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download\Data Analytics-Ostad\For Upload\OAM-7\"/>
    </mc:Choice>
  </mc:AlternateContent>
  <xr:revisionPtr revIDLastSave="0" documentId="13_ncr:1_{0792008B-7D96-4145-8832-0F951611B578}" xr6:coauthVersionLast="47" xr6:coauthVersionMax="47" xr10:uidLastSave="{00000000-0000-0000-0000-000000000000}"/>
  <bookViews>
    <workbookView xWindow="-110" yWindow="-110" windowWidth="19420" windowHeight="10300" tabRatio="832" activeTab="2" xr2:uid="{00000000-000D-0000-FFFF-FFFF00000000}"/>
  </bookViews>
  <sheets>
    <sheet name="Requirement" sheetId="5" r:id="rId1"/>
    <sheet name="Dataset" sheetId="12" r:id="rId2"/>
    <sheet name="PivotTable" sheetId="14" r:id="rId3"/>
    <sheet name="Dashboard" sheetId="15" r:id="rId4"/>
  </sheets>
  <definedNames>
    <definedName name="_xlcn.WorksheetConnection_20260623T095608.724Z20260623T102846.890ZExamWeek1Assignment.xlsxDataset1" hidden="1">Dataset[]</definedName>
    <definedName name="ExternalData_1" localSheetId="1" hidden="1">Dataset!$A$1:$AL$1471</definedName>
    <definedName name="Slicer_Attrition">#N/A</definedName>
    <definedName name="Slicer_Business_Travel">#N/A</definedName>
    <definedName name="Slicer_Department">#N/A</definedName>
    <definedName name="Slicer_Education">#N/A</definedName>
    <definedName name="Slicer_Employment_Type">#N/A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set" name="Dataset" connection="WorksheetConnection_2026-06-23T09-56-08.724Z-2026-06-23T10-28-46.890Z-Exam Week 1 Assignment.xlsx!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15" l="1"/>
  <c r="AA3" i="15"/>
  <c r="AA2" i="15"/>
  <c r="AA1"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3148F8-6289-4364-B1B3-E643941E15A9}"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2" xr16:uid="{6AB89224-5E25-4C89-8CAD-C1BD0E62AE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F453395-D928-419B-AEA7-F2A5108FEDD0}" name="WorksheetConnection_2026-06-23T09-56-08.724Z-2026-06-23T10-28-46.890Z-Exam Week 1 Assignment.xlsx!Dataset" type="102" refreshedVersion="8" minRefreshableVersion="5">
    <extLst>
      <ext xmlns:x15="http://schemas.microsoft.com/office/spreadsheetml/2010/11/main" uri="{DE250136-89BD-433C-8126-D09CA5730AF9}">
        <x15:connection id="Dataset">
          <x15:rangePr sourceName="_xlcn.WorksheetConnection_20260623T095608.724Z20260623T102846.890ZExamWeek1Assignment.xlsxDataset1"/>
        </x15:connection>
      </ext>
    </extLst>
  </connection>
</connections>
</file>

<file path=xl/sharedStrings.xml><?xml version="1.0" encoding="utf-8"?>
<sst xmlns="http://schemas.openxmlformats.org/spreadsheetml/2006/main" count="53542" uniqueCount="7352">
  <si>
    <t>Sales</t>
  </si>
  <si>
    <t>Sl</t>
  </si>
  <si>
    <t>None</t>
  </si>
  <si>
    <t>What is the Total number of our current employee</t>
  </si>
  <si>
    <t xml:space="preserve">What is out total salary paid </t>
  </si>
  <si>
    <t>Our Current Employee by Gender</t>
  </si>
  <si>
    <t>What is the level of our employee Educations</t>
  </si>
  <si>
    <t>How satisfied is our employee with their job</t>
  </si>
  <si>
    <t>What is the rate of our employee worklife balance</t>
  </si>
  <si>
    <t>Show the Monthly Salary trends</t>
  </si>
  <si>
    <t>Find Salary Spread by number of years our Full time employee or Contractor spend at the company</t>
  </si>
  <si>
    <t>Find Salary Spread by Total Working  years of our employee by gender</t>
  </si>
  <si>
    <t xml:space="preserve">Prepare a full phase Dashboard which includes the above  answers from </t>
  </si>
  <si>
    <t>Age</t>
  </si>
  <si>
    <t>Attrition</t>
  </si>
  <si>
    <t>Department</t>
  </si>
  <si>
    <t>Education</t>
  </si>
  <si>
    <t>Gender</t>
  </si>
  <si>
    <t>Job Role</t>
  </si>
  <si>
    <t>Salary</t>
  </si>
  <si>
    <t>Yes</t>
  </si>
  <si>
    <t>Travel_Rarely</t>
  </si>
  <si>
    <t>Research &amp; Development</t>
  </si>
  <si>
    <t>Master</t>
  </si>
  <si>
    <t>Low</t>
  </si>
  <si>
    <t>Male</t>
  </si>
  <si>
    <t>Medium</t>
  </si>
  <si>
    <t>Research Scientist</t>
  </si>
  <si>
    <t>Excellent</t>
  </si>
  <si>
    <t>Bad</t>
  </si>
  <si>
    <t>Single</t>
  </si>
  <si>
    <t>No</t>
  </si>
  <si>
    <t>Travel_Frequently</t>
  </si>
  <si>
    <t>Female</t>
  </si>
  <si>
    <t>High</t>
  </si>
  <si>
    <t>Outstanding</t>
  </si>
  <si>
    <t>Better</t>
  </si>
  <si>
    <t>Bachelor</t>
  </si>
  <si>
    <t>Laboratory Technician</t>
  </si>
  <si>
    <t>Divorced</t>
  </si>
  <si>
    <t>Mid</t>
  </si>
  <si>
    <t>Contractor</t>
  </si>
  <si>
    <t>Sales Executive</t>
  </si>
  <si>
    <t>Very High</t>
  </si>
  <si>
    <t>Good</t>
  </si>
  <si>
    <t>Best</t>
  </si>
  <si>
    <t>Married</t>
  </si>
  <si>
    <t>Healthcare Representative</t>
  </si>
  <si>
    <t>Non-Travel</t>
  </si>
  <si>
    <t>Below College</t>
  </si>
  <si>
    <t>Manufacturing Director</t>
  </si>
  <si>
    <t>Sales Representative</t>
  </si>
  <si>
    <t>College</t>
  </si>
  <si>
    <t>Human Resources</t>
  </si>
  <si>
    <t>Manager</t>
  </si>
  <si>
    <t>Doctor</t>
  </si>
  <si>
    <t>Research Director</t>
  </si>
  <si>
    <t>Grand Total</t>
  </si>
  <si>
    <t>Employe ID</t>
  </si>
  <si>
    <t>Business Travel</t>
  </si>
  <si>
    <t>Environment Satisfaction</t>
  </si>
  <si>
    <t>Job Involvement</t>
  </si>
  <si>
    <t>Job Satisfaction</t>
  </si>
  <si>
    <t>Performance Rating</t>
  </si>
  <si>
    <t>WorkLife Balance</t>
  </si>
  <si>
    <t>Marital Status</t>
  </si>
  <si>
    <t>Stock Option</t>
  </si>
  <si>
    <t>Over Time</t>
  </si>
  <si>
    <t>Percent Salary Hike</t>
  </si>
  <si>
    <t>Num Companies Worked</t>
  </si>
  <si>
    <t>Total Working Years</t>
  </si>
  <si>
    <t>Years Since Last Promotion</t>
  </si>
  <si>
    <t>Years With Curr Manager</t>
  </si>
  <si>
    <t>Distance From Home</t>
  </si>
  <si>
    <t>Hourly Rate</t>
  </si>
  <si>
    <t>Daily Rate</t>
  </si>
  <si>
    <t>Monthly Rate</t>
  </si>
  <si>
    <t>Training Times Last Year</t>
  </si>
  <si>
    <t>Date Today</t>
  </si>
  <si>
    <t>Date Birth</t>
  </si>
  <si>
    <t>Date Start</t>
  </si>
  <si>
    <t>Date Departure</t>
  </si>
  <si>
    <t>Years At Company</t>
  </si>
  <si>
    <t>Age Group</t>
  </si>
  <si>
    <t>Termination Type</t>
  </si>
  <si>
    <t>Age Hire</t>
  </si>
  <si>
    <t>Hire Type</t>
  </si>
  <si>
    <t>Years At Company Group</t>
  </si>
  <si>
    <t>Employment Type</t>
  </si>
  <si>
    <t>1522</t>
  </si>
  <si>
    <t>37</t>
  </si>
  <si>
    <t>13</t>
  </si>
  <si>
    <t>6</t>
  </si>
  <si>
    <t>11</t>
  </si>
  <si>
    <t>0</t>
  </si>
  <si>
    <t>7</t>
  </si>
  <si>
    <t>1</t>
  </si>
  <si>
    <t>100</t>
  </si>
  <si>
    <t>224</t>
  </si>
  <si>
    <t>2</t>
  </si>
  <si>
    <t>7/31/2022</t>
  </si>
  <si>
    <t>5/24/1984</t>
  </si>
  <si>
    <t>9/2/2001</t>
  </si>
  <si>
    <t>1/27/2010</t>
  </si>
  <si>
    <t>8</t>
  </si>
  <si>
    <t>3_Between 30 And 40</t>
  </si>
  <si>
    <t>29</t>
  </si>
  <si>
    <t>4_Between 5-10 Years</t>
  </si>
  <si>
    <t>Full-Time</t>
  </si>
  <si>
    <t>1101</t>
  </si>
  <si>
    <t>42</t>
  </si>
  <si>
    <t>22</t>
  </si>
  <si>
    <t>14</t>
  </si>
  <si>
    <t>3</t>
  </si>
  <si>
    <t>54</t>
  </si>
  <si>
    <t>827</t>
  </si>
  <si>
    <t>4</t>
  </si>
  <si>
    <t>1/6/1980</t>
  </si>
  <si>
    <t>1/13/1998</t>
  </si>
  <si>
    <t>4/26/2010</t>
  </si>
  <si>
    <t>12</t>
  </si>
  <si>
    <t>4_Between 40 And 50</t>
  </si>
  <si>
    <t>30</t>
  </si>
  <si>
    <t>5_Between 10-15 Years</t>
  </si>
  <si>
    <t>1299</t>
  </si>
  <si>
    <t>10</t>
  </si>
  <si>
    <t>39</t>
  </si>
  <si>
    <t>806</t>
  </si>
  <si>
    <t>11/8/1993</t>
  </si>
  <si>
    <t>4/14/2009</t>
  </si>
  <si>
    <t>10/27/2015</t>
  </si>
  <si>
    <t>2_Between 20 And 30</t>
  </si>
  <si>
    <t>1457</t>
  </si>
  <si>
    <t>46</t>
  </si>
  <si>
    <t>28</t>
  </si>
  <si>
    <t>9</t>
  </si>
  <si>
    <t>52</t>
  </si>
  <si>
    <t>377</t>
  </si>
  <si>
    <t>9/6/1976</t>
  </si>
  <si>
    <t>7/24/2009</t>
  </si>
  <si>
    <t>4/27/2016</t>
  </si>
  <si>
    <t>1807</t>
  </si>
  <si>
    <t>34</t>
  </si>
  <si>
    <t>17</t>
  </si>
  <si>
    <t>8/19/1988</t>
  </si>
  <si>
    <t>4/15/2010</t>
  </si>
  <si>
    <t>5/15/2016</t>
  </si>
  <si>
    <t>299</t>
  </si>
  <si>
    <t>15</t>
  </si>
  <si>
    <t>5</t>
  </si>
  <si>
    <t>26</t>
  </si>
  <si>
    <t>334</t>
  </si>
  <si>
    <t>9/10/1992</t>
  </si>
  <si>
    <t>2/24/2011</t>
  </si>
  <si>
    <t>11/24/2016</t>
  </si>
  <si>
    <t>24</t>
  </si>
  <si>
    <t>300</t>
  </si>
  <si>
    <t>85</t>
  </si>
  <si>
    <t>992</t>
  </si>
  <si>
    <t>7/12/1994</t>
  </si>
  <si>
    <t>2/14/2011</t>
  </si>
  <si>
    <t>12/8/2016</t>
  </si>
  <si>
    <t>23</t>
  </si>
  <si>
    <t>1200</t>
  </si>
  <si>
    <t>44</t>
  </si>
  <si>
    <t>96</t>
  </si>
  <si>
    <t>1097</t>
  </si>
  <si>
    <t>9/28/1978</t>
  </si>
  <si>
    <t>6/16/2011</t>
  </si>
  <si>
    <t>12/26/2016</t>
  </si>
  <si>
    <t>38</t>
  </si>
  <si>
    <t>1295</t>
  </si>
  <si>
    <t>73</t>
  </si>
  <si>
    <t>621</t>
  </si>
  <si>
    <t>9/24/1978</t>
  </si>
  <si>
    <t>12/6/2007</t>
  </si>
  <si>
    <t>1/2/2017</t>
  </si>
  <si>
    <t>35</t>
  </si>
  <si>
    <t>647</t>
  </si>
  <si>
    <t>33</t>
  </si>
  <si>
    <t>16</t>
  </si>
  <si>
    <t>55</t>
  </si>
  <si>
    <t>10/8/1988</t>
  </si>
  <si>
    <t>11/25/2011</t>
  </si>
  <si>
    <t>1/25/2017</t>
  </si>
  <si>
    <t>3_Between 3-5 Years</t>
  </si>
  <si>
    <t>401</t>
  </si>
  <si>
    <t>48</t>
  </si>
  <si>
    <t>950</t>
  </si>
  <si>
    <t>3/23/1987</t>
  </si>
  <si>
    <t>2/10/2010</t>
  </si>
  <si>
    <t>2/21/2017</t>
  </si>
  <si>
    <t>190</t>
  </si>
  <si>
    <t>32</t>
  </si>
  <si>
    <t>41</t>
  </si>
  <si>
    <t>1033</t>
  </si>
  <si>
    <t>9/17/1990</t>
  </si>
  <si>
    <t>1/28/2013</t>
  </si>
  <si>
    <t>7/28/2017</t>
  </si>
  <si>
    <t>325</t>
  </si>
  <si>
    <t>58</t>
  </si>
  <si>
    <t>813</t>
  </si>
  <si>
    <t>1/3/1990</t>
  </si>
  <si>
    <t>7/17/2013</t>
  </si>
  <si>
    <t>8/11/2017</t>
  </si>
  <si>
    <t>1310</t>
  </si>
  <si>
    <t>2/19/1984</t>
  </si>
  <si>
    <t>4/29/2013</t>
  </si>
  <si>
    <t>8/15/2017</t>
  </si>
  <si>
    <t>1004</t>
  </si>
  <si>
    <t>138</t>
  </si>
  <si>
    <t>7/18/1993</t>
  </si>
  <si>
    <t>4/3/2013</t>
  </si>
  <si>
    <t>8/20/2017</t>
  </si>
  <si>
    <t>147</t>
  </si>
  <si>
    <t>11/27/1988</t>
  </si>
  <si>
    <t>8/8/2009</t>
  </si>
  <si>
    <t>8/21/2017</t>
  </si>
  <si>
    <t>1042</t>
  </si>
  <si>
    <t>36</t>
  </si>
  <si>
    <t>18</t>
  </si>
  <si>
    <t>43</t>
  </si>
  <si>
    <t>885</t>
  </si>
  <si>
    <t>4/26/1987</t>
  </si>
  <si>
    <t>12/3/2000</t>
  </si>
  <si>
    <t>9/9/2017</t>
  </si>
  <si>
    <t>19</t>
  </si>
  <si>
    <t>7_15+ Years</t>
  </si>
  <si>
    <t>502</t>
  </si>
  <si>
    <t>1362</t>
  </si>
  <si>
    <t>9/5/1988</t>
  </si>
  <si>
    <t>6/12/2013</t>
  </si>
  <si>
    <t>9/22/2017</t>
  </si>
  <si>
    <t>967</t>
  </si>
  <si>
    <t>51</t>
  </si>
  <si>
    <t>530</t>
  </si>
  <si>
    <t>5/15/1987</t>
  </si>
  <si>
    <t>4/30/2002</t>
  </si>
  <si>
    <t>9/23/2017</t>
  </si>
  <si>
    <t>21</t>
  </si>
  <si>
    <t>1157</t>
  </si>
  <si>
    <t>77</t>
  </si>
  <si>
    <t>5/10/1990</t>
  </si>
  <si>
    <t>2/26/2013</t>
  </si>
  <si>
    <t>10/11/2017</t>
  </si>
  <si>
    <t>1573</t>
  </si>
  <si>
    <t>81</t>
  </si>
  <si>
    <t>903</t>
  </si>
  <si>
    <t>9/24/1984</t>
  </si>
  <si>
    <t>7/14/2013</t>
  </si>
  <si>
    <t>10/28/2017</t>
  </si>
  <si>
    <t>554</t>
  </si>
  <si>
    <t>62</t>
  </si>
  <si>
    <t>1448</t>
  </si>
  <si>
    <t>2/2/1999</t>
  </si>
  <si>
    <t>8/7/2013</t>
  </si>
  <si>
    <t>11/8/2017</t>
  </si>
  <si>
    <t>20</t>
  </si>
  <si>
    <t>161</t>
  </si>
  <si>
    <t>56</t>
  </si>
  <si>
    <t>72</t>
  </si>
  <si>
    <t>441</t>
  </si>
  <si>
    <t>9/15/1966</t>
  </si>
  <si>
    <t>7/21/2013</t>
  </si>
  <si>
    <t>11/10/2017</t>
  </si>
  <si>
    <t>5_Between 50 And 60</t>
  </si>
  <si>
    <t>297</t>
  </si>
  <si>
    <t>88</t>
  </si>
  <si>
    <t>1005</t>
  </si>
  <si>
    <t>12/14/1992</t>
  </si>
  <si>
    <t>3/17/2013</t>
  </si>
  <si>
    <t>11/29/2017</t>
  </si>
  <si>
    <t>25</t>
  </si>
  <si>
    <t>1905</t>
  </si>
  <si>
    <t>10/4/1988</t>
  </si>
  <si>
    <t>5/23/2013</t>
  </si>
  <si>
    <t>12/14/2017</t>
  </si>
  <si>
    <t>1489</t>
  </si>
  <si>
    <t>40</t>
  </si>
  <si>
    <t>8/29/1988</t>
  </si>
  <si>
    <t>11/20/2003</t>
  </si>
  <si>
    <t>12/29/2017</t>
  </si>
  <si>
    <t>785</t>
  </si>
  <si>
    <t>47</t>
  </si>
  <si>
    <t>27</t>
  </si>
  <si>
    <t>6/30/1976</t>
  </si>
  <si>
    <t>1/22/2018</t>
  </si>
  <si>
    <t>1389</t>
  </si>
  <si>
    <t>31</t>
  </si>
  <si>
    <t>98</t>
  </si>
  <si>
    <t>330</t>
  </si>
  <si>
    <t>6/12/1992</t>
  </si>
  <si>
    <t>3/3/2008</t>
  </si>
  <si>
    <t>1/24/2018</t>
  </si>
  <si>
    <t>1318</t>
  </si>
  <si>
    <t>57</t>
  </si>
  <si>
    <t>9/7/1982</t>
  </si>
  <si>
    <t>7/30/2013</t>
  </si>
  <si>
    <t>2/8/2018</t>
  </si>
  <si>
    <t>1684</t>
  </si>
  <si>
    <t>10/8/1999</t>
  </si>
  <si>
    <t>12/6/2013</t>
  </si>
  <si>
    <t>1487</t>
  </si>
  <si>
    <t>5/2/1994</t>
  </si>
  <si>
    <t>6/5/2013</t>
  </si>
  <si>
    <t>1218</t>
  </si>
  <si>
    <t>1/3/1987</t>
  </si>
  <si>
    <t>8/20/2013</t>
  </si>
  <si>
    <t>2/19/2018</t>
  </si>
  <si>
    <t>1818</t>
  </si>
  <si>
    <t>920</t>
  </si>
  <si>
    <t>7/24/1997</t>
  </si>
  <si>
    <t>1/10/2014</t>
  </si>
  <si>
    <t>3/31/2018</t>
  </si>
  <si>
    <t>1809</t>
  </si>
  <si>
    <t>3/8/1986</t>
  </si>
  <si>
    <t>5/30/2008</t>
  </si>
  <si>
    <t>1792</t>
  </si>
  <si>
    <t>429</t>
  </si>
  <si>
    <t>1/14/1979</t>
  </si>
  <si>
    <t>1/25/2014</t>
  </si>
  <si>
    <t>4/11/2018</t>
  </si>
  <si>
    <t>433</t>
  </si>
  <si>
    <t>723</t>
  </si>
  <si>
    <t>3/19/1971</t>
  </si>
  <si>
    <t>6/2/2010</t>
  </si>
  <si>
    <t>4/21/2018</t>
  </si>
  <si>
    <t>842</t>
  </si>
  <si>
    <t>436</t>
  </si>
  <si>
    <t>4/23/1968</t>
  </si>
  <si>
    <t>4/14/2010</t>
  </si>
  <si>
    <t>5/12/2018</t>
  </si>
  <si>
    <t>1534</t>
  </si>
  <si>
    <t>86</t>
  </si>
  <si>
    <t>2018</t>
  </si>
  <si>
    <t>10/2/1982</t>
  </si>
  <si>
    <t>12/28/2013</t>
  </si>
  <si>
    <t>5/13/2018</t>
  </si>
  <si>
    <t>787</t>
  </si>
  <si>
    <t>78</t>
  </si>
  <si>
    <t>725</t>
  </si>
  <si>
    <t>2/18/1968</t>
  </si>
  <si>
    <t>6/26/2013</t>
  </si>
  <si>
    <t>6/6/2018</t>
  </si>
  <si>
    <t>50</t>
  </si>
  <si>
    <t>1127</t>
  </si>
  <si>
    <t>84</t>
  </si>
  <si>
    <t>4/12/1984</t>
  </si>
  <si>
    <t>6/17/2001</t>
  </si>
  <si>
    <t>7/22/2018</t>
  </si>
  <si>
    <t>1188</t>
  </si>
  <si>
    <t>1372</t>
  </si>
  <si>
    <t>11/12/1979</t>
  </si>
  <si>
    <t>3/12/2015</t>
  </si>
  <si>
    <t>7/25/2018</t>
  </si>
  <si>
    <t>2_Between 1-3 Years</t>
  </si>
  <si>
    <t>1420</t>
  </si>
  <si>
    <t>49</t>
  </si>
  <si>
    <t>97</t>
  </si>
  <si>
    <t>1475</t>
  </si>
  <si>
    <t>3/23/1974</t>
  </si>
  <si>
    <t>11/1/2014</t>
  </si>
  <si>
    <t>8/15/2018</t>
  </si>
  <si>
    <t>45</t>
  </si>
  <si>
    <t>2032</t>
  </si>
  <si>
    <t>6/24/1967</t>
  </si>
  <si>
    <t>1/14/2009</t>
  </si>
  <si>
    <t>8/18/2018</t>
  </si>
  <si>
    <t>1869</t>
  </si>
  <si>
    <t>64</t>
  </si>
  <si>
    <t>1254</t>
  </si>
  <si>
    <t>5/8/1977</t>
  </si>
  <si>
    <t>1/17/2011</t>
  </si>
  <si>
    <t>9/1/2018</t>
  </si>
  <si>
    <t>315</t>
  </si>
  <si>
    <t>896</t>
  </si>
  <si>
    <t>5/1/1994</t>
  </si>
  <si>
    <t>2/21/2015</t>
  </si>
  <si>
    <t>9/10/2018</t>
  </si>
  <si>
    <t>142</t>
  </si>
  <si>
    <t>240</t>
  </si>
  <si>
    <t>7/18/1998</t>
  </si>
  <si>
    <t>2/5/2013</t>
  </si>
  <si>
    <t>9/13/2018</t>
  </si>
  <si>
    <t>796</t>
  </si>
  <si>
    <t>5/12/1997</t>
  </si>
  <si>
    <t>3/27/2015</t>
  </si>
  <si>
    <t>9/15/2018</t>
  </si>
  <si>
    <t>1106</t>
  </si>
  <si>
    <t>1219</t>
  </si>
  <si>
    <t>7/2/1998</t>
  </si>
  <si>
    <t>7/29/2012</t>
  </si>
  <si>
    <t>9/16/2018</t>
  </si>
  <si>
    <t>291</t>
  </si>
  <si>
    <t>1045</t>
  </si>
  <si>
    <t>9/13/1990</t>
  </si>
  <si>
    <t>6/20/2005</t>
  </si>
  <si>
    <t>9/28/2018</t>
  </si>
  <si>
    <t>492</t>
  </si>
  <si>
    <t>68</t>
  </si>
  <si>
    <t>575</t>
  </si>
  <si>
    <t>8/28/1982</t>
  </si>
  <si>
    <t>4/26/2013</t>
  </si>
  <si>
    <t>9/29/2018</t>
  </si>
  <si>
    <t>1939</t>
  </si>
  <si>
    <t>238</t>
  </si>
  <si>
    <t>12/31/1990</t>
  </si>
  <si>
    <t>4/12/2015</t>
  </si>
  <si>
    <t>10/26/2018</t>
  </si>
  <si>
    <t>510</t>
  </si>
  <si>
    <t>7/15/1997</t>
  </si>
  <si>
    <t>10/8/2013</t>
  </si>
  <si>
    <t>11/6/2018</t>
  </si>
  <si>
    <t>1747</t>
  </si>
  <si>
    <t>600</t>
  </si>
  <si>
    <t>2/15/1993</t>
  </si>
  <si>
    <t>5/9/2015</t>
  </si>
  <si>
    <t>11/22/2018</t>
  </si>
  <si>
    <t>1081</t>
  </si>
  <si>
    <t>4/7/1972</t>
  </si>
  <si>
    <t>7/6/2009</t>
  </si>
  <si>
    <t>12/1/2018</t>
  </si>
  <si>
    <t>1038</t>
  </si>
  <si>
    <t>12/21/1970</t>
  </si>
  <si>
    <t>8/25/1987</t>
  </si>
  <si>
    <t>12/4/2018</t>
  </si>
  <si>
    <t>1277</t>
  </si>
  <si>
    <t>94</t>
  </si>
  <si>
    <t>1449</t>
  </si>
  <si>
    <t>12/1/1977</t>
  </si>
  <si>
    <t>7/18/1995</t>
  </si>
  <si>
    <t>12/11/2018</t>
  </si>
  <si>
    <t>667</t>
  </si>
  <si>
    <t>1/20/1996</t>
  </si>
  <si>
    <t>5/13/2015</t>
  </si>
  <si>
    <t>1/14/2019</t>
  </si>
  <si>
    <t>454</t>
  </si>
  <si>
    <t>7/7/1994</t>
  </si>
  <si>
    <t>2/16/2012</t>
  </si>
  <si>
    <t>1/17/2019</t>
  </si>
  <si>
    <t>1907</t>
  </si>
  <si>
    <t>1162</t>
  </si>
  <si>
    <t>12/18/1966</t>
  </si>
  <si>
    <t>4/20/2015</t>
  </si>
  <si>
    <t>1/18/2019</t>
  </si>
  <si>
    <t>248</t>
  </si>
  <si>
    <t>70</t>
  </si>
  <si>
    <t>1356</t>
  </si>
  <si>
    <t>7/11/1982</t>
  </si>
  <si>
    <t>9/29/2015</t>
  </si>
  <si>
    <t>328</t>
  </si>
  <si>
    <t>465</t>
  </si>
  <si>
    <t>8/9/1989</t>
  </si>
  <si>
    <t>4/25/2010</t>
  </si>
  <si>
    <t>1/24/2019</t>
  </si>
  <si>
    <t>83</t>
  </si>
  <si>
    <t>699</t>
  </si>
  <si>
    <t>2/3/1989</t>
  </si>
  <si>
    <t>12/19/2015</t>
  </si>
  <si>
    <t>2/7/2019</t>
  </si>
  <si>
    <t>631</t>
  </si>
  <si>
    <t>60</t>
  </si>
  <si>
    <t>1474</t>
  </si>
  <si>
    <t>1/31/1991</t>
  </si>
  <si>
    <t>6/23/2015</t>
  </si>
  <si>
    <t>3/17/2019</t>
  </si>
  <si>
    <t>1691</t>
  </si>
  <si>
    <t>95</t>
  </si>
  <si>
    <t>9/17/1974</t>
  </si>
  <si>
    <t>1/19/2011</t>
  </si>
  <si>
    <t>3/21/2019</t>
  </si>
  <si>
    <t>1100</t>
  </si>
  <si>
    <t>1204</t>
  </si>
  <si>
    <t>10/26/1987</t>
  </si>
  <si>
    <t>4/25/2011</t>
  </si>
  <si>
    <t>3/25/2019</t>
  </si>
  <si>
    <t>1797</t>
  </si>
  <si>
    <t>303</t>
  </si>
  <si>
    <t>4/9/1988</t>
  </si>
  <si>
    <t>3/17/2010</t>
  </si>
  <si>
    <t>4/1/2019</t>
  </si>
  <si>
    <t>582</t>
  </si>
  <si>
    <t>1/25/1990</t>
  </si>
  <si>
    <t>4/9/2019</t>
  </si>
  <si>
    <t>1967</t>
  </si>
  <si>
    <t>63</t>
  </si>
  <si>
    <t>754</t>
  </si>
  <si>
    <t>6/17/1992</t>
  </si>
  <si>
    <t>7/16/2009</t>
  </si>
  <si>
    <t>4/14/2019</t>
  </si>
  <si>
    <t>118</t>
  </si>
  <si>
    <t>669</t>
  </si>
  <si>
    <t>4/27/1977</t>
  </si>
  <si>
    <t>11/26/2010</t>
  </si>
  <si>
    <t>4/15/2019</t>
  </si>
  <si>
    <t>1082</t>
  </si>
  <si>
    <t>12/9/1994</t>
  </si>
  <si>
    <t>1/17/2010</t>
  </si>
  <si>
    <t>4/16/2019</t>
  </si>
  <si>
    <t>1010</t>
  </si>
  <si>
    <t>622</t>
  </si>
  <si>
    <t>5/13/1988</t>
  </si>
  <si>
    <t>1/16/2016</t>
  </si>
  <si>
    <t>4/19/2019</t>
  </si>
  <si>
    <t>1380</t>
  </si>
  <si>
    <t>662</t>
  </si>
  <si>
    <t>3/30/1988</t>
  </si>
  <si>
    <t>11/4/2015</t>
  </si>
  <si>
    <t>4/27/2019</t>
  </si>
  <si>
    <t>970</t>
  </si>
  <si>
    <t>625</t>
  </si>
  <si>
    <t>6/29/1986</t>
  </si>
  <si>
    <t>1/28/2006</t>
  </si>
  <si>
    <t>5/5/2019</t>
  </si>
  <si>
    <t>1459</t>
  </si>
  <si>
    <t>1445</t>
  </si>
  <si>
    <t>6/18/1992</t>
  </si>
  <si>
    <t>5/25/2010</t>
  </si>
  <si>
    <t>5/26/2019</t>
  </si>
  <si>
    <t>283</t>
  </si>
  <si>
    <t>121</t>
  </si>
  <si>
    <t>7/16/1994</t>
  </si>
  <si>
    <t>3/15/2010</t>
  </si>
  <si>
    <t>6/13/2019</t>
  </si>
  <si>
    <t>584</t>
  </si>
  <si>
    <t>587</t>
  </si>
  <si>
    <t>10/15/1989</t>
  </si>
  <si>
    <t>8/26/2015</t>
  </si>
  <si>
    <t>7/3/2019</t>
  </si>
  <si>
    <t>179</t>
  </si>
  <si>
    <t>53</t>
  </si>
  <si>
    <t>1150</t>
  </si>
  <si>
    <t>9/26/1971</t>
  </si>
  <si>
    <t>12/24/2015</t>
  </si>
  <si>
    <t>608</t>
  </si>
  <si>
    <t>426</t>
  </si>
  <si>
    <t>2/27/1997</t>
  </si>
  <si>
    <t>1/24/2013</t>
  </si>
  <si>
    <t>7/7/2019</t>
  </si>
  <si>
    <t>1960</t>
  </si>
  <si>
    <t>3/6/1995</t>
  </si>
  <si>
    <t>5/21/2016</t>
  </si>
  <si>
    <t>7/16/2019</t>
  </si>
  <si>
    <t>1639</t>
  </si>
  <si>
    <t>11/4/2006</t>
  </si>
  <si>
    <t>7/20/2019</t>
  </si>
  <si>
    <t>163</t>
  </si>
  <si>
    <t>76</t>
  </si>
  <si>
    <t>249</t>
  </si>
  <si>
    <t>3/22/1992</t>
  </si>
  <si>
    <t>11/19/2012</t>
  </si>
  <si>
    <t>8/8/2019</t>
  </si>
  <si>
    <t>440</t>
  </si>
  <si>
    <t>9/23/1994</t>
  </si>
  <si>
    <t>4/10/2017</t>
  </si>
  <si>
    <t>8/16/2019</t>
  </si>
  <si>
    <t>650</t>
  </si>
  <si>
    <t>11/18/1991</t>
  </si>
  <si>
    <t>11/12/2016</t>
  </si>
  <si>
    <t>8/22/2019</t>
  </si>
  <si>
    <t>991</t>
  </si>
  <si>
    <t>335</t>
  </si>
  <si>
    <t>7/23/1992</t>
  </si>
  <si>
    <t>1/13/2017</t>
  </si>
  <si>
    <t>9/17/2019</t>
  </si>
  <si>
    <t>1537</t>
  </si>
  <si>
    <t>12/29/1991</t>
  </si>
  <si>
    <t>11/15/2012</t>
  </si>
  <si>
    <t>10/9/2019</t>
  </si>
  <si>
    <t>103</t>
  </si>
  <si>
    <t>10/7/1994</t>
  </si>
  <si>
    <t>2/19/2016</t>
  </si>
  <si>
    <t>10/24/2019</t>
  </si>
  <si>
    <t>2055</t>
  </si>
  <si>
    <t>410</t>
  </si>
  <si>
    <t>2/2/1973</t>
  </si>
  <si>
    <t>8/19/2017</t>
  </si>
  <si>
    <t>11/7/2019</t>
  </si>
  <si>
    <t>1053</t>
  </si>
  <si>
    <t>342</t>
  </si>
  <si>
    <t>1/3/1997</t>
  </si>
  <si>
    <t>6/12/2017</t>
  </si>
  <si>
    <t>11/10/2019</t>
  </si>
  <si>
    <t>1319</t>
  </si>
  <si>
    <t>1030</t>
  </si>
  <si>
    <t>5/6/1971</t>
  </si>
  <si>
    <t>5/30/2012</t>
  </si>
  <si>
    <t>11/11/2019</t>
  </si>
  <si>
    <t>1309</t>
  </si>
  <si>
    <t>79</t>
  </si>
  <si>
    <t>10/17/1990</t>
  </si>
  <si>
    <t>11/10/2010</t>
  </si>
  <si>
    <t>11/15/2019</t>
  </si>
  <si>
    <t>1102</t>
  </si>
  <si>
    <t>8/15/1981</t>
  </si>
  <si>
    <t>7/31/2014</t>
  </si>
  <si>
    <t>11/25/2019</t>
  </si>
  <si>
    <t>840</t>
  </si>
  <si>
    <t>1184</t>
  </si>
  <si>
    <t>10/11/1973</t>
  </si>
  <si>
    <t>12/12/2010</t>
  </si>
  <si>
    <t>12/5/2019</t>
  </si>
  <si>
    <t>1017</t>
  </si>
  <si>
    <t>12/11/1992</t>
  </si>
  <si>
    <t>9/11/2017</t>
  </si>
  <si>
    <t>12/7/2019</t>
  </si>
  <si>
    <t>848</t>
  </si>
  <si>
    <t>887</t>
  </si>
  <si>
    <t>11/13/1996</t>
  </si>
  <si>
    <t>11/28/2012</t>
  </si>
  <si>
    <t>12/8/2019</t>
  </si>
  <si>
    <t>2044</t>
  </si>
  <si>
    <t>878</t>
  </si>
  <si>
    <t>6/9/1973</t>
  </si>
  <si>
    <t>3/29/2014</t>
  </si>
  <si>
    <t>12/26/2019</t>
  </si>
  <si>
    <t>143</t>
  </si>
  <si>
    <t>8/1/1980</t>
  </si>
  <si>
    <t>2/7/2012</t>
  </si>
  <si>
    <t>1/20/2020</t>
  </si>
  <si>
    <t>376</t>
  </si>
  <si>
    <t>481</t>
  </si>
  <si>
    <t>10/23/1975</t>
  </si>
  <si>
    <t>8/4/1999</t>
  </si>
  <si>
    <t>2/1/2020</t>
  </si>
  <si>
    <t>741</t>
  </si>
  <si>
    <t>80</t>
  </si>
  <si>
    <t>247</t>
  </si>
  <si>
    <t>12/11/1994</t>
  </si>
  <si>
    <t>11/14/2018</t>
  </si>
  <si>
    <t>2/6/2020</t>
  </si>
  <si>
    <t>819</t>
  </si>
  <si>
    <t>1496</t>
  </si>
  <si>
    <t>10/28/1989</t>
  </si>
  <si>
    <t>7/10/2017</t>
  </si>
  <si>
    <t>2/8/2020</t>
  </si>
  <si>
    <t>394</t>
  </si>
  <si>
    <t>7/12/1997</t>
  </si>
  <si>
    <t>2/14/2020</t>
  </si>
  <si>
    <t>478</t>
  </si>
  <si>
    <t>6/8/2002</t>
  </si>
  <si>
    <t>7/21/2019</t>
  </si>
  <si>
    <t>2/16/2020</t>
  </si>
  <si>
    <t>165</t>
  </si>
  <si>
    <t>341</t>
  </si>
  <si>
    <t>7/22/1965</t>
  </si>
  <si>
    <t>3/19/2017</t>
  </si>
  <si>
    <t>2/21/2020</t>
  </si>
  <si>
    <t>807</t>
  </si>
  <si>
    <t>9/30/1972</t>
  </si>
  <si>
    <t>1/17/2018</t>
  </si>
  <si>
    <t>65</t>
  </si>
  <si>
    <t>544</t>
  </si>
  <si>
    <t>1569</t>
  </si>
  <si>
    <t>1/24/1995</t>
  </si>
  <si>
    <t>2/27/2020</t>
  </si>
  <si>
    <t>590</t>
  </si>
  <si>
    <t>9/27/1988</t>
  </si>
  <si>
    <t>3/24/2014</t>
  </si>
  <si>
    <t>2/28/2020</t>
  </si>
  <si>
    <t>488</t>
  </si>
  <si>
    <t>1/17/1982</t>
  </si>
  <si>
    <t>9/29/2017</t>
  </si>
  <si>
    <t>133</t>
  </si>
  <si>
    <t>11/18/1985</t>
  </si>
  <si>
    <t>7/11/2017</t>
  </si>
  <si>
    <t>555</t>
  </si>
  <si>
    <t>7/12/1989</t>
  </si>
  <si>
    <t>5/10/2017</t>
  </si>
  <si>
    <t>2/29/2020</t>
  </si>
  <si>
    <t>720</t>
  </si>
  <si>
    <t>9/23/1998</t>
  </si>
  <si>
    <t>10/21/2017</t>
  </si>
  <si>
    <t>3/28/2020</t>
  </si>
  <si>
    <t>881</t>
  </si>
  <si>
    <t>964</t>
  </si>
  <si>
    <t>2/14/1988</t>
  </si>
  <si>
    <t>4/12/2018</t>
  </si>
  <si>
    <t>4/9/2020</t>
  </si>
  <si>
    <t>926</t>
  </si>
  <si>
    <t>1125</t>
  </si>
  <si>
    <t>12/9/2000</t>
  </si>
  <si>
    <t>7/15/2010</t>
  </si>
  <si>
    <t>5/5/2020</t>
  </si>
  <si>
    <t>932</t>
  </si>
  <si>
    <t>9/30/1983</t>
  </si>
  <si>
    <t>8/16/2017</t>
  </si>
  <si>
    <t>5/9/2020</t>
  </si>
  <si>
    <t>1439</t>
  </si>
  <si>
    <t>7/21/1998</t>
  </si>
  <si>
    <t>7/29/2011</t>
  </si>
  <si>
    <t>6/8/2020</t>
  </si>
  <si>
    <t>1037</t>
  </si>
  <si>
    <t>1060</t>
  </si>
  <si>
    <t>10/14/1996</t>
  </si>
  <si>
    <t>6/30/2017</t>
  </si>
  <si>
    <t>6/15/2020</t>
  </si>
  <si>
    <t>1160</t>
  </si>
  <si>
    <t>869</t>
  </si>
  <si>
    <t>8/28/1991</t>
  </si>
  <si>
    <t>6/9/2018</t>
  </si>
  <si>
    <t>6/16/2020</t>
  </si>
  <si>
    <t>2022</t>
  </si>
  <si>
    <t>12/14/1993</t>
  </si>
  <si>
    <t>5/24/2010</t>
  </si>
  <si>
    <t>6/17/2020</t>
  </si>
  <si>
    <t>922</t>
  </si>
  <si>
    <t>5/22/2003</t>
  </si>
  <si>
    <t>7/12/2017</t>
  </si>
  <si>
    <t>6/22/2020</t>
  </si>
  <si>
    <t>1167</t>
  </si>
  <si>
    <t>3/9/1981</t>
  </si>
  <si>
    <t>7/20/2015</t>
  </si>
  <si>
    <t>6/24/2020</t>
  </si>
  <si>
    <t>1331</t>
  </si>
  <si>
    <t>3/2/2020</t>
  </si>
  <si>
    <t>6/26/2020</t>
  </si>
  <si>
    <t>1_Less Than 1 Year</t>
  </si>
  <si>
    <t>1333</t>
  </si>
  <si>
    <t>10/25/1978</t>
  </si>
  <si>
    <t>6/27/2020</t>
  </si>
  <si>
    <t>1156</t>
  </si>
  <si>
    <t>267</t>
  </si>
  <si>
    <t>4/25/2005</t>
  </si>
  <si>
    <t>7/29/2001</t>
  </si>
  <si>
    <t>6/30/2020</t>
  </si>
  <si>
    <t>1_Below 20</t>
  </si>
  <si>
    <t>-1</t>
  </si>
  <si>
    <t>1434</t>
  </si>
  <si>
    <t>8/17/1967</t>
  </si>
  <si>
    <t>10/6/2018</t>
  </si>
  <si>
    <t>8/1/2020</t>
  </si>
  <si>
    <t>1405</t>
  </si>
  <si>
    <t>74</t>
  </si>
  <si>
    <t>211</t>
  </si>
  <si>
    <t>12/29/1995</t>
  </si>
  <si>
    <t>11/28/2018</t>
  </si>
  <si>
    <t>8/14/2020</t>
  </si>
  <si>
    <t>1467</t>
  </si>
  <si>
    <t>261</t>
  </si>
  <si>
    <t>10/1/1988</t>
  </si>
  <si>
    <t>7/18/2012</t>
  </si>
  <si>
    <t>9/28/2020</t>
  </si>
  <si>
    <t>1486</t>
  </si>
  <si>
    <t>12/13/1994</t>
  </si>
  <si>
    <t>6/3/2019</t>
  </si>
  <si>
    <t>10/2/2020</t>
  </si>
  <si>
    <t>1504</t>
  </si>
  <si>
    <t>2/14/2019</t>
  </si>
  <si>
    <t>10/5/2020</t>
  </si>
  <si>
    <t>1562</t>
  </si>
  <si>
    <t>1092</t>
  </si>
  <si>
    <t>1/4/1993</t>
  </si>
  <si>
    <t>5/1/2019</t>
  </si>
  <si>
    <t>1624</t>
  </si>
  <si>
    <t>666</t>
  </si>
  <si>
    <t>6/3/2005</t>
  </si>
  <si>
    <t>5/16/2011</t>
  </si>
  <si>
    <t>10/22/2020</t>
  </si>
  <si>
    <t>1649</t>
  </si>
  <si>
    <t>1107</t>
  </si>
  <si>
    <t>5/27/1983</t>
  </si>
  <si>
    <t>11/1/2018</t>
  </si>
  <si>
    <t>10/23/2020</t>
  </si>
  <si>
    <t>1421</t>
  </si>
  <si>
    <t>350</t>
  </si>
  <si>
    <t>7/14/1994</t>
  </si>
  <si>
    <t>10/31/2020</t>
  </si>
  <si>
    <t>1702</t>
  </si>
  <si>
    <t>296</t>
  </si>
  <si>
    <t>6/10/2000</t>
  </si>
  <si>
    <t>3/5/2019</t>
  </si>
  <si>
    <t>1734</t>
  </si>
  <si>
    <t>1/7/1991</t>
  </si>
  <si>
    <t>6/14/2019</t>
  </si>
  <si>
    <t>11/5/2020</t>
  </si>
  <si>
    <t>1758</t>
  </si>
  <si>
    <t>1329</t>
  </si>
  <si>
    <t>7/24/1990</t>
  </si>
  <si>
    <t>8/12/2017</t>
  </si>
  <si>
    <t>11/20/2020</t>
  </si>
  <si>
    <t>1844</t>
  </si>
  <si>
    <t>337</t>
  </si>
  <si>
    <t>11/18/1993</t>
  </si>
  <si>
    <t>12/31/2012</t>
  </si>
  <si>
    <t>12/15/2020</t>
  </si>
  <si>
    <t>1821</t>
  </si>
  <si>
    <t>874</t>
  </si>
  <si>
    <t>3/16/1977</t>
  </si>
  <si>
    <t>7/29/2019</t>
  </si>
  <si>
    <t>1933</t>
  </si>
  <si>
    <t>11/28/1994</t>
  </si>
  <si>
    <t>9/16/2013</t>
  </si>
  <si>
    <t>12/18/2020</t>
  </si>
  <si>
    <t>2027</t>
  </si>
  <si>
    <t>500</t>
  </si>
  <si>
    <t>11/13/1993</t>
  </si>
  <si>
    <t>12/2/2019</t>
  </si>
  <si>
    <t>12/21/2020</t>
  </si>
  <si>
    <t>752</t>
  </si>
  <si>
    <t>933</t>
  </si>
  <si>
    <t>1/6/1981</t>
  </si>
  <si>
    <t>1/13/2019</t>
  </si>
  <si>
    <t>1/5/2021</t>
  </si>
  <si>
    <t>593</t>
  </si>
  <si>
    <t>1368</t>
  </si>
  <si>
    <t>4/13/2001</t>
  </si>
  <si>
    <t>7/2/2019</t>
  </si>
  <si>
    <t>1/8/2021</t>
  </si>
  <si>
    <t>1645</t>
  </si>
  <si>
    <t>59</t>
  </si>
  <si>
    <t>763</t>
  </si>
  <si>
    <t>12/3/1987</t>
  </si>
  <si>
    <t>2/15/2019</t>
  </si>
  <si>
    <t>1/16/2021</t>
  </si>
  <si>
    <t>828</t>
  </si>
  <si>
    <t>12/14/1994</t>
  </si>
  <si>
    <t>7/27/2019</t>
  </si>
  <si>
    <t>1/24/2021</t>
  </si>
  <si>
    <t>235</t>
  </si>
  <si>
    <t>602</t>
  </si>
  <si>
    <t>10/25/2003</t>
  </si>
  <si>
    <t>9/16/2020</t>
  </si>
  <si>
    <t>1/26/2021</t>
  </si>
  <si>
    <t>1464</t>
  </si>
  <si>
    <t>523</t>
  </si>
  <si>
    <t>12/15/1991</t>
  </si>
  <si>
    <t>9/6/2019</t>
  </si>
  <si>
    <t>1/31/2021</t>
  </si>
  <si>
    <t>825</t>
  </si>
  <si>
    <t>286</t>
  </si>
  <si>
    <t>8/1/1965</t>
  </si>
  <si>
    <t>6/23/1990</t>
  </si>
  <si>
    <t>2/7/2021</t>
  </si>
  <si>
    <t>927</t>
  </si>
  <si>
    <t>1085</t>
  </si>
  <si>
    <t>11/10/1981</t>
  </si>
  <si>
    <t>7/9/2014</t>
  </si>
  <si>
    <t>2/18/2021</t>
  </si>
  <si>
    <t>1108</t>
  </si>
  <si>
    <t>4/22/1990</t>
  </si>
  <si>
    <t>10/4/2019</t>
  </si>
  <si>
    <t>2/19/2021</t>
  </si>
  <si>
    <t>1077</t>
  </si>
  <si>
    <t>769</t>
  </si>
  <si>
    <t>2/8/2003</t>
  </si>
  <si>
    <t>11/9/2019</t>
  </si>
  <si>
    <t>2/21/2021</t>
  </si>
  <si>
    <t>1752</t>
  </si>
  <si>
    <t>428</t>
  </si>
  <si>
    <t>9/7/1993</t>
  </si>
  <si>
    <t>3/7/2021</t>
  </si>
  <si>
    <t>565</t>
  </si>
  <si>
    <t>408</t>
  </si>
  <si>
    <t>8/19/1993</t>
  </si>
  <si>
    <t>3/26/2021</t>
  </si>
  <si>
    <t>1968</t>
  </si>
  <si>
    <t>1/2/1970</t>
  </si>
  <si>
    <t>1/10/2020</t>
  </si>
  <si>
    <t>4/5/2021</t>
  </si>
  <si>
    <t>1175</t>
  </si>
  <si>
    <t>1485</t>
  </si>
  <si>
    <t>5/21/1995</t>
  </si>
  <si>
    <t>4/10/2021</t>
  </si>
  <si>
    <t>1360</t>
  </si>
  <si>
    <t>7/8/1982</t>
  </si>
  <si>
    <t>12/17/1999</t>
  </si>
  <si>
    <t>5/5/2021</t>
  </si>
  <si>
    <t>405</t>
  </si>
  <si>
    <t>230</t>
  </si>
  <si>
    <t>12/12/2004</t>
  </si>
  <si>
    <t>12/10/2020</t>
  </si>
  <si>
    <t>1279</t>
  </si>
  <si>
    <t>9/12/2001</t>
  </si>
  <si>
    <t>10/17/2019</t>
  </si>
  <si>
    <t>6/4/2021</t>
  </si>
  <si>
    <t>61</t>
  </si>
  <si>
    <t>3/23/1999</t>
  </si>
  <si>
    <t>1/13/2020</t>
  </si>
  <si>
    <t>6/9/2021</t>
  </si>
  <si>
    <t>1203</t>
  </si>
  <si>
    <t>1256</t>
  </si>
  <si>
    <t>10/21/2000</t>
  </si>
  <si>
    <t>6/11/2021</t>
  </si>
  <si>
    <t>1113</t>
  </si>
  <si>
    <t>959</t>
  </si>
  <si>
    <t>10/14/1972</t>
  </si>
  <si>
    <t>2/2/2021</t>
  </si>
  <si>
    <t>6/23/2021</t>
  </si>
  <si>
    <t>984</t>
  </si>
  <si>
    <t>2/4/1999</t>
  </si>
  <si>
    <t>4/7/2021</t>
  </si>
  <si>
    <t>7/11/2021</t>
  </si>
  <si>
    <t>175</t>
  </si>
  <si>
    <t>8/17/1991</t>
  </si>
  <si>
    <t>9/5/2019</t>
  </si>
  <si>
    <t>7/12/2021</t>
  </si>
  <si>
    <t>538</t>
  </si>
  <si>
    <t>91</t>
  </si>
  <si>
    <t>8/18/1997</t>
  </si>
  <si>
    <t>12/19/2019</t>
  </si>
  <si>
    <t>7/14/2021</t>
  </si>
  <si>
    <t>1733</t>
  </si>
  <si>
    <t>1/22/1987</t>
  </si>
  <si>
    <t>7/25/2019</t>
  </si>
  <si>
    <t>7/18/2021</t>
  </si>
  <si>
    <t>1862</t>
  </si>
  <si>
    <t>7/11/1991</t>
  </si>
  <si>
    <t>8/2/2019</t>
  </si>
  <si>
    <t>1667</t>
  </si>
  <si>
    <t>880</t>
  </si>
  <si>
    <t>8/4/1987</t>
  </si>
  <si>
    <t>6/17/2011</t>
  </si>
  <si>
    <t>7/22/2021</t>
  </si>
  <si>
    <t>1944</t>
  </si>
  <si>
    <t>5/11/1996</t>
  </si>
  <si>
    <t>3/17/2021</t>
  </si>
  <si>
    <t>7/23/2021</t>
  </si>
  <si>
    <t>331</t>
  </si>
  <si>
    <t>515</t>
  </si>
  <si>
    <t>12/16/1990</t>
  </si>
  <si>
    <t>8/3/2021</t>
  </si>
  <si>
    <t>1604</t>
  </si>
  <si>
    <t>329</t>
  </si>
  <si>
    <t>2/28/1995</t>
  </si>
  <si>
    <t>9/27/2020</t>
  </si>
  <si>
    <t>1098</t>
  </si>
  <si>
    <t>8/26/1978</t>
  </si>
  <si>
    <t>7/20/2002</t>
  </si>
  <si>
    <t>8/4/2021</t>
  </si>
  <si>
    <t>977</t>
  </si>
  <si>
    <t>5/25/1965</t>
  </si>
  <si>
    <t>4/25/2021</t>
  </si>
  <si>
    <t>8/12/2021</t>
  </si>
  <si>
    <t>1052</t>
  </si>
  <si>
    <t>12/7/1986</t>
  </si>
  <si>
    <t>1/13/2021</t>
  </si>
  <si>
    <t>8/17/2021</t>
  </si>
  <si>
    <t>1427</t>
  </si>
  <si>
    <t>4/3/2021</t>
  </si>
  <si>
    <t>8/27/2021</t>
  </si>
  <si>
    <t>562</t>
  </si>
  <si>
    <t>5/22/1973</t>
  </si>
  <si>
    <t>8/26/2018</t>
  </si>
  <si>
    <t>8/28/2021</t>
  </si>
  <si>
    <t>701</t>
  </si>
  <si>
    <t>1009</t>
  </si>
  <si>
    <t>3/14/2003</t>
  </si>
  <si>
    <t>5/3/2021</t>
  </si>
  <si>
    <t>9/3/2021</t>
  </si>
  <si>
    <t>923</t>
  </si>
  <si>
    <t>5/24/2002</t>
  </si>
  <si>
    <t>5/23/2021</t>
  </si>
  <si>
    <t>9/10/2021</t>
  </si>
  <si>
    <t>1458</t>
  </si>
  <si>
    <t>592</t>
  </si>
  <si>
    <t>1/10/1984</t>
  </si>
  <si>
    <t>10/14/2020</t>
  </si>
  <si>
    <t>9/12/2021</t>
  </si>
  <si>
    <t>1494</t>
  </si>
  <si>
    <t>381</t>
  </si>
  <si>
    <t>11/5/1998</t>
  </si>
  <si>
    <t>4/17/2021</t>
  </si>
  <si>
    <t>9/19/2021</t>
  </si>
  <si>
    <t>895</t>
  </si>
  <si>
    <t>6/29/1984</t>
  </si>
  <si>
    <t>10/19/2020</t>
  </si>
  <si>
    <t>9/26/2021</t>
  </si>
  <si>
    <t>1716</t>
  </si>
  <si>
    <t>1/7/1976</t>
  </si>
  <si>
    <t>9/28/1999</t>
  </si>
  <si>
    <t>9/28/2021</t>
  </si>
  <si>
    <t>2023</t>
  </si>
  <si>
    <t>638</t>
  </si>
  <si>
    <t>1790</t>
  </si>
  <si>
    <t>5/28/2000</t>
  </si>
  <si>
    <t>10/17/2020</t>
  </si>
  <si>
    <t>9/30/2021</t>
  </si>
  <si>
    <t>986</t>
  </si>
  <si>
    <t>1479</t>
  </si>
  <si>
    <t>3/5/1983</t>
  </si>
  <si>
    <t>1761</t>
  </si>
  <si>
    <t>1079</t>
  </si>
  <si>
    <t>1/12/1992</t>
  </si>
  <si>
    <t>10/15/2020</t>
  </si>
  <si>
    <t>10/5/2021</t>
  </si>
  <si>
    <t>601</t>
  </si>
  <si>
    <t>3/10/1965</t>
  </si>
  <si>
    <t>5/1/2012</t>
  </si>
  <si>
    <t>10/8/2021</t>
  </si>
  <si>
    <t>684</t>
  </si>
  <si>
    <t>306</t>
  </si>
  <si>
    <t>9/20/1977</t>
  </si>
  <si>
    <t>10/19/2021</t>
  </si>
  <si>
    <t>1572</t>
  </si>
  <si>
    <t>1/19/1970</t>
  </si>
  <si>
    <t>10/16/2020</t>
  </si>
  <si>
    <t>10/24/2021</t>
  </si>
  <si>
    <t>1273</t>
  </si>
  <si>
    <t>599</t>
  </si>
  <si>
    <t>1118</t>
  </si>
  <si>
    <t>9/11/1997</t>
  </si>
  <si>
    <t>3/2/2021</t>
  </si>
  <si>
    <t>534</t>
  </si>
  <si>
    <t>8/16/2021</t>
  </si>
  <si>
    <t>10/26/2021</t>
  </si>
  <si>
    <t>494</t>
  </si>
  <si>
    <t>90</t>
  </si>
  <si>
    <t>3/21/2002</t>
  </si>
  <si>
    <t>3/14/2021</t>
  </si>
  <si>
    <t>10/29/2021</t>
  </si>
  <si>
    <t>952</t>
  </si>
  <si>
    <t>867</t>
  </si>
  <si>
    <t>12/22/1997</t>
  </si>
  <si>
    <t>11/1/2021</t>
  </si>
  <si>
    <t>1165</t>
  </si>
  <si>
    <t>11/14/1993</t>
  </si>
  <si>
    <t>4/22/2011</t>
  </si>
  <si>
    <t>11/3/2021</t>
  </si>
  <si>
    <t>1334</t>
  </si>
  <si>
    <t>5/4/2002</t>
  </si>
  <si>
    <t>9/16/2021</t>
  </si>
  <si>
    <t>11/5/2021</t>
  </si>
  <si>
    <t>11/20/1996</t>
  </si>
  <si>
    <t>8/20/2021</t>
  </si>
  <si>
    <t>419</t>
  </si>
  <si>
    <t>11/1/2003</t>
  </si>
  <si>
    <t>10/31/2021</t>
  </si>
  <si>
    <t>11/24/2021</t>
  </si>
  <si>
    <t>702</t>
  </si>
  <si>
    <t>1076</t>
  </si>
  <si>
    <t>1/19/1990</t>
  </si>
  <si>
    <t>1/15/2012</t>
  </si>
  <si>
    <t>11/25/2021</t>
  </si>
  <si>
    <t>445</t>
  </si>
  <si>
    <t>5/31/1984</t>
  </si>
  <si>
    <t>4/22/2021</t>
  </si>
  <si>
    <t>11/26/2021</t>
  </si>
  <si>
    <t>1928</t>
  </si>
  <si>
    <t>746</t>
  </si>
  <si>
    <t>1/2/1994</t>
  </si>
  <si>
    <t>7/10/2021</t>
  </si>
  <si>
    <t>11/27/2021</t>
  </si>
  <si>
    <t>282</t>
  </si>
  <si>
    <t>1180</t>
  </si>
  <si>
    <t>5/29/1985</t>
  </si>
  <si>
    <t>8/1/2021</t>
  </si>
  <si>
    <t>12/1/2021</t>
  </si>
  <si>
    <t>137</t>
  </si>
  <si>
    <t>2/26/2003</t>
  </si>
  <si>
    <t>12/3/2021</t>
  </si>
  <si>
    <t>780</t>
  </si>
  <si>
    <t>527</t>
  </si>
  <si>
    <t>5/8/1990</t>
  </si>
  <si>
    <t>12/1/2012</t>
  </si>
  <si>
    <t>12/18/2021</t>
  </si>
  <si>
    <t>1780</t>
  </si>
  <si>
    <t>1/31/2002</t>
  </si>
  <si>
    <t>11/20/2021</t>
  </si>
  <si>
    <t>12/24/2021</t>
  </si>
  <si>
    <t>1210</t>
  </si>
  <si>
    <t>3/18/1982</t>
  </si>
  <si>
    <t>7/28/2021</t>
  </si>
  <si>
    <t>12/29/2021</t>
  </si>
  <si>
    <t>364</t>
  </si>
  <si>
    <t>529</t>
  </si>
  <si>
    <t>10/2/1994</t>
  </si>
  <si>
    <t>12/8/2021</t>
  </si>
  <si>
    <t>12/31/2021</t>
  </si>
  <si>
    <t>918</t>
  </si>
  <si>
    <t>781</t>
  </si>
  <si>
    <t>8/26/1964</t>
  </si>
  <si>
    <t>1/27/2021</t>
  </si>
  <si>
    <t>1/1/2022</t>
  </si>
  <si>
    <t>614</t>
  </si>
  <si>
    <t>1306</t>
  </si>
  <si>
    <t>1878</t>
  </si>
  <si>
    <t>3/3/2005</t>
  </si>
  <si>
    <t>2/6/2021</t>
  </si>
  <si>
    <t>1/4/2022</t>
  </si>
  <si>
    <t>1373</t>
  </si>
  <si>
    <t>10/14/1985</t>
  </si>
  <si>
    <t>4/1/2021</t>
  </si>
  <si>
    <t>1/5/2022</t>
  </si>
  <si>
    <t>4/2/1987</t>
  </si>
  <si>
    <t>9/29/2021</t>
  </si>
  <si>
    <t>960</t>
  </si>
  <si>
    <t>129</t>
  </si>
  <si>
    <t>10/13/2002</t>
  </si>
  <si>
    <t>4/14/2021</t>
  </si>
  <si>
    <t>1/12/2022</t>
  </si>
  <si>
    <t>1783</t>
  </si>
  <si>
    <t>1294</t>
  </si>
  <si>
    <t>5/1/2001</t>
  </si>
  <si>
    <t>3/1/2021</t>
  </si>
  <si>
    <t>1/14/2022</t>
  </si>
  <si>
    <t>626</t>
  </si>
  <si>
    <t>4/28/1975</t>
  </si>
  <si>
    <t>9/11/2021</t>
  </si>
  <si>
    <t>1876</t>
  </si>
  <si>
    <t>945</t>
  </si>
  <si>
    <t>4/11/1993</t>
  </si>
  <si>
    <t>12/27/2021</t>
  </si>
  <si>
    <t>1/15/2022</t>
  </si>
  <si>
    <t>167</t>
  </si>
  <si>
    <t>1675</t>
  </si>
  <si>
    <t>8/16/2003</t>
  </si>
  <si>
    <t>1379</t>
  </si>
  <si>
    <t>3/4/1992</t>
  </si>
  <si>
    <t>1/13/2022</t>
  </si>
  <si>
    <t>1/20/2022</t>
  </si>
  <si>
    <t>648</t>
  </si>
  <si>
    <t>448</t>
  </si>
  <si>
    <t>2/22/1993</t>
  </si>
  <si>
    <t>6/8/2021</t>
  </si>
  <si>
    <t>1/21/2022</t>
  </si>
  <si>
    <t>243</t>
  </si>
  <si>
    <t>7/12/2004</t>
  </si>
  <si>
    <t>7/2/2021</t>
  </si>
  <si>
    <t>2/6/2022</t>
  </si>
  <si>
    <t>811</t>
  </si>
  <si>
    <t>1243</t>
  </si>
  <si>
    <t>1601</t>
  </si>
  <si>
    <t>8/29/1999</t>
  </si>
  <si>
    <t>2/11/2022</t>
  </si>
  <si>
    <t>994</t>
  </si>
  <si>
    <t>1/15/1994</t>
  </si>
  <si>
    <t>2/23/2021</t>
  </si>
  <si>
    <t>104</t>
  </si>
  <si>
    <t>12/19/1987</t>
  </si>
  <si>
    <t>6/30/2021</t>
  </si>
  <si>
    <t>2/16/2022</t>
  </si>
  <si>
    <t>471</t>
  </si>
  <si>
    <t>3/23/1997</t>
  </si>
  <si>
    <t>3/27/2021</t>
  </si>
  <si>
    <t>2/24/2022</t>
  </si>
  <si>
    <t>1111</t>
  </si>
  <si>
    <t>6/12/1995</t>
  </si>
  <si>
    <t>6/21/2021</t>
  </si>
  <si>
    <t>2/25/2022</t>
  </si>
  <si>
    <t>8/1/1985</t>
  </si>
  <si>
    <t>8/25/2021</t>
  </si>
  <si>
    <t>2/28/2022</t>
  </si>
  <si>
    <t>556</t>
  </si>
  <si>
    <t>8/18/1987</t>
  </si>
  <si>
    <t>3/10/2022</t>
  </si>
  <si>
    <t>4/13/2022</t>
  </si>
  <si>
    <t>1868</t>
  </si>
  <si>
    <t>4/10/1994</t>
  </si>
  <si>
    <t>7/20/2021</t>
  </si>
  <si>
    <t>4/14/2022</t>
  </si>
  <si>
    <t>1433</t>
  </si>
  <si>
    <t>202</t>
  </si>
  <si>
    <t>2/23/1992</t>
  </si>
  <si>
    <t>6/5/2021</t>
  </si>
  <si>
    <t>4/17/2022</t>
  </si>
  <si>
    <t>75</t>
  </si>
  <si>
    <t>391</t>
  </si>
  <si>
    <t>2/17/2001</t>
  </si>
  <si>
    <t>4/26/2022</t>
  </si>
  <si>
    <t>4/30/2022</t>
  </si>
  <si>
    <t>1692</t>
  </si>
  <si>
    <t>1259</t>
  </si>
  <si>
    <t>6/6/1991</t>
  </si>
  <si>
    <t>6/25/2021</t>
  </si>
  <si>
    <t>5/11/2022</t>
  </si>
  <si>
    <t>514</t>
  </si>
  <si>
    <t>464</t>
  </si>
  <si>
    <t>5/9/1993</t>
  </si>
  <si>
    <t>3/19/2022</t>
  </si>
  <si>
    <t>5/15/2022</t>
  </si>
  <si>
    <t>9/19/1996</t>
  </si>
  <si>
    <t>7/15/2021</t>
  </si>
  <si>
    <t>5/21/2022</t>
  </si>
  <si>
    <t>485</t>
  </si>
  <si>
    <t>7/16/1990</t>
  </si>
  <si>
    <t>8/26/2021</t>
  </si>
  <si>
    <t>5/29/2022</t>
  </si>
  <si>
    <t>911</t>
  </si>
  <si>
    <t>374</t>
  </si>
  <si>
    <t>3/19/1991</t>
  </si>
  <si>
    <t>6/3/2022</t>
  </si>
  <si>
    <t>1016</t>
  </si>
  <si>
    <t>2/16/2003</t>
  </si>
  <si>
    <t>3/9/2022</t>
  </si>
  <si>
    <t>6/13/2022</t>
  </si>
  <si>
    <t>566</t>
  </si>
  <si>
    <t>8/23/2003</t>
  </si>
  <si>
    <t>9/4/2021</t>
  </si>
  <si>
    <t>6/14/2022</t>
  </si>
  <si>
    <t>1/14/1986</t>
  </si>
  <si>
    <t>2/5/2022</t>
  </si>
  <si>
    <t>6/23/2022</t>
  </si>
  <si>
    <t>1248</t>
  </si>
  <si>
    <t>1859</t>
  </si>
  <si>
    <t>8/22/2003</t>
  </si>
  <si>
    <t>1/19/2022</t>
  </si>
  <si>
    <t>6/25/2022</t>
  </si>
  <si>
    <t>392</t>
  </si>
  <si>
    <t>6/13/1979</t>
  </si>
  <si>
    <t>9/6/2021</t>
  </si>
  <si>
    <t>6/26/2022</t>
  </si>
  <si>
    <t>1842</t>
  </si>
  <si>
    <t>359</t>
  </si>
  <si>
    <t>4/9/1992</t>
  </si>
  <si>
    <t>9/21/2021</t>
  </si>
  <si>
    <t>1767</t>
  </si>
  <si>
    <t>4/20/1980</t>
  </si>
  <si>
    <t>7/17/2021</t>
  </si>
  <si>
    <t>6/27/2022</t>
  </si>
  <si>
    <t>1714</t>
  </si>
  <si>
    <t>1555</t>
  </si>
  <si>
    <t>8/20/1998</t>
  </si>
  <si>
    <t>6/29/2022</t>
  </si>
  <si>
    <t>816</t>
  </si>
  <si>
    <t>805</t>
  </si>
  <si>
    <t>5/23/1994</t>
  </si>
  <si>
    <t>6/11/2022</t>
  </si>
  <si>
    <t>7/11/2022</t>
  </si>
  <si>
    <t>355</t>
  </si>
  <si>
    <t>307</t>
  </si>
  <si>
    <t>8/23/1991</t>
  </si>
  <si>
    <t>7/13/2018</t>
  </si>
  <si>
    <t>7/14/2022</t>
  </si>
  <si>
    <t>2019</t>
  </si>
  <si>
    <t>585</t>
  </si>
  <si>
    <t>6/27/1971</t>
  </si>
  <si>
    <t>12/19/2013</t>
  </si>
  <si>
    <t>1374</t>
  </si>
  <si>
    <t>999</t>
  </si>
  <si>
    <t>3/25/1989</t>
  </si>
  <si>
    <t>1/7/2018</t>
  </si>
  <si>
    <t>900</t>
  </si>
  <si>
    <t>1231</t>
  </si>
  <si>
    <t>5/27/1986</t>
  </si>
  <si>
    <t>6/15/2018</t>
  </si>
  <si>
    <t>1340</t>
  </si>
  <si>
    <t>458</t>
  </si>
  <si>
    <t>3/7/1983</t>
  </si>
  <si>
    <t>2/24/2019</t>
  </si>
  <si>
    <t>2060</t>
  </si>
  <si>
    <t>10/6/1996</t>
  </si>
  <si>
    <t>1839</t>
  </si>
  <si>
    <t>1431</t>
  </si>
  <si>
    <t>1514</t>
  </si>
  <si>
    <t>1/30/2005</t>
  </si>
  <si>
    <t>1/3/2021</t>
  </si>
  <si>
    <t>113</t>
  </si>
  <si>
    <t>4/29/2000</t>
  </si>
  <si>
    <t>4/4/2021</t>
  </si>
  <si>
    <t>850</t>
  </si>
  <si>
    <t>1706</t>
  </si>
  <si>
    <t>10/21/1995</t>
  </si>
  <si>
    <t>1860</t>
  </si>
  <si>
    <t>7/4/1981</t>
  </si>
  <si>
    <t>6/3/2021</t>
  </si>
  <si>
    <t>1012</t>
  </si>
  <si>
    <t>287</t>
  </si>
  <si>
    <t>5/30/2005</t>
  </si>
  <si>
    <t>834</t>
  </si>
  <si>
    <t>252</t>
  </si>
  <si>
    <t>2/24/1978</t>
  </si>
  <si>
    <t>8/24/2021</t>
  </si>
  <si>
    <t>1581</t>
  </si>
  <si>
    <t>474</t>
  </si>
  <si>
    <t>2061</t>
  </si>
  <si>
    <t>12/13/1996</t>
  </si>
  <si>
    <t>9/1/2021</t>
  </si>
  <si>
    <t>134</t>
  </si>
  <si>
    <t>3/9/1991</t>
  </si>
  <si>
    <t>1542</t>
  </si>
  <si>
    <t>5/31/1981</t>
  </si>
  <si>
    <t>9/27/2021</t>
  </si>
  <si>
    <t>1994</t>
  </si>
  <si>
    <t>2008</t>
  </si>
  <si>
    <t>6/20/1990</t>
  </si>
  <si>
    <t>10/21/2021</t>
  </si>
  <si>
    <t>1762</t>
  </si>
  <si>
    <t>4/25/1994</t>
  </si>
  <si>
    <t>10/28/2021</t>
  </si>
  <si>
    <t>1364</t>
  </si>
  <si>
    <t>1291</t>
  </si>
  <si>
    <t>2/26/1996</t>
  </si>
  <si>
    <t>704</t>
  </si>
  <si>
    <t>727</t>
  </si>
  <si>
    <t>1281</t>
  </si>
  <si>
    <t>2/7/1988</t>
  </si>
  <si>
    <t>353</t>
  </si>
  <si>
    <t>833</t>
  </si>
  <si>
    <t>4/27/1972</t>
  </si>
  <si>
    <t>11/2/2021</t>
  </si>
  <si>
    <t>618</t>
  </si>
  <si>
    <t>8/7/1995</t>
  </si>
  <si>
    <t>1358</t>
  </si>
  <si>
    <t>9/9/1992</t>
  </si>
  <si>
    <t>11/4/2021</t>
  </si>
  <si>
    <t>1193</t>
  </si>
  <si>
    <t>645</t>
  </si>
  <si>
    <t>6/8/2004</t>
  </si>
  <si>
    <t>11/9/2021</t>
  </si>
  <si>
    <t>657</t>
  </si>
  <si>
    <t>9/5/2002</t>
  </si>
  <si>
    <t>11/11/2021</t>
  </si>
  <si>
    <t>309</t>
  </si>
  <si>
    <t>4/14/1964</t>
  </si>
  <si>
    <t>11/16/2021</t>
  </si>
  <si>
    <t>1265</t>
  </si>
  <si>
    <t>3/15/1989</t>
  </si>
  <si>
    <t>11/17/2021</t>
  </si>
  <si>
    <t>1577</t>
  </si>
  <si>
    <t>479</t>
  </si>
  <si>
    <t>10/2/1988</t>
  </si>
  <si>
    <t>812</t>
  </si>
  <si>
    <t>11/4/1998</t>
  </si>
  <si>
    <t>11/22/2021</t>
  </si>
  <si>
    <t>680</t>
  </si>
  <si>
    <t>160</t>
  </si>
  <si>
    <t>5/17/1993</t>
  </si>
  <si>
    <t>11/29/2021</t>
  </si>
  <si>
    <t>1482</t>
  </si>
  <si>
    <t>990</t>
  </si>
  <si>
    <t>3/7/1993</t>
  </si>
  <si>
    <t>12/16/2021</t>
  </si>
  <si>
    <t>1495</t>
  </si>
  <si>
    <t>830</t>
  </si>
  <si>
    <t>11/22/1998</t>
  </si>
  <si>
    <t>144</t>
  </si>
  <si>
    <t>1056</t>
  </si>
  <si>
    <t>5/29/1995</t>
  </si>
  <si>
    <t>1551</t>
  </si>
  <si>
    <t>12/24/1998</t>
  </si>
  <si>
    <t>9/2/1985</t>
  </si>
  <si>
    <t>1/6/2022</t>
  </si>
  <si>
    <t>1951</t>
  </si>
  <si>
    <t>12/17/1987</t>
  </si>
  <si>
    <t>1/9/2022</t>
  </si>
  <si>
    <t>407</t>
  </si>
  <si>
    <t>4/5/1987</t>
  </si>
  <si>
    <t>1/16/2022</t>
  </si>
  <si>
    <t>1506</t>
  </si>
  <si>
    <t>1423</t>
  </si>
  <si>
    <t>1563</t>
  </si>
  <si>
    <t>3/11/1995</t>
  </si>
  <si>
    <t>1/25/2022</t>
  </si>
  <si>
    <t>3/23/2002</t>
  </si>
  <si>
    <t>2/2/2022</t>
  </si>
  <si>
    <t>1875</t>
  </si>
  <si>
    <t>1172</t>
  </si>
  <si>
    <t>8/3/1994</t>
  </si>
  <si>
    <t>2/10/2022</t>
  </si>
  <si>
    <t>1270</t>
  </si>
  <si>
    <t>373</t>
  </si>
  <si>
    <t>2/27/2000</t>
  </si>
  <si>
    <t>132</t>
  </si>
  <si>
    <t>9/29/1986</t>
  </si>
  <si>
    <t>2/12/2022</t>
  </si>
  <si>
    <t>4/16/1988</t>
  </si>
  <si>
    <t>1469</t>
  </si>
  <si>
    <t>6/7/1975</t>
  </si>
  <si>
    <t>2/27/2022</t>
  </si>
  <si>
    <t>1206</t>
  </si>
  <si>
    <t>5/28/1979</t>
  </si>
  <si>
    <t>3/2/2022</t>
  </si>
  <si>
    <t>1258</t>
  </si>
  <si>
    <t>969</t>
  </si>
  <si>
    <t>5/11/1975</t>
  </si>
  <si>
    <t>3/3/2022</t>
  </si>
  <si>
    <t>201</t>
  </si>
  <si>
    <t>1483</t>
  </si>
  <si>
    <t>3/24/2004</t>
  </si>
  <si>
    <t>3/4/2022</t>
  </si>
  <si>
    <t>508</t>
  </si>
  <si>
    <t>6/8/1993</t>
  </si>
  <si>
    <t>3/6/2022</t>
  </si>
  <si>
    <t>1558</t>
  </si>
  <si>
    <t>3/19/1994</t>
  </si>
  <si>
    <t>3/7/2022</t>
  </si>
  <si>
    <t>1240</t>
  </si>
  <si>
    <t>9/7/1995</t>
  </si>
  <si>
    <t>4/2/2022</t>
  </si>
  <si>
    <t>1492</t>
  </si>
  <si>
    <t>12/24/1987</t>
  </si>
  <si>
    <t>4/10/2022</t>
  </si>
  <si>
    <t>1961</t>
  </si>
  <si>
    <t>11/18/1984</t>
  </si>
  <si>
    <t>4/11/2022</t>
  </si>
  <si>
    <t>155</t>
  </si>
  <si>
    <t>1/21/1987</t>
  </si>
  <si>
    <t>4/21/2022</t>
  </si>
  <si>
    <t>362</t>
  </si>
  <si>
    <t>4/5/1985</t>
  </si>
  <si>
    <t>4/22/2022</t>
  </si>
  <si>
    <t>1115</t>
  </si>
  <si>
    <t>5/6/1989</t>
  </si>
  <si>
    <t>4/27/2022</t>
  </si>
  <si>
    <t>1190</t>
  </si>
  <si>
    <t>862</t>
  </si>
  <si>
    <t>4/17/1991</t>
  </si>
  <si>
    <t>5/4/2022</t>
  </si>
  <si>
    <t>924</t>
  </si>
  <si>
    <t>9/29/1989</t>
  </si>
  <si>
    <t>5/5/2022</t>
  </si>
  <si>
    <t>934</t>
  </si>
  <si>
    <t>546</t>
  </si>
  <si>
    <t>1/11/1989</t>
  </si>
  <si>
    <t>5/7/2022</t>
  </si>
  <si>
    <t>715</t>
  </si>
  <si>
    <t>1225</t>
  </si>
  <si>
    <t>7/27/1986</t>
  </si>
  <si>
    <t>5/8/2022</t>
  </si>
  <si>
    <t>804</t>
  </si>
  <si>
    <t>1/11/1973</t>
  </si>
  <si>
    <t>5/9/2022</t>
  </si>
  <si>
    <t>1687</t>
  </si>
  <si>
    <t>5/10/2022</t>
  </si>
  <si>
    <t>643</t>
  </si>
  <si>
    <t>823</t>
  </si>
  <si>
    <t>8/17/1998</t>
  </si>
  <si>
    <t>5/14/2022</t>
  </si>
  <si>
    <t>749</t>
  </si>
  <si>
    <t>1396</t>
  </si>
  <si>
    <t>1/31/1994</t>
  </si>
  <si>
    <t>1124</t>
  </si>
  <si>
    <t>1611</t>
  </si>
  <si>
    <t>8/31/2004</t>
  </si>
  <si>
    <t>5/16/2022</t>
  </si>
  <si>
    <t>2012</t>
  </si>
  <si>
    <t>543</t>
  </si>
  <si>
    <t>6/8/1983</t>
  </si>
  <si>
    <t>5/22/2022</t>
  </si>
  <si>
    <t>1865</t>
  </si>
  <si>
    <t>352</t>
  </si>
  <si>
    <t>11/22/1993</t>
  </si>
  <si>
    <t>6/24/2022</t>
  </si>
  <si>
    <t>411</t>
  </si>
  <si>
    <t>10/22/2004</t>
  </si>
  <si>
    <t>8/4/2022</t>
  </si>
  <si>
    <t>8/22/1984</t>
  </si>
  <si>
    <t>1158</t>
  </si>
  <si>
    <t>11/4/1981</t>
  </si>
  <si>
    <t>8/23/2021</t>
  </si>
  <si>
    <t>1055</t>
  </si>
  <si>
    <t>9/19/1988</t>
  </si>
  <si>
    <t>1324</t>
  </si>
  <si>
    <t>7/5/1964</t>
  </si>
  <si>
    <t>1974</t>
  </si>
  <si>
    <t>3/14/1992</t>
  </si>
  <si>
    <t>5/12/2001</t>
  </si>
  <si>
    <t>2/15/2022</t>
  </si>
  <si>
    <t>9/4/1982</t>
  </si>
  <si>
    <t>852</t>
  </si>
  <si>
    <t>5/1/1987</t>
  </si>
  <si>
    <t>4/4/2022</t>
  </si>
  <si>
    <t>1893</t>
  </si>
  <si>
    <t>482</t>
  </si>
  <si>
    <t>8/21/1996</t>
  </si>
  <si>
    <t>4/7/2022</t>
  </si>
  <si>
    <t>773</t>
  </si>
  <si>
    <t>10/24/1984</t>
  </si>
  <si>
    <t>214</t>
  </si>
  <si>
    <t>7/19/1965</t>
  </si>
  <si>
    <t>6/30/2022</t>
  </si>
  <si>
    <t>947</t>
  </si>
  <si>
    <t>7/11/1992</t>
  </si>
  <si>
    <t>11/16/2013</t>
  </si>
  <si>
    <t>12/17/1979</t>
  </si>
  <si>
    <t>1/29/2014</t>
  </si>
  <si>
    <t>2/23/1971</t>
  </si>
  <si>
    <t>5/7/2014</t>
  </si>
  <si>
    <t>1369</t>
  </si>
  <si>
    <t>817</t>
  </si>
  <si>
    <t>6/3/1988</t>
  </si>
  <si>
    <t>6/30/2014</t>
  </si>
  <si>
    <t>1677</t>
  </si>
  <si>
    <t>809</t>
  </si>
  <si>
    <t>5/6/1974</t>
  </si>
  <si>
    <t>6/25/2015</t>
  </si>
  <si>
    <t>586</t>
  </si>
  <si>
    <t>9/22/1987</t>
  </si>
  <si>
    <t>7/23/2015</t>
  </si>
  <si>
    <t>1424</t>
  </si>
  <si>
    <t>1136</t>
  </si>
  <si>
    <t>1/26/1968</t>
  </si>
  <si>
    <t>10/13/2015</t>
  </si>
  <si>
    <t>2045</t>
  </si>
  <si>
    <t>1120</t>
  </si>
  <si>
    <t>12/20/1986</t>
  </si>
  <si>
    <t>1/23/2017</t>
  </si>
  <si>
    <t>1371</t>
  </si>
  <si>
    <t>793</t>
  </si>
  <si>
    <t>5/10/1996</t>
  </si>
  <si>
    <t>5/29/2017</t>
  </si>
  <si>
    <t>1516</t>
  </si>
  <si>
    <t>495</t>
  </si>
  <si>
    <t>12/25/1990</t>
  </si>
  <si>
    <t>8/29/2017</t>
  </si>
  <si>
    <t>499</t>
  </si>
  <si>
    <t>10/6/1973</t>
  </si>
  <si>
    <t>10/7/2017</t>
  </si>
  <si>
    <t>1622</t>
  </si>
  <si>
    <t>580</t>
  </si>
  <si>
    <t>3/25/1995</t>
  </si>
  <si>
    <t>12/18/2017</t>
  </si>
  <si>
    <t>1212</t>
  </si>
  <si>
    <t>11/29/1982</t>
  </si>
  <si>
    <t>467</t>
  </si>
  <si>
    <t>3/12/1976</t>
  </si>
  <si>
    <t>2/17/2021</t>
  </si>
  <si>
    <t>366</t>
  </si>
  <si>
    <t>12/8/1993</t>
  </si>
  <si>
    <t>775</t>
  </si>
  <si>
    <t>4/22/1997</t>
  </si>
  <si>
    <t>1853</t>
  </si>
  <si>
    <t>2/1/1991</t>
  </si>
  <si>
    <t>3/3/2021</t>
  </si>
  <si>
    <t>1443</t>
  </si>
  <si>
    <t>8/13/1996</t>
  </si>
  <si>
    <t>3/31/2021</t>
  </si>
  <si>
    <t>1935</t>
  </si>
  <si>
    <t>9/14/1966</t>
  </si>
  <si>
    <t>4/2/2021</t>
  </si>
  <si>
    <t>5/15/1989</t>
  </si>
  <si>
    <t>5/1/2021</t>
  </si>
  <si>
    <t>5/2/2021</t>
  </si>
  <si>
    <t>1943</t>
  </si>
  <si>
    <t>7/27/1981</t>
  </si>
  <si>
    <t>6/18/2021</t>
  </si>
  <si>
    <t>1036</t>
  </si>
  <si>
    <t>1035</t>
  </si>
  <si>
    <t>2/15/1985</t>
  </si>
  <si>
    <t>7/30/2021</t>
  </si>
  <si>
    <t>271</t>
  </si>
  <si>
    <t>5/22/1985</t>
  </si>
  <si>
    <t>1263</t>
  </si>
  <si>
    <t>5/19/1975</t>
  </si>
  <si>
    <t>8/15/2021</t>
  </si>
  <si>
    <t>3/8/1978</t>
  </si>
  <si>
    <t>521</t>
  </si>
  <si>
    <t>12/11/1982</t>
  </si>
  <si>
    <t>1591</t>
  </si>
  <si>
    <t>264</t>
  </si>
  <si>
    <t>9/10/1972</t>
  </si>
  <si>
    <t>1242</t>
  </si>
  <si>
    <t>5/9/1981</t>
  </si>
  <si>
    <t>8/30/2021</t>
  </si>
  <si>
    <t>139</t>
  </si>
  <si>
    <t>1040</t>
  </si>
  <si>
    <t>4/13/1986</t>
  </si>
  <si>
    <t>9/9/2021</t>
  </si>
  <si>
    <t>1966</t>
  </si>
  <si>
    <t>2/7/1991</t>
  </si>
  <si>
    <t>10/3/2021</t>
  </si>
  <si>
    <t>477</t>
  </si>
  <si>
    <t>5/30/1981</t>
  </si>
  <si>
    <t>10/12/2021</t>
  </si>
  <si>
    <t>298</t>
  </si>
  <si>
    <t>5/20/1982</t>
  </si>
  <si>
    <t>10/17/2021</t>
  </si>
  <si>
    <t>634</t>
  </si>
  <si>
    <t>3/4/1985</t>
  </si>
  <si>
    <t>151</t>
  </si>
  <si>
    <t>4/28/1989</t>
  </si>
  <si>
    <t>487</t>
  </si>
  <si>
    <t>5/23/1977</t>
  </si>
  <si>
    <t>11/7/2021</t>
  </si>
  <si>
    <t>1847</t>
  </si>
  <si>
    <t>430</t>
  </si>
  <si>
    <t>11/4/1986</t>
  </si>
  <si>
    <t>868</t>
  </si>
  <si>
    <t>7/9/1986</t>
  </si>
  <si>
    <t>11/10/2021</t>
  </si>
  <si>
    <t>7/12/1974</t>
  </si>
  <si>
    <t>11/28/2021</t>
  </si>
  <si>
    <t>177</t>
  </si>
  <si>
    <t>1/24/1980</t>
  </si>
  <si>
    <t>12/10/2021</t>
  </si>
  <si>
    <t>4/7/1980</t>
  </si>
  <si>
    <t>12/15/2021</t>
  </si>
  <si>
    <t>6/11/1972</t>
  </si>
  <si>
    <t>1105</t>
  </si>
  <si>
    <t>6/1/1986</t>
  </si>
  <si>
    <t>12/23/2021</t>
  </si>
  <si>
    <t>1938</t>
  </si>
  <si>
    <t>605</t>
  </si>
  <si>
    <t>9/9/1964</t>
  </si>
  <si>
    <t>1029</t>
  </si>
  <si>
    <t>5/5/1981</t>
  </si>
  <si>
    <t>902</t>
  </si>
  <si>
    <t>12/24/1982</t>
  </si>
  <si>
    <t>1/3/2022</t>
  </si>
  <si>
    <t>1803</t>
  </si>
  <si>
    <t>1128</t>
  </si>
  <si>
    <t>11/25/1980</t>
  </si>
  <si>
    <t>743</t>
  </si>
  <si>
    <t>8/16/1984</t>
  </si>
  <si>
    <t>3/22/1993</t>
  </si>
  <si>
    <t>771</t>
  </si>
  <si>
    <t>2/4/1988</t>
  </si>
  <si>
    <t>1724</t>
  </si>
  <si>
    <t>369</t>
  </si>
  <si>
    <t>9/21/1982</t>
  </si>
  <si>
    <t>1/22/2022</t>
  </si>
  <si>
    <t>661</t>
  </si>
  <si>
    <t>9/12/1979</t>
  </si>
  <si>
    <t>1/23/2022</t>
  </si>
  <si>
    <t>1/30/2022</t>
  </si>
  <si>
    <t>1411</t>
  </si>
  <si>
    <t>8/2/1981</t>
  </si>
  <si>
    <t>2/13/2022</t>
  </si>
  <si>
    <t>568</t>
  </si>
  <si>
    <t>7/30/1966</t>
  </si>
  <si>
    <t>1292</t>
  </si>
  <si>
    <t>1/31/1981</t>
  </si>
  <si>
    <t>101</t>
  </si>
  <si>
    <t>193</t>
  </si>
  <si>
    <t>2/15/1978</t>
  </si>
  <si>
    <t>3/24/2022</t>
  </si>
  <si>
    <t>845</t>
  </si>
  <si>
    <t>9/7/1986</t>
  </si>
  <si>
    <t>3/29/2022</t>
  </si>
  <si>
    <t>1595</t>
  </si>
  <si>
    <t>3/21/1981</t>
  </si>
  <si>
    <t>4/1/2022</t>
  </si>
  <si>
    <t>468</t>
  </si>
  <si>
    <t>1/27/1981</t>
  </si>
  <si>
    <t>4/8/2022</t>
  </si>
  <si>
    <t>1481</t>
  </si>
  <si>
    <t>1/9/1979</t>
  </si>
  <si>
    <t>1770</t>
  </si>
  <si>
    <t>8/25/1967</t>
  </si>
  <si>
    <t>4/20/2022</t>
  </si>
  <si>
    <t>1515</t>
  </si>
  <si>
    <t>516</t>
  </si>
  <si>
    <t>9/13/1989</t>
  </si>
  <si>
    <t>4/24/2022</t>
  </si>
  <si>
    <t>1731</t>
  </si>
  <si>
    <t>1/6/1976</t>
  </si>
  <si>
    <t>4/28/2022</t>
  </si>
  <si>
    <t>954</t>
  </si>
  <si>
    <t>5/6/2022</t>
  </si>
  <si>
    <t>518</t>
  </si>
  <si>
    <t>5/6/1986</t>
  </si>
  <si>
    <t>473</t>
  </si>
  <si>
    <t>6/13/1975</t>
  </si>
  <si>
    <t>5/17/2022</t>
  </si>
  <si>
    <t>496</t>
  </si>
  <si>
    <t>4/24/1988</t>
  </si>
  <si>
    <t>1697</t>
  </si>
  <si>
    <t>10/29/1962</t>
  </si>
  <si>
    <t>6/2/2022</t>
  </si>
  <si>
    <t>6_60+</t>
  </si>
  <si>
    <t>1585</t>
  </si>
  <si>
    <t>8/6/1986</t>
  </si>
  <si>
    <t>832</t>
  </si>
  <si>
    <t>7/31/1983</t>
  </si>
  <si>
    <t>6/5/2022</t>
  </si>
  <si>
    <t>1148</t>
  </si>
  <si>
    <t>8/16/1980</t>
  </si>
  <si>
    <t>451</t>
  </si>
  <si>
    <t>1001</t>
  </si>
  <si>
    <t>3/13/1980</t>
  </si>
  <si>
    <t>6/22/2022</t>
  </si>
  <si>
    <t>578</t>
  </si>
  <si>
    <t>548</t>
  </si>
  <si>
    <t>4/28/1969</t>
  </si>
  <si>
    <t>145</t>
  </si>
  <si>
    <t>8/9/1972</t>
  </si>
  <si>
    <t>7/24/2005</t>
  </si>
  <si>
    <t>1133</t>
  </si>
  <si>
    <t>217</t>
  </si>
  <si>
    <t>7/24/1987</t>
  </si>
  <si>
    <t>6/28/2012</t>
  </si>
  <si>
    <t>1890</t>
  </si>
  <si>
    <t>1/8/1987</t>
  </si>
  <si>
    <t>1/18/2013</t>
  </si>
  <si>
    <t>208</t>
  </si>
  <si>
    <t>5/17/1994</t>
  </si>
  <si>
    <t>6/9/2013</t>
  </si>
  <si>
    <t>159</t>
  </si>
  <si>
    <t>1312</t>
  </si>
  <si>
    <t>6/10/1993</t>
  </si>
  <si>
    <t>6/27/2013</t>
  </si>
  <si>
    <t>1211</t>
  </si>
  <si>
    <t>4/28/1977</t>
  </si>
  <si>
    <t>10/30/2013</t>
  </si>
  <si>
    <t>742</t>
  </si>
  <si>
    <t>8/31/1986</t>
  </si>
  <si>
    <t>10/26/2014</t>
  </si>
  <si>
    <t>1103</t>
  </si>
  <si>
    <t>12/6/1988</t>
  </si>
  <si>
    <t>11/9/2016</t>
  </si>
  <si>
    <t>714</t>
  </si>
  <si>
    <t>3/6/1996</t>
  </si>
  <si>
    <t>11/29/2016</t>
  </si>
  <si>
    <t>1397</t>
  </si>
  <si>
    <t>1/31/1984</t>
  </si>
  <si>
    <t>6/20/2017</t>
  </si>
  <si>
    <t>1401</t>
  </si>
  <si>
    <t>3/30/1971</t>
  </si>
  <si>
    <t>12/23/2017</t>
  </si>
  <si>
    <t>1471</t>
  </si>
  <si>
    <t>981</t>
  </si>
  <si>
    <t>9/25/1978</t>
  </si>
  <si>
    <t>2/1/2018</t>
  </si>
  <si>
    <t>1311</t>
  </si>
  <si>
    <t>9/15/1990</t>
  </si>
  <si>
    <t>7/11/2018</t>
  </si>
  <si>
    <t>1949</t>
  </si>
  <si>
    <t>3/4/1987</t>
  </si>
  <si>
    <t>7/14/2018</t>
  </si>
  <si>
    <t>1775</t>
  </si>
  <si>
    <t>10/12/1969</t>
  </si>
  <si>
    <t>951</t>
  </si>
  <si>
    <t>8/25/1990</t>
  </si>
  <si>
    <t>6/28/2020</t>
  </si>
  <si>
    <t>1753</t>
  </si>
  <si>
    <t>461</t>
  </si>
  <si>
    <t>4/11/1994</t>
  </si>
  <si>
    <t>8/18/2020</t>
  </si>
  <si>
    <t>1937</t>
  </si>
  <si>
    <t>1394</t>
  </si>
  <si>
    <t>5/7/1985</t>
  </si>
  <si>
    <t>6/12/2003</t>
  </si>
  <si>
    <t>7/25/1982</t>
  </si>
  <si>
    <t>7/8/2005</t>
  </si>
  <si>
    <t>1774</t>
  </si>
  <si>
    <t>1375</t>
  </si>
  <si>
    <t>3/7/1989</t>
  </si>
  <si>
    <t>8/14/2007</t>
  </si>
  <si>
    <t>1257</t>
  </si>
  <si>
    <t>469</t>
  </si>
  <si>
    <t>7/12/2012</t>
  </si>
  <si>
    <t>1642</t>
  </si>
  <si>
    <t>10/11/1978</t>
  </si>
  <si>
    <t>8/29/2012</t>
  </si>
  <si>
    <t>2049</t>
  </si>
  <si>
    <t>12/12/1987</t>
  </si>
  <si>
    <t>9/6/2012</t>
  </si>
  <si>
    <t>1220</t>
  </si>
  <si>
    <t>789</t>
  </si>
  <si>
    <t>10/25/1986</t>
  </si>
  <si>
    <t>3/13/2013</t>
  </si>
  <si>
    <t>904</t>
  </si>
  <si>
    <t>1252</t>
  </si>
  <si>
    <t>3/14/2013</t>
  </si>
  <si>
    <t>663</t>
  </si>
  <si>
    <t>5/8/1986</t>
  </si>
  <si>
    <t>3/24/2013</t>
  </si>
  <si>
    <t>388</t>
  </si>
  <si>
    <t>442</t>
  </si>
  <si>
    <t>3/8/1994</t>
  </si>
  <si>
    <t>3/26/2013</t>
  </si>
  <si>
    <t>314</t>
  </si>
  <si>
    <t>944</t>
  </si>
  <si>
    <t>2/13/1988</t>
  </si>
  <si>
    <t>5/19/2013</t>
  </si>
  <si>
    <t>6/8/1987</t>
  </si>
  <si>
    <t>8/19/2013</t>
  </si>
  <si>
    <t>972</t>
  </si>
  <si>
    <t>8/4/1977</t>
  </si>
  <si>
    <t>2065</t>
  </si>
  <si>
    <t>1/15/1974</t>
  </si>
  <si>
    <t>2/6/2014</t>
  </si>
  <si>
    <t>1745</t>
  </si>
  <si>
    <t>1/7/1993</t>
  </si>
  <si>
    <t>3/10/2014</t>
  </si>
  <si>
    <t>1002</t>
  </si>
  <si>
    <t>2/2/1978</t>
  </si>
  <si>
    <t>7/19/2014</t>
  </si>
  <si>
    <t>616</t>
  </si>
  <si>
    <t>7/20/1982</t>
  </si>
  <si>
    <t>9/15/2014</t>
  </si>
  <si>
    <t>1126</t>
  </si>
  <si>
    <t>6/12/1980</t>
  </si>
  <si>
    <t>1/24/2015</t>
  </si>
  <si>
    <t>1235</t>
  </si>
  <si>
    <t>8/5/1990</t>
  </si>
  <si>
    <t>2/5/2015</t>
  </si>
  <si>
    <t>141</t>
  </si>
  <si>
    <t>4/28/1973</t>
  </si>
  <si>
    <t>3/5/2015</t>
  </si>
  <si>
    <t>8/11/1983</t>
  </si>
  <si>
    <t>4/3/2015</t>
  </si>
  <si>
    <t>195</t>
  </si>
  <si>
    <t>689</t>
  </si>
  <si>
    <t>6/2/1991</t>
  </si>
  <si>
    <t>4/17/1983</t>
  </si>
  <si>
    <t>6/15/2015</t>
  </si>
  <si>
    <t>8/16/1986</t>
  </si>
  <si>
    <t>7/30/2015</t>
  </si>
  <si>
    <t>956</t>
  </si>
  <si>
    <t>1283</t>
  </si>
  <si>
    <t>3/13/1997</t>
  </si>
  <si>
    <t>9/28/2015</t>
  </si>
  <si>
    <t>5/28/1990</t>
  </si>
  <si>
    <t>9/30/2015</t>
  </si>
  <si>
    <t>1764</t>
  </si>
  <si>
    <t>1/14/1991</t>
  </si>
  <si>
    <t>10/14/2015</t>
  </si>
  <si>
    <t>1653</t>
  </si>
  <si>
    <t>772</t>
  </si>
  <si>
    <t>7/14/1998</t>
  </si>
  <si>
    <t>4/7/2016</t>
  </si>
  <si>
    <t>446</t>
  </si>
  <si>
    <t>1/21/1990</t>
  </si>
  <si>
    <t>6/3/2016</t>
  </si>
  <si>
    <t>293</t>
  </si>
  <si>
    <t>6/3/1996</t>
  </si>
  <si>
    <t>6/13/2016</t>
  </si>
  <si>
    <t>1927</t>
  </si>
  <si>
    <t>783</t>
  </si>
  <si>
    <t>3/7/1995</t>
  </si>
  <si>
    <t>6/19/2016</t>
  </si>
  <si>
    <t>1760</t>
  </si>
  <si>
    <t>11/29/1984</t>
  </si>
  <si>
    <t>10/24/2016</t>
  </si>
  <si>
    <t>1195</t>
  </si>
  <si>
    <t>7/4/1987</t>
  </si>
  <si>
    <t>3/6/2017</t>
  </si>
  <si>
    <t>551</t>
  </si>
  <si>
    <t>3/5/1981</t>
  </si>
  <si>
    <t>5/24/2017</t>
  </si>
  <si>
    <t>8/14/1986</t>
  </si>
  <si>
    <t>8/31/2017</t>
  </si>
  <si>
    <t>547</t>
  </si>
  <si>
    <t>532</t>
  </si>
  <si>
    <t>4/2/1981</t>
  </si>
  <si>
    <t>9/30/2017</t>
  </si>
  <si>
    <t>120</t>
  </si>
  <si>
    <t>1/6/1995</t>
  </si>
  <si>
    <t>10/5/2017</t>
  </si>
  <si>
    <t>1613</t>
  </si>
  <si>
    <t>2/29/1992</t>
  </si>
  <si>
    <t>10/25/2017</t>
  </si>
  <si>
    <t>1132</t>
  </si>
  <si>
    <t>439</t>
  </si>
  <si>
    <t>10/4/1983</t>
  </si>
  <si>
    <t>1/14/2018</t>
  </si>
  <si>
    <t>380</t>
  </si>
  <si>
    <t>728</t>
  </si>
  <si>
    <t>1/20/1986</t>
  </si>
  <si>
    <t>3/1/2018</t>
  </si>
  <si>
    <t>861</t>
  </si>
  <si>
    <t>4/30/1993</t>
  </si>
  <si>
    <t>3/13/2018</t>
  </si>
  <si>
    <t>1137</t>
  </si>
  <si>
    <t>1182</t>
  </si>
  <si>
    <t>3/27/2018</t>
  </si>
  <si>
    <t>1071</t>
  </si>
  <si>
    <t>10/2/1966</t>
  </si>
  <si>
    <t>3/28/2018</t>
  </si>
  <si>
    <t>1850</t>
  </si>
  <si>
    <t>1297</t>
  </si>
  <si>
    <t>11/12/1995</t>
  </si>
  <si>
    <t>270</t>
  </si>
  <si>
    <t>4/6/1981</t>
  </si>
  <si>
    <t>7/8/2018</t>
  </si>
  <si>
    <t>1922</t>
  </si>
  <si>
    <t>6/5/1978</t>
  </si>
  <si>
    <t>2025</t>
  </si>
  <si>
    <t>4/17/1987</t>
  </si>
  <si>
    <t>12/6/2018</t>
  </si>
  <si>
    <t>1011</t>
  </si>
  <si>
    <t>6/4/1992</t>
  </si>
  <si>
    <t>12/30/2018</t>
  </si>
  <si>
    <t>1382</t>
  </si>
  <si>
    <t>4/16/1985</t>
  </si>
  <si>
    <t>1/9/2019</t>
  </si>
  <si>
    <t>1/17/1994</t>
  </si>
  <si>
    <t>2/18/2019</t>
  </si>
  <si>
    <t>450</t>
  </si>
  <si>
    <t>7/7/1969</t>
  </si>
  <si>
    <t>3/19/2019</t>
  </si>
  <si>
    <t>1/7/1981</t>
  </si>
  <si>
    <t>5/16/2019</t>
  </si>
  <si>
    <t>1477</t>
  </si>
  <si>
    <t>1/5/1990</t>
  </si>
  <si>
    <t>5/18/2019</t>
  </si>
  <si>
    <t>1286</t>
  </si>
  <si>
    <t>791</t>
  </si>
  <si>
    <t>10/15/1994</t>
  </si>
  <si>
    <t>7/11/2019</t>
  </si>
  <si>
    <t>3/18/1978</t>
  </si>
  <si>
    <t>882</t>
  </si>
  <si>
    <t>10/2/1990</t>
  </si>
  <si>
    <t>10/11/2019</t>
  </si>
  <si>
    <t>8/5/1982</t>
  </si>
  <si>
    <t>1513</t>
  </si>
  <si>
    <t>1/11/1994</t>
  </si>
  <si>
    <t>1114</t>
  </si>
  <si>
    <t>11/17/1989</t>
  </si>
  <si>
    <t>974</t>
  </si>
  <si>
    <t>4/21/1994</t>
  </si>
  <si>
    <t>12/27/2019</t>
  </si>
  <si>
    <t>1140</t>
  </si>
  <si>
    <t>1003</t>
  </si>
  <si>
    <t>3/2/1989</t>
  </si>
  <si>
    <t>1/3/2020</t>
  </si>
  <si>
    <t>1594</t>
  </si>
  <si>
    <t>4/22/1987</t>
  </si>
  <si>
    <t>3/9/2020</t>
  </si>
  <si>
    <t>1154</t>
  </si>
  <si>
    <t>12/3/1994</t>
  </si>
  <si>
    <t>1006</t>
  </si>
  <si>
    <t>1391</t>
  </si>
  <si>
    <t>11/11/2020</t>
  </si>
  <si>
    <t>615</t>
  </si>
  <si>
    <t>1094</t>
  </si>
  <si>
    <t>9/29/1982</t>
  </si>
  <si>
    <t>5/13/1996</t>
  </si>
  <si>
    <t>1/10/2022</t>
  </si>
  <si>
    <t>2034</t>
  </si>
  <si>
    <t>12/22/1981</t>
  </si>
  <si>
    <t>8/28/2002</t>
  </si>
  <si>
    <t>1408</t>
  </si>
  <si>
    <t>8/14/1980</t>
  </si>
  <si>
    <t>11/15/2002</t>
  </si>
  <si>
    <t>581</t>
  </si>
  <si>
    <t>6/7/1992</t>
  </si>
  <si>
    <t>2/11/2010</t>
  </si>
  <si>
    <t>1669</t>
  </si>
  <si>
    <t>4/23/1994</t>
  </si>
  <si>
    <t>10/7/2012</t>
  </si>
  <si>
    <t>942</t>
  </si>
  <si>
    <t>4/14/1988</t>
  </si>
  <si>
    <t>11/3/2012</t>
  </si>
  <si>
    <t>8/28/1981</t>
  </si>
  <si>
    <t>12/18/2012</t>
  </si>
  <si>
    <t>824</t>
  </si>
  <si>
    <t>9/29/1993</t>
  </si>
  <si>
    <t>4/6/2013</t>
  </si>
  <si>
    <t>1881</t>
  </si>
  <si>
    <t>311</t>
  </si>
  <si>
    <t>4/15/1992</t>
  </si>
  <si>
    <t>4/19/2013</t>
  </si>
  <si>
    <t>855</t>
  </si>
  <si>
    <t>5/31/1990</t>
  </si>
  <si>
    <t>11/14/2013</t>
  </si>
  <si>
    <t>153</t>
  </si>
  <si>
    <t>1/16/1994</t>
  </si>
  <si>
    <t>2/14/2014</t>
  </si>
  <si>
    <t>10/2/1995</t>
  </si>
  <si>
    <t>4/14/2014</t>
  </si>
  <si>
    <t>1321</t>
  </si>
  <si>
    <t>12/17/1992</t>
  </si>
  <si>
    <t>6/18/2014</t>
  </si>
  <si>
    <t>1177</t>
  </si>
  <si>
    <t>3/12/1997</t>
  </si>
  <si>
    <t>8/30/2014</t>
  </si>
  <si>
    <t>4/9/1985</t>
  </si>
  <si>
    <t>3/7/2015</t>
  </si>
  <si>
    <t>985</t>
  </si>
  <si>
    <t>2/17/1984</t>
  </si>
  <si>
    <t>6/18/2015</t>
  </si>
  <si>
    <t>1728</t>
  </si>
  <si>
    <t>4/11/1988</t>
  </si>
  <si>
    <t>11/3/2015</t>
  </si>
  <si>
    <t>709</t>
  </si>
  <si>
    <t>8/4/1984</t>
  </si>
  <si>
    <t>12/5/2015</t>
  </si>
  <si>
    <t>1619</t>
  </si>
  <si>
    <t>8/22/1995</t>
  </si>
  <si>
    <t>1/12/2016</t>
  </si>
  <si>
    <t>764</t>
  </si>
  <si>
    <t>975</t>
  </si>
  <si>
    <t>12/11/1995</t>
  </si>
  <si>
    <t>1049</t>
  </si>
  <si>
    <t>1/9/1978</t>
  </si>
  <si>
    <t>7/31/2016</t>
  </si>
  <si>
    <t>1599</t>
  </si>
  <si>
    <t>8/23/1979</t>
  </si>
  <si>
    <t>9/4/2016</t>
  </si>
  <si>
    <t>1084</t>
  </si>
  <si>
    <t>9/20/1992</t>
  </si>
  <si>
    <t>10/9/2016</t>
  </si>
  <si>
    <t>1251</t>
  </si>
  <si>
    <t>9/11/1991</t>
  </si>
  <si>
    <t>10/17/2016</t>
  </si>
  <si>
    <t>2064</t>
  </si>
  <si>
    <t>11/1/2016</t>
  </si>
  <si>
    <t>949</t>
  </si>
  <si>
    <t>12/22/2016</t>
  </si>
  <si>
    <t>5/5/1992</t>
  </si>
  <si>
    <t>3/23/2017</t>
  </si>
  <si>
    <t>1721</t>
  </si>
  <si>
    <t>6/29/1992</t>
  </si>
  <si>
    <t>9/18/2017</t>
  </si>
  <si>
    <t>1873</t>
  </si>
  <si>
    <t>836</t>
  </si>
  <si>
    <t>12/26/1967</t>
  </si>
  <si>
    <t>1367</t>
  </si>
  <si>
    <t>7/6/1972</t>
  </si>
  <si>
    <t>10/13/2017</t>
  </si>
  <si>
    <t>1744</t>
  </si>
  <si>
    <t>176</t>
  </si>
  <si>
    <t>11/5/1977</t>
  </si>
  <si>
    <t>10/14/2017</t>
  </si>
  <si>
    <t>3/17/1970</t>
  </si>
  <si>
    <t>11/3/2017</t>
  </si>
  <si>
    <t>829</t>
  </si>
  <si>
    <t>12/13/1986</t>
  </si>
  <si>
    <t>11/23/2017</t>
  </si>
  <si>
    <t>1664</t>
  </si>
  <si>
    <t>9/4/1986</t>
  </si>
  <si>
    <t>12/24/2017</t>
  </si>
  <si>
    <t>1268</t>
  </si>
  <si>
    <t>10/24/1977</t>
  </si>
  <si>
    <t>12/30/2017</t>
  </si>
  <si>
    <t>486</t>
  </si>
  <si>
    <t>10/13/1985</t>
  </si>
  <si>
    <t>1/21/2018</t>
  </si>
  <si>
    <t>1409</t>
  </si>
  <si>
    <t>258</t>
  </si>
  <si>
    <t>11/2/1970</t>
  </si>
  <si>
    <t>2/15/2018</t>
  </si>
  <si>
    <t>2/1/1998</t>
  </si>
  <si>
    <t>3/15/2018</t>
  </si>
  <si>
    <t>1387</t>
  </si>
  <si>
    <t>6/1/1995</t>
  </si>
  <si>
    <t>3/19/2018</t>
  </si>
  <si>
    <t>12/29/1994</t>
  </si>
  <si>
    <t>4/6/2018</t>
  </si>
  <si>
    <t>1546</t>
  </si>
  <si>
    <t>2/20/1978</t>
  </si>
  <si>
    <t>4/25/2018</t>
  </si>
  <si>
    <t>1278</t>
  </si>
  <si>
    <t>12/23/1986</t>
  </si>
  <si>
    <t>4/27/2018</t>
  </si>
  <si>
    <t>1772</t>
  </si>
  <si>
    <t>6/6/1982</t>
  </si>
  <si>
    <t>5/4/2018</t>
  </si>
  <si>
    <t>1768</t>
  </si>
  <si>
    <t>1/5/1981</t>
  </si>
  <si>
    <t>5/7/2018</t>
  </si>
  <si>
    <t>10/24/1993</t>
  </si>
  <si>
    <t>5/14/2018</t>
  </si>
  <si>
    <t>395</t>
  </si>
  <si>
    <t>1117</t>
  </si>
  <si>
    <t>1/13/1995</t>
  </si>
  <si>
    <t>5/17/2018</t>
  </si>
  <si>
    <t>613</t>
  </si>
  <si>
    <t>8/27/1991</t>
  </si>
  <si>
    <t>5/29/2018</t>
  </si>
  <si>
    <t>1885</t>
  </si>
  <si>
    <t>5/28/1986</t>
  </si>
  <si>
    <t>6/20/2018</t>
  </si>
  <si>
    <t>11/9/1992</t>
  </si>
  <si>
    <t>7/4/2018</t>
  </si>
  <si>
    <t>246</t>
  </si>
  <si>
    <t>140</t>
  </si>
  <si>
    <t>7/8/1992</t>
  </si>
  <si>
    <t>10/7/2018</t>
  </si>
  <si>
    <t>116</t>
  </si>
  <si>
    <t>8/19/1971</t>
  </si>
  <si>
    <t>2/1/2019</t>
  </si>
  <si>
    <t>1631</t>
  </si>
  <si>
    <t>671</t>
  </si>
  <si>
    <t>5/19/1986</t>
  </si>
  <si>
    <t>2/9/2019</t>
  </si>
  <si>
    <t>453</t>
  </si>
  <si>
    <t>10/3/1982</t>
  </si>
  <si>
    <t>3/12/2019</t>
  </si>
  <si>
    <t>2/5/1977</t>
  </si>
  <si>
    <t>5/22/2019</t>
  </si>
  <si>
    <t>1361</t>
  </si>
  <si>
    <t>6/9/2019</t>
  </si>
  <si>
    <t>1062</t>
  </si>
  <si>
    <t>124</t>
  </si>
  <si>
    <t>7/22/1986</t>
  </si>
  <si>
    <t>7/5/2019</t>
  </si>
  <si>
    <t>1802</t>
  </si>
  <si>
    <t>10/21/1982</t>
  </si>
  <si>
    <t>7/8/2019</t>
  </si>
  <si>
    <t>1835</t>
  </si>
  <si>
    <t>2/25/1985</t>
  </si>
  <si>
    <t>7/9/2019</t>
  </si>
  <si>
    <t>560</t>
  </si>
  <si>
    <t>1349</t>
  </si>
  <si>
    <t>10/27/1996</t>
  </si>
  <si>
    <t>7/24/2019</t>
  </si>
  <si>
    <t>1718</t>
  </si>
  <si>
    <t>390</t>
  </si>
  <si>
    <t>2/18/1997</t>
  </si>
  <si>
    <t>10/15/2019</t>
  </si>
  <si>
    <t>128</t>
  </si>
  <si>
    <t>9/17/1998</t>
  </si>
  <si>
    <t>10/31/2019</t>
  </si>
  <si>
    <t>12/1/1972</t>
  </si>
  <si>
    <t>1/11/2020</t>
  </si>
  <si>
    <t>1428</t>
  </si>
  <si>
    <t>3/21/1993</t>
  </si>
  <si>
    <t>1/8/1979</t>
  </si>
  <si>
    <t>3/7/2020</t>
  </si>
  <si>
    <t>178</t>
  </si>
  <si>
    <t>216</t>
  </si>
  <si>
    <t>10/14/1986</t>
  </si>
  <si>
    <t>384</t>
  </si>
  <si>
    <t>8/3/1987</t>
  </si>
  <si>
    <t>5/16/2020</t>
  </si>
  <si>
    <t>6/2/2020</t>
  </si>
  <si>
    <t>192</t>
  </si>
  <si>
    <t>3/22/1978</t>
  </si>
  <si>
    <t>8/9/2020</t>
  </si>
  <si>
    <t>9/24/1992</t>
  </si>
  <si>
    <t>8/29/2020</t>
  </si>
  <si>
    <t>1992</t>
  </si>
  <si>
    <t>11/4/1997</t>
  </si>
  <si>
    <t>1678</t>
  </si>
  <si>
    <t>6/20/1982</t>
  </si>
  <si>
    <t>3/24/2021</t>
  </si>
  <si>
    <t>1352</t>
  </si>
  <si>
    <t>9/29/1971</t>
  </si>
  <si>
    <t>2/20/1990</t>
  </si>
  <si>
    <t>1245</t>
  </si>
  <si>
    <t>7/26/1974</t>
  </si>
  <si>
    <t>1602</t>
  </si>
  <si>
    <t>2/12/1977</t>
  </si>
  <si>
    <t>8/18/1996</t>
  </si>
  <si>
    <t>10/19/1981</t>
  </si>
  <si>
    <t>7/23/2001</t>
  </si>
  <si>
    <t>206</t>
  </si>
  <si>
    <t>194</t>
  </si>
  <si>
    <t>2/13/1978</t>
  </si>
  <si>
    <t>4/4/2006</t>
  </si>
  <si>
    <t>1296</t>
  </si>
  <si>
    <t>2/10/1988</t>
  </si>
  <si>
    <t>1/28/2007</t>
  </si>
  <si>
    <t>1047</t>
  </si>
  <si>
    <t>12/18/1988</t>
  </si>
  <si>
    <t>4/12/2008</t>
  </si>
  <si>
    <t>1280</t>
  </si>
  <si>
    <t>3/10/1977</t>
  </si>
  <si>
    <t>5/4/2012</t>
  </si>
  <si>
    <t>1/15/1982</t>
  </si>
  <si>
    <t>8/13/2012</t>
  </si>
  <si>
    <t>722</t>
  </si>
  <si>
    <t>5/31/1991</t>
  </si>
  <si>
    <t>8/18/2012</t>
  </si>
  <si>
    <t>1363</t>
  </si>
  <si>
    <t>5/5/1975</t>
  </si>
  <si>
    <t>9/14/2012</t>
  </si>
  <si>
    <t>1971</t>
  </si>
  <si>
    <t>574</t>
  </si>
  <si>
    <t>2/11/1980</t>
  </si>
  <si>
    <t>9/17/2012</t>
  </si>
  <si>
    <t>564</t>
  </si>
  <si>
    <t>10/1/1993</t>
  </si>
  <si>
    <t>9/23/2012</t>
  </si>
  <si>
    <t>1732</t>
  </si>
  <si>
    <t>7/7/1977</t>
  </si>
  <si>
    <t>10/21/2012</t>
  </si>
  <si>
    <t>1304</t>
  </si>
  <si>
    <t>604</t>
  </si>
  <si>
    <t>2/6/1991</t>
  </si>
  <si>
    <t>11/20/2012</t>
  </si>
  <si>
    <t>1497</t>
  </si>
  <si>
    <t>1246</t>
  </si>
  <si>
    <t>11/11/1993</t>
  </si>
  <si>
    <t>12/2/2012</t>
  </si>
  <si>
    <t>421</t>
  </si>
  <si>
    <t>3/6/1985</t>
  </si>
  <si>
    <t>12/28/1990</t>
  </si>
  <si>
    <t>1/5/2013</t>
  </si>
  <si>
    <t>1729</t>
  </si>
  <si>
    <t>2/18/1993</t>
  </si>
  <si>
    <t>2/21/2013</t>
  </si>
  <si>
    <t>1013</t>
  </si>
  <si>
    <t>1441</t>
  </si>
  <si>
    <t>8/20/1968</t>
  </si>
  <si>
    <t>3/8/2013</t>
  </si>
  <si>
    <t>1419</t>
  </si>
  <si>
    <t>332</t>
  </si>
  <si>
    <t>3/25/1994</t>
  </si>
  <si>
    <t>1395</t>
  </si>
  <si>
    <t>11/6/1987</t>
  </si>
  <si>
    <t>3/25/2013</t>
  </si>
  <si>
    <t>1727</t>
  </si>
  <si>
    <t>717</t>
  </si>
  <si>
    <t>12/21/1976</t>
  </si>
  <si>
    <t>3/30/2013</t>
  </si>
  <si>
    <t>1673</t>
  </si>
  <si>
    <t>8/10/1991</t>
  </si>
  <si>
    <t>1627</t>
  </si>
  <si>
    <t>170</t>
  </si>
  <si>
    <t>7/21/1984</t>
  </si>
  <si>
    <t>4/7/2013</t>
  </si>
  <si>
    <t>550</t>
  </si>
  <si>
    <t>6/14/1977</t>
  </si>
  <si>
    <t>4/13/2013</t>
  </si>
  <si>
    <t>389</t>
  </si>
  <si>
    <t>11/14/1967</t>
  </si>
  <si>
    <t>4/30/2013</t>
  </si>
  <si>
    <t>1250</t>
  </si>
  <si>
    <t>1/24/1969</t>
  </si>
  <si>
    <t>5/3/2013</t>
  </si>
  <si>
    <t>1962</t>
  </si>
  <si>
    <t>1224</t>
  </si>
  <si>
    <t>9/13/1987</t>
  </si>
  <si>
    <t>5/31/2013</t>
  </si>
  <si>
    <t>5/23/1988</t>
  </si>
  <si>
    <t>204</t>
  </si>
  <si>
    <t>1/22/1988</t>
  </si>
  <si>
    <t>7/5/2013</t>
  </si>
  <si>
    <t>1924</t>
  </si>
  <si>
    <t>4/29/1990</t>
  </si>
  <si>
    <t>7/11/2013</t>
  </si>
  <si>
    <t>1192</t>
  </si>
  <si>
    <t>11/27/1993</t>
  </si>
  <si>
    <t>7/19/2013</t>
  </si>
  <si>
    <t>844</t>
  </si>
  <si>
    <t>269</t>
  </si>
  <si>
    <t>10/13/2013</t>
  </si>
  <si>
    <t>536</t>
  </si>
  <si>
    <t>4/19/1990</t>
  </si>
  <si>
    <t>8/3/1986</t>
  </si>
  <si>
    <t>11/12/2013</t>
  </si>
  <si>
    <t>8/20/1975</t>
  </si>
  <si>
    <t>2/21/2014</t>
  </si>
  <si>
    <t>802</t>
  </si>
  <si>
    <t>6/28/1982</t>
  </si>
  <si>
    <t>412</t>
  </si>
  <si>
    <t>1/30/1995</t>
  </si>
  <si>
    <t>9/22/2014</t>
  </si>
  <si>
    <t>1255</t>
  </si>
  <si>
    <t>12/2/1979</t>
  </si>
  <si>
    <t>10/23/2014</t>
  </si>
  <si>
    <t>1007</t>
  </si>
  <si>
    <t>8/3/1976</t>
  </si>
  <si>
    <t>10/27/2014</t>
  </si>
  <si>
    <t>10/19/1995</t>
  </si>
  <si>
    <t>1/3/2015</t>
  </si>
  <si>
    <t>1484</t>
  </si>
  <si>
    <t>8/25/1973</t>
  </si>
  <si>
    <t>1/12/2015</t>
  </si>
  <si>
    <t>3/20/1991</t>
  </si>
  <si>
    <t>1/25/2015</t>
  </si>
  <si>
    <t>8/1/1988</t>
  </si>
  <si>
    <t>2/12/2015</t>
  </si>
  <si>
    <t>1898</t>
  </si>
  <si>
    <t>511</t>
  </si>
  <si>
    <t>12/28/1995</t>
  </si>
  <si>
    <t>1417</t>
  </si>
  <si>
    <t>652</t>
  </si>
  <si>
    <t>8/7/1996</t>
  </si>
  <si>
    <t>9/8/2015</t>
  </si>
  <si>
    <t>431</t>
  </si>
  <si>
    <t>4/11/1974</t>
  </si>
  <si>
    <t>10/26/2015</t>
  </si>
  <si>
    <t>323</t>
  </si>
  <si>
    <t>854</t>
  </si>
  <si>
    <t>9/24/1972</t>
  </si>
  <si>
    <t>12/20/2015</t>
  </si>
  <si>
    <t>1965</t>
  </si>
  <si>
    <t>3/26/1996</t>
  </si>
  <si>
    <t>1816</t>
  </si>
  <si>
    <t>3/29/1993</t>
  </si>
  <si>
    <t>1/10/2016</t>
  </si>
  <si>
    <t>1544</t>
  </si>
  <si>
    <t>1/25/2016</t>
  </si>
  <si>
    <t>1018</t>
  </si>
  <si>
    <t>2/2/1991</t>
  </si>
  <si>
    <t>3/14/2016</t>
  </si>
  <si>
    <t>4/19/1972</t>
  </si>
  <si>
    <t>3/28/2016</t>
  </si>
  <si>
    <t>498</t>
  </si>
  <si>
    <t>304</t>
  </si>
  <si>
    <t>4/11/2016</t>
  </si>
  <si>
    <t>3/23/1998</t>
  </si>
  <si>
    <t>5/9/2016</t>
  </si>
  <si>
    <t>1460</t>
  </si>
  <si>
    <t>7/12/1978</t>
  </si>
  <si>
    <t>5/18/2016</t>
  </si>
  <si>
    <t>12/12/1985</t>
  </si>
  <si>
    <t>6/2/2016</t>
  </si>
  <si>
    <t>260</t>
  </si>
  <si>
    <t>894</t>
  </si>
  <si>
    <t>6/25/1996</t>
  </si>
  <si>
    <t>7/9/2016</t>
  </si>
  <si>
    <t>112</t>
  </si>
  <si>
    <t>12/6/1966</t>
  </si>
  <si>
    <t>8/11/2016</t>
  </si>
  <si>
    <t>4/17/1964</t>
  </si>
  <si>
    <t>8/30/2016</t>
  </si>
  <si>
    <t>9/20/1968</t>
  </si>
  <si>
    <t>9/3/2016</t>
  </si>
  <si>
    <t>2/17/1978</t>
  </si>
  <si>
    <t>9/22/2016</t>
  </si>
  <si>
    <t>5/25/1991</t>
  </si>
  <si>
    <t>10/7/2016</t>
  </si>
  <si>
    <t>460</t>
  </si>
  <si>
    <t>8/15/1985</t>
  </si>
  <si>
    <t>11/17/2016</t>
  </si>
  <si>
    <t>679</t>
  </si>
  <si>
    <t>1/22/1991</t>
  </si>
  <si>
    <t>1048</t>
  </si>
  <si>
    <t>10/20/1963</t>
  </si>
  <si>
    <t>2/1/2017</t>
  </si>
  <si>
    <t>1/3/1992</t>
  </si>
  <si>
    <t>2/19/2017</t>
  </si>
  <si>
    <t>612</t>
  </si>
  <si>
    <t>1/24/1990</t>
  </si>
  <si>
    <t>3/17/2017</t>
  </si>
  <si>
    <t>4/30/1991</t>
  </si>
  <si>
    <t>4/2/2017</t>
  </si>
  <si>
    <t>1670</t>
  </si>
  <si>
    <t>11/19/1989</t>
  </si>
  <si>
    <t>4/6/2017</t>
  </si>
  <si>
    <t>105</t>
  </si>
  <si>
    <t>3/12/1988</t>
  </si>
  <si>
    <t>7/9/2017</t>
  </si>
  <si>
    <t>940</t>
  </si>
  <si>
    <t>8/10/1964</t>
  </si>
  <si>
    <t>936</t>
  </si>
  <si>
    <t>462</t>
  </si>
  <si>
    <t>3/25/1981</t>
  </si>
  <si>
    <t>7/24/2017</t>
  </si>
  <si>
    <t>1545</t>
  </si>
  <si>
    <t>5/11/1990</t>
  </si>
  <si>
    <t>8/3/2017</t>
  </si>
  <si>
    <t>2051</t>
  </si>
  <si>
    <t>7/1/1983</t>
  </si>
  <si>
    <t>8/22/2017</t>
  </si>
  <si>
    <t>1587</t>
  </si>
  <si>
    <t>12/10/1987</t>
  </si>
  <si>
    <t>9/16/2017</t>
  </si>
  <si>
    <t>1638</t>
  </si>
  <si>
    <t>397</t>
  </si>
  <si>
    <t>11/20/1984</t>
  </si>
  <si>
    <t>1799</t>
  </si>
  <si>
    <t>4/28/1995</t>
  </si>
  <si>
    <t>438</t>
  </si>
  <si>
    <t>11/11/1992</t>
  </si>
  <si>
    <t>10/1/2017</t>
  </si>
  <si>
    <t>378</t>
  </si>
  <si>
    <t>228</t>
  </si>
  <si>
    <t>4/20/1986</t>
  </si>
  <si>
    <t>3/9/1996</t>
  </si>
  <si>
    <t>10/10/2017</t>
  </si>
  <si>
    <t>1502</t>
  </si>
  <si>
    <t>1099</t>
  </si>
  <si>
    <t>2/27/1990</t>
  </si>
  <si>
    <t>423</t>
  </si>
  <si>
    <t>691</t>
  </si>
  <si>
    <t>7/16/1992</t>
  </si>
  <si>
    <t>10/20/2017</t>
  </si>
  <si>
    <t>909</t>
  </si>
  <si>
    <t>1383</t>
  </si>
  <si>
    <t>8/28/1983</t>
  </si>
  <si>
    <t>10/24/2017</t>
  </si>
  <si>
    <t>507</t>
  </si>
  <si>
    <t>5/26/1999</t>
  </si>
  <si>
    <t>102</t>
  </si>
  <si>
    <t>8/24/1985</t>
  </si>
  <si>
    <t>10/30/2017</t>
  </si>
  <si>
    <t>497</t>
  </si>
  <si>
    <t>9/9/1995</t>
  </si>
  <si>
    <t>11/1/2017</t>
  </si>
  <si>
    <t>1782</t>
  </si>
  <si>
    <t>9/17/1984</t>
  </si>
  <si>
    <t>11/5/2017</t>
  </si>
  <si>
    <t>1447</t>
  </si>
  <si>
    <t>5/13/1989</t>
  </si>
  <si>
    <t>10/23/1997</t>
  </si>
  <si>
    <t>11/12/2017</t>
  </si>
  <si>
    <t>1757</t>
  </si>
  <si>
    <t>4/16/1974</t>
  </si>
  <si>
    <t>11/28/2017</t>
  </si>
  <si>
    <t>620</t>
  </si>
  <si>
    <t>4/8/1988</t>
  </si>
  <si>
    <t>12/7/2017</t>
  </si>
  <si>
    <t>983</t>
  </si>
  <si>
    <t>4/14/1976</t>
  </si>
  <si>
    <t>655</t>
  </si>
  <si>
    <t>9/14/1995</t>
  </si>
  <si>
    <t>879</t>
  </si>
  <si>
    <t>9/26/1997</t>
  </si>
  <si>
    <t>1/8/2018</t>
  </si>
  <si>
    <t>1787</t>
  </si>
  <si>
    <t>2/22/1986</t>
  </si>
  <si>
    <t>526</t>
  </si>
  <si>
    <t>1473</t>
  </si>
  <si>
    <t>10/16/1979</t>
  </si>
  <si>
    <t>1/11/2018</t>
  </si>
  <si>
    <t>1826</t>
  </si>
  <si>
    <t>5/25/1988</t>
  </si>
  <si>
    <t>1/12/2018</t>
  </si>
  <si>
    <t>1940</t>
  </si>
  <si>
    <t>12/6/1984</t>
  </si>
  <si>
    <t>2/6/2018</t>
  </si>
  <si>
    <t>1945</t>
  </si>
  <si>
    <t>682</t>
  </si>
  <si>
    <t>5/3/1988</t>
  </si>
  <si>
    <t>3/23/2018</t>
  </si>
  <si>
    <t>2046</t>
  </si>
  <si>
    <t>12/10/1977</t>
  </si>
  <si>
    <t>3/24/2018</t>
  </si>
  <si>
    <t>996</t>
  </si>
  <si>
    <t>12/25/1977</t>
  </si>
  <si>
    <t>3/26/2018</t>
  </si>
  <si>
    <t>1822</t>
  </si>
  <si>
    <t>3/27/1983</t>
  </si>
  <si>
    <t>3/30/2018</t>
  </si>
  <si>
    <t>2037</t>
  </si>
  <si>
    <t>930</t>
  </si>
  <si>
    <t>3/16/1982</t>
  </si>
  <si>
    <t>4/24/2018</t>
  </si>
  <si>
    <t>859</t>
  </si>
  <si>
    <t>117</t>
  </si>
  <si>
    <t>12/22/1990</t>
  </si>
  <si>
    <t>4/30/2018</t>
  </si>
  <si>
    <t>1954</t>
  </si>
  <si>
    <t>6/19/1994</t>
  </si>
  <si>
    <t>5/6/2018</t>
  </si>
  <si>
    <t>864</t>
  </si>
  <si>
    <t>5/2/1978</t>
  </si>
  <si>
    <t>5/27/2018</t>
  </si>
  <si>
    <t>9/16/1967</t>
  </si>
  <si>
    <t>5/30/2018</t>
  </si>
  <si>
    <t>10/31/1994</t>
  </si>
  <si>
    <t>6/5/2018</t>
  </si>
  <si>
    <t>7/6/1988</t>
  </si>
  <si>
    <t>319</t>
  </si>
  <si>
    <t>10/6/1970</t>
  </si>
  <si>
    <t>6/8/2018</t>
  </si>
  <si>
    <t>221</t>
  </si>
  <si>
    <t>6/24/1995</t>
  </si>
  <si>
    <t>6/18/2018</t>
  </si>
  <si>
    <t>7/25/1999</t>
  </si>
  <si>
    <t>6/23/2018</t>
  </si>
  <si>
    <t>1749</t>
  </si>
  <si>
    <t>12/14/1991</t>
  </si>
  <si>
    <t>1425</t>
  </si>
  <si>
    <t>5/28/1987</t>
  </si>
  <si>
    <t>6/27/2018</t>
  </si>
  <si>
    <t>437</t>
  </si>
  <si>
    <t>1377</t>
  </si>
  <si>
    <t>3/19/1996</t>
  </si>
  <si>
    <t>7/1/2018</t>
  </si>
  <si>
    <t>1707</t>
  </si>
  <si>
    <t>7/20/1999</t>
  </si>
  <si>
    <t>7/7/2018</t>
  </si>
  <si>
    <t>2054</t>
  </si>
  <si>
    <t>7/18/1994</t>
  </si>
  <si>
    <t>7/20/2018</t>
  </si>
  <si>
    <t>758</t>
  </si>
  <si>
    <t>7/2/2000</t>
  </si>
  <si>
    <t>9/24/1981</t>
  </si>
  <si>
    <t>9/20/2018</t>
  </si>
  <si>
    <t>11/26/1973</t>
  </si>
  <si>
    <t>9/30/2018</t>
  </si>
  <si>
    <t>1446</t>
  </si>
  <si>
    <t>7/5/1991</t>
  </si>
  <si>
    <t>10/4/2018</t>
  </si>
  <si>
    <t>912</t>
  </si>
  <si>
    <t>1/29/1994</t>
  </si>
  <si>
    <t>10/10/2018</t>
  </si>
  <si>
    <t>916</t>
  </si>
  <si>
    <t>3/14/1995</t>
  </si>
  <si>
    <t>10/23/2018</t>
  </si>
  <si>
    <t>1739</t>
  </si>
  <si>
    <t>11/5/1990</t>
  </si>
  <si>
    <t>12/14/2018</t>
  </si>
  <si>
    <t>12/21/1999</t>
  </si>
  <si>
    <t>12/18/2018</t>
  </si>
  <si>
    <t>9/5/1997</t>
  </si>
  <si>
    <t>1/21/2019</t>
  </si>
  <si>
    <t>815</t>
  </si>
  <si>
    <t>5/17/1973</t>
  </si>
  <si>
    <t>2/26/2019</t>
  </si>
  <si>
    <t>2053</t>
  </si>
  <si>
    <t>2/11/1994</t>
  </si>
  <si>
    <t>3/18/2019</t>
  </si>
  <si>
    <t>126</t>
  </si>
  <si>
    <t>1217</t>
  </si>
  <si>
    <t>2/13/1969</t>
  </si>
  <si>
    <t>288</t>
  </si>
  <si>
    <t>644</t>
  </si>
  <si>
    <t>2/24/1977</t>
  </si>
  <si>
    <t>4/4/2019</t>
  </si>
  <si>
    <t>9/1/1992</t>
  </si>
  <si>
    <t>5/7/2019</t>
  </si>
  <si>
    <t>5/30/1977</t>
  </si>
  <si>
    <t>6/4/2019</t>
  </si>
  <si>
    <t>910</t>
  </si>
  <si>
    <t>1/31/1990</t>
  </si>
  <si>
    <t>6/27/2019</t>
  </si>
  <si>
    <t>1915</t>
  </si>
  <si>
    <t>7/17/1989</t>
  </si>
  <si>
    <t>10/10/1980</t>
  </si>
  <si>
    <t>7/12/2019</t>
  </si>
  <si>
    <t>1647</t>
  </si>
  <si>
    <t>8/5/2019</t>
  </si>
  <si>
    <t>1682</t>
  </si>
  <si>
    <t>2/16/1987</t>
  </si>
  <si>
    <t>8/21/2019</t>
  </si>
  <si>
    <t>340</t>
  </si>
  <si>
    <t>1/18/1986</t>
  </si>
  <si>
    <t>8/29/2019</t>
  </si>
  <si>
    <t>347</t>
  </si>
  <si>
    <t>4/5/1981</t>
  </si>
  <si>
    <t>9/3/2019</t>
  </si>
  <si>
    <t>1436</t>
  </si>
  <si>
    <t>10/23/1986</t>
  </si>
  <si>
    <t>11/1/2019</t>
  </si>
  <si>
    <t>913</t>
  </si>
  <si>
    <t>11/5/2019</t>
  </si>
  <si>
    <t>664</t>
  </si>
  <si>
    <t>7/9/1975</t>
  </si>
  <si>
    <t>11/12/2019</t>
  </si>
  <si>
    <t>1886</t>
  </si>
  <si>
    <t>2/1/1988</t>
  </si>
  <si>
    <t>11/19/2019</t>
  </si>
  <si>
    <t>1461</t>
  </si>
  <si>
    <t>6/19/1992</t>
  </si>
  <si>
    <t>11/21/2019</t>
  </si>
  <si>
    <t>705</t>
  </si>
  <si>
    <t>6/21/2000</t>
  </si>
  <si>
    <t>12/10/2019</t>
  </si>
  <si>
    <t>12/18/2019</t>
  </si>
  <si>
    <t>1607</t>
  </si>
  <si>
    <t>8/27/1990</t>
  </si>
  <si>
    <t>1/4/2020</t>
  </si>
  <si>
    <t>11/25/1976</t>
  </si>
  <si>
    <t>1/25/2020</t>
  </si>
  <si>
    <t>995</t>
  </si>
  <si>
    <t>4/20/1990</t>
  </si>
  <si>
    <t>1/26/2020</t>
  </si>
  <si>
    <t>349</t>
  </si>
  <si>
    <t>3/2/1994</t>
  </si>
  <si>
    <t>3/1/2020</t>
  </si>
  <si>
    <t>939</t>
  </si>
  <si>
    <t>1198</t>
  </si>
  <si>
    <t>10/14/1989</t>
  </si>
  <si>
    <t>3/4/2020</t>
  </si>
  <si>
    <t>131</t>
  </si>
  <si>
    <t>8/10/1988</t>
  </si>
  <si>
    <t>3/12/2020</t>
  </si>
  <si>
    <t>242</t>
  </si>
  <si>
    <t>9/25/1989</t>
  </si>
  <si>
    <t>3/30/2020</t>
  </si>
  <si>
    <t>847</t>
  </si>
  <si>
    <t>1/13/1989</t>
  </si>
  <si>
    <t>4/13/2020</t>
  </si>
  <si>
    <t>4/19/2020</t>
  </si>
  <si>
    <t>1651</t>
  </si>
  <si>
    <t>5/6/2020</t>
  </si>
  <si>
    <t>1415</t>
  </si>
  <si>
    <t>10/5/1997</t>
  </si>
  <si>
    <t>6/20/2020</t>
  </si>
  <si>
    <t>686</t>
  </si>
  <si>
    <t>11/14/1996</t>
  </si>
  <si>
    <t>7/6/2020</t>
  </si>
  <si>
    <t>338</t>
  </si>
  <si>
    <t>7/13/1990</t>
  </si>
  <si>
    <t>1315</t>
  </si>
  <si>
    <t>10/22/1978</t>
  </si>
  <si>
    <t>784</t>
  </si>
  <si>
    <t>8/27/1999</t>
  </si>
  <si>
    <t>4/6/2021</t>
  </si>
  <si>
    <t>665</t>
  </si>
  <si>
    <t>4/22/1979</t>
  </si>
  <si>
    <t>5/4/2021</t>
  </si>
  <si>
    <t>7/5/1998</t>
  </si>
  <si>
    <t>1680</t>
  </si>
  <si>
    <t>5/1/2003</t>
  </si>
  <si>
    <t>7/6/2021</t>
  </si>
  <si>
    <t>1269</t>
  </si>
  <si>
    <t>9/29/2003</t>
  </si>
  <si>
    <t>8/2/2021</t>
  </si>
  <si>
    <t>776</t>
  </si>
  <si>
    <t>3/5/1971</t>
  </si>
  <si>
    <t>4/3/1989</t>
  </si>
  <si>
    <t>1402</t>
  </si>
  <si>
    <t>12/15/1979</t>
  </si>
  <si>
    <t>1/3/2003</t>
  </si>
  <si>
    <t>729</t>
  </si>
  <si>
    <t>11/20/1982</t>
  </si>
  <si>
    <t>11/30/2004</t>
  </si>
  <si>
    <t>327</t>
  </si>
  <si>
    <t>1034</t>
  </si>
  <si>
    <t>12/25/1979</t>
  </si>
  <si>
    <t>6/5/2006</t>
  </si>
  <si>
    <t>1621</t>
  </si>
  <si>
    <t>12/5/1987</t>
  </si>
  <si>
    <t>12/7/2006</t>
  </si>
  <si>
    <t>1080</t>
  </si>
  <si>
    <t>4/15/1977</t>
  </si>
  <si>
    <t>5/4/2007</t>
  </si>
  <si>
    <t>1520</t>
  </si>
  <si>
    <t>1050</t>
  </si>
  <si>
    <t>5/15/1969</t>
  </si>
  <si>
    <t>9/29/2008</t>
  </si>
  <si>
    <t>107</t>
  </si>
  <si>
    <t>573</t>
  </si>
  <si>
    <t>12/9/1984</t>
  </si>
  <si>
    <t>3/9/2010</t>
  </si>
  <si>
    <t>2026</t>
  </si>
  <si>
    <t>11/1/1966</t>
  </si>
  <si>
    <t>5/29/2010</t>
  </si>
  <si>
    <t>1233</t>
  </si>
  <si>
    <t>12/5/1962</t>
  </si>
  <si>
    <t>10/9/2011</t>
  </si>
  <si>
    <t>7/17/1992</t>
  </si>
  <si>
    <t>12/24/2011</t>
  </si>
  <si>
    <t>632</t>
  </si>
  <si>
    <t>3/7/1972</t>
  </si>
  <si>
    <t>3/11/2013</t>
  </si>
  <si>
    <t>1/30/1992</t>
  </si>
  <si>
    <t>10/22/1973</t>
  </si>
  <si>
    <t>6/4/2013</t>
  </si>
  <si>
    <t>9/5/1984</t>
  </si>
  <si>
    <t>9/10/2013</t>
  </si>
  <si>
    <t>11/8/1964</t>
  </si>
  <si>
    <t>10/11/2013</t>
  </si>
  <si>
    <t>724</t>
  </si>
  <si>
    <t>7/30/1985</t>
  </si>
  <si>
    <t>10/20/2013</t>
  </si>
  <si>
    <t>733</t>
  </si>
  <si>
    <t>12/10/1995</t>
  </si>
  <si>
    <t>2/28/2014</t>
  </si>
  <si>
    <t>8/9/1987</t>
  </si>
  <si>
    <t>3/12/2014</t>
  </si>
  <si>
    <t>227</t>
  </si>
  <si>
    <t>8/7/1981</t>
  </si>
  <si>
    <t>3/21/2014</t>
  </si>
  <si>
    <t>3/24/1982</t>
  </si>
  <si>
    <t>7/20/2014</t>
  </si>
  <si>
    <t>11/10/1989</t>
  </si>
  <si>
    <t>8/14/2014</t>
  </si>
  <si>
    <t>2035</t>
  </si>
  <si>
    <t>4/27/1989</t>
  </si>
  <si>
    <t>3/10/2015</t>
  </si>
  <si>
    <t>1/19/1988</t>
  </si>
  <si>
    <t>6/2/2015</t>
  </si>
  <si>
    <t>1298</t>
  </si>
  <si>
    <t>7/11/1993</t>
  </si>
  <si>
    <t>11/14/1991</t>
  </si>
  <si>
    <t>1/21/2016</t>
  </si>
  <si>
    <t>12/20/1993</t>
  </si>
  <si>
    <t>6/22/2016</t>
  </si>
  <si>
    <t>1355</t>
  </si>
  <si>
    <t>7/7/2016</t>
  </si>
  <si>
    <t>6/14/1997</t>
  </si>
  <si>
    <t>8/6/2016</t>
  </si>
  <si>
    <t>1681</t>
  </si>
  <si>
    <t>5/1/1990</t>
  </si>
  <si>
    <t>9/10/2016</t>
  </si>
  <si>
    <t>786</t>
  </si>
  <si>
    <t>12/12/1988</t>
  </si>
  <si>
    <t>10/15/2016</t>
  </si>
  <si>
    <t>2/6/1989</t>
  </si>
  <si>
    <t>11/20/2016</t>
  </si>
  <si>
    <t>1228</t>
  </si>
  <si>
    <t>150</t>
  </si>
  <si>
    <t>3/31/1977</t>
  </si>
  <si>
    <t>12/11/2016</t>
  </si>
  <si>
    <t>1574</t>
  </si>
  <si>
    <t>5/1/1991</t>
  </si>
  <si>
    <t>12/13/2016</t>
  </si>
  <si>
    <t>2/26/1986</t>
  </si>
  <si>
    <t>12/25/2016</t>
  </si>
  <si>
    <t>3/1/1998</t>
  </si>
  <si>
    <t>1163</t>
  </si>
  <si>
    <t>5/20/1989</t>
  </si>
  <si>
    <t>3/29/2017</t>
  </si>
  <si>
    <t>1/9/1971</t>
  </si>
  <si>
    <t>1499</t>
  </si>
  <si>
    <t>1/18/1993</t>
  </si>
  <si>
    <t>1909</t>
  </si>
  <si>
    <t>10/7/1981</t>
  </si>
  <si>
    <t>231</t>
  </si>
  <si>
    <t>6/30/1991</t>
  </si>
  <si>
    <t>8/30/2017</t>
  </si>
  <si>
    <t>5/8/1999</t>
  </si>
  <si>
    <t>9/13/2017</t>
  </si>
  <si>
    <t>1736</t>
  </si>
  <si>
    <t>9/9/1991</t>
  </si>
  <si>
    <t>11/17/2017</t>
  </si>
  <si>
    <t>3/17/1981</t>
  </si>
  <si>
    <t>1999</t>
  </si>
  <si>
    <t>9/21/1981</t>
  </si>
  <si>
    <t>4/5/1995</t>
  </si>
  <si>
    <t>1598</t>
  </si>
  <si>
    <t>4/21/1983</t>
  </si>
  <si>
    <t>2/21/2018</t>
  </si>
  <si>
    <t>641</t>
  </si>
  <si>
    <t>2/20/1997</t>
  </si>
  <si>
    <t>3/25/2018</t>
  </si>
  <si>
    <t>997</t>
  </si>
  <si>
    <t>12/25/1972</t>
  </si>
  <si>
    <t>5/2/2018</t>
  </si>
  <si>
    <t>200</t>
  </si>
  <si>
    <t>12/7/1981</t>
  </si>
  <si>
    <t>1654</t>
  </si>
  <si>
    <t>2/21/1984</t>
  </si>
  <si>
    <t>7/3/2018</t>
  </si>
  <si>
    <t>843</t>
  </si>
  <si>
    <t>1/26/1980</t>
  </si>
  <si>
    <t>1/10/1979</t>
  </si>
  <si>
    <t>10/2/2018</t>
  </si>
  <si>
    <t>800</t>
  </si>
  <si>
    <t>11/7/1995</t>
  </si>
  <si>
    <t>10/24/2018</t>
  </si>
  <si>
    <t>1659</t>
  </si>
  <si>
    <t>2013</t>
  </si>
  <si>
    <t>9/1/1986</t>
  </si>
  <si>
    <t>2/28/2019</t>
  </si>
  <si>
    <t>1173</t>
  </si>
  <si>
    <t>1/5/1999</t>
  </si>
  <si>
    <t>1814</t>
  </si>
  <si>
    <t>447</t>
  </si>
  <si>
    <t>12/23/1981</t>
  </si>
  <si>
    <t>1509</t>
  </si>
  <si>
    <t>5/5/1974</t>
  </si>
  <si>
    <t>8/13/2019</t>
  </si>
  <si>
    <t>305</t>
  </si>
  <si>
    <t>5/13/1990</t>
  </si>
  <si>
    <t>9/22/2019</t>
  </si>
  <si>
    <t>707</t>
  </si>
  <si>
    <t>3/4/1998</t>
  </si>
  <si>
    <t>10/22/2019</t>
  </si>
  <si>
    <t>10/13/1973</t>
  </si>
  <si>
    <t>11/13/2019</t>
  </si>
  <si>
    <t>1556</t>
  </si>
  <si>
    <t>9/25/1986</t>
  </si>
  <si>
    <t>12/9/2019</t>
  </si>
  <si>
    <t>1883</t>
  </si>
  <si>
    <t>2062</t>
  </si>
  <si>
    <t>9/30/1993</t>
  </si>
  <si>
    <t>12/11/2019</t>
  </si>
  <si>
    <t>525</t>
  </si>
  <si>
    <t>6/22/1980</t>
  </si>
  <si>
    <t>12/15/2019</t>
  </si>
  <si>
    <t>4/20/1967</t>
  </si>
  <si>
    <t>1/1/2020</t>
  </si>
  <si>
    <t>1834</t>
  </si>
  <si>
    <t>10/5/1994</t>
  </si>
  <si>
    <t>1028</t>
  </si>
  <si>
    <t>3/26/1988</t>
  </si>
  <si>
    <t>7/10/2020</t>
  </si>
  <si>
    <t>897</t>
  </si>
  <si>
    <t>1/27/1970</t>
  </si>
  <si>
    <t>3/5/2021</t>
  </si>
  <si>
    <t>1644</t>
  </si>
  <si>
    <t>11/8/1974</t>
  </si>
  <si>
    <t>3/20/2021</t>
  </si>
  <si>
    <t>531</t>
  </si>
  <si>
    <t>8/9/1983</t>
  </si>
  <si>
    <t>4/27/2002</t>
  </si>
  <si>
    <t>2/15/1982</t>
  </si>
  <si>
    <t>6/6/2009</t>
  </si>
  <si>
    <t>11/17/1986</t>
  </si>
  <si>
    <t>3/1/2010</t>
  </si>
  <si>
    <t>1756</t>
  </si>
  <si>
    <t>10/19/1989</t>
  </si>
  <si>
    <t>10/4/2011</t>
  </si>
  <si>
    <t>1289</t>
  </si>
  <si>
    <t>12/21/1988</t>
  </si>
  <si>
    <t>9/8/2012</t>
  </si>
  <si>
    <t>256</t>
  </si>
  <si>
    <t>1069</t>
  </si>
  <si>
    <t>12/28/1988</t>
  </si>
  <si>
    <t>1350</t>
  </si>
  <si>
    <t>8/20/1987</t>
  </si>
  <si>
    <t>9/15/2013</t>
  </si>
  <si>
    <t>2057</t>
  </si>
  <si>
    <t>4/7/1992</t>
  </si>
  <si>
    <t>1771</t>
  </si>
  <si>
    <t>7/8/1990</t>
  </si>
  <si>
    <t>2/2/2014</t>
  </si>
  <si>
    <t>3/28/1996</t>
  </si>
  <si>
    <t>6/10/2014</t>
  </si>
  <si>
    <t>4/3/1980</t>
  </si>
  <si>
    <t>8/10/2014</t>
  </si>
  <si>
    <t>1934</t>
  </si>
  <si>
    <t>9/6/1975</t>
  </si>
  <si>
    <t>9/10/2014</t>
  </si>
  <si>
    <t>635</t>
  </si>
  <si>
    <t>12/22/1986</t>
  </si>
  <si>
    <t>12/3/2014</t>
  </si>
  <si>
    <t>1804</t>
  </si>
  <si>
    <t>2/16/1988</t>
  </si>
  <si>
    <t>10/11/2015</t>
  </si>
  <si>
    <t>1143</t>
  </si>
  <si>
    <t>6/23/1994</t>
  </si>
  <si>
    <t>11/25/2015</t>
  </si>
  <si>
    <t>275</t>
  </si>
  <si>
    <t>8/21/1973</t>
  </si>
  <si>
    <t>12/7/2015</t>
  </si>
  <si>
    <t>1440</t>
  </si>
  <si>
    <t>6/30/1986</t>
  </si>
  <si>
    <t>7/28/2016</t>
  </si>
  <si>
    <t>4/28/1988</t>
  </si>
  <si>
    <t>8/12/2016</t>
  </si>
  <si>
    <t>998</t>
  </si>
  <si>
    <t>1/9/1990</t>
  </si>
  <si>
    <t>9/21/2016</t>
  </si>
  <si>
    <t>11/14/1983</t>
  </si>
  <si>
    <t>11/5/2016</t>
  </si>
  <si>
    <t>1700</t>
  </si>
  <si>
    <t>10/25/1985</t>
  </si>
  <si>
    <t>12/18/2016</t>
  </si>
  <si>
    <t>888</t>
  </si>
  <si>
    <t>6/20/1985</t>
  </si>
  <si>
    <t>2/26/2017</t>
  </si>
  <si>
    <t>1590</t>
  </si>
  <si>
    <t>11/26/1993</t>
  </si>
  <si>
    <t>1972</t>
  </si>
  <si>
    <t>5/20/1985</t>
  </si>
  <si>
    <t>3/24/2017</t>
  </si>
  <si>
    <t>1646</t>
  </si>
  <si>
    <t>567</t>
  </si>
  <si>
    <t>4/29/1999</t>
  </si>
  <si>
    <t>4/13/2017</t>
  </si>
  <si>
    <t>675</t>
  </si>
  <si>
    <t>1/2/1998</t>
  </si>
  <si>
    <t>7/19/2017</t>
  </si>
  <si>
    <t>7/14/1990</t>
  </si>
  <si>
    <t>8/5/2017</t>
  </si>
  <si>
    <t>152</t>
  </si>
  <si>
    <t>6/1/1985</t>
  </si>
  <si>
    <t>8/9/2017</t>
  </si>
  <si>
    <t>2/1/1990</t>
  </si>
  <si>
    <t>9/8/2017</t>
  </si>
  <si>
    <t>1068</t>
  </si>
  <si>
    <t>2007</t>
  </si>
  <si>
    <t>4/1/1997</t>
  </si>
  <si>
    <t>11/9/2017</t>
  </si>
  <si>
    <t>449</t>
  </si>
  <si>
    <t>3/1/1996</t>
  </si>
  <si>
    <t>308</t>
  </si>
  <si>
    <t>1/10/1992</t>
  </si>
  <si>
    <t>2/6/1993</t>
  </si>
  <si>
    <t>1/3/2018</t>
  </si>
  <si>
    <t>1947</t>
  </si>
  <si>
    <t>9/9/1994</t>
  </si>
  <si>
    <t>3/4/2018</t>
  </si>
  <si>
    <t>1955</t>
  </si>
  <si>
    <t>11/6/1990</t>
  </si>
  <si>
    <t>838</t>
  </si>
  <si>
    <t>10/20/1988</t>
  </si>
  <si>
    <t>3/16/2018</t>
  </si>
  <si>
    <t>422</t>
  </si>
  <si>
    <t>10/19/1964</t>
  </si>
  <si>
    <t>3/21/2018</t>
  </si>
  <si>
    <t>966</t>
  </si>
  <si>
    <t>1/31/1969</t>
  </si>
  <si>
    <t>4/17/2018</t>
  </si>
  <si>
    <t>744</t>
  </si>
  <si>
    <t>2/18/1979</t>
  </si>
  <si>
    <t>5/9/2018</t>
  </si>
  <si>
    <t>1720</t>
  </si>
  <si>
    <t>8/28/1990</t>
  </si>
  <si>
    <t>6/26/2018</t>
  </si>
  <si>
    <t>1704</t>
  </si>
  <si>
    <t>3/4/1988</t>
  </si>
  <si>
    <t>1648</t>
  </si>
  <si>
    <t>591</t>
  </si>
  <si>
    <t>9/24/1995</t>
  </si>
  <si>
    <t>9/18/2018</t>
  </si>
  <si>
    <t>6/11/1999</t>
  </si>
  <si>
    <t>1507</t>
  </si>
  <si>
    <t>1/20/1995</t>
  </si>
  <si>
    <t>9/25/2018</t>
  </si>
  <si>
    <t>1605</t>
  </si>
  <si>
    <t>4/19/2001</t>
  </si>
  <si>
    <t>10/22/2018</t>
  </si>
  <si>
    <t>6/6/1964</t>
  </si>
  <si>
    <t>11/7/2018</t>
  </si>
  <si>
    <t>403</t>
  </si>
  <si>
    <t>889</t>
  </si>
  <si>
    <t>5/25/1986</t>
  </si>
  <si>
    <t>12/28/2018</t>
  </si>
  <si>
    <t>5/23/1989</t>
  </si>
  <si>
    <t>5/19/1989</t>
  </si>
  <si>
    <t>1/26/2019</t>
  </si>
  <si>
    <t>4/6/1971</t>
  </si>
  <si>
    <t>837</t>
  </si>
  <si>
    <t>9/19/1984</t>
  </si>
  <si>
    <t>1813</t>
  </si>
  <si>
    <t>343</t>
  </si>
  <si>
    <t>4/6/1980</t>
  </si>
  <si>
    <t>171</t>
  </si>
  <si>
    <t>957</t>
  </si>
  <si>
    <t>10/4/1979</t>
  </si>
  <si>
    <t>1096</t>
  </si>
  <si>
    <t>7/29/1968</t>
  </si>
  <si>
    <t>10/14/2019</t>
  </si>
  <si>
    <t>396</t>
  </si>
  <si>
    <t>2/10/1974</t>
  </si>
  <si>
    <t>12/15/1988</t>
  </si>
  <si>
    <t>1/18/2020</t>
  </si>
  <si>
    <t>1929</t>
  </si>
  <si>
    <t>9/22/1995</t>
  </si>
  <si>
    <t>1662</t>
  </si>
  <si>
    <t>6/26/1987</t>
  </si>
  <si>
    <t>3/5/2020</t>
  </si>
  <si>
    <t>11/11/1987</t>
  </si>
  <si>
    <t>3/23/2020</t>
  </si>
  <si>
    <t>4/25/1979</t>
  </si>
  <si>
    <t>5/21/2020</t>
  </si>
  <si>
    <t>1722</t>
  </si>
  <si>
    <t>3/20/1982</t>
  </si>
  <si>
    <t>5/27/2020</t>
  </si>
  <si>
    <t>1185</t>
  </si>
  <si>
    <t>8/30/1987</t>
  </si>
  <si>
    <t>2/13/2021</t>
  </si>
  <si>
    <t>1044</t>
  </si>
  <si>
    <t>7/23/1990</t>
  </si>
  <si>
    <t>2/16/2021</t>
  </si>
  <si>
    <t>4/3/1995</t>
  </si>
  <si>
    <t>1/19/1981</t>
  </si>
  <si>
    <t>4/18/2021</t>
  </si>
  <si>
    <t>875</t>
  </si>
  <si>
    <t>7/7/1981</t>
  </si>
  <si>
    <t>6/29/2021</t>
  </si>
  <si>
    <t>624</t>
  </si>
  <si>
    <t>9/11/1976</t>
  </si>
  <si>
    <t>7/21/2021</t>
  </si>
  <si>
    <t>10/11/1964</t>
  </si>
  <si>
    <t>558</t>
  </si>
  <si>
    <t>7/27/1983</t>
  </si>
  <si>
    <t>4/7/2003</t>
  </si>
  <si>
    <t>1179</t>
  </si>
  <si>
    <t>9/3/1992</t>
  </si>
  <si>
    <t>9/5/2012</t>
  </si>
  <si>
    <t>456</t>
  </si>
  <si>
    <t>2/11/1993</t>
  </si>
  <si>
    <t>12/23/2012</t>
  </si>
  <si>
    <t>1973</t>
  </si>
  <si>
    <t>6/28/1968</t>
  </si>
  <si>
    <t>4/18/2013</t>
  </si>
  <si>
    <t>2041</t>
  </si>
  <si>
    <t>4/23/1985</t>
  </si>
  <si>
    <t>4/22/2013</t>
  </si>
  <si>
    <t>1880</t>
  </si>
  <si>
    <t>7/6/1987</t>
  </si>
  <si>
    <t>1234</t>
  </si>
  <si>
    <t>6/24/1978</t>
  </si>
  <si>
    <t>9/14/2013</t>
  </si>
  <si>
    <t>1778</t>
  </si>
  <si>
    <t>244</t>
  </si>
  <si>
    <t>12/1/1979</t>
  </si>
  <si>
    <t>12/13/2013</t>
  </si>
  <si>
    <t>2040</t>
  </si>
  <si>
    <t>8/31/1987</t>
  </si>
  <si>
    <t>1/23/2014</t>
  </si>
  <si>
    <t>1239</t>
  </si>
  <si>
    <t>4/11/1989</t>
  </si>
  <si>
    <t>11/11/2014</t>
  </si>
  <si>
    <t>10/10/1975</t>
  </si>
  <si>
    <t>8/5/2015</t>
  </si>
  <si>
    <t>1754</t>
  </si>
  <si>
    <t>5/8/1993</t>
  </si>
  <si>
    <t>10/15/2015</t>
  </si>
  <si>
    <t>463</t>
  </si>
  <si>
    <t>8/15/1993</t>
  </si>
  <si>
    <t>12/13/2015</t>
  </si>
  <si>
    <t>2/25/1988</t>
  </si>
  <si>
    <t>5/30/2016</t>
  </si>
  <si>
    <t>5/20/1992</t>
  </si>
  <si>
    <t>7/6/2016</t>
  </si>
  <si>
    <t>1171</t>
  </si>
  <si>
    <t>8/15/1980</t>
  </si>
  <si>
    <t>10/2/2016</t>
  </si>
  <si>
    <t>690</t>
  </si>
  <si>
    <t>2/2/1994</t>
  </si>
  <si>
    <t>6/10/2017</t>
  </si>
  <si>
    <t>1/7/1983</t>
  </si>
  <si>
    <t>7/27/2017</t>
  </si>
  <si>
    <t>1882</t>
  </si>
  <si>
    <t>1480</t>
  </si>
  <si>
    <t>10/16/1988</t>
  </si>
  <si>
    <t>7/30/2017</t>
  </si>
  <si>
    <t>1207</t>
  </si>
  <si>
    <t>2/9/1990</t>
  </si>
  <si>
    <t>8/23/2017</t>
  </si>
  <si>
    <t>6/17/1998</t>
  </si>
  <si>
    <t>8/6/1982</t>
  </si>
  <si>
    <t>11/18/2017</t>
  </si>
  <si>
    <t>1836</t>
  </si>
  <si>
    <t>7/14/1997</t>
  </si>
  <si>
    <t>11/21/2017</t>
  </si>
  <si>
    <t>3/2/1986</t>
  </si>
  <si>
    <t>1650</t>
  </si>
  <si>
    <t>5/6/1994</t>
  </si>
  <si>
    <t>1/1/2018</t>
  </si>
  <si>
    <t>1/29/1988</t>
  </si>
  <si>
    <t>1/6/2018</t>
  </si>
  <si>
    <t>1625</t>
  </si>
  <si>
    <t>8/10/1975</t>
  </si>
  <si>
    <t>1/13/2018</t>
  </si>
  <si>
    <t>677</t>
  </si>
  <si>
    <t>1216</t>
  </si>
  <si>
    <t>6/30/1990</t>
  </si>
  <si>
    <t>2/4/2018</t>
  </si>
  <si>
    <t>1503</t>
  </si>
  <si>
    <t>571</t>
  </si>
  <si>
    <t>11/18/1975</t>
  </si>
  <si>
    <t>3/6/2018</t>
  </si>
  <si>
    <t>1164</t>
  </si>
  <si>
    <t>1912</t>
  </si>
  <si>
    <t>1/13/1992</t>
  </si>
  <si>
    <t>5/18/2018</t>
  </si>
  <si>
    <t>1390</t>
  </si>
  <si>
    <t>3/21/1984</t>
  </si>
  <si>
    <t>1908</t>
  </si>
  <si>
    <t>12/2/1986</t>
  </si>
  <si>
    <t>1568</t>
  </si>
  <si>
    <t>1288</t>
  </si>
  <si>
    <t>7/8/1993</t>
  </si>
  <si>
    <t>3/26/2019</t>
  </si>
  <si>
    <t>10/8/1997</t>
  </si>
  <si>
    <t>4/8/2019</t>
  </si>
  <si>
    <t>5/10/1991</t>
  </si>
  <si>
    <t>470</t>
  </si>
  <si>
    <t>4/20/1981</t>
  </si>
  <si>
    <t>10/3/1976</t>
  </si>
  <si>
    <t>10/21/2019</t>
  </si>
  <si>
    <t>1583</t>
  </si>
  <si>
    <t>11/19/1984</t>
  </si>
  <si>
    <t>8/30/2001</t>
  </si>
  <si>
    <t>1/15/2020</t>
  </si>
  <si>
    <t>4/20/1991</t>
  </si>
  <si>
    <t>2/9/2020</t>
  </si>
  <si>
    <t>925</t>
  </si>
  <si>
    <t>7/28/1976</t>
  </si>
  <si>
    <t>2/13/2020</t>
  </si>
  <si>
    <t>1399</t>
  </si>
  <si>
    <t>1/24/1998</t>
  </si>
  <si>
    <t>3/6/2020</t>
  </si>
  <si>
    <t>1676</t>
  </si>
  <si>
    <t>9/14/1975</t>
  </si>
  <si>
    <t>3/24/2020</t>
  </si>
  <si>
    <t>808</t>
  </si>
  <si>
    <t>10/24/1988</t>
  </si>
  <si>
    <t>3/29/2020</t>
  </si>
  <si>
    <t>656</t>
  </si>
  <si>
    <t>12/21/1985</t>
  </si>
  <si>
    <t>11/26/1992</t>
  </si>
  <si>
    <t>7/1/2020</t>
  </si>
  <si>
    <t>893</t>
  </si>
  <si>
    <t>8/11/1984</t>
  </si>
  <si>
    <t>8/30/2020</t>
  </si>
  <si>
    <t>1987</t>
  </si>
  <si>
    <t>5/23/1998</t>
  </si>
  <si>
    <t>10/30/2020</t>
  </si>
  <si>
    <t>2021</t>
  </si>
  <si>
    <t>501</t>
  </si>
  <si>
    <t>10/1/2001</t>
  </si>
  <si>
    <t>1/15/2021</t>
  </si>
  <si>
    <t>1996</t>
  </si>
  <si>
    <t>8/3/1991</t>
  </si>
  <si>
    <t>321</t>
  </si>
  <si>
    <t>5/9/1964</t>
  </si>
  <si>
    <t>2/1/2021</t>
  </si>
  <si>
    <t>11/12/1976</t>
  </si>
  <si>
    <t>4/23/2021</t>
  </si>
  <si>
    <t>424</t>
  </si>
  <si>
    <t>106</t>
  </si>
  <si>
    <t>6/9/1992</t>
  </si>
  <si>
    <t>2014</t>
  </si>
  <si>
    <t>5/25/2021</t>
  </si>
  <si>
    <t>732</t>
  </si>
  <si>
    <t>10/11/1962</t>
  </si>
  <si>
    <t>1779</t>
  </si>
  <si>
    <t>9/29/1988</t>
  </si>
  <si>
    <t>7/6/1968</t>
  </si>
  <si>
    <t>7/27/2021</t>
  </si>
  <si>
    <t>4/15/1997</t>
  </si>
  <si>
    <t>336</t>
  </si>
  <si>
    <t>10/22/1977</t>
  </si>
  <si>
    <t>3/16/1999</t>
  </si>
  <si>
    <t>1608</t>
  </si>
  <si>
    <t>3/24/1979</t>
  </si>
  <si>
    <t>10/31/2000</t>
  </si>
  <si>
    <t>1088</t>
  </si>
  <si>
    <t>6/30/1985</t>
  </si>
  <si>
    <t>9/5/2003</t>
  </si>
  <si>
    <t>2015</t>
  </si>
  <si>
    <t>1/8/1985</t>
  </si>
  <si>
    <t>10/2/2004</t>
  </si>
  <si>
    <t>1656</t>
  </si>
  <si>
    <t>10/8/1972</t>
  </si>
  <si>
    <t>9/13/2008</t>
  </si>
  <si>
    <t>11/24/1972</t>
  </si>
  <si>
    <t>9/24/2010</t>
  </si>
  <si>
    <t>1989</t>
  </si>
  <si>
    <t>11/5/1992</t>
  </si>
  <si>
    <t>4/10/2011</t>
  </si>
  <si>
    <t>1015</t>
  </si>
  <si>
    <t>10/2/1977</t>
  </si>
  <si>
    <t>8/19/2012</t>
  </si>
  <si>
    <t>1586</t>
  </si>
  <si>
    <t>5/30/1994</t>
  </si>
  <si>
    <t>10/15/2012</t>
  </si>
  <si>
    <t>1435</t>
  </si>
  <si>
    <t>5/16/1987</t>
  </si>
  <si>
    <t>10/26/2012</t>
  </si>
  <si>
    <t>4/9/1995</t>
  </si>
  <si>
    <t>11/27/2012</t>
  </si>
  <si>
    <t>1275</t>
  </si>
  <si>
    <t>10/1/1992</t>
  </si>
  <si>
    <t>2/13/2013</t>
  </si>
  <si>
    <t>385</t>
  </si>
  <si>
    <t>797</t>
  </si>
  <si>
    <t>6/2/1973</t>
  </si>
  <si>
    <t>2/17/2013</t>
  </si>
  <si>
    <t>762</t>
  </si>
  <si>
    <t>8/18/1966</t>
  </si>
  <si>
    <t>4/20/2013</t>
  </si>
  <si>
    <t>125</t>
  </si>
  <si>
    <t>8/20/1992</t>
  </si>
  <si>
    <t>4/25/2013</t>
  </si>
  <si>
    <t>6/25/2013</t>
  </si>
  <si>
    <t>1344</t>
  </si>
  <si>
    <t>12/13/1988</t>
  </si>
  <si>
    <t>8/16/2013</t>
  </si>
  <si>
    <t>1121</t>
  </si>
  <si>
    <t>1/22/1995</t>
  </si>
  <si>
    <t>10/29/2013</t>
  </si>
  <si>
    <t>1617</t>
  </si>
  <si>
    <t>7/5/1974</t>
  </si>
  <si>
    <t>4/8/2014</t>
  </si>
  <si>
    <t>1671</t>
  </si>
  <si>
    <t>10/13/1990</t>
  </si>
  <si>
    <t>6/8/2014</t>
  </si>
  <si>
    <t>982</t>
  </si>
  <si>
    <t>8/15/2014</t>
  </si>
  <si>
    <t>11/1/1992</t>
  </si>
  <si>
    <t>1083</t>
  </si>
  <si>
    <t>9/21/1994</t>
  </si>
  <si>
    <t>10/28/2014</t>
  </si>
  <si>
    <t>1066</t>
  </si>
  <si>
    <t>11/30/1996</t>
  </si>
  <si>
    <t>11/13/2014</t>
  </si>
  <si>
    <t>11/6/1993</t>
  </si>
  <si>
    <t>1/30/2015</t>
  </si>
  <si>
    <t>7/21/1986</t>
  </si>
  <si>
    <t>2/10/2015</t>
  </si>
  <si>
    <t>1322</t>
  </si>
  <si>
    <t>524</t>
  </si>
  <si>
    <t>4/30/1984</t>
  </si>
  <si>
    <t>2/24/2015</t>
  </si>
  <si>
    <t>857</t>
  </si>
  <si>
    <t>11/23/1994</t>
  </si>
  <si>
    <t>6/3/2015</t>
  </si>
  <si>
    <t>483</t>
  </si>
  <si>
    <t>3/25/1983</t>
  </si>
  <si>
    <t>9/13/2015</t>
  </si>
  <si>
    <t>4/9/1984</t>
  </si>
  <si>
    <t>10/16/2015</t>
  </si>
  <si>
    <t>3/30/1972</t>
  </si>
  <si>
    <t>10/30/2015</t>
  </si>
  <si>
    <t>1763</t>
  </si>
  <si>
    <t>12/8/2015</t>
  </si>
  <si>
    <t>8/5/1983</t>
  </si>
  <si>
    <t>12/30/2015</t>
  </si>
  <si>
    <t>273</t>
  </si>
  <si>
    <t>1/11/1985</t>
  </si>
  <si>
    <t>2/8/2016</t>
  </si>
  <si>
    <t>1264</t>
  </si>
  <si>
    <t>4/30/2016</t>
  </si>
  <si>
    <t>11/7/1986</t>
  </si>
  <si>
    <t>5/12/2016</t>
  </si>
  <si>
    <t>1830</t>
  </si>
  <si>
    <t>6/22/1969</t>
  </si>
  <si>
    <t>12/7/1993</t>
  </si>
  <si>
    <t>1221</t>
  </si>
  <si>
    <t>3/16/1987</t>
  </si>
  <si>
    <t>7/3/2016</t>
  </si>
  <si>
    <t>623</t>
  </si>
  <si>
    <t>799</t>
  </si>
  <si>
    <t>2/15/1986</t>
  </si>
  <si>
    <t>8/9/2016</t>
  </si>
  <si>
    <t>1751</t>
  </si>
  <si>
    <t>9/5/1995</t>
  </si>
  <si>
    <t>8/16/2016</t>
  </si>
  <si>
    <t>1609</t>
  </si>
  <si>
    <t>241</t>
  </si>
  <si>
    <t>10/7/1992</t>
  </si>
  <si>
    <t>9/9/2016</t>
  </si>
  <si>
    <t>639</t>
  </si>
  <si>
    <t>12/11/1998</t>
  </si>
  <si>
    <t>10/3/2016</t>
  </si>
  <si>
    <t>856</t>
  </si>
  <si>
    <t>3/9/1988</t>
  </si>
  <si>
    <t>10/20/2016</t>
  </si>
  <si>
    <t>649</t>
  </si>
  <si>
    <t>254</t>
  </si>
  <si>
    <t>11/2/1988</t>
  </si>
  <si>
    <t>1161</t>
  </si>
  <si>
    <t>367</t>
  </si>
  <si>
    <t>1/25/1986</t>
  </si>
  <si>
    <t>12/28/2016</t>
  </si>
  <si>
    <t>1438</t>
  </si>
  <si>
    <t>10/31/1975</t>
  </si>
  <si>
    <t>1/1/2017</t>
  </si>
  <si>
    <t>346</t>
  </si>
  <si>
    <t>3/5/1994</t>
  </si>
  <si>
    <t>1725</t>
  </si>
  <si>
    <t>4/17/1999</t>
  </si>
  <si>
    <t>5/19/2017</t>
  </si>
  <si>
    <t>1260</t>
  </si>
  <si>
    <t>9/9/1993</t>
  </si>
  <si>
    <t>6/3/2017</t>
  </si>
  <si>
    <t>5/26/1996</t>
  </si>
  <si>
    <t>7/25/2017</t>
  </si>
  <si>
    <t>9/3/1970</t>
  </si>
  <si>
    <t>7/29/2017</t>
  </si>
  <si>
    <t>1709</t>
  </si>
  <si>
    <t>11/10/1993</t>
  </si>
  <si>
    <t>730</t>
  </si>
  <si>
    <t>12/16/1969</t>
  </si>
  <si>
    <t>9/12/2017</t>
  </si>
  <si>
    <t>865</t>
  </si>
  <si>
    <t>2/27/1991</t>
  </si>
  <si>
    <t>9/19/2017</t>
  </si>
  <si>
    <t>1980</t>
  </si>
  <si>
    <t>10/18/1968</t>
  </si>
  <si>
    <t>10/4/2017</t>
  </si>
  <si>
    <t>1755</t>
  </si>
  <si>
    <t>2/24/1989</t>
  </si>
  <si>
    <t>11/19/2017</t>
  </si>
  <si>
    <t>7/13/1969</t>
  </si>
  <si>
    <t>386</t>
  </si>
  <si>
    <t>1070</t>
  </si>
  <si>
    <t>2/2/1970</t>
  </si>
  <si>
    <t>12/17/2017</t>
  </si>
  <si>
    <t>223</t>
  </si>
  <si>
    <t>8/9/1965</t>
  </si>
  <si>
    <t>1/4/2018</t>
  </si>
  <si>
    <t>8/18/1978</t>
  </si>
  <si>
    <t>9/1/1979</t>
  </si>
  <si>
    <t>2/5/2018</t>
  </si>
  <si>
    <t>233</t>
  </si>
  <si>
    <t>11/25/1995</t>
  </si>
  <si>
    <t>1982</t>
  </si>
  <si>
    <t>5/13/2000</t>
  </si>
  <si>
    <t>3/7/2018</t>
  </si>
  <si>
    <t>198</t>
  </si>
  <si>
    <t>9/14/1992</t>
  </si>
  <si>
    <t>3/10/2018</t>
  </si>
  <si>
    <t>517</t>
  </si>
  <si>
    <t>7/6/1981</t>
  </si>
  <si>
    <t>12/5/1996</t>
  </si>
  <si>
    <t>4/1/2018</t>
  </si>
  <si>
    <t>1202</t>
  </si>
  <si>
    <t>6/1/1994</t>
  </si>
  <si>
    <t>4/16/2018</t>
  </si>
  <si>
    <t>505</t>
  </si>
  <si>
    <t>1/2/1968</t>
  </si>
  <si>
    <t>4/23/2018</t>
  </si>
  <si>
    <t>466</t>
  </si>
  <si>
    <t>5/31/2018</t>
  </si>
  <si>
    <t>110</t>
  </si>
  <si>
    <t>11/6/1988</t>
  </si>
  <si>
    <t>6/21/2018</t>
  </si>
  <si>
    <t>4/5/1990</t>
  </si>
  <si>
    <t>6/24/2018</t>
  </si>
  <si>
    <t>1931</t>
  </si>
  <si>
    <t>8/5/1995</t>
  </si>
  <si>
    <t>7/16/2018</t>
  </si>
  <si>
    <t>1689</t>
  </si>
  <si>
    <t>7/2/1970</t>
  </si>
  <si>
    <t>7/28/2018</t>
  </si>
  <si>
    <t>491</t>
  </si>
  <si>
    <t>1046</t>
  </si>
  <si>
    <t>8/11/2018</t>
  </si>
  <si>
    <t>2038</t>
  </si>
  <si>
    <t>8/12/2018</t>
  </si>
  <si>
    <t>1019</t>
  </si>
  <si>
    <t>1/3/2001</t>
  </si>
  <si>
    <t>8/17/2018</t>
  </si>
  <si>
    <t>1407</t>
  </si>
  <si>
    <t>683</t>
  </si>
  <si>
    <t>5/9/1997</t>
  </si>
  <si>
    <t>10/20/2018</t>
  </si>
  <si>
    <t>250</t>
  </si>
  <si>
    <t>8/12/1969</t>
  </si>
  <si>
    <t>10/27/2018</t>
  </si>
  <si>
    <t>182</t>
  </si>
  <si>
    <t>4/21/1989</t>
  </si>
  <si>
    <t>2068</t>
  </si>
  <si>
    <t>3/17/1998</t>
  </si>
  <si>
    <t>1/19/2019</t>
  </si>
  <si>
    <t>7/20/1979</t>
  </si>
  <si>
    <t>1998</t>
  </si>
  <si>
    <t>1/15/1981</t>
  </si>
  <si>
    <t>11/9/1971</t>
  </si>
  <si>
    <t>4/10/2019</t>
  </si>
  <si>
    <t>522</t>
  </si>
  <si>
    <t>8/31/1968</t>
  </si>
  <si>
    <t>4/22/2019</t>
  </si>
  <si>
    <t>1655</t>
  </si>
  <si>
    <t>1/4/1974</t>
  </si>
  <si>
    <t>1533</t>
  </si>
  <si>
    <t>6/14/2000</t>
  </si>
  <si>
    <t>4/24/2019</t>
  </si>
  <si>
    <t>1981</t>
  </si>
  <si>
    <t>3/6/1999</t>
  </si>
  <si>
    <t>700</t>
  </si>
  <si>
    <t>11/24/1995</t>
  </si>
  <si>
    <t>5/3/2019</t>
  </si>
  <si>
    <t>1694</t>
  </si>
  <si>
    <t>11/7/1967</t>
  </si>
  <si>
    <t>5/21/2019</t>
  </si>
  <si>
    <t>2020</t>
  </si>
  <si>
    <t>1/29/1979</t>
  </si>
  <si>
    <t>6/6/2019</t>
  </si>
  <si>
    <t>434</t>
  </si>
  <si>
    <t>11/28/1995</t>
  </si>
  <si>
    <t>6/7/2019</t>
  </si>
  <si>
    <t>2052</t>
  </si>
  <si>
    <t>9/23/1987</t>
  </si>
  <si>
    <t>6/22/2019</t>
  </si>
  <si>
    <t>11/1/1997</t>
  </si>
  <si>
    <t>1735</t>
  </si>
  <si>
    <t>12/1/1999</t>
  </si>
  <si>
    <t>9/1/2019</t>
  </si>
  <si>
    <t>379</t>
  </si>
  <si>
    <t>11/27/2001</t>
  </si>
  <si>
    <t>9/10/2019</t>
  </si>
  <si>
    <t>10/2/1983</t>
  </si>
  <si>
    <t>10/16/2019</t>
  </si>
  <si>
    <t>2/8/1983</t>
  </si>
  <si>
    <t>10/30/2019</t>
  </si>
  <si>
    <t>11/11/1965</t>
  </si>
  <si>
    <t>11/3/2019</t>
  </si>
  <si>
    <t>1430</t>
  </si>
  <si>
    <t>5/31/1992</t>
  </si>
  <si>
    <t>11/16/2019</t>
  </si>
  <si>
    <t>1614</t>
  </si>
  <si>
    <t>12/9/1986</t>
  </si>
  <si>
    <t>1465</t>
  </si>
  <si>
    <t>4/3/1978</t>
  </si>
  <si>
    <t>9/4/1989</t>
  </si>
  <si>
    <t>12/4/2019</t>
  </si>
  <si>
    <t>9/10/1975</t>
  </si>
  <si>
    <t>7/2/1994</t>
  </si>
  <si>
    <t>1/6/2020</t>
  </si>
  <si>
    <t>1501</t>
  </si>
  <si>
    <t>10/1/1967</t>
  </si>
  <si>
    <t>1/8/2020</t>
  </si>
  <si>
    <t>1317</t>
  </si>
  <si>
    <t>10/11/1972</t>
  </si>
  <si>
    <t>1301</t>
  </si>
  <si>
    <t>8/6/1994</t>
  </si>
  <si>
    <t>6/3/1985</t>
  </si>
  <si>
    <t>1249</t>
  </si>
  <si>
    <t>10/29/1993</t>
  </si>
  <si>
    <t>1564</t>
  </si>
  <si>
    <t>3/17/2020</t>
  </si>
  <si>
    <t>611</t>
  </si>
  <si>
    <t>6/20/1994</t>
  </si>
  <si>
    <t>4/21/2020</t>
  </si>
  <si>
    <t>10/2/2000</t>
  </si>
  <si>
    <t>6/10/2020</t>
  </si>
  <si>
    <t>253</t>
  </si>
  <si>
    <t>2/9/2001</t>
  </si>
  <si>
    <t>10/7/2020</t>
  </si>
  <si>
    <t>11/14/2002</t>
  </si>
  <si>
    <t>10/24/2020</t>
  </si>
  <si>
    <t>393</t>
  </si>
  <si>
    <t>10/4/1984</t>
  </si>
  <si>
    <t>10/28/2020</t>
  </si>
  <si>
    <t>10/27/1991</t>
  </si>
  <si>
    <t>2/12/2021</t>
  </si>
  <si>
    <t>1346</t>
  </si>
  <si>
    <t>7/23/1989</t>
  </si>
  <si>
    <t>3/11/2021</t>
  </si>
  <si>
    <t>3/25/1967</t>
  </si>
  <si>
    <t>4/19/2021</t>
  </si>
  <si>
    <t>4/1/1996</t>
  </si>
  <si>
    <t>1308</t>
  </si>
  <si>
    <t>6/29/1965</t>
  </si>
  <si>
    <t>5/24/2021</t>
  </si>
  <si>
    <t>1/3/1970</t>
  </si>
  <si>
    <t>1623</t>
  </si>
  <si>
    <t>9/29/2001</t>
  </si>
  <si>
    <t>1022</t>
  </si>
  <si>
    <t>277</t>
  </si>
  <si>
    <t>8/23/1974</t>
  </si>
  <si>
    <t>6/6/2021</t>
  </si>
  <si>
    <t>1674</t>
  </si>
  <si>
    <t>3/22/1974</t>
  </si>
  <si>
    <t>6/13/2021</t>
  </si>
  <si>
    <t>1903</t>
  </si>
  <si>
    <t>3/15/1979</t>
  </si>
  <si>
    <t>6/16/2021</t>
  </si>
  <si>
    <t>1580</t>
  </si>
  <si>
    <t>4/17/1989</t>
  </si>
  <si>
    <t>1025</t>
  </si>
  <si>
    <t>549</t>
  </si>
  <si>
    <t>4/8/1982</t>
  </si>
  <si>
    <t>7/1/2021</t>
  </si>
  <si>
    <t>1856</t>
  </si>
  <si>
    <t>207</t>
  </si>
  <si>
    <t>6/24/1976</t>
  </si>
  <si>
    <t>1766</t>
  </si>
  <si>
    <t>6/12/1985</t>
  </si>
  <si>
    <t>1578</t>
  </si>
  <si>
    <t>9/9/1967</t>
  </si>
  <si>
    <t>1282</t>
  </si>
  <si>
    <t>9/13/1971</t>
  </si>
  <si>
    <t>6/14/1994</t>
  </si>
  <si>
    <t>9/22/1976</t>
  </si>
  <si>
    <t>7/1/1997</t>
  </si>
  <si>
    <t>9/17/1976</t>
  </si>
  <si>
    <t>7/4/1999</t>
  </si>
  <si>
    <t>1712</t>
  </si>
  <si>
    <t>1238</t>
  </si>
  <si>
    <t>5/16/1978</t>
  </si>
  <si>
    <t>5/30/2000</t>
  </si>
  <si>
    <t>119</t>
  </si>
  <si>
    <t>5/9/1983</t>
  </si>
  <si>
    <t>2/3/1982</t>
  </si>
  <si>
    <t>12/23/2001</t>
  </si>
  <si>
    <t>1550</t>
  </si>
  <si>
    <t>8/8/1982</t>
  </si>
  <si>
    <t>2/13/2002</t>
  </si>
  <si>
    <t>2/8/1978</t>
  </si>
  <si>
    <t>12/27/2002</t>
  </si>
  <si>
    <t>7/1/1979</t>
  </si>
  <si>
    <t>1/7/2003</t>
  </si>
  <si>
    <t>387</t>
  </si>
  <si>
    <t>2/13/1981</t>
  </si>
  <si>
    <t>1/25/2003</t>
  </si>
  <si>
    <t>5/10/1984</t>
  </si>
  <si>
    <t>10/14/2003</t>
  </si>
  <si>
    <t>10/31/1987</t>
  </si>
  <si>
    <t>11/26/2005</t>
  </si>
  <si>
    <t>1993</t>
  </si>
  <si>
    <t>7/20/1976</t>
  </si>
  <si>
    <t>12/22/2005</t>
  </si>
  <si>
    <t>1824</t>
  </si>
  <si>
    <t>11/4/1964</t>
  </si>
  <si>
    <t>4/5/2007</t>
  </si>
  <si>
    <t>2017</t>
  </si>
  <si>
    <t>7/19/1986</t>
  </si>
  <si>
    <t>6/5/2007</t>
  </si>
  <si>
    <t>2036</t>
  </si>
  <si>
    <t>6/28/1987</t>
  </si>
  <si>
    <t>6/21/2008</t>
  </si>
  <si>
    <t>1666</t>
  </si>
  <si>
    <t>9/20/1979</t>
  </si>
  <si>
    <t>1/6/2009</t>
  </si>
  <si>
    <t>1950</t>
  </si>
  <si>
    <t>3/20/2009</t>
  </si>
  <si>
    <t>8/13/1969</t>
  </si>
  <si>
    <t>3/21/2009</t>
  </si>
  <si>
    <t>3/18/1972</t>
  </si>
  <si>
    <t>11/17/2009</t>
  </si>
  <si>
    <t>10/15/1988</t>
  </si>
  <si>
    <t>2/17/2010</t>
  </si>
  <si>
    <t>692</t>
  </si>
  <si>
    <t>8/30/1989</t>
  </si>
  <si>
    <t>2/24/2010</t>
  </si>
  <si>
    <t>721</t>
  </si>
  <si>
    <t>5/4/1993</t>
  </si>
  <si>
    <t>4/7/2011</t>
  </si>
  <si>
    <t>10/13/1982</t>
  </si>
  <si>
    <t>6/18/2011</t>
  </si>
  <si>
    <t>7/25/1966</t>
  </si>
  <si>
    <t>7/14/2011</t>
  </si>
  <si>
    <t>292</t>
  </si>
  <si>
    <t>8/21/1992</t>
  </si>
  <si>
    <t>10/12/2011</t>
  </si>
  <si>
    <t>1541</t>
  </si>
  <si>
    <t>12/13/2011</t>
  </si>
  <si>
    <t>12/7/1982</t>
  </si>
  <si>
    <t>1979</t>
  </si>
  <si>
    <t>2/6/2012</t>
  </si>
  <si>
    <t>958</t>
  </si>
  <si>
    <t>7/20/1987</t>
  </si>
  <si>
    <t>5/6/2012</t>
  </si>
  <si>
    <t>1241</t>
  </si>
  <si>
    <t>12/6/1992</t>
  </si>
  <si>
    <t>6/9/2012</t>
  </si>
  <si>
    <t>2/18/1992</t>
  </si>
  <si>
    <t>9/2/2012</t>
  </si>
  <si>
    <t>1956</t>
  </si>
  <si>
    <t>2/15/1992</t>
  </si>
  <si>
    <t>12/22/2012</t>
  </si>
  <si>
    <t>597</t>
  </si>
  <si>
    <t>6/20/1968</t>
  </si>
  <si>
    <t>3/5/2013</t>
  </si>
  <si>
    <t>1665</t>
  </si>
  <si>
    <t>5/28/1969</t>
  </si>
  <si>
    <t>5/7/2013</t>
  </si>
  <si>
    <t>1823</t>
  </si>
  <si>
    <t>9/16/1988</t>
  </si>
  <si>
    <t>5/12/2013</t>
  </si>
  <si>
    <t>1936</t>
  </si>
  <si>
    <t>11/30/1983</t>
  </si>
  <si>
    <t>8/7/1991</t>
  </si>
  <si>
    <t>8/22/2013</t>
  </si>
  <si>
    <t>1970</t>
  </si>
  <si>
    <t>1303</t>
  </si>
  <si>
    <t>12/21/1989</t>
  </si>
  <si>
    <t>12/20/2013</t>
  </si>
  <si>
    <t>1/16/1989</t>
  </si>
  <si>
    <t>2/11/2014</t>
  </si>
  <si>
    <t>1864</t>
  </si>
  <si>
    <t>8/28/1995</t>
  </si>
  <si>
    <t>2/23/1991</t>
  </si>
  <si>
    <t>7/4/2014</t>
  </si>
  <si>
    <t>5/31/1983</t>
  </si>
  <si>
    <t>6/4/1997</t>
  </si>
  <si>
    <t>747</t>
  </si>
  <si>
    <t>8/30/1992</t>
  </si>
  <si>
    <t>1/16/2015</t>
  </si>
  <si>
    <t>1845</t>
  </si>
  <si>
    <t>4/21/1978</t>
  </si>
  <si>
    <t>382</t>
  </si>
  <si>
    <t>3/1/1985</t>
  </si>
  <si>
    <t>6/20/2015</t>
  </si>
  <si>
    <t>9/23/1996</t>
  </si>
  <si>
    <t>6/29/2015</t>
  </si>
  <si>
    <t>846</t>
  </si>
  <si>
    <t>760</t>
  </si>
  <si>
    <t>2/21/1995</t>
  </si>
  <si>
    <t>7/5/2015</t>
  </si>
  <si>
    <t>8/15/1975</t>
  </si>
  <si>
    <t>8/29/2015</t>
  </si>
  <si>
    <t>1849</t>
  </si>
  <si>
    <t>1422</t>
  </si>
  <si>
    <t>11/18/1979</t>
  </si>
  <si>
    <t>1693</t>
  </si>
  <si>
    <t>5/8/1997</t>
  </si>
  <si>
    <t>4/18/2016</t>
  </si>
  <si>
    <t>653</t>
  </si>
  <si>
    <t>6/16/1992</t>
  </si>
  <si>
    <t>4/23/2016</t>
  </si>
  <si>
    <t>1237</t>
  </si>
  <si>
    <t>363</t>
  </si>
  <si>
    <t>2/12/1987</t>
  </si>
  <si>
    <t>6/11/2016</t>
  </si>
  <si>
    <t>205</t>
  </si>
  <si>
    <t>6/5/1970</t>
  </si>
  <si>
    <t>6/21/2016</t>
  </si>
  <si>
    <t>1854</t>
  </si>
  <si>
    <t>3/10/1981</t>
  </si>
  <si>
    <t>9/30/2016</t>
  </si>
  <si>
    <t>1116</t>
  </si>
  <si>
    <t>8/5/1974</t>
  </si>
  <si>
    <t>9/20/2017</t>
  </si>
  <si>
    <t>1554</t>
  </si>
  <si>
    <t>10/27/1987</t>
  </si>
  <si>
    <t>148</t>
  </si>
  <si>
    <t>1/7/1985</t>
  </si>
  <si>
    <t>12/10/2018</t>
  </si>
  <si>
    <t>4/22/1983</t>
  </si>
  <si>
    <t>1800</t>
  </si>
  <si>
    <t>4/15/1984</t>
  </si>
  <si>
    <t>6/18/1985</t>
  </si>
  <si>
    <t>8/19/1963</t>
  </si>
  <si>
    <t>484</t>
  </si>
  <si>
    <t>8/24/2001</t>
  </si>
  <si>
    <t>3/11/2020</t>
  </si>
  <si>
    <t>872</t>
  </si>
  <si>
    <t>5/23/2001</t>
  </si>
  <si>
    <t>8/13/2020</t>
  </si>
  <si>
    <t>3/1/1991</t>
  </si>
  <si>
    <t>10/3/2020</t>
  </si>
  <si>
    <t>2/25/2001</t>
  </si>
  <si>
    <t>5/6/2001</t>
  </si>
  <si>
    <t>11/15/2020</t>
  </si>
  <si>
    <t>1215</t>
  </si>
  <si>
    <t>6/18/1973</t>
  </si>
  <si>
    <t>1/11/2021</t>
  </si>
  <si>
    <t>5/30/1968</t>
  </si>
  <si>
    <t>905</t>
  </si>
  <si>
    <t>10/9/1972</t>
  </si>
  <si>
    <t>12/19/1991</t>
  </si>
  <si>
    <t>1815</t>
  </si>
  <si>
    <t>3/30/2001</t>
  </si>
  <si>
    <t>1166</t>
  </si>
  <si>
    <t>8/2/1982</t>
  </si>
  <si>
    <t>4/11/2005</t>
  </si>
  <si>
    <t>1628</t>
  </si>
  <si>
    <t>11/28/1982</t>
  </si>
  <si>
    <t>5/29/2005</t>
  </si>
  <si>
    <t>1866</t>
  </si>
  <si>
    <t>4/2/1980</t>
  </si>
  <si>
    <t>4/17/2007</t>
  </si>
  <si>
    <t>1073</t>
  </si>
  <si>
    <t>8/31/2008</t>
  </si>
  <si>
    <t>7/22/1989</t>
  </si>
  <si>
    <t>11/17/2008</t>
  </si>
  <si>
    <t>1630</t>
  </si>
  <si>
    <t>10/13/1987</t>
  </si>
  <si>
    <t>6/27/2009</t>
  </si>
  <si>
    <t>899</t>
  </si>
  <si>
    <t>6/1/1988</t>
  </si>
  <si>
    <t>12/27/2009</t>
  </si>
  <si>
    <t>1852</t>
  </si>
  <si>
    <t>3/31/2012</t>
  </si>
  <si>
    <t>2/10/1977</t>
  </si>
  <si>
    <t>1/8/2013</t>
  </si>
  <si>
    <t>12/15/1990</t>
  </si>
  <si>
    <t>2/18/2013</t>
  </si>
  <si>
    <t>1596</t>
  </si>
  <si>
    <t>3/8/1988</t>
  </si>
  <si>
    <t>1472</t>
  </si>
  <si>
    <t>5/28/1970</t>
  </si>
  <si>
    <t>5/1/2014</t>
  </si>
  <si>
    <t>1597</t>
  </si>
  <si>
    <t>2/10/1989</t>
  </si>
  <si>
    <t>7/28/2014</t>
  </si>
  <si>
    <t>1109</t>
  </si>
  <si>
    <t>7/26/1991</t>
  </si>
  <si>
    <t>12/15/2014</t>
  </si>
  <si>
    <t>4/1/1993</t>
  </si>
  <si>
    <t>1576</t>
  </si>
  <si>
    <t>3/1/1975</t>
  </si>
  <si>
    <t>3/16/2015</t>
  </si>
  <si>
    <t>1618</t>
  </si>
  <si>
    <t>3/19/1984</t>
  </si>
  <si>
    <t>10/28/2015</t>
  </si>
  <si>
    <t>1152</t>
  </si>
  <si>
    <t>4/25/1985</t>
  </si>
  <si>
    <t>11/7/2015</t>
  </si>
  <si>
    <t>199</t>
  </si>
  <si>
    <t>8/27/1981</t>
  </si>
  <si>
    <t>2/21/2016</t>
  </si>
  <si>
    <t>1314</t>
  </si>
  <si>
    <t>7/29/1977</t>
  </si>
  <si>
    <t>4/22/2016</t>
  </si>
  <si>
    <t>5/24/1999</t>
  </si>
  <si>
    <t>4/9/2018</t>
  </si>
  <si>
    <t>4/20/1989</t>
  </si>
  <si>
    <t>4/29/2018</t>
  </si>
  <si>
    <t>1191</t>
  </si>
  <si>
    <t>5/6/1967</t>
  </si>
  <si>
    <t>6/12/2018</t>
  </si>
  <si>
    <t>5/2/1972</t>
  </si>
  <si>
    <t>1833</t>
  </si>
  <si>
    <t>11/9/1991</t>
  </si>
  <si>
    <t>8/15/2020</t>
  </si>
  <si>
    <t>738</t>
  </si>
  <si>
    <t>316</t>
  </si>
  <si>
    <t>8/20/1972</t>
  </si>
  <si>
    <t>8/22/2020</t>
  </si>
  <si>
    <t>1560</t>
  </si>
  <si>
    <t>7/25/1990</t>
  </si>
  <si>
    <t>10/4/2020</t>
  </si>
  <si>
    <t>475</t>
  </si>
  <si>
    <t>11/30/1992</t>
  </si>
  <si>
    <t>10/10/1970</t>
  </si>
  <si>
    <t>12/18/1989</t>
  </si>
  <si>
    <t>1539</t>
  </si>
  <si>
    <t>333</t>
  </si>
  <si>
    <t>6/22/1973</t>
  </si>
  <si>
    <t>8/22/1990</t>
  </si>
  <si>
    <t>4/12/1973</t>
  </si>
  <si>
    <t>9/27/1990</t>
  </si>
  <si>
    <t>1606</t>
  </si>
  <si>
    <t>5/8/1973</t>
  </si>
  <si>
    <t>10/28/1992</t>
  </si>
  <si>
    <t>158</t>
  </si>
  <si>
    <t>1/30/1980</t>
  </si>
  <si>
    <t>12/10/1997</t>
  </si>
  <si>
    <t>3/22/1981</t>
  </si>
  <si>
    <t>3/4/1999</t>
  </si>
  <si>
    <t>425</t>
  </si>
  <si>
    <t>7/22/1978</t>
  </si>
  <si>
    <t>2/19/1976</t>
  </si>
  <si>
    <t>8/16/2000</t>
  </si>
  <si>
    <t>1900</t>
  </si>
  <si>
    <t>7/28/1975</t>
  </si>
  <si>
    <t>3/21/2001</t>
  </si>
  <si>
    <t>1043</t>
  </si>
  <si>
    <t>9/22/1983</t>
  </si>
  <si>
    <t>8/26/2001</t>
  </si>
  <si>
    <t>444</t>
  </si>
  <si>
    <t>8/6/1983</t>
  </si>
  <si>
    <t>9/19/2001</t>
  </si>
  <si>
    <t>12/6/1980</t>
  </si>
  <si>
    <t>8/6/2002</t>
  </si>
  <si>
    <t>1547</t>
  </si>
  <si>
    <t>4/11/1981</t>
  </si>
  <si>
    <t>9/11/2002</t>
  </si>
  <si>
    <t>6/26/1983</t>
  </si>
  <si>
    <t>9/22/2002</t>
  </si>
  <si>
    <t>1976</t>
  </si>
  <si>
    <t>5/12/1981</t>
  </si>
  <si>
    <t>9/23/2002</t>
  </si>
  <si>
    <t>404</t>
  </si>
  <si>
    <t>2/6/1981</t>
  </si>
  <si>
    <t>2/6/2003</t>
  </si>
  <si>
    <t>987</t>
  </si>
  <si>
    <t>10/19/1975</t>
  </si>
  <si>
    <t>8/17/2003</t>
  </si>
  <si>
    <t>302</t>
  </si>
  <si>
    <t>3/7/1978</t>
  </si>
  <si>
    <t>1/5/2004</t>
  </si>
  <si>
    <t>8/18/1981</t>
  </si>
  <si>
    <t>4/11/2004</t>
  </si>
  <si>
    <t>8/2/1963</t>
  </si>
  <si>
    <t>2/5/2005</t>
  </si>
  <si>
    <t>9/23/2007</t>
  </si>
  <si>
    <t>1/24/1970</t>
  </si>
  <si>
    <t>1/28/2008</t>
  </si>
  <si>
    <t>803</t>
  </si>
  <si>
    <t>3/11/2008</t>
  </si>
  <si>
    <t>3/31/1987</t>
  </si>
  <si>
    <t>4/26/2008</t>
  </si>
  <si>
    <t>8/5/1977</t>
  </si>
  <si>
    <t>6/12/2008</t>
  </si>
  <si>
    <t>1932</t>
  </si>
  <si>
    <t>9/21/1988</t>
  </si>
  <si>
    <t>12/28/1987</t>
  </si>
  <si>
    <t>1/21/2010</t>
  </si>
  <si>
    <t>11/30/1985</t>
  </si>
  <si>
    <t>2/13/2010</t>
  </si>
  <si>
    <t>1668</t>
  </si>
  <si>
    <t>5/26/1985</t>
  </si>
  <si>
    <t>2/28/2010</t>
  </si>
  <si>
    <t>2000</t>
  </si>
  <si>
    <t>5/29/1976</t>
  </si>
  <si>
    <t>4/1/2010</t>
  </si>
  <si>
    <t>1/7/2011</t>
  </si>
  <si>
    <t>239</t>
  </si>
  <si>
    <t>8/22/1992</t>
  </si>
  <si>
    <t>5/22/2011</t>
  </si>
  <si>
    <t>312</t>
  </si>
  <si>
    <t>7/5/1994</t>
  </si>
  <si>
    <t>7/31/2011</t>
  </si>
  <si>
    <t>10/8/1992</t>
  </si>
  <si>
    <t>11/9/2011</t>
  </si>
  <si>
    <t>1805</t>
  </si>
  <si>
    <t>1336</t>
  </si>
  <si>
    <t>12/21/1984</t>
  </si>
  <si>
    <t>5/25/2012</t>
  </si>
  <si>
    <t>1285</t>
  </si>
  <si>
    <t>9/17/1988</t>
  </si>
  <si>
    <t>6/16/2012</t>
  </si>
  <si>
    <t>1612</t>
  </si>
  <si>
    <t>6/7/1978</t>
  </si>
  <si>
    <t>710</t>
  </si>
  <si>
    <t>1/18/1994</t>
  </si>
  <si>
    <t>12/21/2012</t>
  </si>
  <si>
    <t>2/24/1987</t>
  </si>
  <si>
    <t>1/1/2013</t>
  </si>
  <si>
    <t>2/18/1991</t>
  </si>
  <si>
    <t>1/15/2013</t>
  </si>
  <si>
    <t>1985</t>
  </si>
  <si>
    <t>3/21/1983</t>
  </si>
  <si>
    <t>1/21/2013</t>
  </si>
  <si>
    <t>9/7/1989</t>
  </si>
  <si>
    <t>2/3/2013</t>
  </si>
  <si>
    <t>10/27/1984</t>
  </si>
  <si>
    <t>4/8/2013</t>
  </si>
  <si>
    <t>10/3/1989</t>
  </si>
  <si>
    <t>5/25/2013</t>
  </si>
  <si>
    <t>6/16/2013</t>
  </si>
  <si>
    <t>8/18/2013</t>
  </si>
  <si>
    <t>1468</t>
  </si>
  <si>
    <t>218</t>
  </si>
  <si>
    <t>2/26/1983</t>
  </si>
  <si>
    <t>154</t>
  </si>
  <si>
    <t>3/9/1987</t>
  </si>
  <si>
    <t>11/13/1990</t>
  </si>
  <si>
    <t>11/3/2013</t>
  </si>
  <si>
    <t>1615</t>
  </si>
  <si>
    <t>5/12/1989</t>
  </si>
  <si>
    <t>12/10/2013</t>
  </si>
  <si>
    <t>1633</t>
  </si>
  <si>
    <t>3/13/1984</t>
  </si>
  <si>
    <t>1/20/2014</t>
  </si>
  <si>
    <t>1/30/1986</t>
  </si>
  <si>
    <t>1/28/2014</t>
  </si>
  <si>
    <t>1074</t>
  </si>
  <si>
    <t>8/15/1967</t>
  </si>
  <si>
    <t>4/3/2014</t>
  </si>
  <si>
    <t>12/8/1992</t>
  </si>
  <si>
    <t>4/18/2014</t>
  </si>
  <si>
    <t>1737</t>
  </si>
  <si>
    <t>792</t>
  </si>
  <si>
    <t>2/28/1984</t>
  </si>
  <si>
    <t>5/23/2014</t>
  </si>
  <si>
    <t>6/6/1986</t>
  </si>
  <si>
    <t>6/21/2014</t>
  </si>
  <si>
    <t>361</t>
  </si>
  <si>
    <t>6/21/1987</t>
  </si>
  <si>
    <t>10/3/2014</t>
  </si>
  <si>
    <t>1392</t>
  </si>
  <si>
    <t>4/13/1990</t>
  </si>
  <si>
    <t>2/4/2015</t>
  </si>
  <si>
    <t>1997</t>
  </si>
  <si>
    <t>2/27/1985</t>
  </si>
  <si>
    <t>3/30/2015</t>
  </si>
  <si>
    <t>7/25/1980</t>
  </si>
  <si>
    <t>7/10/2015</t>
  </si>
  <si>
    <t>4/26/1968</t>
  </si>
  <si>
    <t>7/15/2015</t>
  </si>
  <si>
    <t>1/8/1972</t>
  </si>
  <si>
    <t>9/21/2015</t>
  </si>
  <si>
    <t>4/4/1967</t>
  </si>
  <si>
    <t>9/26/2015</t>
  </si>
  <si>
    <t>4/28/1991</t>
  </si>
  <si>
    <t>10/21/2015</t>
  </si>
  <si>
    <t>1918</t>
  </si>
  <si>
    <t>2/19/1997</t>
  </si>
  <si>
    <t>11/22/2015</t>
  </si>
  <si>
    <t>1870</t>
  </si>
  <si>
    <t>1131</t>
  </si>
  <si>
    <t>5/1/1996</t>
  </si>
  <si>
    <t>4/6/2016</t>
  </si>
  <si>
    <t>9/16/1981</t>
  </si>
  <si>
    <t>7/30/2016</t>
  </si>
  <si>
    <t>262</t>
  </si>
  <si>
    <t>8/21/1979</t>
  </si>
  <si>
    <t>3/20/1980</t>
  </si>
  <si>
    <t>8/13/2017</t>
  </si>
  <si>
    <t>1941</t>
  </si>
  <si>
    <t>5/21/1974</t>
  </si>
  <si>
    <t>10/17/2017</t>
  </si>
  <si>
    <t>3/6/1997</t>
  </si>
  <si>
    <t>5/21/2018</t>
  </si>
  <si>
    <t>9/15/1968</t>
  </si>
  <si>
    <t>6/28/2018</t>
  </si>
  <si>
    <t>9/7/1987</t>
  </si>
  <si>
    <t>11/25/2018</t>
  </si>
  <si>
    <t>1948</t>
  </si>
  <si>
    <t>976</t>
  </si>
  <si>
    <t>8/5/1991</t>
  </si>
  <si>
    <t>7/19/2019</t>
  </si>
  <si>
    <t>1/26/1991</t>
  </si>
  <si>
    <t>9/27/2019</t>
  </si>
  <si>
    <t>1858</t>
  </si>
  <si>
    <t>1/3/1995</t>
  </si>
  <si>
    <t>1/16/2020</t>
  </si>
  <si>
    <t>1552</t>
  </si>
  <si>
    <t>11/8/1982</t>
  </si>
  <si>
    <t>8/3/2020</t>
  </si>
  <si>
    <t>1746</t>
  </si>
  <si>
    <t>8/7/1998</t>
  </si>
  <si>
    <t>8/12/2020</t>
  </si>
  <si>
    <t>5/27/1997</t>
  </si>
  <si>
    <t>8/25/2020</t>
  </si>
  <si>
    <t>10/17/1984</t>
  </si>
  <si>
    <t>1801</t>
  </si>
  <si>
    <t>4/29/1977</t>
  </si>
  <si>
    <t>10/2/1979</t>
  </si>
  <si>
    <t>399</t>
  </si>
  <si>
    <t>10/2/1991</t>
  </si>
  <si>
    <t>11/21/2020</t>
  </si>
  <si>
    <t>1837</t>
  </si>
  <si>
    <t>6/8/1965</t>
  </si>
  <si>
    <t>11/23/2020</t>
  </si>
  <si>
    <t>1135</t>
  </si>
  <si>
    <t>11/7/1991</t>
  </si>
  <si>
    <t>12/20/2020</t>
  </si>
  <si>
    <t>274</t>
  </si>
  <si>
    <t>3/30/1996</t>
  </si>
  <si>
    <t>12/31/2020</t>
  </si>
  <si>
    <t>10/8/1998</t>
  </si>
  <si>
    <t>1/10/2021</t>
  </si>
  <si>
    <t>2024</t>
  </si>
  <si>
    <t>3/29/1996</t>
  </si>
  <si>
    <t>3/12/1979</t>
  </si>
  <si>
    <t>174</t>
  </si>
  <si>
    <t>1412</t>
  </si>
  <si>
    <t>3/25/1988</t>
  </si>
  <si>
    <t>1812</t>
  </si>
  <si>
    <t>766</t>
  </si>
  <si>
    <t>12/5/1969</t>
  </si>
  <si>
    <t>6/23/1998</t>
  </si>
  <si>
    <t>734</t>
  </si>
  <si>
    <t>4/24/1982</t>
  </si>
  <si>
    <t>8/1/2000</t>
  </si>
  <si>
    <t>1267</t>
  </si>
  <si>
    <t>9/18/1978</t>
  </si>
  <si>
    <t>5/16/2001</t>
  </si>
  <si>
    <t>731</t>
  </si>
  <si>
    <t>10/23/1981</t>
  </si>
  <si>
    <t>8/20/2001</t>
  </si>
  <si>
    <t>1293</t>
  </si>
  <si>
    <t>8/18/1979</t>
  </si>
  <si>
    <t>11/26/2001</t>
  </si>
  <si>
    <t>1740</t>
  </si>
  <si>
    <t>10/4/1982</t>
  </si>
  <si>
    <t>2/14/2002</t>
  </si>
  <si>
    <t>9/6/1963</t>
  </si>
  <si>
    <t>2/19/2002</t>
  </si>
  <si>
    <t>1975</t>
  </si>
  <si>
    <t>6/19/1984</t>
  </si>
  <si>
    <t>11/20/2002</t>
  </si>
  <si>
    <t>2056</t>
  </si>
  <si>
    <t>12/14/1983</t>
  </si>
  <si>
    <t>1/5/2003</t>
  </si>
  <si>
    <t>851</t>
  </si>
  <si>
    <t>2/1/1972</t>
  </si>
  <si>
    <t>7/24/2003</t>
  </si>
  <si>
    <t>1863</t>
  </si>
  <si>
    <t>12/22/1976</t>
  </si>
  <si>
    <t>2/9/2004</t>
  </si>
  <si>
    <t>2/24/2005</t>
  </si>
  <si>
    <t>6/4/1987</t>
  </si>
  <si>
    <t>4/9/2005</t>
  </si>
  <si>
    <t>8/31/1969</t>
  </si>
  <si>
    <t>5/5/2006</t>
  </si>
  <si>
    <t>9/25/1984</t>
  </si>
  <si>
    <t>4/24/2007</t>
  </si>
  <si>
    <t>7/28/2007</t>
  </si>
  <si>
    <t>6/22/1988</t>
  </si>
  <si>
    <t>12/8/2007</t>
  </si>
  <si>
    <t>1995</t>
  </si>
  <si>
    <t>5/14/1985</t>
  </si>
  <si>
    <t>4/6/2008</t>
  </si>
  <si>
    <t>2016</t>
  </si>
  <si>
    <t>2/20/1991</t>
  </si>
  <si>
    <t>10/17/2008</t>
  </si>
  <si>
    <t>1710</t>
  </si>
  <si>
    <t>9/12/1986</t>
  </si>
  <si>
    <t>7/27/2009</t>
  </si>
  <si>
    <t>1527</t>
  </si>
  <si>
    <t>1/16/1977</t>
  </si>
  <si>
    <t>8/10/2009</t>
  </si>
  <si>
    <t>420</t>
  </si>
  <si>
    <t>10/20/1990</t>
  </si>
  <si>
    <t>11/15/2009</t>
  </si>
  <si>
    <t>1478</t>
  </si>
  <si>
    <t>3/12/1989</t>
  </si>
  <si>
    <t>2/14/2010</t>
  </si>
  <si>
    <t>1453</t>
  </si>
  <si>
    <t>4/11/2010</t>
  </si>
  <si>
    <t>8/10/1990</t>
  </si>
  <si>
    <t>6/16/2010</t>
  </si>
  <si>
    <t>1039</t>
  </si>
  <si>
    <t>12/28/1978</t>
  </si>
  <si>
    <t>215</t>
  </si>
  <si>
    <t>630</t>
  </si>
  <si>
    <t>5/16/1983</t>
  </si>
  <si>
    <t>1/24/2011</t>
  </si>
  <si>
    <t>1784</t>
  </si>
  <si>
    <t>3/8/1992</t>
  </si>
  <si>
    <t>6/25/2011</t>
  </si>
  <si>
    <t>406</t>
  </si>
  <si>
    <t>2/18/1977</t>
  </si>
  <si>
    <t>7/11/2011</t>
  </si>
  <si>
    <t>11/1/1987</t>
  </si>
  <si>
    <t>9/9/2011</t>
  </si>
  <si>
    <t>11/8/1987</t>
  </si>
  <si>
    <t>1/2/2012</t>
  </si>
  <si>
    <t>11/23/1992</t>
  </si>
  <si>
    <t>184</t>
  </si>
  <si>
    <t>12/1/1992</t>
  </si>
  <si>
    <t>5/27/2012</t>
  </si>
  <si>
    <t>1986</t>
  </si>
  <si>
    <t>10/16/1982</t>
  </si>
  <si>
    <t>6/15/2012</t>
  </si>
  <si>
    <t>7/2/2012</t>
  </si>
  <si>
    <t>1794</t>
  </si>
  <si>
    <t>8/5/1985</t>
  </si>
  <si>
    <t>8/25/2012</t>
  </si>
  <si>
    <t>8/27/1992</t>
  </si>
  <si>
    <t>11/7/1988</t>
  </si>
  <si>
    <t>5/25/1989</t>
  </si>
  <si>
    <t>10/31/2012</t>
  </si>
  <si>
    <t>1708</t>
  </si>
  <si>
    <t>5/29/1982</t>
  </si>
  <si>
    <t>11/8/2012</t>
  </si>
  <si>
    <t>2/5/1980</t>
  </si>
  <si>
    <t>11/10/2012</t>
  </si>
  <si>
    <t>513</t>
  </si>
  <si>
    <t>164</t>
  </si>
  <si>
    <t>6/28/2013</t>
  </si>
  <si>
    <t>1535</t>
  </si>
  <si>
    <t>5/10/1989</t>
  </si>
  <si>
    <t>7/7/2013</t>
  </si>
  <si>
    <t>1138</t>
  </si>
  <si>
    <t>12/3/1973</t>
  </si>
  <si>
    <t>3/3/1969</t>
  </si>
  <si>
    <t>1/2/2014</t>
  </si>
  <si>
    <t>698</t>
  </si>
  <si>
    <t>4/18/1969</t>
  </si>
  <si>
    <t>7/2/1987</t>
  </si>
  <si>
    <t>6/17/2014</t>
  </si>
  <si>
    <t>595</t>
  </si>
  <si>
    <t>2/22/1975</t>
  </si>
  <si>
    <t>1582</t>
  </si>
  <si>
    <t>3/23/1985</t>
  </si>
  <si>
    <t>7/7/2014</t>
  </si>
  <si>
    <t>2/17/1981</t>
  </si>
  <si>
    <t>7/11/2014</t>
  </si>
  <si>
    <t>416</t>
  </si>
  <si>
    <t>10/30/1991</t>
  </si>
  <si>
    <t>1548</t>
  </si>
  <si>
    <t>7/25/1983</t>
  </si>
  <si>
    <t>8/25/2014</t>
  </si>
  <si>
    <t>606</t>
  </si>
  <si>
    <t>6/17/1978</t>
  </si>
  <si>
    <t>12/21/1983</t>
  </si>
  <si>
    <t>1557</t>
  </si>
  <si>
    <t>1/8/1975</t>
  </si>
  <si>
    <t>11/4/2014</t>
  </si>
  <si>
    <t>11/23/1977</t>
  </si>
  <si>
    <t>2/6/2015</t>
  </si>
  <si>
    <t>1119</t>
  </si>
  <si>
    <t>6/13/1985</t>
  </si>
  <si>
    <t>2/9/2015</t>
  </si>
  <si>
    <t>476</t>
  </si>
  <si>
    <t>10/30/1996</t>
  </si>
  <si>
    <t>4/22/2015</t>
  </si>
  <si>
    <t>1588</t>
  </si>
  <si>
    <t>11/23/1983</t>
  </si>
  <si>
    <t>8/1/2015</t>
  </si>
  <si>
    <t>1338</t>
  </si>
  <si>
    <t>9/4/1966</t>
  </si>
  <si>
    <t>9/1/2015</t>
  </si>
  <si>
    <t>3/31/1983</t>
  </si>
  <si>
    <t>12/1/2015</t>
  </si>
  <si>
    <t>4/11/1977</t>
  </si>
  <si>
    <t>941</t>
  </si>
  <si>
    <t>3/13/1992</t>
  </si>
  <si>
    <t>12/11/2015</t>
  </si>
  <si>
    <t>1403</t>
  </si>
  <si>
    <t>10/12/1995</t>
  </si>
  <si>
    <t>9/18/2016</t>
  </si>
  <si>
    <t>533</t>
  </si>
  <si>
    <t>10/4/1992</t>
  </si>
  <si>
    <t>8/27/2017</t>
  </si>
  <si>
    <t>9/10/1990</t>
  </si>
  <si>
    <t>1657</t>
  </si>
  <si>
    <t>7/20/2003</t>
  </si>
  <si>
    <t>8/2/2020</t>
  </si>
  <si>
    <t>1226</t>
  </si>
  <si>
    <t>2/13/2003</t>
  </si>
  <si>
    <t>8/11/2020</t>
  </si>
  <si>
    <t>1683</t>
  </si>
  <si>
    <t>2/17/1979</t>
  </si>
  <si>
    <t>11/27/2020</t>
  </si>
  <si>
    <t>712</t>
  </si>
  <si>
    <t>6/16/1975</t>
  </si>
  <si>
    <t>1466</t>
  </si>
  <si>
    <t>10/7/1974</t>
  </si>
  <si>
    <t>183</t>
  </si>
  <si>
    <t>4/5/1998</t>
  </si>
  <si>
    <t>1/7/2021</t>
  </si>
  <si>
    <t>7/31/1993</t>
  </si>
  <si>
    <t>1/14/2021</t>
  </si>
  <si>
    <t>452</t>
  </si>
  <si>
    <t>8/12/1967</t>
  </si>
  <si>
    <t>259</t>
  </si>
  <si>
    <t>4/10/1971</t>
  </si>
  <si>
    <t>1/6/1990</t>
  </si>
  <si>
    <t>10/6/1962</t>
  </si>
  <si>
    <t>2/10/1994</t>
  </si>
  <si>
    <t>569</t>
  </si>
  <si>
    <t>4/22/1973</t>
  </si>
  <si>
    <t>11/19/1995</t>
  </si>
  <si>
    <t>1/23/1973</t>
  </si>
  <si>
    <t>2/8/1996</t>
  </si>
  <si>
    <t>820</t>
  </si>
  <si>
    <t>11/2/1975</t>
  </si>
  <si>
    <t>520</t>
  </si>
  <si>
    <t>6/10/1980</t>
  </si>
  <si>
    <t>2/11/1998</t>
  </si>
  <si>
    <t>7/2/1979</t>
  </si>
  <si>
    <t>6/7/1998</t>
  </si>
  <si>
    <t>11/23/1998</t>
  </si>
  <si>
    <t>7/9/1979</t>
  </si>
  <si>
    <t>12/19/2000</t>
  </si>
  <si>
    <t>2031</t>
  </si>
  <si>
    <t>4/24/1981</t>
  </si>
  <si>
    <t>1/24/2001</t>
  </si>
  <si>
    <t>3/31/1981</t>
  </si>
  <si>
    <t>4/9/2001</t>
  </si>
  <si>
    <t>1867</t>
  </si>
  <si>
    <t>4/6/1975</t>
  </si>
  <si>
    <t>4/24/2001</t>
  </si>
  <si>
    <t>5/13/1981</t>
  </si>
  <si>
    <t>6/1/2001</t>
  </si>
  <si>
    <t>1827</t>
  </si>
  <si>
    <t>5/25/1976</t>
  </si>
  <si>
    <t>7/26/2001</t>
  </si>
  <si>
    <t>1026</t>
  </si>
  <si>
    <t>3/29/1984</t>
  </si>
  <si>
    <t>9/13/2001</t>
  </si>
  <si>
    <t>1719</t>
  </si>
  <si>
    <t>5/7/1978</t>
  </si>
  <si>
    <t>9/27/2001</t>
  </si>
  <si>
    <t>3/20/1984</t>
  </si>
  <si>
    <t>11/29/2001</t>
  </si>
  <si>
    <t>9/27/1982</t>
  </si>
  <si>
    <t>5/28/2002</t>
  </si>
  <si>
    <t>10/12/1968</t>
  </si>
  <si>
    <t>8/12/2002</t>
  </si>
  <si>
    <t>162</t>
  </si>
  <si>
    <t>9/4/1971</t>
  </si>
  <si>
    <t>10/6/2002</t>
  </si>
  <si>
    <t>7/20/1983</t>
  </si>
  <si>
    <t>10/17/2002</t>
  </si>
  <si>
    <t>3/26/1983</t>
  </si>
  <si>
    <t>10/28/2002</t>
  </si>
  <si>
    <t>372</t>
  </si>
  <si>
    <t>8/26/1977</t>
  </si>
  <si>
    <t>2/10/1983</t>
  </si>
  <si>
    <t>4/16/2003</t>
  </si>
  <si>
    <t>1523</t>
  </si>
  <si>
    <t>11/2/1978</t>
  </si>
  <si>
    <t>4/28/2003</t>
  </si>
  <si>
    <t>12/29/1975</t>
  </si>
  <si>
    <t>6/10/2003</t>
  </si>
  <si>
    <t>716</t>
  </si>
  <si>
    <t>5/11/1973</t>
  </si>
  <si>
    <t>6/23/2003</t>
  </si>
  <si>
    <t>9/7/1983</t>
  </si>
  <si>
    <t>7/11/2003</t>
  </si>
  <si>
    <t>7/20/1967</t>
  </si>
  <si>
    <t>9/18/2003</t>
  </si>
  <si>
    <t>1307</t>
  </si>
  <si>
    <t>9/17/1983</t>
  </si>
  <si>
    <t>9/27/2003</t>
  </si>
  <si>
    <t>1892</t>
  </si>
  <si>
    <t>11/17/1982</t>
  </si>
  <si>
    <t>3/6/2004</t>
  </si>
  <si>
    <t>5/5/1968</t>
  </si>
  <si>
    <t>4/16/2004</t>
  </si>
  <si>
    <t>417</t>
  </si>
  <si>
    <t>10/10/1983</t>
  </si>
  <si>
    <t>8/28/2004</t>
  </si>
  <si>
    <t>11/29/1985</t>
  </si>
  <si>
    <t>8/30/2004</t>
  </si>
  <si>
    <t>12/20/1981</t>
  </si>
  <si>
    <t>2/14/2005</t>
  </si>
  <si>
    <t>10/10/2005</t>
  </si>
  <si>
    <t>6/17/1986</t>
  </si>
  <si>
    <t>11/15/2005</t>
  </si>
  <si>
    <t>3/6/1987</t>
  </si>
  <si>
    <t>3/18/2006</t>
  </si>
  <si>
    <t>1014</t>
  </si>
  <si>
    <t>11/5/2006</t>
  </si>
  <si>
    <t>8/29/1986</t>
  </si>
  <si>
    <t>2/19/2007</t>
  </si>
  <si>
    <t>6/15/1987</t>
  </si>
  <si>
    <t>6/10/2007</t>
  </si>
  <si>
    <t>1024</t>
  </si>
  <si>
    <t>4/20/1975</t>
  </si>
  <si>
    <t>8/10/2007</t>
  </si>
  <si>
    <t>11/6/1973</t>
  </si>
  <si>
    <t>11/3/2007</t>
  </si>
  <si>
    <t>7/5/1987</t>
  </si>
  <si>
    <t>11/4/2007</t>
  </si>
  <si>
    <t>11/8/2007</t>
  </si>
  <si>
    <t>1661</t>
  </si>
  <si>
    <t>9/12/1973</t>
  </si>
  <si>
    <t>11/17/2007</t>
  </si>
  <si>
    <t>1696</t>
  </si>
  <si>
    <t>12/25/1988</t>
  </si>
  <si>
    <t>2/24/2008</t>
  </si>
  <si>
    <t>1549</t>
  </si>
  <si>
    <t>11/1/1989</t>
  </si>
  <si>
    <t>6/24/2008</t>
  </si>
  <si>
    <t>1196</t>
  </si>
  <si>
    <t>11/11/1985</t>
  </si>
  <si>
    <t>9/15/2008</t>
  </si>
  <si>
    <t>4/20/1970</t>
  </si>
  <si>
    <t>10/28/2008</t>
  </si>
  <si>
    <t>5/18/1991</t>
  </si>
  <si>
    <t>11/1/2008</t>
  </si>
  <si>
    <t>10/30/1988</t>
  </si>
  <si>
    <t>1/15/2009</t>
  </si>
  <si>
    <t>3/22/1990</t>
  </si>
  <si>
    <t>4/10/2009</t>
  </si>
  <si>
    <t>1698</t>
  </si>
  <si>
    <t>12/10/1989</t>
  </si>
  <si>
    <t>5/25/2009</t>
  </si>
  <si>
    <t>11/4/1991</t>
  </si>
  <si>
    <t>8/4/2009</t>
  </si>
  <si>
    <t>1911</t>
  </si>
  <si>
    <t>11/16/2009</t>
  </si>
  <si>
    <t>1/11/2010</t>
  </si>
  <si>
    <t>11/9/1989</t>
  </si>
  <si>
    <t>3/2/2010</t>
  </si>
  <si>
    <t>9/19/1986</t>
  </si>
  <si>
    <t>10/18/2010</t>
  </si>
  <si>
    <t>6/8/2011</t>
  </si>
  <si>
    <t>901</t>
  </si>
  <si>
    <t>7/7/2011</t>
  </si>
  <si>
    <t>8/2/2011</t>
  </si>
  <si>
    <t>8/1/1991</t>
  </si>
  <si>
    <t>11/8/2011</t>
  </si>
  <si>
    <t>1529</t>
  </si>
  <si>
    <t>7/25/1988</t>
  </si>
  <si>
    <t>6/9/1989</t>
  </si>
  <si>
    <t>3/12/2012</t>
  </si>
  <si>
    <t>5/16/1993</t>
  </si>
  <si>
    <t>5/14/2012</t>
  </si>
  <si>
    <t>339</t>
  </si>
  <si>
    <t>9/12/1988</t>
  </si>
  <si>
    <t>5/16/2012</t>
  </si>
  <si>
    <t>1658</t>
  </si>
  <si>
    <t>3/28/1989</t>
  </si>
  <si>
    <t>1543</t>
  </si>
  <si>
    <t>12/23/1985</t>
  </si>
  <si>
    <t>8/11/1985</t>
  </si>
  <si>
    <t>1635</t>
  </si>
  <si>
    <t>12/5/1977</t>
  </si>
  <si>
    <t>10/19/2012</t>
  </si>
  <si>
    <t>2/4/1994</t>
  </si>
  <si>
    <t>10/27/2012</t>
  </si>
  <si>
    <t>1553</t>
  </si>
  <si>
    <t>5/18/1978</t>
  </si>
  <si>
    <t>11/17/2012</t>
  </si>
  <si>
    <t>10/13/1992</t>
  </si>
  <si>
    <t>11/22/2012</t>
  </si>
  <si>
    <t>4/19/1989</t>
  </si>
  <si>
    <t>11/29/2012</t>
  </si>
  <si>
    <t>11/7/1992</t>
  </si>
  <si>
    <t>12/10/2012</t>
  </si>
  <si>
    <t>1798</t>
  </si>
  <si>
    <t>8/12/1989</t>
  </si>
  <si>
    <t>1/6/2013</t>
  </si>
  <si>
    <t>3/31/1978</t>
  </si>
  <si>
    <t>3/23/2013</t>
  </si>
  <si>
    <t>11/27/1978</t>
  </si>
  <si>
    <t>659</t>
  </si>
  <si>
    <t>4/16/2013</t>
  </si>
  <si>
    <t>1701</t>
  </si>
  <si>
    <t>3/11/1989</t>
  </si>
  <si>
    <t>10/19/1970</t>
  </si>
  <si>
    <t>5/15/2013</t>
  </si>
  <si>
    <t>9/14/1971</t>
  </si>
  <si>
    <t>5/18/2013</t>
  </si>
  <si>
    <t>3/6/1983</t>
  </si>
  <si>
    <t>7/27/2013</t>
  </si>
  <si>
    <t>1244</t>
  </si>
  <si>
    <t>8/20/1995</t>
  </si>
  <si>
    <t>9/6/2013</t>
  </si>
  <si>
    <t>11/2/1980</t>
  </si>
  <si>
    <t>10/17/2013</t>
  </si>
  <si>
    <t>961</t>
  </si>
  <si>
    <t>3/27/1992</t>
  </si>
  <si>
    <t>11/23/2013</t>
  </si>
  <si>
    <t>11/26/2013</t>
  </si>
  <si>
    <t>4/24/1964</t>
  </si>
  <si>
    <t>1/31/2014</t>
  </si>
  <si>
    <t>2009</t>
  </si>
  <si>
    <t>8/25/1989</t>
  </si>
  <si>
    <t>2/10/2014</t>
  </si>
  <si>
    <t>1857</t>
  </si>
  <si>
    <t>8/20/1976</t>
  </si>
  <si>
    <t>3/17/2014</t>
  </si>
  <si>
    <t>351</t>
  </si>
  <si>
    <t>2/2/1981</t>
  </si>
  <si>
    <t>4/7/2014</t>
  </si>
  <si>
    <t>2/24/1971</t>
  </si>
  <si>
    <t>5/6/2014</t>
  </si>
  <si>
    <t>5/14/1983</t>
  </si>
  <si>
    <t>6/20/2014</t>
  </si>
  <si>
    <t>1888</t>
  </si>
  <si>
    <t>7/31/1978</t>
  </si>
  <si>
    <t>6/24/2014</t>
  </si>
  <si>
    <t>5/22/1991</t>
  </si>
  <si>
    <t>8/1/2014</t>
  </si>
  <si>
    <t>12/19/1988</t>
  </si>
  <si>
    <t>8/23/2014</t>
  </si>
  <si>
    <t>7/18/1987</t>
  </si>
  <si>
    <t>12/20/2014</t>
  </si>
  <si>
    <t>6/20/1971</t>
  </si>
  <si>
    <t>12/24/2014</t>
  </si>
  <si>
    <t>10/27/1988</t>
  </si>
  <si>
    <t>1/1/2015</t>
  </si>
  <si>
    <t>3/3/2015</t>
  </si>
  <si>
    <t>1640</t>
  </si>
  <si>
    <t>11/15/1985</t>
  </si>
  <si>
    <t>5/29/2015</t>
  </si>
  <si>
    <t>1703</t>
  </si>
  <si>
    <t>10/24/1978</t>
  </si>
  <si>
    <t>6/10/2015</t>
  </si>
  <si>
    <t>1061</t>
  </si>
  <si>
    <t>8/25/1972</t>
  </si>
  <si>
    <t>7/17/2015</t>
  </si>
  <si>
    <t>1952</t>
  </si>
  <si>
    <t>7/3/1997</t>
  </si>
  <si>
    <t>8/24/2015</t>
  </si>
  <si>
    <t>6/23/1991</t>
  </si>
  <si>
    <t>281</t>
  </si>
  <si>
    <t>1/22/1983</t>
  </si>
  <si>
    <t>11/18/2015</t>
  </si>
  <si>
    <t>1/1/1988</t>
  </si>
  <si>
    <t>11/27/2015</t>
  </si>
  <si>
    <t>8/8/1990</t>
  </si>
  <si>
    <t>1/22/2016</t>
  </si>
  <si>
    <t>1201</t>
  </si>
  <si>
    <t>10/8/1969</t>
  </si>
  <si>
    <t>1/29/2016</t>
  </si>
  <si>
    <t>5/4/1986</t>
  </si>
  <si>
    <t>2/1/2016</t>
  </si>
  <si>
    <t>1829</t>
  </si>
  <si>
    <t>6/24/1983</t>
  </si>
  <si>
    <t>2/28/2016</t>
  </si>
  <si>
    <t>3/27/2016</t>
  </si>
  <si>
    <t>579</t>
  </si>
  <si>
    <t>6/5/2016</t>
  </si>
  <si>
    <t>5/1/1988</t>
  </si>
  <si>
    <t>7/11/2016</t>
  </si>
  <si>
    <t>5/10/1995</t>
  </si>
  <si>
    <t>9/23/2016</t>
  </si>
  <si>
    <t>2010</t>
  </si>
  <si>
    <t>5/27/1991</t>
  </si>
  <si>
    <t>4/8/2017</t>
  </si>
  <si>
    <t>11/19/1985</t>
  </si>
  <si>
    <t>7/18/2017</t>
  </si>
  <si>
    <t>4/29/1997</t>
  </si>
  <si>
    <t>11/27/2017</t>
  </si>
  <si>
    <t>577</t>
  </si>
  <si>
    <t>4/17/1988</t>
  </si>
  <si>
    <t>7/5/1979</t>
  </si>
  <si>
    <t>1032</t>
  </si>
  <si>
    <t>757</t>
  </si>
  <si>
    <t>2/11/1989</t>
  </si>
  <si>
    <t>6/16/2018</t>
  </si>
  <si>
    <t>226</t>
  </si>
  <si>
    <t>5/12/1973</t>
  </si>
  <si>
    <t>7/12/2018</t>
  </si>
  <si>
    <t>1/4/1986</t>
  </si>
  <si>
    <t>7/14/1992</t>
  </si>
  <si>
    <t>8/5/2018</t>
  </si>
  <si>
    <t>1641</t>
  </si>
  <si>
    <t>5/26/1983</t>
  </si>
  <si>
    <t>4/2/1999</t>
  </si>
  <si>
    <t>8/21/2018</t>
  </si>
  <si>
    <t>6/14/1996</t>
  </si>
  <si>
    <t>12/23/2018</t>
  </si>
  <si>
    <t>1969</t>
  </si>
  <si>
    <t>11/4/1968</t>
  </si>
  <si>
    <t>1/1/2019</t>
  </si>
  <si>
    <t>284</t>
  </si>
  <si>
    <t>4/4/2001</t>
  </si>
  <si>
    <t>3/20/2019</t>
  </si>
  <si>
    <t>1/25/1995</t>
  </si>
  <si>
    <t>6/28/2019</t>
  </si>
  <si>
    <t>197</t>
  </si>
  <si>
    <t>4/2/1993</t>
  </si>
  <si>
    <t>8/20/2019</t>
  </si>
  <si>
    <t>1027</t>
  </si>
  <si>
    <t>7/24/1996</t>
  </si>
  <si>
    <t>8/23/2019</t>
  </si>
  <si>
    <t>455</t>
  </si>
  <si>
    <t>1/7/1994</t>
  </si>
  <si>
    <t>12/25/2019</t>
  </si>
  <si>
    <t>5/22/1988</t>
  </si>
  <si>
    <t>5/13/2020</t>
  </si>
  <si>
    <t>1786</t>
  </si>
  <si>
    <t>11/17/1971</t>
  </si>
  <si>
    <t>8/7/2020</t>
  </si>
  <si>
    <t>1/6/1987</t>
  </si>
  <si>
    <t>5/12/1995</t>
  </si>
  <si>
    <t>5/29/2002</t>
  </si>
  <si>
    <t>8/23/2020</t>
  </si>
  <si>
    <t>826</t>
  </si>
  <si>
    <t>7/20/1988</t>
  </si>
  <si>
    <t>5/25/1998</t>
  </si>
  <si>
    <t>1525</t>
  </si>
  <si>
    <t>9/1/1983</t>
  </si>
  <si>
    <t>4/10/1977</t>
  </si>
  <si>
    <t>1789</t>
  </si>
  <si>
    <t>7/13/1977</t>
  </si>
  <si>
    <t>11/9/2020</t>
  </si>
  <si>
    <t>245</t>
  </si>
  <si>
    <t>1/29/1985</t>
  </si>
  <si>
    <t>1592</t>
  </si>
  <si>
    <t>12/2/2020</t>
  </si>
  <si>
    <t>2048</t>
  </si>
  <si>
    <t>8/4/1982</t>
  </si>
  <si>
    <t>12/9/2020</t>
  </si>
  <si>
    <t>2003</t>
  </si>
  <si>
    <t>2/12/1988</t>
  </si>
  <si>
    <t>12/14/2020</t>
  </si>
  <si>
    <t>169</t>
  </si>
  <si>
    <t>11/26/2000</t>
  </si>
  <si>
    <t>1916</t>
  </si>
  <si>
    <t>9/28/1991</t>
  </si>
  <si>
    <t>493</t>
  </si>
  <si>
    <t>5/23/1992</t>
  </si>
  <si>
    <t>1/21/2021</t>
  </si>
  <si>
    <t>8/2/1995</t>
  </si>
  <si>
    <t>5/27/2021</t>
  </si>
  <si>
    <t>9/21/1987</t>
  </si>
  <si>
    <t>1871</t>
  </si>
  <si>
    <t>3/27/1984</t>
  </si>
  <si>
    <t>7/8/2021</t>
  </si>
  <si>
    <t>Count of Employe ID</t>
  </si>
  <si>
    <t>Sum of Salary</t>
  </si>
  <si>
    <t>Column Labels</t>
  </si>
  <si>
    <t>Count of Job Satisfaction</t>
  </si>
  <si>
    <t>Worklife Balance</t>
  </si>
  <si>
    <t>2001</t>
  </si>
  <si>
    <t>2011</t>
  </si>
  <si>
    <t>Jan</t>
  </si>
  <si>
    <t>Feb</t>
  </si>
  <si>
    <t>Mar</t>
  </si>
  <si>
    <t>Apr</t>
  </si>
  <si>
    <t>May</t>
  </si>
  <si>
    <t>Jun</t>
  </si>
  <si>
    <t>Jul</t>
  </si>
  <si>
    <t>Aug</t>
  </si>
  <si>
    <t>Sep</t>
  </si>
  <si>
    <t>Oct</t>
  </si>
  <si>
    <t>Nov</t>
  </si>
  <si>
    <t>Dec</t>
  </si>
  <si>
    <t>Average of Salary</t>
  </si>
  <si>
    <t>Number of Years</t>
  </si>
  <si>
    <t>Working Years</t>
  </si>
  <si>
    <t>0-4</t>
  </si>
  <si>
    <t>5-9</t>
  </si>
  <si>
    <t>10-14</t>
  </si>
  <si>
    <t>15-19</t>
  </si>
  <si>
    <t>20-24</t>
  </si>
  <si>
    <t>25-29</t>
  </si>
  <si>
    <t>30-34</t>
  </si>
  <si>
    <t>35-40</t>
  </si>
  <si>
    <t>7568</t>
  </si>
  <si>
    <t>2362</t>
  </si>
  <si>
    <t>3129</t>
  </si>
  <si>
    <t>4508</t>
  </si>
  <si>
    <t>17285</t>
  </si>
  <si>
    <t>3339</t>
  </si>
  <si>
    <t>15986</t>
  </si>
  <si>
    <t>10096</t>
  </si>
  <si>
    <t>93</t>
  </si>
  <si>
    <t>234</t>
  </si>
  <si>
    <t>6208</t>
  </si>
  <si>
    <t>5346</t>
  </si>
  <si>
    <t>22967</t>
  </si>
  <si>
    <t>6696</t>
  </si>
  <si>
    <t>19757</t>
  </si>
  <si>
    <t>2058</t>
  </si>
  <si>
    <t>10826</t>
  </si>
  <si>
    <t>2936</t>
  </si>
  <si>
    <t>14075</t>
  </si>
  <si>
    <t>7978</t>
  </si>
  <si>
    <t>1287</t>
  </si>
  <si>
    <t>14168</t>
  </si>
  <si>
    <t>2886</t>
  </si>
  <si>
    <t>8450</t>
  </si>
  <si>
    <t>5828</t>
  </si>
  <si>
    <t>10224</t>
  </si>
  <si>
    <t>4200</t>
  </si>
  <si>
    <t>22149</t>
  </si>
  <si>
    <t>2436</t>
  </si>
  <si>
    <t>360</t>
  </si>
  <si>
    <t>22154</t>
  </si>
  <si>
    <t>3904</t>
  </si>
  <si>
    <t>11539</t>
  </si>
  <si>
    <t>2132</t>
  </si>
  <si>
    <t>66</t>
  </si>
  <si>
    <t>658</t>
  </si>
  <si>
    <t>22887</t>
  </si>
  <si>
    <t>6074</t>
  </si>
  <si>
    <t>8269</t>
  </si>
  <si>
    <t>2743</t>
  </si>
  <si>
    <t>67</t>
  </si>
  <si>
    <t>4652</t>
  </si>
  <si>
    <t>5304</t>
  </si>
  <si>
    <t>5518</t>
  </si>
  <si>
    <t>10325</t>
  </si>
  <si>
    <t>603</t>
  </si>
  <si>
    <t>18385</t>
  </si>
  <si>
    <t>8224</t>
  </si>
  <si>
    <t>7653</t>
  </si>
  <si>
    <t>4855</t>
  </si>
  <si>
    <t>21972</t>
  </si>
  <si>
    <t>3202</t>
  </si>
  <si>
    <t>4510</t>
  </si>
  <si>
    <t>4963</t>
  </si>
  <si>
    <t>8556</t>
  </si>
  <si>
    <t>2657</t>
  </si>
  <si>
    <t>14460</t>
  </si>
  <si>
    <t>2307</t>
  </si>
  <si>
    <t>790</t>
  </si>
  <si>
    <t>7815</t>
  </si>
  <si>
    <t>4599</t>
  </si>
  <si>
    <t>719</t>
  </si>
  <si>
    <t>10339</t>
  </si>
  <si>
    <t>6397</t>
  </si>
  <si>
    <t>21057</t>
  </si>
  <si>
    <t>6179</t>
  </si>
  <si>
    <t>17235</t>
  </si>
  <si>
    <t>9094</t>
  </si>
  <si>
    <t>1320</t>
  </si>
  <si>
    <t>20586</t>
  </si>
  <si>
    <t>3989</t>
  </si>
  <si>
    <t>115</t>
  </si>
  <si>
    <t>17485</t>
  </si>
  <si>
    <t>5765</t>
  </si>
  <si>
    <t>82</t>
  </si>
  <si>
    <t>6986</t>
  </si>
  <si>
    <t>3407</t>
  </si>
  <si>
    <t>69</t>
  </si>
  <si>
    <t>6889</t>
  </si>
  <si>
    <t>2148</t>
  </si>
  <si>
    <t>370</t>
  </si>
  <si>
    <t>4992</t>
  </si>
  <si>
    <t>4213</t>
  </si>
  <si>
    <t>99</t>
  </si>
  <si>
    <t>11092</t>
  </si>
  <si>
    <t>2342</t>
  </si>
  <si>
    <t>17747</t>
  </si>
  <si>
    <t>4941</t>
  </si>
  <si>
    <t>21519</t>
  </si>
  <si>
    <t>5160</t>
  </si>
  <si>
    <t>676</t>
  </si>
  <si>
    <t>21831</t>
  </si>
  <si>
    <t>21199</t>
  </si>
  <si>
    <t>19859</t>
  </si>
  <si>
    <t>203</t>
  </si>
  <si>
    <t>13547</t>
  </si>
  <si>
    <t>12169</t>
  </si>
  <si>
    <t>9489</t>
  </si>
  <si>
    <t>22710</t>
  </si>
  <si>
    <t>4284</t>
  </si>
  <si>
    <t>310</t>
  </si>
  <si>
    <t>3666</t>
  </si>
  <si>
    <t>2339</t>
  </si>
  <si>
    <t>14011</t>
  </si>
  <si>
    <t>7314</t>
  </si>
  <si>
    <t>14961</t>
  </si>
  <si>
    <t>2389</t>
  </si>
  <si>
    <t>26959</t>
  </si>
  <si>
    <t>5744</t>
  </si>
  <si>
    <t>1146</t>
  </si>
  <si>
    <t>3064</t>
  </si>
  <si>
    <t>5326</t>
  </si>
  <si>
    <t>4605</t>
  </si>
  <si>
    <t>3691</t>
  </si>
  <si>
    <t>25812</t>
  </si>
  <si>
    <t>10400</t>
  </si>
  <si>
    <t>6110</t>
  </si>
  <si>
    <t>6380</t>
  </si>
  <si>
    <t>15318</t>
  </si>
  <si>
    <t>2432</t>
  </si>
  <si>
    <t>6582</t>
  </si>
  <si>
    <t>3102</t>
  </si>
  <si>
    <t>9732</t>
  </si>
  <si>
    <t>2180</t>
  </si>
  <si>
    <t>1323</t>
  </si>
  <si>
    <t>10332</t>
  </si>
  <si>
    <t>2461</t>
  </si>
  <si>
    <t>266</t>
  </si>
  <si>
    <t>25846</t>
  </si>
  <si>
    <t>19845</t>
  </si>
  <si>
    <t>2493</t>
  </si>
  <si>
    <t>18824</t>
  </si>
  <si>
    <t>16346</t>
  </si>
  <si>
    <t>3041</t>
  </si>
  <si>
    <t>318</t>
  </si>
  <si>
    <t>4759</t>
  </si>
  <si>
    <t>2119</t>
  </si>
  <si>
    <t>10261</t>
  </si>
  <si>
    <t>2587</t>
  </si>
  <si>
    <t>21728</t>
  </si>
  <si>
    <t>3140</t>
  </si>
  <si>
    <t>21509</t>
  </si>
  <si>
    <t>2707</t>
  </si>
  <si>
    <t>17102</t>
  </si>
  <si>
    <t>2960</t>
  </si>
  <si>
    <t>23914</t>
  </si>
  <si>
    <t>4707</t>
  </si>
  <si>
    <t>708</t>
  </si>
  <si>
    <t>11740</t>
  </si>
  <si>
    <t>2655</t>
  </si>
  <si>
    <t>10333</t>
  </si>
  <si>
    <t>9582</t>
  </si>
  <si>
    <t>13492</t>
  </si>
  <si>
    <t>5813</t>
  </si>
  <si>
    <t>24619</t>
  </si>
  <si>
    <t>13610</t>
  </si>
  <si>
    <t>21075</t>
  </si>
  <si>
    <t>5617</t>
  </si>
  <si>
    <t>13596</t>
  </si>
  <si>
    <t>9619</t>
  </si>
  <si>
    <t>1366</t>
  </si>
  <si>
    <t>12355</t>
  </si>
  <si>
    <t>8722</t>
  </si>
  <si>
    <t>10074</t>
  </si>
  <si>
    <t>3743</t>
  </si>
  <si>
    <t>23288</t>
  </si>
  <si>
    <t>4614</t>
  </si>
  <si>
    <t>14922</t>
  </si>
  <si>
    <t>10609</t>
  </si>
  <si>
    <t>8931</t>
  </si>
  <si>
    <t>7446</t>
  </si>
  <si>
    <t>24525</t>
  </si>
  <si>
    <t>7639</t>
  </si>
  <si>
    <t>6705</t>
  </si>
  <si>
    <t>3408</t>
  </si>
  <si>
    <t>25150</t>
  </si>
  <si>
    <t>10650</t>
  </si>
  <si>
    <t>22808</t>
  </si>
  <si>
    <t>2741</t>
  </si>
  <si>
    <t>1404</t>
  </si>
  <si>
    <t>18779</t>
  </si>
  <si>
    <t>2367</t>
  </si>
  <si>
    <t>737</t>
  </si>
  <si>
    <t>21530</t>
  </si>
  <si>
    <t>10306</t>
  </si>
  <si>
    <t>20739</t>
  </si>
  <si>
    <t>6172</t>
  </si>
  <si>
    <t>24737</t>
  </si>
  <si>
    <t>3464</t>
  </si>
  <si>
    <t>1365</t>
  </si>
  <si>
    <t>11512</t>
  </si>
  <si>
    <t>4233</t>
  </si>
  <si>
    <t>10322</t>
  </si>
  <si>
    <t>2321</t>
  </si>
  <si>
    <t>561</t>
  </si>
  <si>
    <t>4156</t>
  </si>
  <si>
    <t>4084</t>
  </si>
  <si>
    <t>12947</t>
  </si>
  <si>
    <t>2028</t>
  </si>
  <si>
    <t>16586</t>
  </si>
  <si>
    <t>10854</t>
  </si>
  <si>
    <t>15346</t>
  </si>
  <si>
    <t>2042</t>
  </si>
  <si>
    <t>21534</t>
  </si>
  <si>
    <t>8446</t>
  </si>
  <si>
    <t>1089</t>
  </si>
  <si>
    <t>22845</t>
  </si>
  <si>
    <t>4883</t>
  </si>
  <si>
    <t>19479</t>
  </si>
  <si>
    <t>5993</t>
  </si>
  <si>
    <t>5860</t>
  </si>
  <si>
    <t>7654</t>
  </si>
  <si>
    <t>109</t>
  </si>
  <si>
    <t>25725</t>
  </si>
  <si>
    <t>2422</t>
  </si>
  <si>
    <t>20898</t>
  </si>
  <si>
    <t>2366</t>
  </si>
  <si>
    <t>14255</t>
  </si>
  <si>
    <t>6728</t>
  </si>
  <si>
    <t>9558</t>
  </si>
  <si>
    <t>9355</t>
  </si>
  <si>
    <t>2447</t>
  </si>
  <si>
    <t>13758</t>
  </si>
  <si>
    <t>13556</t>
  </si>
  <si>
    <t>1904</t>
  </si>
  <si>
    <t>92</t>
  </si>
  <si>
    <t>15747</t>
  </si>
  <si>
    <t>2909</t>
  </si>
  <si>
    <t>14180</t>
  </si>
  <si>
    <t>2373</t>
  </si>
  <si>
    <t>756</t>
  </si>
  <si>
    <t>9150</t>
  </si>
  <si>
    <t>2174</t>
  </si>
  <si>
    <t>23522</t>
  </si>
  <si>
    <t>2800</t>
  </si>
  <si>
    <t>23648</t>
  </si>
  <si>
    <t>2073</t>
  </si>
  <si>
    <t>18420</t>
  </si>
  <si>
    <t>654</t>
  </si>
  <si>
    <t>3872</t>
  </si>
  <si>
    <t>2216</t>
  </si>
  <si>
    <t>383</t>
  </si>
  <si>
    <t>15182</t>
  </si>
  <si>
    <t>4400</t>
  </si>
  <si>
    <t>427</t>
  </si>
  <si>
    <t>25103</t>
  </si>
  <si>
    <t>2275</t>
  </si>
  <si>
    <t>988</t>
  </si>
  <si>
    <t>11533</t>
  </si>
  <si>
    <t>9950</t>
  </si>
  <si>
    <t>89</t>
  </si>
  <si>
    <t>935</t>
  </si>
  <si>
    <t>14669</t>
  </si>
  <si>
    <t>12147</t>
  </si>
  <si>
    <t>6735</t>
  </si>
  <si>
    <t>4681</t>
  </si>
  <si>
    <t>3919</t>
  </si>
  <si>
    <t>26507</t>
  </si>
  <si>
    <t>5324</t>
  </si>
  <si>
    <t>740</t>
  </si>
  <si>
    <t>5323</t>
  </si>
  <si>
    <t>9714</t>
  </si>
  <si>
    <t>8319</t>
  </si>
  <si>
    <t>2302</t>
  </si>
  <si>
    <t>3810</t>
  </si>
  <si>
    <t>2683</t>
  </si>
  <si>
    <t>130</t>
  </si>
  <si>
    <t>16612</t>
  </si>
  <si>
    <t>617</t>
  </si>
  <si>
    <t>10022</t>
  </si>
  <si>
    <t>4171</t>
  </si>
  <si>
    <t>3465</t>
  </si>
  <si>
    <t>10312</t>
  </si>
  <si>
    <t>289</t>
  </si>
  <si>
    <t>5355</t>
  </si>
  <si>
    <t>2561</t>
  </si>
  <si>
    <t>1122</t>
  </si>
  <si>
    <t>4303</t>
  </si>
  <si>
    <t>2404</t>
  </si>
  <si>
    <t>9277</t>
  </si>
  <si>
    <t>13695</t>
  </si>
  <si>
    <t>11179</t>
  </si>
  <si>
    <t>3441</t>
  </si>
  <si>
    <t>10092</t>
  </si>
  <si>
    <t>8564</t>
  </si>
  <si>
    <t>10842</t>
  </si>
  <si>
    <t>8926</t>
  </si>
  <si>
    <t>23352</t>
  </si>
  <si>
    <t>9854</t>
  </si>
  <si>
    <t>693</t>
  </si>
  <si>
    <t>24785</t>
  </si>
  <si>
    <t>4577</t>
  </si>
  <si>
    <t>26124</t>
  </si>
  <si>
    <t>4787</t>
  </si>
  <si>
    <t>10268</t>
  </si>
  <si>
    <t>11849</t>
  </si>
  <si>
    <t>3072</t>
  </si>
  <si>
    <t>2742</t>
  </si>
  <si>
    <t>3157</t>
  </si>
  <si>
    <t>2335</t>
  </si>
  <si>
    <t>12253</t>
  </si>
  <si>
    <t>2351</t>
  </si>
  <si>
    <t>265</t>
  </si>
  <si>
    <t>21813</t>
  </si>
  <si>
    <t>4969</t>
  </si>
  <si>
    <t>2166</t>
  </si>
  <si>
    <t>22930</t>
  </si>
  <si>
    <t>7553</t>
  </si>
  <si>
    <t>6233</t>
  </si>
  <si>
    <t>2610</t>
  </si>
  <si>
    <t>135</t>
  </si>
  <si>
    <t>25681</t>
  </si>
  <si>
    <t>2394</t>
  </si>
  <si>
    <t>22052</t>
  </si>
  <si>
    <t>20366</t>
  </si>
  <si>
    <t>2759</t>
  </si>
  <si>
    <t>9129</t>
  </si>
  <si>
    <t>3894</t>
  </si>
  <si>
    <t>22098</t>
  </si>
  <si>
    <t>5440</t>
  </si>
  <si>
    <t>890</t>
  </si>
  <si>
    <t>16374</t>
  </si>
  <si>
    <t>4382</t>
  </si>
  <si>
    <t>20989</t>
  </si>
  <si>
    <t>2325</t>
  </si>
  <si>
    <t>21081</t>
  </si>
  <si>
    <t>3722</t>
  </si>
  <si>
    <t>25761</t>
  </si>
  <si>
    <t>19246</t>
  </si>
  <si>
    <t>17725</t>
  </si>
  <si>
    <t>2778</t>
  </si>
  <si>
    <t>2993</t>
  </si>
  <si>
    <t>2313</t>
  </si>
  <si>
    <t>17205</t>
  </si>
  <si>
    <t>2323</t>
  </si>
  <si>
    <t>14630</t>
  </si>
  <si>
    <t>2760</t>
  </si>
  <si>
    <t>71</t>
  </si>
  <si>
    <t>18300</t>
  </si>
  <si>
    <t>2546</t>
  </si>
  <si>
    <t>1168</t>
  </si>
  <si>
    <t>5843</t>
  </si>
  <si>
    <t>10448</t>
  </si>
  <si>
    <t>22955</t>
  </si>
  <si>
    <t>2515</t>
  </si>
  <si>
    <t>16280</t>
  </si>
  <si>
    <t>19545</t>
  </si>
  <si>
    <t>25233</t>
  </si>
  <si>
    <t>251</t>
  </si>
  <si>
    <t>25308</t>
  </si>
  <si>
    <t>2625</t>
  </si>
  <si>
    <t>3020</t>
  </si>
  <si>
    <t>2293</t>
  </si>
  <si>
    <t>4223</t>
  </si>
  <si>
    <t>2853</t>
  </si>
  <si>
    <t>17251</t>
  </si>
  <si>
    <t>4728</t>
  </si>
  <si>
    <t>3372</t>
  </si>
  <si>
    <t>2210</t>
  </si>
  <si>
    <t>542</t>
  </si>
  <si>
    <t>24788</t>
  </si>
  <si>
    <t>4559</t>
  </si>
  <si>
    <t>688</t>
  </si>
  <si>
    <t>9396</t>
  </si>
  <si>
    <t>4031</t>
  </si>
  <si>
    <t>1456</t>
  </si>
  <si>
    <t>8658</t>
  </si>
  <si>
    <t>6134</t>
  </si>
  <si>
    <t>414</t>
  </si>
  <si>
    <t>26186</t>
  </si>
  <si>
    <t>9907</t>
  </si>
  <si>
    <t>10414</t>
  </si>
  <si>
    <t>4581</t>
  </si>
  <si>
    <t>1337</t>
  </si>
  <si>
    <t>19555</t>
  </si>
  <si>
    <t>2863</t>
  </si>
  <si>
    <t>9571</t>
  </si>
  <si>
    <t>3730</t>
  </si>
  <si>
    <t>7324</t>
  </si>
  <si>
    <t>2408</t>
  </si>
  <si>
    <t>1376</t>
  </si>
  <si>
    <t>2326</t>
  </si>
  <si>
    <t>10482</t>
  </si>
  <si>
    <t>26227</t>
  </si>
  <si>
    <t>2479</t>
  </si>
  <si>
    <t>660</t>
  </si>
  <si>
    <t>7858</t>
  </si>
  <si>
    <t>4834</t>
  </si>
  <si>
    <t>16154</t>
  </si>
  <si>
    <t>1359</t>
  </si>
  <si>
    <t>23452</t>
  </si>
  <si>
    <t>6796</t>
  </si>
  <si>
    <t>26999</t>
  </si>
  <si>
    <t>8870</t>
  </si>
  <si>
    <t>2693</t>
  </si>
  <si>
    <t>17181</t>
  </si>
  <si>
    <t>3646</t>
  </si>
  <si>
    <t>16998</t>
  </si>
  <si>
    <t>3172</t>
  </si>
  <si>
    <t>3335</t>
  </si>
  <si>
    <t>2086</t>
  </si>
  <si>
    <t>1093</t>
  </si>
  <si>
    <t>24164</t>
  </si>
  <si>
    <t>12936</t>
  </si>
  <si>
    <t>26956</t>
  </si>
  <si>
    <t>17071</t>
  </si>
  <si>
    <t>13194</t>
  </si>
  <si>
    <t>19002</t>
  </si>
  <si>
    <t>8161</t>
  </si>
  <si>
    <t>12023</t>
  </si>
  <si>
    <t>10008</t>
  </si>
  <si>
    <t>5630</t>
  </si>
  <si>
    <t>4286</t>
  </si>
  <si>
    <t>607</t>
  </si>
  <si>
    <t>14618</t>
  </si>
  <si>
    <t>10169</t>
  </si>
  <si>
    <t>8040</t>
  </si>
  <si>
    <t>22908</t>
  </si>
  <si>
    <t>9824</t>
  </si>
  <si>
    <t>156</t>
  </si>
  <si>
    <t>25422</t>
  </si>
  <si>
    <t>2716</t>
  </si>
  <si>
    <t>18798</t>
  </si>
  <si>
    <t>2413</t>
  </si>
  <si>
    <t>11162</t>
  </si>
  <si>
    <t>7336</t>
  </si>
  <si>
    <t>17258</t>
  </si>
  <si>
    <t>1416</t>
  </si>
  <si>
    <t>1330</t>
  </si>
  <si>
    <t>19373</t>
  </si>
  <si>
    <t>2377</t>
  </si>
  <si>
    <t>9947</t>
  </si>
  <si>
    <t>2121</t>
  </si>
  <si>
    <t>3164</t>
  </si>
  <si>
    <t>3348</t>
  </si>
  <si>
    <t>17778</t>
  </si>
  <si>
    <t>5238</t>
  </si>
  <si>
    <t>10642</t>
  </si>
  <si>
    <t>1091</t>
  </si>
  <si>
    <t>11354</t>
  </si>
  <si>
    <t>6673</t>
  </si>
  <si>
    <t>871</t>
  </si>
  <si>
    <t>19783</t>
  </si>
  <si>
    <t>2926</t>
  </si>
  <si>
    <t>5207</t>
  </si>
  <si>
    <t>2686</t>
  </si>
  <si>
    <t>4567</t>
  </si>
  <si>
    <t>2679</t>
  </si>
  <si>
    <t>906</t>
  </si>
  <si>
    <t>20293</t>
  </si>
  <si>
    <t>2107</t>
  </si>
  <si>
    <t>14935</t>
  </si>
  <si>
    <t>3485</t>
  </si>
  <si>
    <t>13384</t>
  </si>
  <si>
    <t>2380</t>
  </si>
  <si>
    <t>8059</t>
  </si>
  <si>
    <t>2396</t>
  </si>
  <si>
    <t>2090</t>
  </si>
  <si>
    <t>21777</t>
  </si>
  <si>
    <t>3388</t>
  </si>
  <si>
    <t>13008</t>
  </si>
  <si>
    <t>2973</t>
  </si>
  <si>
    <t>15999</t>
  </si>
  <si>
    <t>2398</t>
  </si>
  <si>
    <t>19294</t>
  </si>
  <si>
    <t>5381</t>
  </si>
  <si>
    <t>16019</t>
  </si>
  <si>
    <t>528</t>
  </si>
  <si>
    <t>26820</t>
  </si>
  <si>
    <t>703</t>
  </si>
  <si>
    <t>11882</t>
  </si>
  <si>
    <t>2785</t>
  </si>
  <si>
    <t>14470</t>
  </si>
  <si>
    <t>2033</t>
  </si>
  <si>
    <t>9241</t>
  </si>
  <si>
    <t>3445</t>
  </si>
  <si>
    <t>11479</t>
  </si>
  <si>
    <t>26619</t>
  </si>
  <si>
    <t>2074</t>
  </si>
  <si>
    <t>23213</t>
  </si>
  <si>
    <t>2340</t>
  </si>
  <si>
    <t>7160</t>
  </si>
  <si>
    <t>2596</t>
  </si>
  <si>
    <t>504</t>
  </si>
  <si>
    <t>22573</t>
  </si>
  <si>
    <t>10048</t>
  </si>
  <si>
    <t>15497</t>
  </si>
  <si>
    <t>5916</t>
  </si>
  <si>
    <t>459</t>
  </si>
  <si>
    <t>14753</t>
  </si>
  <si>
    <t>2439</t>
  </si>
  <si>
    <t>22262</t>
  </si>
  <si>
    <t>1261</t>
  </si>
  <si>
    <t>26092</t>
  </si>
  <si>
    <t>2472</t>
  </si>
  <si>
    <t>24852</t>
  </si>
  <si>
    <t>1393</t>
  </si>
  <si>
    <t>3427</t>
  </si>
  <si>
    <t>2285</t>
  </si>
  <si>
    <t>1357</t>
  </si>
  <si>
    <t>10558</t>
  </si>
  <si>
    <t>2851</t>
  </si>
  <si>
    <t>87</t>
  </si>
  <si>
    <t>18016</t>
  </si>
  <si>
    <t>2795</t>
  </si>
  <si>
    <t>18275</t>
  </si>
  <si>
    <t>2600</t>
  </si>
  <si>
    <t>489</t>
  </si>
  <si>
    <t>18437</t>
  </si>
  <si>
    <t>2564</t>
  </si>
  <si>
    <t>1141</t>
  </si>
  <si>
    <t>14382</t>
  </si>
  <si>
    <t>4777</t>
  </si>
  <si>
    <t>6148</t>
  </si>
  <si>
    <t>19920</t>
  </si>
  <si>
    <t>3161</t>
  </si>
  <si>
    <t>21495</t>
  </si>
  <si>
    <t>2956</t>
  </si>
  <si>
    <t>15587</t>
  </si>
  <si>
    <t>2437</t>
  </si>
  <si>
    <t>11585</t>
  </si>
  <si>
    <t>6689</t>
  </si>
  <si>
    <t>2319</t>
  </si>
  <si>
    <t>11652</t>
  </si>
  <si>
    <t>3479</t>
  </si>
  <si>
    <t>19788</t>
  </si>
  <si>
    <t>3482</t>
  </si>
  <si>
    <t>15891</t>
  </si>
  <si>
    <t>2029</t>
  </si>
  <si>
    <t>21222</t>
  </si>
  <si>
    <t>8532</t>
  </si>
  <si>
    <t>3544</t>
  </si>
  <si>
    <t>21378</t>
  </si>
  <si>
    <t>2966</t>
  </si>
  <si>
    <t>8018</t>
  </si>
  <si>
    <t>541</t>
  </si>
  <si>
    <t>9518</t>
  </si>
  <si>
    <t>2322</t>
  </si>
  <si>
    <t>443</t>
  </si>
  <si>
    <t>16571</t>
  </si>
  <si>
    <t>1142</t>
  </si>
  <si>
    <t>13624</t>
  </si>
  <si>
    <t>3968</t>
  </si>
  <si>
    <t>13493</t>
  </si>
  <si>
    <t>1051</t>
  </si>
  <si>
    <t>6153</t>
  </si>
  <si>
    <t>2274</t>
  </si>
  <si>
    <t>11133</t>
  </si>
  <si>
    <t>15178</t>
  </si>
  <si>
    <t>24052</t>
  </si>
  <si>
    <t>4841</t>
  </si>
  <si>
    <t>1313</t>
  </si>
  <si>
    <t>20439</t>
  </si>
  <si>
    <t>10007</t>
  </si>
  <si>
    <t>2109</t>
  </si>
  <si>
    <t>6527</t>
  </si>
  <si>
    <t>2534</t>
  </si>
  <si>
    <t>16900</t>
  </si>
  <si>
    <t>23231</t>
  </si>
  <si>
    <t>2723</t>
  </si>
  <si>
    <t>17808</t>
  </si>
  <si>
    <t>2318</t>
  </si>
  <si>
    <t>13335</t>
  </si>
  <si>
    <t>7172</t>
  </si>
  <si>
    <t>2552</t>
  </si>
  <si>
    <t>11757</t>
  </si>
  <si>
    <t>2836</t>
  </si>
  <si>
    <t>8456</t>
  </si>
  <si>
    <t>2177</t>
  </si>
  <si>
    <t>21643</t>
  </si>
  <si>
    <t>2585</t>
  </si>
  <si>
    <t>22061</t>
  </si>
  <si>
    <t>2972</t>
  </si>
  <si>
    <t>26551</t>
  </si>
  <si>
    <t>2694</t>
  </si>
  <si>
    <t>22653</t>
  </si>
  <si>
    <t>2083</t>
  </si>
  <si>
    <t>7152</t>
  </si>
  <si>
    <t>1274</t>
  </si>
  <si>
    <t>7103</t>
  </si>
  <si>
    <t>23785</t>
  </si>
  <si>
    <t>2871</t>
  </si>
  <si>
    <t>1144</t>
  </si>
  <si>
    <t>23384</t>
  </si>
  <si>
    <t>10036</t>
  </si>
  <si>
    <t>2296</t>
  </si>
  <si>
    <t>10227</t>
  </si>
  <si>
    <t>3022</t>
  </si>
  <si>
    <t>10910</t>
  </si>
  <si>
    <t>7122</t>
  </si>
  <si>
    <t>3688</t>
  </si>
  <si>
    <t>12530</t>
  </si>
  <si>
    <t>19281</t>
  </si>
  <si>
    <t>1232</t>
  </si>
  <si>
    <t>3692</t>
  </si>
  <si>
    <t>2856</t>
  </si>
  <si>
    <t>16901</t>
  </si>
  <si>
    <t>1223</t>
  </si>
  <si>
    <t>22002</t>
  </si>
  <si>
    <t>3038</t>
  </si>
  <si>
    <t>1229</t>
  </si>
  <si>
    <t>4892</t>
  </si>
  <si>
    <t>2269</t>
  </si>
  <si>
    <t>5543</t>
  </si>
  <si>
    <t>2259</t>
  </si>
  <si>
    <t>111</t>
  </si>
  <si>
    <t>4279</t>
  </si>
  <si>
    <t>2290</t>
  </si>
  <si>
    <t>16620</t>
  </si>
  <si>
    <t>2559</t>
  </si>
  <si>
    <t>1181</t>
  </si>
  <si>
    <t>16102</t>
  </si>
  <si>
    <t>17434</t>
  </si>
  <si>
    <t>2476</t>
  </si>
  <si>
    <t>598</t>
  </si>
  <si>
    <t>22376</t>
  </si>
  <si>
    <t>2451</t>
  </si>
  <si>
    <t>19715</t>
  </si>
  <si>
    <t>2341</t>
  </si>
  <si>
    <t>18775</t>
  </si>
  <si>
    <t>2501</t>
  </si>
  <si>
    <t>16192</t>
  </si>
  <si>
    <t>11473</t>
  </si>
  <si>
    <t>2858</t>
  </si>
  <si>
    <t>2835</t>
  </si>
  <si>
    <t>14561</t>
  </si>
  <si>
    <t>2619</t>
  </si>
  <si>
    <t>697</t>
  </si>
  <si>
    <t>22478</t>
  </si>
  <si>
    <t>2979</t>
  </si>
  <si>
    <t>14947</t>
  </si>
  <si>
    <t>2827</t>
  </si>
  <si>
    <t>6670</t>
  </si>
  <si>
    <t>2496</t>
  </si>
  <si>
    <t>6896</t>
  </si>
  <si>
    <t>15232</t>
  </si>
  <si>
    <t>4680</t>
  </si>
  <si>
    <t>20165</t>
  </si>
  <si>
    <t>26176</t>
  </si>
  <si>
    <t>3306</t>
  </si>
  <si>
    <t>9100</t>
  </si>
  <si>
    <t>2127</t>
  </si>
  <si>
    <t>2755</t>
  </si>
  <si>
    <t>2642</t>
  </si>
  <si>
    <t>19305</t>
  </si>
  <si>
    <t>4060</t>
  </si>
  <si>
    <t>2406</t>
  </si>
  <si>
    <t>15434</t>
  </si>
  <si>
    <t>2804</t>
  </si>
  <si>
    <t>9724</t>
  </si>
  <si>
    <t>1490</t>
  </si>
  <si>
    <t>12106</t>
  </si>
  <si>
    <t>9051</t>
  </si>
  <si>
    <t>4766</t>
  </si>
  <si>
    <t>18410</t>
  </si>
  <si>
    <t>2220</t>
  </si>
  <si>
    <t>9964</t>
  </si>
  <si>
    <t>2670</t>
  </si>
  <si>
    <t>1276</t>
  </si>
  <si>
    <t>17536</t>
  </si>
  <si>
    <t>1129</t>
  </si>
  <si>
    <t>1123</t>
  </si>
  <si>
    <t>2935</t>
  </si>
  <si>
    <t>25063</t>
  </si>
  <si>
    <t>3617</t>
  </si>
  <si>
    <t>13072</t>
  </si>
  <si>
    <t>3419</t>
  </si>
  <si>
    <t>14908</t>
  </si>
  <si>
    <t>2933</t>
  </si>
  <si>
    <t>268</t>
  </si>
  <si>
    <t>20471</t>
  </si>
  <si>
    <t>3057</t>
  </si>
  <si>
    <t>1145</t>
  </si>
  <si>
    <t>11873</t>
  </si>
  <si>
    <t>3346</t>
  </si>
  <si>
    <t>24406</t>
  </si>
  <si>
    <t>6932</t>
  </si>
  <si>
    <t>559</t>
  </si>
  <si>
    <t>6227</t>
  </si>
  <si>
    <t>5257</t>
  </si>
  <si>
    <t>19028</t>
  </si>
  <si>
    <t>13826</t>
  </si>
  <si>
    <t>10846</t>
  </si>
  <si>
    <t>5363</t>
  </si>
  <si>
    <t>22384</t>
  </si>
  <si>
    <t>15379</t>
  </si>
  <si>
    <t>14295</t>
  </si>
  <si>
    <t>7632</t>
  </si>
  <si>
    <t>12414</t>
  </si>
  <si>
    <t>14732</t>
  </si>
  <si>
    <t>14369</t>
  </si>
  <si>
    <t>6652</t>
  </si>
  <si>
    <t>20392</t>
  </si>
  <si>
    <t>5071</t>
  </si>
  <si>
    <t>21072</t>
  </si>
  <si>
    <t>11244</t>
  </si>
  <si>
    <t>12066</t>
  </si>
  <si>
    <t>10965</t>
  </si>
  <si>
    <t>20460</t>
  </si>
  <si>
    <t>4877</t>
  </si>
  <si>
    <t>25440</t>
  </si>
  <si>
    <t>4327</t>
  </si>
  <si>
    <t>25751</t>
  </si>
  <si>
    <t>2976</t>
  </si>
  <si>
    <t>3687</t>
  </si>
  <si>
    <t>6644</t>
  </si>
  <si>
    <t>4267</t>
  </si>
  <si>
    <t>4306</t>
  </si>
  <si>
    <t>26075</t>
  </si>
  <si>
    <t>4648</t>
  </si>
  <si>
    <t>21436</t>
  </si>
  <si>
    <t>4157</t>
  </si>
  <si>
    <t>20328</t>
  </si>
  <si>
    <t>5380</t>
  </si>
  <si>
    <t>4187</t>
  </si>
  <si>
    <t>5121</t>
  </si>
  <si>
    <t>13035</t>
  </si>
  <si>
    <t>18061</t>
  </si>
  <si>
    <t>2900</t>
  </si>
  <si>
    <t>5087</t>
  </si>
  <si>
    <t>4981</t>
  </si>
  <si>
    <t>6861</t>
  </si>
  <si>
    <t>7259</t>
  </si>
  <si>
    <t>6553</t>
  </si>
  <si>
    <t>8733</t>
  </si>
  <si>
    <t>18265</t>
  </si>
  <si>
    <t>1339</t>
  </si>
  <si>
    <t>18787</t>
  </si>
  <si>
    <t>13436</t>
  </si>
  <si>
    <t>3448</t>
  </si>
  <si>
    <t>19519</t>
  </si>
  <si>
    <t>19331</t>
  </si>
  <si>
    <t>23281</t>
  </si>
  <si>
    <t>13191</t>
  </si>
  <si>
    <t>15850</t>
  </si>
  <si>
    <t>5163</t>
  </si>
  <si>
    <t>10138</t>
  </si>
  <si>
    <t>9679</t>
  </si>
  <si>
    <t>1332</t>
  </si>
  <si>
    <t>17078</t>
  </si>
  <si>
    <t>6781</t>
  </si>
  <si>
    <t>14674</t>
  </si>
  <si>
    <t>13591</t>
  </si>
  <si>
    <t>22174</t>
  </si>
  <si>
    <t>1031</t>
  </si>
  <si>
    <t>15000</t>
  </si>
  <si>
    <t>4505</t>
  </si>
  <si>
    <t>16044</t>
  </si>
  <si>
    <t>5258</t>
  </si>
  <si>
    <t>19573</t>
  </si>
  <si>
    <t>6962</t>
  </si>
  <si>
    <t>24558</t>
  </si>
  <si>
    <t>6334</t>
  </si>
  <si>
    <t>12124</t>
  </si>
  <si>
    <t>18711</t>
  </si>
  <si>
    <t>23814</t>
  </si>
  <si>
    <t>4765</t>
  </si>
  <si>
    <t>415</t>
  </si>
  <si>
    <t>5268</t>
  </si>
  <si>
    <t>10798</t>
  </si>
  <si>
    <t>1169</t>
  </si>
  <si>
    <t>13983</t>
  </si>
  <si>
    <t>6132</t>
  </si>
  <si>
    <t>24223</t>
  </si>
  <si>
    <t>6694</t>
  </si>
  <si>
    <t>11761</t>
  </si>
  <si>
    <t>17875</t>
  </si>
  <si>
    <t>7770</t>
  </si>
  <si>
    <t>18303</t>
  </si>
  <si>
    <t>21203</t>
  </si>
  <si>
    <t>4422</t>
  </si>
  <si>
    <t>5696</t>
  </si>
  <si>
    <t>5538</t>
  </si>
  <si>
    <t>168</t>
  </si>
  <si>
    <t>15397</t>
  </si>
  <si>
    <t>7861</t>
  </si>
  <si>
    <t>946</t>
  </si>
  <si>
    <t>20234</t>
  </si>
  <si>
    <t>6877</t>
  </si>
  <si>
    <t>4761</t>
  </si>
  <si>
    <t>5093</t>
  </si>
  <si>
    <t>5041</t>
  </si>
  <si>
    <t>6516</t>
  </si>
  <si>
    <t>782</t>
  </si>
  <si>
    <t>2671</t>
  </si>
  <si>
    <t>16627</t>
  </si>
  <si>
    <t>20619</t>
  </si>
  <si>
    <t>7351</t>
  </si>
  <si>
    <t>19877</t>
  </si>
  <si>
    <t>210</t>
  </si>
  <si>
    <t>22102</t>
  </si>
  <si>
    <t>14118</t>
  </si>
  <si>
    <t>5628</t>
  </si>
  <si>
    <t>2372</t>
  </si>
  <si>
    <t>15067</t>
  </si>
  <si>
    <t>13245</t>
  </si>
  <si>
    <t>15276</t>
  </si>
  <si>
    <t>6653</t>
  </si>
  <si>
    <t>1059</t>
  </si>
  <si>
    <t>26362</t>
  </si>
  <si>
    <t>19613</t>
  </si>
  <si>
    <t>810</t>
  </si>
  <si>
    <t>15901</t>
  </si>
  <si>
    <t>15992</t>
  </si>
  <si>
    <t>9282</t>
  </si>
  <si>
    <t>4768</t>
  </si>
  <si>
    <t>19805</t>
  </si>
  <si>
    <t>19038</t>
  </si>
  <si>
    <t>22049</t>
  </si>
  <si>
    <t>6388</t>
  </si>
  <si>
    <t>3536</t>
  </si>
  <si>
    <t>4978</t>
  </si>
  <si>
    <t>20652</t>
  </si>
  <si>
    <t>9705</t>
  </si>
  <si>
    <t>1305</t>
  </si>
  <si>
    <t>21123</t>
  </si>
  <si>
    <t>4197</t>
  </si>
  <si>
    <t>23978</t>
  </si>
  <si>
    <t>12504</t>
  </si>
  <si>
    <t>755</t>
  </si>
  <si>
    <t>19394</t>
  </si>
  <si>
    <t>6540</t>
  </si>
  <si>
    <t>20467</t>
  </si>
  <si>
    <t>10883</t>
  </si>
  <si>
    <t>884</t>
  </si>
  <si>
    <t>21447</t>
  </si>
  <si>
    <t>6815</t>
  </si>
  <si>
    <t>11983</t>
  </si>
  <si>
    <t>5094</t>
  </si>
  <si>
    <t>188</t>
  </si>
  <si>
    <t>4272</t>
  </si>
  <si>
    <t>9262</t>
  </si>
  <si>
    <t>9985</t>
  </si>
  <si>
    <t>23428</t>
  </si>
  <si>
    <t>3780</t>
  </si>
  <si>
    <t>24920</t>
  </si>
  <si>
    <t>6347</t>
  </si>
  <si>
    <t>23238</t>
  </si>
  <si>
    <t>7779</t>
  </si>
  <si>
    <t>1213</t>
  </si>
  <si>
    <t>3886</t>
  </si>
  <si>
    <t>26283</t>
  </si>
  <si>
    <t>4319</t>
  </si>
  <si>
    <t>22310</t>
  </si>
  <si>
    <t>2613</t>
  </si>
  <si>
    <t>20445</t>
  </si>
  <si>
    <t>5772</t>
  </si>
  <si>
    <t>20335</t>
  </si>
  <si>
    <t>11713</t>
  </si>
  <si>
    <t>22266</t>
  </si>
  <si>
    <t>7756</t>
  </si>
  <si>
    <t>1410</t>
  </si>
  <si>
    <t>16673</t>
  </si>
  <si>
    <t>4647</t>
  </si>
  <si>
    <t>3449</t>
  </si>
  <si>
    <t>10920</t>
  </si>
  <si>
    <t>322</t>
  </si>
  <si>
    <t>9731</t>
  </si>
  <si>
    <t>13247</t>
  </si>
  <si>
    <t>7973</t>
  </si>
  <si>
    <t>3162</t>
  </si>
  <si>
    <t>26062</t>
  </si>
  <si>
    <t>2794</t>
  </si>
  <si>
    <t>1351</t>
  </si>
  <si>
    <t>9238</t>
  </si>
  <si>
    <t>2810</t>
  </si>
  <si>
    <t>22308</t>
  </si>
  <si>
    <t>12965</t>
  </si>
  <si>
    <t>3974</t>
  </si>
  <si>
    <t>2332</t>
  </si>
  <si>
    <t>23060</t>
  </si>
  <si>
    <t>6294</t>
  </si>
  <si>
    <t>18115</t>
  </si>
  <si>
    <t>2133</t>
  </si>
  <si>
    <t>3735</t>
  </si>
  <si>
    <t>19419</t>
  </si>
  <si>
    <t>12313</t>
  </si>
  <si>
    <t>4001</t>
  </si>
  <si>
    <t>9256</t>
  </si>
  <si>
    <t>10503</t>
  </si>
  <si>
    <t>5743</t>
  </si>
  <si>
    <t>1199</t>
  </si>
  <si>
    <t>24594</t>
  </si>
  <si>
    <t>5689</t>
  </si>
  <si>
    <t>4905</t>
  </si>
  <si>
    <t>4539</t>
  </si>
  <si>
    <t>14229</t>
  </si>
  <si>
    <t>7587</t>
  </si>
  <si>
    <t>4814</t>
  </si>
  <si>
    <t>7642</t>
  </si>
  <si>
    <t>10056</t>
  </si>
  <si>
    <t>12185</t>
  </si>
  <si>
    <t>20260</t>
  </si>
  <si>
    <t>4554</t>
  </si>
  <si>
    <t>9096</t>
  </si>
  <si>
    <t>8789</t>
  </si>
  <si>
    <t>6927</t>
  </si>
  <si>
    <t>5674</t>
  </si>
  <si>
    <t>23163</t>
  </si>
  <si>
    <t>4447</t>
  </si>
  <si>
    <t>1023</t>
  </si>
  <si>
    <t>13243</t>
  </si>
  <si>
    <t>5390</t>
  </si>
  <si>
    <t>26427</t>
  </si>
  <si>
    <t>4968</t>
  </si>
  <si>
    <t>14039</t>
  </si>
  <si>
    <t>3633</t>
  </si>
  <si>
    <t>509</t>
  </si>
  <si>
    <t>2112</t>
  </si>
  <si>
    <t>6811</t>
  </si>
  <si>
    <t>11535</t>
  </si>
  <si>
    <t>10820</t>
  </si>
  <si>
    <t>1316</t>
  </si>
  <si>
    <t>2338</t>
  </si>
  <si>
    <t>4998</t>
  </si>
  <si>
    <t>9755</t>
  </si>
  <si>
    <t>18172</t>
  </si>
  <si>
    <t>17872</t>
  </si>
  <si>
    <t>3755</t>
  </si>
  <si>
    <t>22812</t>
  </si>
  <si>
    <t>4668</t>
  </si>
  <si>
    <t>23099</t>
  </si>
  <si>
    <t>3975</t>
  </si>
  <si>
    <t>25952</t>
  </si>
  <si>
    <t>5079</t>
  </si>
  <si>
    <t>11148</t>
  </si>
  <si>
    <t>4294</t>
  </si>
  <si>
    <t>750</t>
  </si>
  <si>
    <t>15480</t>
  </si>
  <si>
    <t>6146</t>
  </si>
  <si>
    <t>953</t>
  </si>
  <si>
    <t>17674</t>
  </si>
  <si>
    <t>2718</t>
  </si>
  <si>
    <t>4973</t>
  </si>
  <si>
    <t>5206</t>
  </si>
  <si>
    <t>4317</t>
  </si>
  <si>
    <t>4682</t>
  </si>
  <si>
    <t>12916</t>
  </si>
  <si>
    <t>9981</t>
  </si>
  <si>
    <t>19255</t>
  </si>
  <si>
    <t>6834</t>
  </si>
  <si>
    <t>594</t>
  </si>
  <si>
    <t>15963</t>
  </si>
  <si>
    <t>2468</t>
  </si>
  <si>
    <t>22656</t>
  </si>
  <si>
    <t>6499</t>
  </si>
  <si>
    <t>4386</t>
  </si>
  <si>
    <t>4523</t>
  </si>
  <si>
    <t>12290</t>
  </si>
  <si>
    <t>2571</t>
  </si>
  <si>
    <t>12932</t>
  </si>
  <si>
    <t>4556</t>
  </si>
  <si>
    <t>8863</t>
  </si>
  <si>
    <t>4221</t>
  </si>
  <si>
    <t>21602</t>
  </si>
  <si>
    <t>5332</t>
  </si>
  <si>
    <t>8770</t>
  </si>
  <si>
    <t>6782</t>
  </si>
  <si>
    <t>11677</t>
  </si>
  <si>
    <t>13603</t>
  </si>
  <si>
    <t>3761</t>
  </si>
  <si>
    <t>18500</t>
  </si>
  <si>
    <t>12154</t>
  </si>
  <si>
    <t>2942</t>
  </si>
  <si>
    <t>19826</t>
  </si>
  <si>
    <t>2379</t>
  </si>
  <si>
    <t>16439</t>
  </si>
  <si>
    <t>5265</t>
  </si>
  <si>
    <t>14511</t>
  </si>
  <si>
    <t>5399</t>
  </si>
  <si>
    <t>9192</t>
  </si>
  <si>
    <t>5131</t>
  </si>
  <si>
    <t>853</t>
  </si>
  <si>
    <t>11275</t>
  </si>
  <si>
    <t>4148</t>
  </si>
  <si>
    <t>15748</t>
  </si>
  <si>
    <t>16928</t>
  </si>
  <si>
    <t>4649</t>
  </si>
  <si>
    <t>928</t>
  </si>
  <si>
    <t>16885</t>
  </si>
  <si>
    <t>4869</t>
  </si>
  <si>
    <t>12858</t>
  </si>
  <si>
    <t>6272</t>
  </si>
  <si>
    <t>17456</t>
  </si>
  <si>
    <t>4373</t>
  </si>
  <si>
    <t>6842</t>
  </si>
  <si>
    <t>2154</t>
  </si>
  <si>
    <t>5118</t>
  </si>
  <si>
    <t>6434</t>
  </si>
  <si>
    <t>9148</t>
  </si>
  <si>
    <t>2314</t>
  </si>
  <si>
    <t>1151</t>
  </si>
  <si>
    <t>14242</t>
  </si>
  <si>
    <t>4876</t>
  </si>
  <si>
    <t>3180</t>
  </si>
  <si>
    <t>13401</t>
  </si>
  <si>
    <t>4302</t>
  </si>
  <si>
    <t>18203</t>
  </si>
  <si>
    <t>2157</t>
  </si>
  <si>
    <t>15834</t>
  </si>
  <si>
    <t>4033</t>
  </si>
  <si>
    <t>1302</t>
  </si>
  <si>
    <t>19711</t>
  </si>
  <si>
    <t>5562</t>
  </si>
  <si>
    <t>22088</t>
  </si>
  <si>
    <t>2703</t>
  </si>
  <si>
    <t>12127</t>
  </si>
  <si>
    <t>2684</t>
  </si>
  <si>
    <t>11373</t>
  </si>
  <si>
    <t>10932</t>
  </si>
  <si>
    <t>1450</t>
  </si>
  <si>
    <t>25326</t>
  </si>
  <si>
    <t>2566</t>
  </si>
  <si>
    <t>5640</t>
  </si>
  <si>
    <t>13570</t>
  </si>
  <si>
    <t>1147</t>
  </si>
  <si>
    <t>16616</t>
  </si>
  <si>
    <t>16799</t>
  </si>
  <si>
    <t>14394</t>
  </si>
  <si>
    <t>10648</t>
  </si>
  <si>
    <t>3356</t>
  </si>
  <si>
    <t>19170</t>
  </si>
  <si>
    <t>4014</t>
  </si>
  <si>
    <t>18863</t>
  </si>
  <si>
    <t>3376</t>
  </si>
  <si>
    <t>23779</t>
  </si>
  <si>
    <t>2700</t>
  </si>
  <si>
    <t>18624</t>
  </si>
  <si>
    <t>21816</t>
  </si>
  <si>
    <t>4037</t>
  </si>
  <si>
    <t>12682</t>
  </si>
  <si>
    <t>4193</t>
  </si>
  <si>
    <t>6009</t>
  </si>
  <si>
    <t>7412</t>
  </si>
  <si>
    <t>25927</t>
  </si>
  <si>
    <t>11916</t>
  </si>
  <si>
    <t>1384</t>
  </si>
  <si>
    <t>13421</t>
  </si>
  <si>
    <t>4420</t>
  </si>
  <si>
    <t>12930</t>
  </si>
  <si>
    <t>8686</t>
  </si>
  <si>
    <t>2560</t>
  </si>
  <si>
    <t>7880</t>
  </si>
  <si>
    <t>1370</t>
  </si>
  <si>
    <t>5151</t>
  </si>
  <si>
    <t>6883</t>
  </si>
  <si>
    <t>7791</t>
  </si>
  <si>
    <t>4028</t>
  </si>
  <si>
    <t>16290</t>
  </si>
  <si>
    <t>4066</t>
  </si>
  <si>
    <t>23398</t>
  </si>
  <si>
    <t>788</t>
  </si>
  <si>
    <t>8318</t>
  </si>
  <si>
    <t>5855</t>
  </si>
  <si>
    <t>1176</t>
  </si>
  <si>
    <t>9957</t>
  </si>
  <si>
    <t>17089</t>
  </si>
  <si>
    <t>6833</t>
  </si>
  <si>
    <t>5174</t>
  </si>
  <si>
    <t>6142</t>
  </si>
  <si>
    <t>23293</t>
  </si>
  <si>
    <t>4678</t>
  </si>
  <si>
    <t>1222</t>
  </si>
  <si>
    <t>14871</t>
  </si>
  <si>
    <t>2356</t>
  </si>
  <si>
    <t>18103</t>
  </si>
  <si>
    <t>3477</t>
  </si>
  <si>
    <t>7975</t>
  </si>
  <si>
    <t>2662</t>
  </si>
  <si>
    <t>24439</t>
  </si>
  <si>
    <t>13142</t>
  </si>
  <si>
    <t>6595</t>
  </si>
  <si>
    <t>9756</t>
  </si>
  <si>
    <t>20715</t>
  </si>
  <si>
    <t>10934</t>
  </si>
  <si>
    <t>1041</t>
  </si>
  <si>
    <t>25527</t>
  </si>
  <si>
    <t>2143</t>
  </si>
  <si>
    <t>26308</t>
  </si>
  <si>
    <t>6319</t>
  </si>
  <si>
    <t>5006</t>
  </si>
  <si>
    <t>921</t>
  </si>
  <si>
    <t>17663</t>
  </si>
  <si>
    <t>3452</t>
  </si>
  <si>
    <t>17363</t>
  </si>
  <si>
    <t>2950</t>
  </si>
  <si>
    <t>13684</t>
  </si>
  <si>
    <t>4907</t>
  </si>
  <si>
    <t>736</t>
  </si>
  <si>
    <t>24232</t>
  </si>
  <si>
    <t>4724</t>
  </si>
  <si>
    <t>2070</t>
  </si>
  <si>
    <t>4585</t>
  </si>
  <si>
    <t>8635</t>
  </si>
  <si>
    <t>20520</t>
  </si>
  <si>
    <t>2289</t>
  </si>
  <si>
    <t>8952</t>
  </si>
  <si>
    <t>2766</t>
  </si>
  <si>
    <t>1328</t>
  </si>
  <si>
    <t>4956</t>
  </si>
  <si>
    <t>4488</t>
  </si>
  <si>
    <t>3310</t>
  </si>
  <si>
    <t>25291</t>
  </si>
  <si>
    <t>11557</t>
  </si>
  <si>
    <t>13588</t>
  </si>
  <si>
    <t>317</t>
  </si>
  <si>
    <t>24793</t>
  </si>
  <si>
    <t>6091</t>
  </si>
  <si>
    <t>6984</t>
  </si>
  <si>
    <t>3929</t>
  </si>
  <si>
    <t>432</t>
  </si>
  <si>
    <t>18725</t>
  </si>
  <si>
    <t>2075</t>
  </si>
  <si>
    <t>26493</t>
  </si>
  <si>
    <t>5768</t>
  </si>
  <si>
    <t>13273</t>
  </si>
  <si>
    <t>7457</t>
  </si>
  <si>
    <t>10425</t>
  </si>
  <si>
    <t>5021</t>
  </si>
  <si>
    <t>6762</t>
  </si>
  <si>
    <t>2387</t>
  </si>
  <si>
    <t>13848</t>
  </si>
  <si>
    <t>4107</t>
  </si>
  <si>
    <t>25605</t>
  </si>
  <si>
    <t>3377</t>
  </si>
  <si>
    <t>4244</t>
  </si>
  <si>
    <t>5405</t>
  </si>
  <si>
    <t>3032</t>
  </si>
  <si>
    <t>6217</t>
  </si>
  <si>
    <t>2305</t>
  </si>
  <si>
    <t>1353</t>
  </si>
  <si>
    <t>17519</t>
  </si>
  <si>
    <t>4999</t>
  </si>
  <si>
    <t>3425</t>
  </si>
  <si>
    <t>3690</t>
  </si>
  <si>
    <t>12761</t>
  </si>
  <si>
    <t>4779</t>
  </si>
  <si>
    <t>5044</t>
  </si>
  <si>
    <t>2818</t>
  </si>
  <si>
    <t>2819</t>
  </si>
  <si>
    <t>20317</t>
  </si>
  <si>
    <t>2572</t>
  </si>
  <si>
    <t>20100</t>
  </si>
  <si>
    <t>4477</t>
  </si>
  <si>
    <t>9655</t>
  </si>
  <si>
    <t>2654</t>
  </si>
  <si>
    <t>24375</t>
  </si>
  <si>
    <t>3833</t>
  </si>
  <si>
    <t>7298</t>
  </si>
  <si>
    <t>3977</t>
  </si>
  <si>
    <t>11591</t>
  </si>
  <si>
    <t>7082</t>
  </si>
  <si>
    <t>770</t>
  </si>
  <si>
    <t>17588</t>
  </si>
  <si>
    <t>14026</t>
  </si>
  <si>
    <t>2125</t>
  </si>
  <si>
    <t>19502</t>
  </si>
  <si>
    <t>563</t>
  </si>
  <si>
    <t>3156</t>
  </si>
  <si>
    <t>17567</t>
  </si>
  <si>
    <t>15896</t>
  </si>
  <si>
    <t>16015</t>
  </si>
  <si>
    <t>10901</t>
  </si>
  <si>
    <t>2348</t>
  </si>
  <si>
    <t>18264</t>
  </si>
  <si>
    <t>8095</t>
  </si>
  <si>
    <t>12278</t>
  </si>
  <si>
    <t>9725</t>
  </si>
  <si>
    <t>9946</t>
  </si>
  <si>
    <t>18789</t>
  </si>
  <si>
    <t>19566</t>
  </si>
  <si>
    <t>8392</t>
  </si>
  <si>
    <t>929</t>
  </si>
  <si>
    <t>21703</t>
  </si>
  <si>
    <t>5396</t>
  </si>
  <si>
    <t>18706</t>
  </si>
  <si>
    <t>7898</t>
  </si>
  <si>
    <t>16873</t>
  </si>
  <si>
    <t>7510</t>
  </si>
  <si>
    <t>21526</t>
  </si>
  <si>
    <t>11935</t>
  </si>
  <si>
    <t>5596</t>
  </si>
  <si>
    <t>10368</t>
  </si>
  <si>
    <t>11693</t>
  </si>
  <si>
    <t>6209</t>
  </si>
  <si>
    <t>23757</t>
  </si>
  <si>
    <t>8620</t>
  </si>
  <si>
    <t>849</t>
  </si>
  <si>
    <t>26707</t>
  </si>
  <si>
    <t>12061</t>
  </si>
  <si>
    <t>7346</t>
  </si>
  <si>
    <t>6220</t>
  </si>
  <si>
    <t>3811</t>
  </si>
  <si>
    <t>2862</t>
  </si>
  <si>
    <t>13943</t>
  </si>
  <si>
    <t>10739</t>
  </si>
  <si>
    <t>9769</t>
  </si>
  <si>
    <t>7988</t>
  </si>
  <si>
    <t>18698</t>
  </si>
  <si>
    <t>5098</t>
  </si>
  <si>
    <t>9697</t>
  </si>
  <si>
    <t>1112</t>
  </si>
  <si>
    <t>22589</t>
  </si>
  <si>
    <t>5476</t>
  </si>
  <si>
    <t>10302</t>
  </si>
  <si>
    <t>3069</t>
  </si>
  <si>
    <t>26314</t>
  </si>
  <si>
    <t>4810</t>
  </si>
  <si>
    <t>15972</t>
  </si>
  <si>
    <t>5415</t>
  </si>
  <si>
    <t>685</t>
  </si>
  <si>
    <t>23474</t>
  </si>
  <si>
    <t>17779</t>
  </si>
  <si>
    <t>13586</t>
  </si>
  <si>
    <t>5204</t>
  </si>
  <si>
    <t>6812</t>
  </si>
  <si>
    <t>7823</t>
  </si>
  <si>
    <t>11439</t>
  </si>
  <si>
    <t>7295</t>
  </si>
  <si>
    <t>10410</t>
  </si>
  <si>
    <t>5487</t>
  </si>
  <si>
    <t>26342</t>
  </si>
  <si>
    <t>3131</t>
  </si>
  <si>
    <t>8842</t>
  </si>
  <si>
    <t>12808</t>
  </si>
  <si>
    <t>21708</t>
  </si>
  <si>
    <t>8380</t>
  </si>
  <si>
    <t>23361</t>
  </si>
  <si>
    <t>5228</t>
  </si>
  <si>
    <t>955</t>
  </si>
  <si>
    <t>8571</t>
  </si>
  <si>
    <t>4163</t>
  </si>
  <si>
    <t>21196</t>
  </si>
  <si>
    <t>8189</t>
  </si>
  <si>
    <t>1476</t>
  </si>
  <si>
    <t>4824</t>
  </si>
  <si>
    <t>5661</t>
  </si>
  <si>
    <t>18625</t>
  </si>
  <si>
    <t>19740</t>
  </si>
  <si>
    <t>24208</t>
  </si>
  <si>
    <t>10845</t>
  </si>
  <si>
    <t>1130</t>
  </si>
  <si>
    <t>3415</t>
  </si>
  <si>
    <t>6214</t>
  </si>
  <si>
    <t>20948</t>
  </si>
  <si>
    <t>10466</t>
  </si>
  <si>
    <t>3956</t>
  </si>
  <si>
    <t>2370</t>
  </si>
  <si>
    <t>2912</t>
  </si>
  <si>
    <t>2579</t>
  </si>
  <si>
    <t>26997</t>
  </si>
  <si>
    <t>6500</t>
  </si>
  <si>
    <t>23577</t>
  </si>
  <si>
    <t>3578</t>
  </si>
  <si>
    <t>17810</t>
  </si>
  <si>
    <t>13964</t>
  </si>
  <si>
    <t>24118</t>
  </si>
  <si>
    <t>19517</t>
  </si>
  <si>
    <t>5099</t>
  </si>
  <si>
    <t>4105</t>
  </si>
  <si>
    <t>2739</t>
  </si>
  <si>
    <t>9667</t>
  </si>
  <si>
    <t>7288</t>
  </si>
  <si>
    <t>9715</t>
  </si>
  <si>
    <t>10557</t>
  </si>
  <si>
    <t>5055</t>
  </si>
  <si>
    <t>1178</t>
  </si>
  <si>
    <t>14862</t>
  </si>
  <si>
    <t>4936</t>
  </si>
  <si>
    <t>20750</t>
  </si>
  <si>
    <t>5253</t>
  </si>
  <si>
    <t>26376</t>
  </si>
  <si>
    <t>2096</t>
  </si>
  <si>
    <t>19863</t>
  </si>
  <si>
    <t>10851</t>
  </si>
  <si>
    <t>2689</t>
  </si>
  <si>
    <t>11781</t>
  </si>
  <si>
    <t>2279</t>
  </si>
  <si>
    <t>1400</t>
  </si>
  <si>
    <t>21698</t>
  </si>
  <si>
    <t>7260</t>
  </si>
  <si>
    <t>326</t>
  </si>
  <si>
    <t>16490</t>
  </si>
  <si>
    <t>5171</t>
  </si>
  <si>
    <t>17011</t>
  </si>
  <si>
    <t>5940</t>
  </si>
  <si>
    <t>9752</t>
  </si>
  <si>
    <t>19737</t>
  </si>
  <si>
    <t>2176</t>
  </si>
  <si>
    <t>23177</t>
  </si>
  <si>
    <t>646</t>
  </si>
  <si>
    <t>18089</t>
  </si>
  <si>
    <t>6322</t>
  </si>
  <si>
    <t>11038</t>
  </si>
  <si>
    <t>11904</t>
  </si>
  <si>
    <t>8346</t>
  </si>
  <si>
    <t>22578</t>
  </si>
  <si>
    <t>16184</t>
  </si>
  <si>
    <t>15053</t>
  </si>
  <si>
    <t>3298</t>
  </si>
  <si>
    <t>3921</t>
  </si>
  <si>
    <t>5505</t>
  </si>
  <si>
    <t>1214</t>
  </si>
  <si>
    <t>26278</t>
  </si>
  <si>
    <t>2859</t>
  </si>
  <si>
    <t>1272</t>
  </si>
  <si>
    <t>9255</t>
  </si>
  <si>
    <t>10552</t>
  </si>
  <si>
    <t>7824</t>
  </si>
  <si>
    <t>6244</t>
  </si>
  <si>
    <t>24152</t>
  </si>
  <si>
    <t>4320</t>
  </si>
  <si>
    <t>1194</t>
  </si>
  <si>
    <t>12549</t>
  </si>
  <si>
    <t>670</t>
  </si>
  <si>
    <t>14199</t>
  </si>
  <si>
    <t>5531</t>
  </si>
  <si>
    <t>23910</t>
  </si>
  <si>
    <t>2632</t>
  </si>
  <si>
    <t>22825</t>
  </si>
  <si>
    <t>6502</t>
  </si>
  <si>
    <t>3208</t>
  </si>
  <si>
    <t>2517</t>
  </si>
  <si>
    <t>8192</t>
  </si>
  <si>
    <t>3838</t>
  </si>
  <si>
    <t>10077</t>
  </si>
  <si>
    <t>4821</t>
  </si>
  <si>
    <t>7790</t>
  </si>
  <si>
    <t>5915</t>
  </si>
  <si>
    <t>4260</t>
  </si>
  <si>
    <t>25258</t>
  </si>
  <si>
    <t>13664</t>
  </si>
  <si>
    <t>17881</t>
  </si>
  <si>
    <t>3816</t>
  </si>
  <si>
    <t>1153</t>
  </si>
  <si>
    <t>16376</t>
  </si>
  <si>
    <t>3702</t>
  </si>
  <si>
    <t>3708</t>
  </si>
  <si>
    <t>3294</t>
  </si>
  <si>
    <t>583</t>
  </si>
  <si>
    <t>18154</t>
  </si>
  <si>
    <t>4256</t>
  </si>
  <si>
    <t>8191</t>
  </si>
  <si>
    <t>4507</t>
  </si>
  <si>
    <t>6698</t>
  </si>
  <si>
    <t>4859</t>
  </si>
  <si>
    <t>7389</t>
  </si>
  <si>
    <t>5070</t>
  </si>
  <si>
    <t>798</t>
  </si>
  <si>
    <t>5013</t>
  </si>
  <si>
    <t>2187</t>
  </si>
  <si>
    <t>14363</t>
  </si>
  <si>
    <t>4194</t>
  </si>
  <si>
    <t>589</t>
  </si>
  <si>
    <t>8800</t>
  </si>
  <si>
    <t>4189</t>
  </si>
  <si>
    <t>2227</t>
  </si>
  <si>
    <t>4522</t>
  </si>
  <si>
    <t>185</t>
  </si>
  <si>
    <t>9696</t>
  </si>
  <si>
    <t>2705</t>
  </si>
  <si>
    <t>14293</t>
  </si>
  <si>
    <t>4771</t>
  </si>
  <si>
    <t>15975</t>
  </si>
  <si>
    <t>5561</t>
  </si>
  <si>
    <t>23333</t>
  </si>
  <si>
    <t>4850</t>
  </si>
  <si>
    <t>11005</t>
  </si>
  <si>
    <t>2270</t>
  </si>
  <si>
    <t>9060</t>
  </si>
  <si>
    <t>6513</t>
  </si>
  <si>
    <t>12227</t>
  </si>
  <si>
    <t>8938</t>
  </si>
  <si>
    <t>9250</t>
  </si>
  <si>
    <t>4403</t>
  </si>
  <si>
    <t>136</t>
  </si>
  <si>
    <t>6225</t>
  </si>
  <si>
    <t>5373</t>
  </si>
  <si>
    <t>23965</t>
  </si>
  <si>
    <t>19239</t>
  </si>
  <si>
    <t>10761</t>
  </si>
  <si>
    <t>19730</t>
  </si>
  <si>
    <t>14756</t>
  </si>
  <si>
    <t>1451</t>
  </si>
  <si>
    <t>19911</t>
  </si>
  <si>
    <t>3201</t>
  </si>
  <si>
    <t>16479</t>
  </si>
  <si>
    <t>2426</t>
  </si>
  <si>
    <t>19609</t>
  </si>
  <si>
    <t>7969</t>
  </si>
  <si>
    <t>6672</t>
  </si>
  <si>
    <t>2713</t>
  </si>
  <si>
    <t>15211</t>
  </si>
  <si>
    <t>4162</t>
  </si>
  <si>
    <t>20943</t>
  </si>
  <si>
    <t>1174</t>
  </si>
  <si>
    <t>20763</t>
  </si>
  <si>
    <t>9278</t>
  </si>
  <si>
    <t>5242</t>
  </si>
  <si>
    <t>4478</t>
  </si>
  <si>
    <t>17616</t>
  </si>
  <si>
    <t>4401</t>
  </si>
  <si>
    <t>8489</t>
  </si>
  <si>
    <t>3785</t>
  </si>
  <si>
    <t>4344</t>
  </si>
  <si>
    <t>2500</t>
  </si>
  <si>
    <t>1418</t>
  </si>
  <si>
    <t>10554</t>
  </si>
  <si>
    <t>3580</t>
  </si>
  <si>
    <t>23343</t>
  </si>
  <si>
    <t>9204</t>
  </si>
  <si>
    <t>1086</t>
  </si>
  <si>
    <t>6054</t>
  </si>
  <si>
    <t>2532</t>
  </si>
  <si>
    <t>821</t>
  </si>
  <si>
    <t>24252</t>
  </si>
  <si>
    <t>4908</t>
  </si>
  <si>
    <t>371</t>
  </si>
  <si>
    <t>3840</t>
  </si>
  <si>
    <t>9610</t>
  </si>
  <si>
    <t>16092</t>
  </si>
  <si>
    <t>2904</t>
  </si>
  <si>
    <t>180</t>
  </si>
  <si>
    <t>21632</t>
  </si>
  <si>
    <t>3424</t>
  </si>
  <si>
    <t>6881</t>
  </si>
  <si>
    <t>17639</t>
  </si>
  <si>
    <t>1378</t>
  </si>
  <si>
    <t>23679</t>
  </si>
  <si>
    <t>4025</t>
  </si>
  <si>
    <t>24001</t>
  </si>
  <si>
    <t>13549</t>
  </si>
  <si>
    <t>12368</t>
  </si>
  <si>
    <t>13192</t>
  </si>
  <si>
    <t>4115</t>
  </si>
  <si>
    <t>10849</t>
  </si>
  <si>
    <t>19081</t>
  </si>
  <si>
    <t>1075</t>
  </si>
  <si>
    <t>22650</t>
  </si>
  <si>
    <t>2277</t>
  </si>
  <si>
    <t>735</t>
  </si>
  <si>
    <t>16495</t>
  </si>
  <si>
    <t>8103</t>
  </si>
  <si>
    <t>4051</t>
  </si>
  <si>
    <t>6062</t>
  </si>
  <si>
    <t>22490</t>
  </si>
  <si>
    <t>3517</t>
  </si>
  <si>
    <t>7419</t>
  </si>
  <si>
    <t>5347</t>
  </si>
  <si>
    <t>18697</t>
  </si>
  <si>
    <t>3920</t>
  </si>
  <si>
    <t>23016</t>
  </si>
  <si>
    <t>6545</t>
  </si>
  <si>
    <t>13494</t>
  </si>
  <si>
    <t>5647</t>
  </si>
  <si>
    <t>13934</t>
  </si>
  <si>
    <t>8847</t>
  </si>
  <si>
    <t>1236</t>
  </si>
  <si>
    <t>17997</t>
  </si>
  <si>
    <t>15402</t>
  </si>
  <si>
    <t>219</t>
  </si>
  <si>
    <t>25388</t>
  </si>
  <si>
    <t>4788</t>
  </si>
  <si>
    <t>1398</t>
  </si>
  <si>
    <t>24609</t>
  </si>
  <si>
    <t>8544</t>
  </si>
  <si>
    <t>1462</t>
  </si>
  <si>
    <t>19106</t>
  </si>
  <si>
    <t>3629</t>
  </si>
  <si>
    <t>18783</t>
  </si>
  <si>
    <t>3312</t>
  </si>
  <si>
    <t>2288</t>
  </si>
  <si>
    <t>17861</t>
  </si>
  <si>
    <t>17241</t>
  </si>
  <si>
    <t>1247</t>
  </si>
  <si>
    <t>10732</t>
  </si>
  <si>
    <t>6931</t>
  </si>
  <si>
    <t>2799</t>
  </si>
  <si>
    <t>6039</t>
  </si>
  <si>
    <t>4538</t>
  </si>
  <si>
    <t>10515</t>
  </si>
  <si>
    <t>2243</t>
  </si>
  <si>
    <t>3737</t>
  </si>
  <si>
    <t>14004</t>
  </si>
  <si>
    <t>3681</t>
  </si>
  <si>
    <t>711</t>
  </si>
  <si>
    <t>22792</t>
  </si>
  <si>
    <t>8008</t>
  </si>
  <si>
    <t>4910</t>
  </si>
  <si>
    <t>3229</t>
  </si>
  <si>
    <t>17759</t>
  </si>
  <si>
    <t>2659</t>
  </si>
  <si>
    <t>14776</t>
  </si>
  <si>
    <t>2911</t>
  </si>
  <si>
    <t>9358</t>
  </si>
  <si>
    <t>19513</t>
  </si>
  <si>
    <t>19630</t>
  </si>
  <si>
    <t>3505</t>
  </si>
  <si>
    <t>26894</t>
  </si>
  <si>
    <t>5985</t>
  </si>
  <si>
    <t>26897</t>
  </si>
  <si>
    <t>2889</t>
  </si>
  <si>
    <t>21082</t>
  </si>
  <si>
    <t>2728</t>
  </si>
  <si>
    <t>21221</t>
  </si>
  <si>
    <t>2994</t>
  </si>
  <si>
    <t>7713</t>
  </si>
  <si>
    <t>2690</t>
  </si>
  <si>
    <t>10084</t>
  </si>
  <si>
    <t>16856</t>
  </si>
  <si>
    <t>20003</t>
  </si>
  <si>
    <t>4081</t>
  </si>
  <si>
    <t>23772</t>
  </si>
  <si>
    <t>10475</t>
  </si>
  <si>
    <t>7744</t>
  </si>
  <si>
    <t>16064</t>
  </si>
  <si>
    <t>26312</t>
  </si>
  <si>
    <t>5208</t>
  </si>
  <si>
    <t>21029</t>
  </si>
  <si>
    <t>4615</t>
  </si>
  <si>
    <t>24456</t>
  </si>
  <si>
    <t>16032</t>
  </si>
  <si>
    <t>15717</t>
  </si>
  <si>
    <t>5329</t>
  </si>
  <si>
    <t>26236</t>
  </si>
  <si>
    <t>6306</t>
  </si>
  <si>
    <t>696</t>
  </si>
  <si>
    <t>10893</t>
  </si>
  <si>
    <t>5220</t>
  </si>
  <si>
    <t>20682</t>
  </si>
  <si>
    <t>4424</t>
  </si>
  <si>
    <t>8423</t>
  </si>
  <si>
    <t>5441</t>
  </si>
  <si>
    <t>17198</t>
  </si>
  <si>
    <t>279</t>
  </si>
  <si>
    <t>24907</t>
  </si>
  <si>
    <t>5130</t>
  </si>
  <si>
    <t>8787</t>
  </si>
  <si>
    <t>9526</t>
  </si>
  <si>
    <t>22456</t>
  </si>
  <si>
    <t>19701</t>
  </si>
  <si>
    <t>19383</t>
  </si>
  <si>
    <t>7625</t>
  </si>
  <si>
    <t>294</t>
  </si>
  <si>
    <t>4809</t>
  </si>
  <si>
    <t>8793</t>
  </si>
  <si>
    <t>11031</t>
  </si>
  <si>
    <t>9069</t>
  </si>
  <si>
    <t>4609</t>
  </si>
  <si>
    <t>4297</t>
  </si>
  <si>
    <t>4103</t>
  </si>
  <si>
    <t>931</t>
  </si>
  <si>
    <t>4673</t>
  </si>
  <si>
    <t>2756</t>
  </si>
  <si>
    <t>8978</t>
  </si>
  <si>
    <t>6712</t>
  </si>
  <si>
    <t>18869</t>
  </si>
  <si>
    <t>10221</t>
  </si>
  <si>
    <t>4695</t>
  </si>
  <si>
    <t>9528</t>
  </si>
  <si>
    <t>26968</t>
  </si>
  <si>
    <t>2514</t>
  </si>
  <si>
    <t>19461</t>
  </si>
  <si>
    <t>6893</t>
  </si>
  <si>
    <t>26767</t>
  </si>
  <si>
    <t>16130</t>
  </si>
  <si>
    <t>5368</t>
  </si>
  <si>
    <t>18686</t>
  </si>
  <si>
    <t>6274</t>
  </si>
  <si>
    <t>7530</t>
  </si>
  <si>
    <t>4381</t>
  </si>
  <si>
    <t>17433</t>
  </si>
  <si>
    <t>7379</t>
  </si>
  <si>
    <t>25174</t>
  </si>
  <si>
    <t>4087</t>
  </si>
  <si>
    <t>5182</t>
  </si>
  <si>
    <t>2996</t>
  </si>
  <si>
    <t>883</t>
  </si>
  <si>
    <t>22807</t>
  </si>
  <si>
    <t>6180</t>
  </si>
  <si>
    <t>5829</t>
  </si>
  <si>
    <t>5714</t>
  </si>
  <si>
    <t>1325</t>
  </si>
  <si>
    <t>21821</t>
  </si>
  <si>
    <t>3149</t>
  </si>
  <si>
    <t>15428</t>
  </si>
  <si>
    <t>26841</t>
  </si>
  <si>
    <t>4393</t>
  </si>
  <si>
    <t>12430</t>
  </si>
  <si>
    <t>13257</t>
  </si>
  <si>
    <t>2774</t>
  </si>
  <si>
    <t>23726</t>
  </si>
  <si>
    <t>5231</t>
  </si>
  <si>
    <t>642</t>
  </si>
  <si>
    <t>21412</t>
  </si>
  <si>
    <t>2782</t>
  </si>
  <si>
    <t>866</t>
  </si>
  <si>
    <t>23490</t>
  </si>
  <si>
    <t>8463</t>
  </si>
  <si>
    <t>11262</t>
  </si>
  <si>
    <t>4639</t>
  </si>
  <si>
    <t>7428</t>
  </si>
  <si>
    <t>6615</t>
  </si>
  <si>
    <t>17399</t>
  </si>
  <si>
    <t>6961</t>
  </si>
  <si>
    <t>2238</t>
  </si>
  <si>
    <t>7693</t>
  </si>
  <si>
    <t>5295</t>
  </si>
  <si>
    <t>5200</t>
  </si>
  <si>
    <t>17159</t>
  </si>
  <si>
    <t>1488</t>
  </si>
  <si>
    <t>4009</t>
  </si>
  <si>
    <t>5454</t>
  </si>
  <si>
    <t>24008</t>
  </si>
  <si>
    <t>4342</t>
  </si>
  <si>
    <t>10950</t>
  </si>
  <si>
    <t>6409</t>
  </si>
  <si>
    <t>3597</t>
  </si>
  <si>
    <t>15530</t>
  </si>
  <si>
    <t>6870</t>
  </si>
  <si>
    <t>23070</t>
  </si>
  <si>
    <t>4789</t>
  </si>
  <si>
    <t>13248</t>
  </si>
  <si>
    <t>2622</t>
  </si>
  <si>
    <t>15678</t>
  </si>
  <si>
    <t>4851</t>
  </si>
  <si>
    <t>6651</t>
  </si>
  <si>
    <t>17001</t>
  </si>
  <si>
    <t>2644</t>
  </si>
  <si>
    <t>19384</t>
  </si>
  <si>
    <t>313</t>
  </si>
  <si>
    <t>15238</t>
  </si>
  <si>
    <t>2258</t>
  </si>
  <si>
    <t>10494</t>
  </si>
  <si>
    <t>2066</t>
  </si>
  <si>
    <t>12719</t>
  </si>
  <si>
    <t>3591</t>
  </si>
  <si>
    <t>9541</t>
  </si>
  <si>
    <t>3917</t>
  </si>
  <si>
    <t>22789</t>
  </si>
  <si>
    <t>11836</t>
  </si>
  <si>
    <t>365</t>
  </si>
  <si>
    <t>5602</t>
  </si>
  <si>
    <t>15202</t>
  </si>
  <si>
    <t>8213</t>
  </si>
  <si>
    <t>19197</t>
  </si>
  <si>
    <t>13430</t>
  </si>
  <si>
    <t>6230</t>
  </si>
  <si>
    <t>7246</t>
  </si>
  <si>
    <t>9699</t>
  </si>
  <si>
    <t>10697</t>
  </si>
  <si>
    <t>5147</t>
  </si>
  <si>
    <t>21833</t>
  </si>
  <si>
    <t>4490</t>
  </si>
  <si>
    <t>14074</t>
  </si>
  <si>
    <t>9547</t>
  </si>
  <si>
    <t>4249</t>
  </si>
  <si>
    <t>3787</t>
  </si>
  <si>
    <t>9936</t>
  </si>
  <si>
    <t>6194</t>
  </si>
  <si>
    <t>3055</t>
  </si>
  <si>
    <t>2975</t>
  </si>
  <si>
    <t>8726</t>
  </si>
  <si>
    <t>10675</t>
  </si>
  <si>
    <t>2455</t>
  </si>
  <si>
    <t>5467</t>
  </si>
  <si>
    <t>7703</t>
  </si>
  <si>
    <t>2153</t>
  </si>
  <si>
    <t>24442</t>
  </si>
  <si>
    <t>5762</t>
  </si>
  <si>
    <t>490</t>
  </si>
  <si>
    <t>17940</t>
  </si>
  <si>
    <t>3291</t>
  </si>
  <si>
    <t>23793</t>
  </si>
  <si>
    <t>6804</t>
  </si>
  <si>
    <t>1413</t>
  </si>
  <si>
    <t>25470</t>
  </si>
  <si>
    <t>3500</t>
  </si>
  <si>
    <t>4425</t>
  </si>
  <si>
    <t>20161</t>
  </si>
  <si>
    <t>5488</t>
  </si>
  <si>
    <t>15302</t>
  </si>
  <si>
    <t>19431</t>
  </si>
  <si>
    <t>7677</t>
  </si>
  <si>
    <t>9525</t>
  </si>
  <si>
    <t>14814</t>
  </si>
  <si>
    <t>6077</t>
  </si>
  <si>
    <t>24483</t>
  </si>
  <si>
    <t>8853</t>
  </si>
  <si>
    <t>1444</t>
  </si>
  <si>
    <t>5224</t>
  </si>
  <si>
    <t>2991</t>
  </si>
  <si>
    <t>17218</t>
  </si>
  <si>
    <t>3760</t>
  </si>
  <si>
    <t>18384</t>
  </si>
  <si>
    <t>4000</t>
  </si>
  <si>
    <t>19293</t>
  </si>
  <si>
    <t>9998</t>
  </si>
  <si>
    <t>19899</t>
  </si>
  <si>
    <t>5666</t>
  </si>
  <si>
    <t>3193</t>
  </si>
  <si>
    <t>5376</t>
  </si>
  <si>
    <t>25265</t>
  </si>
  <si>
    <t>22107</t>
  </si>
  <si>
    <t>6349</t>
  </si>
  <si>
    <t>979</t>
  </si>
  <si>
    <t>4345</t>
  </si>
  <si>
    <t>16734</t>
  </si>
  <si>
    <t>2097</t>
  </si>
  <si>
    <t>2122</t>
  </si>
  <si>
    <t>2144</t>
  </si>
  <si>
    <t>16542</t>
  </si>
  <si>
    <t>6667</t>
  </si>
  <si>
    <t>8306</t>
  </si>
  <si>
    <t>2553</t>
  </si>
  <si>
    <t>17056</t>
  </si>
  <si>
    <t>5660</t>
  </si>
  <si>
    <t>9659</t>
  </si>
  <si>
    <t>10502</t>
  </si>
  <si>
    <t>2104</t>
  </si>
  <si>
    <t>17360</t>
  </si>
  <si>
    <t>3433</t>
  </si>
  <si>
    <t>146</t>
  </si>
  <si>
    <t>13970</t>
  </si>
  <si>
    <t>4930</t>
  </si>
  <si>
    <t>6297</t>
  </si>
  <si>
    <t>2580</t>
  </si>
  <si>
    <t>673</t>
  </si>
  <si>
    <t>8232</t>
  </si>
  <si>
    <t>4011</t>
  </si>
  <si>
    <t>11827</t>
  </si>
  <si>
    <t>4898</t>
  </si>
  <si>
    <t>457</t>
  </si>
  <si>
    <t>10293</t>
  </si>
  <si>
    <t>2814</t>
  </si>
  <si>
    <t>24668</t>
  </si>
  <si>
    <t>5473</t>
  </si>
  <si>
    <t>11411</t>
  </si>
  <si>
    <t>20284</t>
  </si>
  <si>
    <t>11314</t>
  </si>
  <si>
    <t>2231</t>
  </si>
  <si>
    <t>26589</t>
  </si>
  <si>
    <t>4258</t>
  </si>
  <si>
    <t>6288</t>
  </si>
  <si>
    <t>24978</t>
  </si>
  <si>
    <t>2438</t>
  </si>
  <si>
    <t>16090</t>
  </si>
  <si>
    <t>4739</t>
  </si>
  <si>
    <t>15813</t>
  </si>
  <si>
    <t>10976</t>
  </si>
  <si>
    <t>636</t>
  </si>
  <si>
    <t>25594</t>
  </si>
  <si>
    <t>18665</t>
  </si>
  <si>
    <t>1381</t>
  </si>
  <si>
    <t>12740</t>
  </si>
  <si>
    <t>6538</t>
  </si>
  <si>
    <t>3987</t>
  </si>
  <si>
    <t>5736</t>
  </si>
  <si>
    <t>5869</t>
  </si>
  <si>
    <t>4621</t>
  </si>
  <si>
    <t>15411</t>
  </si>
  <si>
    <t>4374</t>
  </si>
  <si>
    <t>5868</t>
  </si>
  <si>
    <t>2194</t>
  </si>
  <si>
    <t>25043</t>
  </si>
  <si>
    <t>552</t>
  </si>
  <si>
    <t>20794</t>
  </si>
  <si>
    <t>6430</t>
  </si>
  <si>
    <t>26537</t>
  </si>
  <si>
    <t>2376</t>
  </si>
  <si>
    <t>21437</t>
  </si>
  <si>
    <t>14222</t>
  </si>
  <si>
    <t>3867</t>
  </si>
  <si>
    <t>9260</t>
  </si>
  <si>
    <t>2093</t>
  </si>
  <si>
    <t>1271</t>
  </si>
  <si>
    <t>9068</t>
  </si>
  <si>
    <t>1327</t>
  </si>
  <si>
    <t>13523</t>
  </si>
  <si>
    <t>13675</t>
  </si>
  <si>
    <t>8984</t>
  </si>
  <si>
    <t>10527</t>
  </si>
  <si>
    <t>24409</t>
  </si>
  <si>
    <t>13872</t>
  </si>
  <si>
    <t>13022</t>
  </si>
  <si>
    <t>18041</t>
  </si>
  <si>
    <t>2706</t>
  </si>
  <si>
    <t>6578</t>
  </si>
  <si>
    <t>570</t>
  </si>
  <si>
    <t>5431</t>
  </si>
  <si>
    <t>6118</t>
  </si>
  <si>
    <t>189</t>
  </si>
  <si>
    <t>25811</t>
  </si>
  <si>
    <t>19636</t>
  </si>
  <si>
    <t>345</t>
  </si>
  <si>
    <t>5982</t>
  </si>
  <si>
    <t>5343</t>
  </si>
  <si>
    <t>1266</t>
  </si>
  <si>
    <t>6060</t>
  </si>
  <si>
    <t>5673</t>
  </si>
  <si>
    <t>5404</t>
  </si>
  <si>
    <t>17650</t>
  </si>
  <si>
    <t>5033</t>
  </si>
  <si>
    <t>3539</t>
  </si>
  <si>
    <t>16642</t>
  </si>
  <si>
    <t>8837</t>
  </si>
  <si>
    <t>22914</t>
  </si>
  <si>
    <t>8628</t>
  </si>
  <si>
    <t>11825</t>
  </si>
  <si>
    <t>4960</t>
  </si>
  <si>
    <t>3088</t>
  </si>
  <si>
    <t>7140</t>
  </si>
  <si>
    <t>11866</t>
  </si>
  <si>
    <t>8268</t>
  </si>
  <si>
    <t>21026</t>
  </si>
  <si>
    <t>8966</t>
  </si>
  <si>
    <t>7143</t>
  </si>
  <si>
    <t>7547</t>
  </si>
  <si>
    <t>2253</t>
  </si>
  <si>
    <t>5155</t>
  </si>
  <si>
    <t>3487</t>
  </si>
  <si>
    <t>6852</t>
  </si>
  <si>
    <t>24444</t>
  </si>
  <si>
    <t>9713</t>
  </si>
  <si>
    <t>8429</t>
  </si>
  <si>
    <t>3600</t>
  </si>
  <si>
    <t>891</t>
  </si>
  <si>
    <t>12090</t>
  </si>
  <si>
    <t>4487</t>
  </si>
  <si>
    <t>759</t>
  </si>
  <si>
    <t>22553</t>
  </si>
  <si>
    <t>5715</t>
  </si>
  <si>
    <t>572</t>
  </si>
  <si>
    <t>9125</t>
  </si>
  <si>
    <t>4684</t>
  </si>
  <si>
    <t>1189</t>
  </si>
  <si>
    <t>14506</t>
  </si>
  <si>
    <t>23413</t>
  </si>
  <si>
    <t>4601</t>
  </si>
  <si>
    <t>19658</t>
  </si>
  <si>
    <t>20431</t>
  </si>
  <si>
    <t>7104</t>
  </si>
  <si>
    <t>24200</t>
  </si>
  <si>
    <t>4591</t>
  </si>
  <si>
    <t>7108</t>
  </si>
  <si>
    <t>4323</t>
  </si>
  <si>
    <t>20115</t>
  </si>
  <si>
    <t>6583</t>
  </si>
  <si>
    <t>1498</t>
  </si>
  <si>
    <t>3567</t>
  </si>
  <si>
    <t>6120</t>
  </si>
  <si>
    <t>16822</t>
  </si>
  <si>
    <t>5507</t>
  </si>
  <si>
    <t>17799</t>
  </si>
  <si>
    <t>20623</t>
  </si>
  <si>
    <t>4950</t>
  </si>
  <si>
    <t>20990</t>
  </si>
  <si>
    <t>3931</t>
  </si>
  <si>
    <t>24017</t>
  </si>
  <si>
    <t>2696</t>
  </si>
  <si>
    <t>11563</t>
  </si>
  <si>
    <t>9071</t>
  </si>
  <si>
    <t>16379</t>
  </si>
  <si>
    <t>4198</t>
  </si>
  <si>
    <t>1343</t>
  </si>
  <si>
    <t>3447</t>
  </si>
  <si>
    <t>20497</t>
  </si>
  <si>
    <t>4078</t>
  </si>
  <si>
    <t>1454</t>
  </si>
  <si>
    <t>13137</t>
  </si>
  <si>
    <t>12477</t>
  </si>
  <si>
    <t>6232</t>
  </si>
  <si>
    <t>21086</t>
  </si>
  <si>
    <t>13305</t>
  </si>
  <si>
    <t>3010</t>
  </si>
  <si>
    <t>9602</t>
  </si>
  <si>
    <t>413</t>
  </si>
  <si>
    <t>18398</t>
  </si>
  <si>
    <t>2983</t>
  </si>
  <si>
    <t>12102</t>
  </si>
  <si>
    <t>2899</t>
  </si>
  <si>
    <t>19655</t>
  </si>
  <si>
    <t>25479</t>
  </si>
  <si>
    <t>6393</t>
  </si>
  <si>
    <t>3067</t>
  </si>
  <si>
    <t>818</t>
  </si>
  <si>
    <t>25657</t>
  </si>
  <si>
    <t>2267</t>
  </si>
  <si>
    <t>22822</t>
  </si>
  <si>
    <t>18947</t>
  </si>
  <si>
    <t>17822</t>
  </si>
  <si>
    <t>6410</t>
  </si>
  <si>
    <t>9687</t>
  </si>
  <si>
    <t>11924</t>
  </si>
  <si>
    <t>25353</t>
  </si>
  <si>
    <t>6029</t>
  </si>
  <si>
    <t>18092</t>
  </si>
  <si>
    <t>10239</t>
  </si>
  <si>
    <t>22477</t>
  </si>
  <si>
    <t>7403</t>
  </si>
  <si>
    <t>15970</t>
  </si>
  <si>
    <t>19202</t>
  </si>
  <si>
    <t>3549</t>
  </si>
  <si>
    <t>19049</t>
  </si>
  <si>
    <t>24608</t>
  </si>
  <si>
    <t>8823</t>
  </si>
  <si>
    <t>13206</t>
  </si>
  <si>
    <t>21981</t>
  </si>
  <si>
    <t>13269</t>
  </si>
  <si>
    <t>4161</t>
  </si>
  <si>
    <t>13973</t>
  </si>
  <si>
    <t>4077</t>
  </si>
  <si>
    <t>3748</t>
  </si>
  <si>
    <t>23447</t>
  </si>
  <si>
    <t>5769</t>
  </si>
  <si>
    <t>16213</t>
  </si>
  <si>
    <t>4723</t>
  </si>
  <si>
    <t>172</t>
  </si>
  <si>
    <t>22604</t>
  </si>
  <si>
    <t>5810</t>
  </si>
  <si>
    <t>1300</t>
  </si>
  <si>
    <t>13535</t>
  </si>
  <si>
    <t>4558</t>
  </si>
  <si>
    <t>11934</t>
  </si>
  <si>
    <t>5775</t>
  </si>
  <si>
    <t>15815</t>
  </si>
  <si>
    <t>19144</t>
  </si>
  <si>
    <t>20420</t>
  </si>
  <si>
    <t>11103</t>
  </si>
  <si>
    <t>16117</t>
  </si>
  <si>
    <t>2206</t>
  </si>
  <si>
    <t>718</t>
  </si>
  <si>
    <t>17689</t>
  </si>
  <si>
    <t>5056</t>
  </si>
  <si>
    <t>943</t>
  </si>
  <si>
    <t>5494</t>
  </si>
  <si>
    <t>8500</t>
  </si>
  <si>
    <t>8039</t>
  </si>
  <si>
    <t>7655</t>
  </si>
  <si>
    <t>3211</t>
  </si>
  <si>
    <t>25518</t>
  </si>
  <si>
    <t>5470</t>
  </si>
  <si>
    <t>16340</t>
  </si>
  <si>
    <t>17802</t>
  </si>
  <si>
    <t>11416</t>
  </si>
  <si>
    <t>3173</t>
  </si>
  <si>
    <t>6549</t>
  </si>
  <si>
    <t>3334</t>
  </si>
  <si>
    <t>5472</t>
  </si>
  <si>
    <t>25549</t>
  </si>
  <si>
    <t>4335</t>
  </si>
  <si>
    <t>290</t>
  </si>
  <si>
    <t>22977</t>
  </si>
  <si>
    <t>3564</t>
  </si>
  <si>
    <t>13352</t>
  </si>
  <si>
    <t>4534</t>
  </si>
  <si>
    <t>7909</t>
  </si>
  <si>
    <t>3660</t>
  </si>
  <si>
    <t>22495</t>
  </si>
  <si>
    <t>2213</t>
  </si>
  <si>
    <t>5340</t>
  </si>
  <si>
    <t>4108</t>
  </si>
  <si>
    <t>7192</t>
  </si>
  <si>
    <t>13734</t>
  </si>
  <si>
    <t>9128</t>
  </si>
  <si>
    <t>5294</t>
  </si>
  <si>
    <t>21457</t>
  </si>
  <si>
    <t>9991</t>
  </si>
  <si>
    <t>4185</t>
  </si>
  <si>
    <t>6261</t>
  </si>
  <si>
    <t>694</t>
  </si>
  <si>
    <t>3423</t>
  </si>
  <si>
    <t>16124</t>
  </si>
  <si>
    <t>5747</t>
  </si>
  <si>
    <t>7094</t>
  </si>
  <si>
    <t>15696</t>
  </si>
  <si>
    <t>6854</t>
  </si>
  <si>
    <t>726</t>
  </si>
  <si>
    <t>21143</t>
  </si>
  <si>
    <t>6384</t>
  </si>
  <si>
    <t>917</t>
  </si>
  <si>
    <t>6865</t>
  </si>
  <si>
    <t>23848</t>
  </si>
  <si>
    <t>7491</t>
  </si>
  <si>
    <t>1054</t>
  </si>
  <si>
    <t>6152</t>
  </si>
  <si>
    <t>5348</t>
  </si>
  <si>
    <t>2141</t>
  </si>
  <si>
    <t>21630</t>
  </si>
  <si>
    <t>2725</t>
  </si>
  <si>
    <t>17852</t>
  </si>
  <si>
    <t>22794</t>
  </si>
  <si>
    <t>3622</t>
  </si>
  <si>
    <t>17171</t>
  </si>
  <si>
    <t>5731</t>
  </si>
  <si>
    <t>10205</t>
  </si>
  <si>
    <t>3420</t>
  </si>
  <si>
    <t>22673</t>
  </si>
  <si>
    <t>506</t>
  </si>
  <si>
    <t>3907</t>
  </si>
  <si>
    <t>4204</t>
  </si>
  <si>
    <t>6623</t>
  </si>
  <si>
    <t>7679</t>
  </si>
  <si>
    <t>2099</t>
  </si>
  <si>
    <t>10310</t>
  </si>
  <si>
    <t>16555</t>
  </si>
  <si>
    <t>25412</t>
  </si>
  <si>
    <t>2974</t>
  </si>
  <si>
    <t>13514</t>
  </si>
  <si>
    <t>22162</t>
  </si>
  <si>
    <t>5175</t>
  </si>
  <si>
    <t>157</t>
  </si>
  <si>
    <t>25198</t>
  </si>
  <si>
    <t>4440</t>
  </si>
  <si>
    <t>181</t>
  </si>
  <si>
    <t>5586</t>
  </si>
  <si>
    <t>2932</t>
  </si>
  <si>
    <t>22670</t>
  </si>
  <si>
    <t>5485</t>
  </si>
  <si>
    <t>21016</t>
  </si>
  <si>
    <t>17584</t>
  </si>
  <si>
    <t>23402</t>
  </si>
  <si>
    <t>9439</t>
  </si>
  <si>
    <t>21158</t>
  </si>
  <si>
    <t>21923</t>
  </si>
  <si>
    <t>2645</t>
  </si>
  <si>
    <t>13364</t>
  </si>
  <si>
    <t>3058</t>
  </si>
  <si>
    <t>13672</t>
  </si>
  <si>
    <t>2647</t>
  </si>
  <si>
    <t>2720</t>
  </si>
  <si>
    <t>20490</t>
  </si>
  <si>
    <t>2576</t>
  </si>
  <si>
    <t>11141</t>
  </si>
  <si>
    <t>3955</t>
  </si>
  <si>
    <t>26933</t>
  </si>
  <si>
    <t>2168</t>
  </si>
  <si>
    <t>23258</t>
  </si>
  <si>
    <t>16659</t>
  </si>
  <si>
    <t>10110</t>
  </si>
  <si>
    <t>6032</t>
  </si>
  <si>
    <t>17736</t>
  </si>
  <si>
    <t>4325</t>
  </si>
  <si>
    <t>12291</t>
  </si>
  <si>
    <t>6949</t>
  </si>
  <si>
    <t>1354</t>
  </si>
  <si>
    <t>6073</t>
  </si>
  <si>
    <t>2226</t>
  </si>
  <si>
    <t>3458</t>
  </si>
  <si>
    <t>7005</t>
  </si>
  <si>
    <t>10496</t>
  </si>
  <si>
    <t>11288</t>
  </si>
  <si>
    <t>4050</t>
  </si>
  <si>
    <t>26250</t>
  </si>
  <si>
    <t>4450</t>
  </si>
  <si>
    <t>13551</t>
  </si>
  <si>
    <t>3280</t>
  </si>
  <si>
    <t>628</t>
  </si>
  <si>
    <t>10228</t>
  </si>
  <si>
    <t>4404</t>
  </si>
  <si>
    <t>7505</t>
  </si>
  <si>
    <t>19121</t>
  </si>
  <si>
    <t>6465</t>
  </si>
  <si>
    <t>557</t>
  </si>
  <si>
    <t>11189</t>
  </si>
  <si>
    <t>5410</t>
  </si>
  <si>
    <t>16321</t>
  </si>
  <si>
    <t>5482</t>
  </si>
  <si>
    <t>8509</t>
  </si>
  <si>
    <t>19406</t>
  </si>
  <si>
    <t>301</t>
  </si>
  <si>
    <t>3498</t>
  </si>
  <si>
    <t>16413</t>
  </si>
  <si>
    <t>24812</t>
  </si>
  <si>
    <t>2272</t>
  </si>
  <si>
    <t>14120</t>
  </si>
  <si>
    <t>4617</t>
  </si>
  <si>
    <t>15174</t>
  </si>
  <si>
    <t>23737</t>
  </si>
  <si>
    <t>3537</t>
  </si>
  <si>
    <t>13422</t>
  </si>
  <si>
    <t>20938</t>
  </si>
  <si>
    <t>2478</t>
  </si>
  <si>
    <t>2977</t>
  </si>
  <si>
    <t>9075</t>
  </si>
  <si>
    <t>3669</t>
  </si>
  <si>
    <t>12862</t>
  </si>
  <si>
    <t>3295</t>
  </si>
  <si>
    <t>10531</t>
  </si>
  <si>
    <t>3230</t>
  </si>
  <si>
    <t>15417</t>
  </si>
  <si>
    <t>2232</t>
  </si>
  <si>
    <t>8045</t>
  </si>
  <si>
    <t>2345</t>
  </si>
  <si>
    <t>2967</t>
  </si>
  <si>
    <t>6755</t>
  </si>
  <si>
    <t>16422</t>
  </si>
  <si>
    <t>12421</t>
  </si>
  <si>
    <t>4663</t>
  </si>
  <si>
    <t>14720</t>
  </si>
  <si>
    <t>9380</t>
  </si>
  <si>
    <t>21214</t>
  </si>
  <si>
    <t>7119</t>
  </si>
  <si>
    <t>16375</t>
  </si>
  <si>
    <t>18168</t>
  </si>
  <si>
    <t>2201</t>
  </si>
  <si>
    <t>16143</t>
  </si>
  <si>
    <t>4035</t>
  </si>
  <si>
    <t>22422</t>
  </si>
  <si>
    <t>16880</t>
  </si>
  <si>
    <t>640</t>
  </si>
  <si>
    <t>4732</t>
  </si>
  <si>
    <t>2080</t>
  </si>
  <si>
    <t>3944</t>
  </si>
  <si>
    <t>629</t>
  </si>
  <si>
    <t>5711</t>
  </si>
  <si>
    <t>2311</t>
  </si>
  <si>
    <t>5598</t>
  </si>
  <si>
    <t>21731</t>
  </si>
  <si>
    <t>2450</t>
  </si>
  <si>
    <t>232</t>
  </si>
  <si>
    <t>22645</t>
  </si>
  <si>
    <t>4262</t>
  </si>
  <si>
    <t>17624</t>
  </si>
  <si>
    <t>3375</t>
  </si>
  <si>
    <t>24440</t>
  </si>
  <si>
    <t>2244</t>
  </si>
  <si>
    <t>12828</t>
  </si>
  <si>
    <t>3033</t>
  </si>
  <si>
    <t>18899</t>
  </si>
  <si>
    <t>5745</t>
  </si>
  <si>
    <t>7747</t>
  </si>
  <si>
    <t>2695</t>
  </si>
  <si>
    <t>8758</t>
  </si>
  <si>
    <t>2661</t>
  </si>
  <si>
    <t>713</t>
  </si>
  <si>
    <t>13939</t>
  </si>
  <si>
    <t>4257</t>
  </si>
  <si>
    <t>16632</t>
  </si>
  <si>
    <t>3468</t>
  </si>
  <si>
    <t>26076</t>
  </si>
  <si>
    <t>10919</t>
  </si>
  <si>
    <t>26009</t>
  </si>
  <si>
    <t>3117</t>
  </si>
  <si>
    <t>13119</t>
  </si>
  <si>
    <t>4240</t>
  </si>
  <si>
    <t>24941</t>
  </si>
  <si>
    <t>9364</t>
  </si>
  <si>
    <t>5484</t>
  </si>
  <si>
    <t>23371</t>
  </si>
  <si>
    <t>5003</t>
  </si>
  <si>
    <t>5411</t>
  </si>
  <si>
    <t>2105</t>
  </si>
  <si>
    <t>24539</t>
  </si>
  <si>
    <t>5811</t>
  </si>
  <si>
    <t>23037</t>
  </si>
  <si>
    <t>19586</t>
  </si>
  <si>
    <t>237</t>
  </si>
  <si>
    <t>19196</t>
  </si>
  <si>
    <t>19847</t>
  </si>
  <si>
    <t>24097</t>
  </si>
  <si>
    <t>17048</t>
  </si>
  <si>
    <t>2137</t>
  </si>
  <si>
    <t>10453</t>
  </si>
  <si>
    <t>3395</t>
  </si>
  <si>
    <t>10748</t>
  </si>
  <si>
    <t>14115</t>
  </si>
  <si>
    <t>13503</t>
  </si>
  <si>
    <t>19973</t>
  </si>
  <si>
    <t>898</t>
  </si>
  <si>
    <t>17381</t>
  </si>
  <si>
    <t>16437</t>
  </si>
  <si>
    <t>20462</t>
  </si>
  <si>
    <t>16792</t>
  </si>
  <si>
    <t>4541</t>
  </si>
  <si>
    <t>24532</t>
  </si>
  <si>
    <t>6420</t>
  </si>
  <si>
    <t>10938</t>
  </si>
  <si>
    <t>23457</t>
  </si>
  <si>
    <t>10685</t>
  </si>
  <si>
    <t>13084</t>
  </si>
  <si>
    <t>8633</t>
  </si>
  <si>
    <t>22577</t>
  </si>
  <si>
    <t>16291</t>
  </si>
  <si>
    <t>15471</t>
  </si>
  <si>
    <t>13744</t>
  </si>
  <si>
    <t>10436</t>
  </si>
  <si>
    <t>5406</t>
  </si>
  <si>
    <t>3525</t>
  </si>
  <si>
    <t>17603</t>
  </si>
  <si>
    <t>937</t>
  </si>
  <si>
    <t>6770</t>
  </si>
  <si>
    <t>9888</t>
  </si>
  <si>
    <t>7507</t>
  </si>
  <si>
    <t>8381</t>
  </si>
  <si>
    <t>25796</t>
  </si>
  <si>
    <t>7484</t>
  </si>
  <si>
    <t>25755</t>
  </si>
  <si>
    <t>5335</t>
  </si>
  <si>
    <t>7725</t>
  </si>
  <si>
    <t>10781</t>
  </si>
  <si>
    <t>13888</t>
  </si>
  <si>
    <t>6377</t>
  </si>
  <si>
    <t>2721</t>
  </si>
  <si>
    <t>4900</t>
  </si>
  <si>
    <t>20925</t>
  </si>
  <si>
    <t>8474</t>
  </si>
  <si>
    <t>4944</t>
  </si>
  <si>
    <t>2308</t>
  </si>
  <si>
    <t>26542</t>
  </si>
  <si>
    <t>26862</t>
  </si>
  <si>
    <t>938</t>
  </si>
  <si>
    <t>12287</t>
  </si>
  <si>
    <t>2519</t>
  </si>
  <si>
    <t>9369</t>
  </si>
  <si>
    <t>3579</t>
  </si>
  <si>
    <t>14034</t>
  </si>
  <si>
    <t>8943</t>
  </si>
  <si>
    <t>6950</t>
  </si>
  <si>
    <t>7406</t>
  </si>
  <si>
    <t>5771</t>
  </si>
  <si>
    <t>9873</t>
  </si>
  <si>
    <t>16835</t>
  </si>
  <si>
    <t>18685</t>
  </si>
  <si>
    <t>17426</t>
  </si>
  <si>
    <t>22128</t>
  </si>
  <si>
    <t>6799</t>
  </si>
  <si>
    <t>12315</t>
  </si>
  <si>
    <t>1463</t>
  </si>
  <si>
    <t>14408</t>
  </si>
  <si>
    <t>5582</t>
  </si>
  <si>
    <t>18079</t>
  </si>
  <si>
    <t>5968</t>
  </si>
  <si>
    <t>1065</t>
  </si>
  <si>
    <t>10034</t>
  </si>
  <si>
    <t>4568</t>
  </si>
  <si>
    <t>7018</t>
  </si>
  <si>
    <t>3540</t>
  </si>
  <si>
    <t>10877</t>
  </si>
  <si>
    <t>6162</t>
  </si>
  <si>
    <t>9931</t>
  </si>
  <si>
    <t>9973</t>
  </si>
  <si>
    <t>2875</t>
  </si>
  <si>
    <t>25275</t>
  </si>
  <si>
    <t>19665</t>
  </si>
  <si>
    <t>5154</t>
  </si>
  <si>
    <t>19191</t>
  </si>
  <si>
    <t>5605</t>
  </si>
  <si>
    <t>8916</t>
  </si>
  <si>
    <t>3698</t>
  </si>
  <si>
    <t>17783</t>
  </si>
  <si>
    <t>4537</t>
  </si>
  <si>
    <t>5675</t>
  </si>
  <si>
    <t>11925</t>
  </si>
  <si>
    <t>2570</t>
  </si>
  <si>
    <t>6219</t>
  </si>
  <si>
    <t>5460</t>
  </si>
  <si>
    <t>4235</t>
  </si>
  <si>
    <t>10252</t>
  </si>
  <si>
    <t>16047</t>
  </si>
  <si>
    <t>2306</t>
  </si>
  <si>
    <t>6161</t>
  </si>
  <si>
    <t>1262</t>
  </si>
  <si>
    <t>26204</t>
  </si>
  <si>
    <t>2430</t>
  </si>
  <si>
    <t>23826</t>
  </si>
  <si>
    <t>2440</t>
  </si>
  <si>
    <t>22929</t>
  </si>
  <si>
    <t>1253</t>
  </si>
  <si>
    <t>7914</t>
  </si>
  <si>
    <t>13464</t>
  </si>
  <si>
    <t>21922</t>
  </si>
  <si>
    <t>18844</t>
  </si>
  <si>
    <t>1230</t>
  </si>
  <si>
    <t>19146</t>
  </si>
  <si>
    <t>4775</t>
  </si>
  <si>
    <t>7331</t>
  </si>
  <si>
    <t>12145</t>
  </si>
  <si>
    <t>2773</t>
  </si>
  <si>
    <t>11992</t>
  </si>
  <si>
    <t>9490</t>
  </si>
  <si>
    <t>17856</t>
  </si>
  <si>
    <t>25592</t>
  </si>
  <si>
    <t>13577</t>
  </si>
  <si>
    <t>4544</t>
  </si>
  <si>
    <t>17924</t>
  </si>
  <si>
    <t>26458</t>
  </si>
  <si>
    <t>10447</t>
  </si>
  <si>
    <t>13782</t>
  </si>
  <si>
    <t>13499</t>
  </si>
  <si>
    <t>25800</t>
  </si>
  <si>
    <t>10435</t>
  </si>
  <si>
    <t>22539</t>
  </si>
  <si>
    <t>19392</t>
  </si>
  <si>
    <t>15669</t>
  </si>
  <si>
    <t>8858</t>
  </si>
  <si>
    <t>11929</t>
  </si>
  <si>
    <t>17007</t>
  </si>
  <si>
    <t>12250</t>
  </si>
  <si>
    <t>672</t>
  </si>
  <si>
    <t>10903</t>
  </si>
  <si>
    <t>7003</t>
  </si>
  <si>
    <t>3812</t>
  </si>
  <si>
    <t>3142</t>
  </si>
  <si>
    <t>10673</t>
  </si>
  <si>
    <t>8891</t>
  </si>
  <si>
    <t>6524</t>
  </si>
  <si>
    <t>25348</t>
  </si>
  <si>
    <t>19764</t>
  </si>
  <si>
    <t>16598</t>
  </si>
  <si>
    <t>15332</t>
  </si>
  <si>
    <t>5063</t>
  </si>
  <si>
    <t>11135</t>
  </si>
  <si>
    <t>9977</t>
  </si>
  <si>
    <t>7264</t>
  </si>
  <si>
    <t>16530</t>
  </si>
  <si>
    <t>3835</t>
  </si>
  <si>
    <t>5377</t>
  </si>
  <si>
    <t>6004</t>
  </si>
  <si>
    <t>2844</t>
  </si>
  <si>
    <t>12888</t>
  </si>
  <si>
    <t>22957</t>
  </si>
  <si>
    <t>10778</t>
  </si>
  <si>
    <t>5972</t>
  </si>
  <si>
    <t>3815</t>
  </si>
  <si>
    <t>18575</t>
  </si>
  <si>
    <t>19943</t>
  </si>
  <si>
    <t>15395</t>
  </si>
  <si>
    <t>10596</t>
  </si>
  <si>
    <t>8277</t>
  </si>
  <si>
    <t>9637</t>
  </si>
  <si>
    <t>2939</t>
  </si>
  <si>
    <t>5301</t>
  </si>
  <si>
    <t>9983</t>
  </si>
  <si>
    <t>3875</t>
  </si>
  <si>
    <t>10589</t>
  </si>
  <si>
    <t>6392</t>
  </si>
  <si>
    <t>6069</t>
  </si>
  <si>
    <t>4736</t>
  </si>
  <si>
    <t>21030</t>
  </si>
  <si>
    <t>19068</t>
  </si>
  <si>
    <t>24450</t>
  </si>
  <si>
    <t>14411</t>
  </si>
  <si>
    <t>7999</t>
  </si>
  <si>
    <t>18200</t>
  </si>
  <si>
    <t>20689</t>
  </si>
  <si>
    <t>11245</t>
  </si>
  <si>
    <t>19494</t>
  </si>
  <si>
    <t>16959</t>
  </si>
  <si>
    <t>16225</t>
  </si>
  <si>
    <t>18430</t>
  </si>
  <si>
    <t>20308</t>
  </si>
  <si>
    <t>5210</t>
  </si>
  <si>
    <t>10225</t>
  </si>
  <si>
    <t>13770</t>
  </si>
  <si>
    <t>17174</t>
  </si>
  <si>
    <t>5083</t>
  </si>
  <si>
    <t>10880</t>
  </si>
  <si>
    <t>21141</t>
  </si>
  <si>
    <t>19272</t>
  </si>
  <si>
    <t>26582</t>
  </si>
  <si>
    <t>18611</t>
  </si>
  <si>
    <t>10124</t>
  </si>
  <si>
    <t>8504</t>
  </si>
  <si>
    <t>14811</t>
  </si>
  <si>
    <t>4332</t>
  </si>
  <si>
    <t>14864</t>
  </si>
  <si>
    <t>13525</t>
  </si>
  <si>
    <t>6759</t>
  </si>
  <si>
    <t>5067</t>
  </si>
  <si>
    <t>16840</t>
  </si>
  <si>
    <t>8865</t>
  </si>
  <si>
    <t>22074</t>
  </si>
  <si>
    <t>6151</t>
  </si>
  <si>
    <t>2845</t>
  </si>
  <si>
    <t>10266</t>
  </si>
  <si>
    <t>15146</t>
  </si>
  <si>
    <t>13458</t>
  </si>
  <si>
    <t>23537</t>
  </si>
  <si>
    <t>7525</t>
  </si>
  <si>
    <t>26085</t>
  </si>
  <si>
    <t>5980</t>
  </si>
  <si>
    <t>2261</t>
  </si>
  <si>
    <t>17970</t>
  </si>
  <si>
    <t>5593</t>
  </si>
  <si>
    <t>26496</t>
  </si>
  <si>
    <t>13755</t>
  </si>
  <si>
    <t>10377</t>
  </si>
  <si>
    <t>1063</t>
  </si>
  <si>
    <t>23866</t>
  </si>
  <si>
    <t>4449</t>
  </si>
  <si>
    <t>9867</t>
  </si>
  <si>
    <t>4735</t>
  </si>
  <si>
    <t>17231</t>
  </si>
  <si>
    <t>11957</t>
  </si>
  <si>
    <t>748</t>
  </si>
  <si>
    <t>16458</t>
  </si>
  <si>
    <t>3673</t>
  </si>
  <si>
    <t>11012</t>
  </si>
  <si>
    <t>6599</t>
  </si>
  <si>
    <t>7918</t>
  </si>
  <si>
    <t>7181</t>
  </si>
  <si>
    <t>7129</t>
  </si>
  <si>
    <t>2592</t>
  </si>
  <si>
    <t>22534</t>
  </si>
  <si>
    <t>4444</t>
  </si>
  <si>
    <t>24162</t>
  </si>
  <si>
    <t>4385</t>
  </si>
  <si>
    <t>18959</t>
  </si>
  <si>
    <t>9980</t>
  </si>
  <si>
    <t>21146</t>
  </si>
  <si>
    <t>5309</t>
  </si>
  <si>
    <t>26849</t>
  </si>
  <si>
    <t>6323</t>
  </si>
  <si>
    <t>553</t>
  </si>
  <si>
    <t>23364</t>
  </si>
  <si>
    <t>11878</t>
  </si>
  <si>
    <t>5456</t>
  </si>
  <si>
    <t>20489</t>
  </si>
  <si>
    <t>17444</t>
  </si>
  <si>
    <t>8935</t>
  </si>
  <si>
    <t>9852</t>
  </si>
  <si>
    <t>16392</t>
  </si>
  <si>
    <t>6674</t>
  </si>
  <si>
    <t>25178</t>
  </si>
  <si>
    <t>13757</t>
  </si>
  <si>
    <t>22952</t>
  </si>
  <si>
    <t>9738</t>
  </si>
  <si>
    <t>15589</t>
  </si>
  <si>
    <t>8998</t>
  </si>
  <si>
    <t>17000</t>
  </si>
  <si>
    <t>5042</t>
  </si>
  <si>
    <t>24666</t>
  </si>
  <si>
    <t>8834</t>
  </si>
  <si>
    <t>17323</t>
  </si>
  <si>
    <t>16756</t>
  </si>
  <si>
    <t>2890</t>
  </si>
  <si>
    <t>8412</t>
  </si>
  <si>
    <t>8989</t>
  </si>
  <si>
    <t>6472</t>
  </si>
  <si>
    <t>2539</t>
  </si>
  <si>
    <t>2793</t>
  </si>
  <si>
    <t>19682</t>
  </si>
  <si>
    <t>5249</t>
  </si>
  <si>
    <t>15062</t>
  </si>
  <si>
    <t>2088</t>
  </si>
  <si>
    <t>23159</t>
  </si>
  <si>
    <t>14284</t>
  </si>
  <si>
    <t>5321</t>
  </si>
  <si>
    <t>19627</t>
  </si>
  <si>
    <t>5679</t>
  </si>
  <si>
    <t>12992</t>
  </si>
  <si>
    <t>6385</t>
  </si>
  <si>
    <t>968</t>
  </si>
  <si>
    <t>2838</t>
  </si>
  <si>
    <t>18256</t>
  </si>
  <si>
    <t>13212</t>
  </si>
  <si>
    <t>11864</t>
  </si>
  <si>
    <t>3068</t>
  </si>
  <si>
    <t>7102</t>
  </si>
  <si>
    <t>2544</t>
  </si>
  <si>
    <t>23844</t>
  </si>
  <si>
    <t>4774</t>
  </si>
  <si>
    <t>13953</t>
  </si>
  <si>
    <t>2089</t>
  </si>
  <si>
    <t>21782</t>
  </si>
  <si>
    <t>1064</t>
  </si>
  <si>
    <t>13738</t>
  </si>
  <si>
    <t>19161</t>
  </si>
  <si>
    <t>22722</t>
  </si>
  <si>
    <t>4741</t>
  </si>
  <si>
    <t>13871</t>
  </si>
  <si>
    <t>17328</t>
  </si>
  <si>
    <t>8302</t>
  </si>
  <si>
    <t>9884</t>
  </si>
  <si>
    <t>3995</t>
  </si>
  <si>
    <t>3065</t>
  </si>
  <si>
    <t>12069</t>
  </si>
  <si>
    <t>4465</t>
  </si>
  <si>
    <t>280</t>
  </si>
  <si>
    <t>8841</t>
  </si>
  <si>
    <t>4069</t>
  </si>
  <si>
    <t>2145</t>
  </si>
  <si>
    <t>5288</t>
  </si>
  <si>
    <t>4364</t>
  </si>
  <si>
    <t>1186</t>
  </si>
  <si>
    <t>2997</t>
  </si>
  <si>
    <t>2821</t>
  </si>
  <si>
    <t>25166</t>
  </si>
  <si>
    <t>7991</t>
  </si>
  <si>
    <t>23683</t>
  </si>
  <si>
    <t>3909</t>
  </si>
  <si>
    <t>2789</t>
  </si>
  <si>
    <t>21624</t>
  </si>
  <si>
    <t>15787</t>
  </si>
  <si>
    <t>2791</t>
  </si>
  <si>
    <t>472</t>
  </si>
  <si>
    <t>4298</t>
  </si>
  <si>
    <t>535</t>
  </si>
  <si>
    <t>5530</t>
  </si>
  <si>
    <t>2400</t>
  </si>
  <si>
    <t>5970</t>
  </si>
  <si>
    <t>19719</t>
  </si>
  <si>
    <t>10209</t>
  </si>
  <si>
    <t>6645</t>
  </si>
  <si>
    <t>9208</t>
  </si>
  <si>
    <t>19944</t>
  </si>
  <si>
    <t>9362</t>
  </si>
  <si>
    <t>19188</t>
  </si>
  <si>
    <t>4127</t>
  </si>
  <si>
    <t>22021</t>
  </si>
  <si>
    <t>15427</t>
  </si>
  <si>
    <t>19562</t>
  </si>
  <si>
    <t>19189</t>
  </si>
  <si>
    <t>8751</t>
  </si>
  <si>
    <t>18213</t>
  </si>
  <si>
    <t>8861</t>
  </si>
  <si>
    <t>19141</t>
  </si>
  <si>
    <t>20364</t>
  </si>
  <si>
    <t>10231</t>
  </si>
  <si>
    <t>4349</t>
  </si>
  <si>
    <t>19833</t>
  </si>
  <si>
    <t>2354</t>
  </si>
  <si>
    <t>7637</t>
  </si>
  <si>
    <t>25098</t>
  </si>
  <si>
    <t>13341</t>
  </si>
  <si>
    <t>8828</t>
  </si>
  <si>
    <t>12031</t>
  </si>
  <si>
    <t>5594</t>
  </si>
  <si>
    <t>16307</t>
  </si>
  <si>
    <t>7739</t>
  </si>
  <si>
    <t>13225</t>
  </si>
  <si>
    <t>5626</t>
  </si>
  <si>
    <t>16595</t>
  </si>
  <si>
    <t>2823</t>
  </si>
  <si>
    <t>6201</t>
  </si>
  <si>
    <t>13938</t>
  </si>
  <si>
    <t>14852</t>
  </si>
  <si>
    <t>9647</t>
  </si>
  <si>
    <t>14590</t>
  </si>
  <si>
    <t>5902</t>
  </si>
  <si>
    <t>4312</t>
  </si>
  <si>
    <t>7636</t>
  </si>
  <si>
    <t>801</t>
  </si>
  <si>
    <t>24032</t>
  </si>
  <si>
    <t>10422</t>
  </si>
  <si>
    <t>7439</t>
  </si>
  <si>
    <t>4502</t>
  </si>
  <si>
    <t>11380</t>
  </si>
  <si>
    <t>16606</t>
  </si>
  <si>
    <t>16985</t>
  </si>
  <si>
    <t>1326</t>
  </si>
  <si>
    <t>8386</t>
  </si>
  <si>
    <t>10793</t>
  </si>
  <si>
    <t>588</t>
  </si>
  <si>
    <t>24624</t>
  </si>
  <si>
    <t>11737</t>
  </si>
  <si>
    <t>13320</t>
  </si>
  <si>
    <t>8552</t>
  </si>
  <si>
    <t>10855</t>
  </si>
  <si>
    <t>196</t>
  </si>
  <si>
    <t>13402</t>
  </si>
  <si>
    <t>5468</t>
  </si>
  <si>
    <t>15596</t>
  </si>
  <si>
    <t>17465</t>
  </si>
  <si>
    <t>5100</t>
  </si>
  <si>
    <t>8020</t>
  </si>
  <si>
    <t>619</t>
  </si>
  <si>
    <t>18659</t>
  </si>
  <si>
    <t>4717</t>
  </si>
  <si>
    <t>19760</t>
  </si>
  <si>
    <t>5209</t>
  </si>
  <si>
    <t>13982</t>
  </si>
  <si>
    <t>5677</t>
  </si>
  <si>
    <t>24301</t>
  </si>
  <si>
    <t>5010</t>
  </si>
  <si>
    <t>12832</t>
  </si>
  <si>
    <t>4071</t>
  </si>
  <si>
    <t>8053</t>
  </si>
  <si>
    <t>9419</t>
  </si>
  <si>
    <t>23553</t>
  </si>
  <si>
    <t>6125</t>
  </si>
  <si>
    <t>19921</t>
  </si>
  <si>
    <t>5337</t>
  </si>
  <si>
    <t>15869</t>
  </si>
  <si>
    <t>7847</t>
  </si>
  <si>
    <t>3809</t>
  </si>
  <si>
    <t>7596</t>
  </si>
  <si>
    <t>971</t>
  </si>
  <si>
    <t>12288</t>
  </si>
  <si>
    <t>7083</t>
  </si>
  <si>
    <t>11879</t>
  </si>
  <si>
    <t>13120</t>
  </si>
  <si>
    <t>10686</t>
  </si>
  <si>
    <t>6729</t>
  </si>
  <si>
    <t>10725</t>
  </si>
  <si>
    <t>12695</t>
  </si>
  <si>
    <t>7644</t>
  </si>
  <si>
    <t>9924</t>
  </si>
  <si>
    <t>21173</t>
  </si>
  <si>
    <t>6825</t>
  </si>
  <si>
    <t>12241</t>
  </si>
  <si>
    <t>6929</t>
  </si>
  <si>
    <t>1342</t>
  </si>
  <si>
    <t>19345</t>
  </si>
  <si>
    <t>16177</t>
  </si>
  <si>
    <t>4805</t>
  </si>
  <si>
    <t>18767</t>
  </si>
  <si>
    <t>6389</t>
  </si>
  <si>
    <t>13693</t>
  </si>
  <si>
    <t>6439</t>
  </si>
  <si>
    <t>12388</t>
  </si>
  <si>
    <t>6632</t>
  </si>
  <si>
    <t>5569</t>
  </si>
  <si>
    <t>8740</t>
  </si>
  <si>
    <t>20156</t>
  </si>
  <si>
    <t>5296</t>
  </si>
  <si>
    <t>4658</t>
  </si>
  <si>
    <t>8237</t>
  </si>
  <si>
    <t>4022</t>
  </si>
  <si>
    <t>19717</t>
  </si>
  <si>
    <t>22217</t>
  </si>
  <si>
    <t>8396</t>
  </si>
  <si>
    <t>14977</t>
  </si>
  <si>
    <t>16872</t>
  </si>
  <si>
    <t>2329</t>
  </si>
  <si>
    <t>7100</t>
  </si>
  <si>
    <t>19558</t>
  </si>
  <si>
    <t>6577</t>
  </si>
  <si>
    <t>18024</t>
  </si>
  <si>
    <t>13251</t>
  </si>
  <si>
    <t>2783</t>
  </si>
  <si>
    <t>5050</t>
  </si>
  <si>
    <t>2678</t>
  </si>
  <si>
    <t>4167</t>
  </si>
  <si>
    <t>3195</t>
  </si>
  <si>
    <t>18597</t>
  </si>
  <si>
    <t>8120</t>
  </si>
  <si>
    <t>24795</t>
  </si>
  <si>
    <t>5486</t>
  </si>
  <si>
    <t>24835</t>
  </si>
  <si>
    <t>8639</t>
  </si>
  <si>
    <t>1090</t>
  </si>
  <si>
    <t>17967</t>
  </si>
  <si>
    <t>2297</t>
  </si>
  <si>
    <t>18938</t>
  </si>
  <si>
    <t>19045</t>
  </si>
  <si>
    <t>5678</t>
  </si>
  <si>
    <t>19999</t>
  </si>
  <si>
    <t>3854</t>
  </si>
  <si>
    <t>9314</t>
  </si>
  <si>
    <t>17046</t>
  </si>
  <si>
    <t>989</t>
  </si>
  <si>
    <t>16701</t>
  </si>
  <si>
    <t>18740</t>
  </si>
  <si>
    <t>12982</t>
  </si>
  <si>
    <t>16752</t>
  </si>
  <si>
    <t>14336</t>
  </si>
  <si>
    <t>17477</t>
  </si>
  <si>
    <t>19190</t>
  </si>
  <si>
    <t>13339</t>
  </si>
  <si>
    <t>18722</t>
  </si>
  <si>
    <t>2094</t>
  </si>
  <si>
    <t>10248</t>
  </si>
  <si>
    <t>17312</t>
  </si>
  <si>
    <t>18880</t>
  </si>
  <si>
    <t>4933</t>
  </si>
  <si>
    <t>19232</t>
  </si>
  <si>
    <t>13583</t>
  </si>
  <si>
    <t>14399</t>
  </si>
  <si>
    <t>17665</t>
  </si>
  <si>
    <t>19271</t>
  </si>
  <si>
    <t>7060</t>
  </si>
  <si>
    <t>12742</t>
  </si>
  <si>
    <t>17119</t>
  </si>
  <si>
    <t>16704</t>
  </si>
  <si>
    <t>17068</t>
  </si>
  <si>
    <t>5949</t>
  </si>
  <si>
    <t>19436</t>
  </si>
  <si>
    <t>5652</t>
  </si>
  <si>
    <t>6462</t>
  </si>
  <si>
    <t>19537</t>
  </si>
  <si>
    <t>19033</t>
  </si>
  <si>
    <t>17544</t>
  </si>
  <si>
    <t>19626</t>
  </si>
  <si>
    <t>1385</t>
  </si>
  <si>
    <t>7501</t>
  </si>
  <si>
    <t>13496</t>
  </si>
  <si>
    <t>13237</t>
  </si>
  <si>
    <t>16328</t>
  </si>
  <si>
    <t>26703</t>
  </si>
  <si>
    <t>17169</t>
  </si>
  <si>
    <t>3297</t>
  </si>
  <si>
    <t>3221</t>
  </si>
  <si>
    <t>20978</t>
  </si>
  <si>
    <t>4553</t>
  </si>
  <si>
    <t>18235</t>
  </si>
  <si>
    <t>17334</t>
  </si>
  <si>
    <t>17123</t>
  </si>
  <si>
    <t>18991</t>
  </si>
  <si>
    <t>16823</t>
  </si>
  <si>
    <t>6992</t>
  </si>
  <si>
    <t>19187</t>
  </si>
  <si>
    <t>10942</t>
  </si>
  <si>
    <t>9613</t>
  </si>
  <si>
    <t>26914</t>
  </si>
  <si>
    <t>3034</t>
  </si>
  <si>
    <t>263</t>
  </si>
  <si>
    <t>3119</t>
  </si>
  <si>
    <t>4721</t>
  </si>
  <si>
    <t>19368</t>
  </si>
  <si>
    <t>6646</t>
  </si>
  <si>
    <t>15881</t>
  </si>
  <si>
    <t>2115</t>
  </si>
  <si>
    <t>8202</t>
  </si>
  <si>
    <t>6975</t>
  </si>
  <si>
    <t>10388</t>
  </si>
  <si>
    <t>12482</t>
  </si>
  <si>
    <t>6586</t>
  </si>
  <si>
    <t>22245</t>
  </si>
  <si>
    <t>10999</t>
  </si>
  <si>
    <t>5549</t>
  </si>
  <si>
    <t>6567</t>
  </si>
  <si>
    <t>20251</t>
  </si>
  <si>
    <t>3210</t>
  </si>
  <si>
    <t>16292</t>
  </si>
  <si>
    <t>13582</t>
  </si>
  <si>
    <t>13966</t>
  </si>
  <si>
    <t>11912</t>
  </si>
  <si>
    <t>3986</t>
  </si>
  <si>
    <t>22949</t>
  </si>
  <si>
    <t>9961</t>
  </si>
  <si>
    <t>6474</t>
  </si>
  <si>
    <t>10735</t>
  </si>
  <si>
    <t>19094</t>
  </si>
  <si>
    <t>19124</t>
  </si>
  <si>
    <t>6163</t>
  </si>
  <si>
    <t>6687</t>
  </si>
  <si>
    <t>6311</t>
  </si>
  <si>
    <t>2781</t>
  </si>
  <si>
    <t>13637</t>
  </si>
  <si>
    <t>480</t>
  </si>
  <si>
    <t>14842</t>
  </si>
  <si>
    <t>13348</t>
  </si>
  <si>
    <t>9945</t>
  </si>
  <si>
    <t>5914</t>
  </si>
  <si>
    <t>213</t>
  </si>
  <si>
    <t>25995</t>
  </si>
  <si>
    <t>11691</t>
  </si>
  <si>
    <t>25949</t>
  </si>
  <si>
    <t>8321</t>
  </si>
  <si>
    <t>21293</t>
  </si>
  <si>
    <t>11994</t>
  </si>
  <si>
    <t>20206</t>
  </si>
  <si>
    <t>14275</t>
  </si>
  <si>
    <t>15682</t>
  </si>
  <si>
    <t>11510</t>
  </si>
  <si>
    <t>25713</t>
  </si>
  <si>
    <t>21195</t>
  </si>
  <si>
    <t>8606</t>
  </si>
  <si>
    <t>5615</t>
  </si>
  <si>
    <t>11631</t>
  </si>
  <si>
    <t>15830</t>
  </si>
  <si>
    <t>4152</t>
  </si>
  <si>
    <t>23687</t>
  </si>
  <si>
    <t>5957</t>
  </si>
  <si>
    <t>19332</t>
  </si>
  <si>
    <t>5433</t>
  </si>
  <si>
    <t>674</t>
  </si>
  <si>
    <t>3031</t>
  </si>
  <si>
    <t>4285</t>
  </si>
  <si>
    <t>9606</t>
  </si>
  <si>
    <t>9434</t>
  </si>
  <si>
    <t>5388</t>
  </si>
  <si>
    <t>5770</t>
  </si>
  <si>
    <t>10195</t>
  </si>
  <si>
    <t>20933</t>
  </si>
  <si>
    <t>7441</t>
  </si>
  <si>
    <t>11309</t>
  </si>
  <si>
    <t>3491</t>
  </si>
  <si>
    <t>7660</t>
  </si>
  <si>
    <t>2691</t>
  </si>
  <si>
    <t>15998</t>
  </si>
  <si>
    <t>5126</t>
  </si>
  <si>
    <t>6076</t>
  </si>
  <si>
    <t>3143</t>
  </si>
  <si>
    <t>3697</t>
  </si>
  <si>
    <t>19982</t>
  </si>
  <si>
    <t>5718</t>
  </si>
  <si>
    <t>4089</t>
  </si>
  <si>
    <t>678</t>
  </si>
  <si>
    <t>20338</t>
  </si>
  <si>
    <t>2929</t>
  </si>
  <si>
    <t>22087</t>
  </si>
  <si>
    <t>5577</t>
  </si>
  <si>
    <t>15736</t>
  </si>
  <si>
    <t>12490</t>
  </si>
  <si>
    <t>22455</t>
  </si>
  <si>
    <t>4661</t>
  </si>
  <si>
    <t>14377</t>
  </si>
  <si>
    <t>2235</t>
  </si>
  <si>
    <t>11806</t>
  </si>
  <si>
    <t>4434</t>
  </si>
  <si>
    <t>17369</t>
  </si>
  <si>
    <t>23631</t>
  </si>
  <si>
    <t>4627</t>
  </si>
  <si>
    <t>1429</t>
  </si>
  <si>
    <t>20002</t>
  </si>
  <si>
    <t>10512</t>
  </si>
  <si>
    <t>21653</t>
  </si>
  <si>
    <t>4878</t>
  </si>
  <si>
    <t>706</t>
  </si>
  <si>
    <t>19989</t>
  </si>
  <si>
    <t>8578</t>
  </si>
  <si>
    <t>8007</t>
  </si>
  <si>
    <t>2593</t>
  </si>
  <si>
    <t>13829</t>
  </si>
  <si>
    <t>17099</t>
  </si>
  <si>
    <t>24447</t>
  </si>
  <si>
    <t>3319</t>
  </si>
  <si>
    <t>23888</t>
  </si>
  <si>
    <t>5906</t>
  </si>
  <si>
    <t>13554</t>
  </si>
  <si>
    <t>6725</t>
  </si>
  <si>
    <t>1442</t>
  </si>
  <si>
    <t>17654</t>
  </si>
  <si>
    <t>8621</t>
  </si>
  <si>
    <t>26285</t>
  </si>
  <si>
    <t>4485</t>
  </si>
  <si>
    <t>15322</t>
  </si>
  <si>
    <t>10445</t>
  </si>
  <si>
    <t>285</t>
  </si>
  <si>
    <t>17491</t>
  </si>
  <si>
    <t>5429</t>
  </si>
  <si>
    <t>7508</t>
  </si>
  <si>
    <t>1470</t>
  </si>
  <si>
    <t>9953</t>
  </si>
  <si>
    <t>3936</t>
  </si>
  <si>
    <t>14810</t>
  </si>
  <si>
    <t>7879</t>
  </si>
  <si>
    <t>12853</t>
  </si>
  <si>
    <t>19237</t>
  </si>
  <si>
    <t>20006</t>
  </si>
  <si>
    <t>2867</t>
  </si>
  <si>
    <t>15624</t>
  </si>
  <si>
    <t>5878</t>
  </si>
  <si>
    <t>16523</t>
  </si>
  <si>
    <t>19588</t>
  </si>
  <si>
    <t>10274</t>
  </si>
  <si>
    <t>11159</t>
  </si>
  <si>
    <t>18640</t>
  </si>
  <si>
    <t>18606</t>
  </si>
  <si>
    <t>5974</t>
  </si>
  <si>
    <t>4448</t>
  </si>
  <si>
    <t>16577</t>
  </si>
  <si>
    <t>5237</t>
  </si>
  <si>
    <t>8416</t>
  </si>
  <si>
    <t>2768</t>
  </si>
  <si>
    <t>19100</t>
  </si>
  <si>
    <t>11996</t>
  </si>
  <si>
    <t>12449</t>
  </si>
  <si>
    <t>3196</t>
  </si>
  <si>
    <t>15919</t>
  </si>
  <si>
    <t>2837</t>
  </si>
  <si>
    <t>15701</t>
  </si>
  <si>
    <t>6447</t>
  </si>
  <si>
    <t>841</t>
  </si>
  <si>
    <t>23300</t>
  </si>
  <si>
    <t>2368</t>
  </si>
  <si>
    <t>19225</t>
  </si>
  <si>
    <t>4230</t>
  </si>
  <si>
    <t>5197</t>
  </si>
  <si>
    <t>5933</t>
  </si>
  <si>
    <t>21829</t>
  </si>
  <si>
    <t>13726</t>
  </si>
  <si>
    <t>7360</t>
  </si>
  <si>
    <t>15170</t>
  </si>
  <si>
    <t>1452</t>
  </si>
  <si>
    <t>17053</t>
  </si>
  <si>
    <t>19926</t>
  </si>
  <si>
    <t>19905</t>
  </si>
  <si>
    <t>16193</t>
  </si>
  <si>
    <t>2218</t>
  </si>
  <si>
    <t>19948</t>
  </si>
  <si>
    <t>7945</t>
  </si>
  <si>
    <t>24117</t>
  </si>
  <si>
    <t>4377</t>
  </si>
  <si>
    <t>7950</t>
  </si>
  <si>
    <t>22474</t>
  </si>
  <si>
    <t>2897</t>
  </si>
  <si>
    <t>12392</t>
  </si>
  <si>
    <t>2328</t>
  </si>
  <si>
    <t>22482</t>
  </si>
  <si>
    <t>2207</t>
  </si>
  <si>
    <t>10415</t>
  </si>
  <si>
    <t>3204</t>
  </si>
  <si>
    <t>4227</t>
  </si>
  <si>
    <t>7621</t>
  </si>
  <si>
    <t>3983</t>
  </si>
  <si>
    <t>6020</t>
  </si>
  <si>
    <t>3506</t>
  </si>
  <si>
    <t>22984</t>
  </si>
  <si>
    <t>13116</t>
  </si>
  <si>
    <t>11868</t>
  </si>
  <si>
    <t>2543</t>
  </si>
  <si>
    <t>9834</t>
  </si>
  <si>
    <t>13301</t>
  </si>
  <si>
    <t>2506</t>
  </si>
  <si>
    <t>18830</t>
  </si>
  <si>
    <t>8376</t>
  </si>
  <si>
    <t>21445</t>
  </si>
  <si>
    <t>14218</t>
  </si>
  <si>
    <t>19328</t>
  </si>
  <si>
    <t>12826</t>
  </si>
  <si>
    <t>2809</t>
  </si>
  <si>
    <t>20232</t>
  </si>
  <si>
    <t>2660</t>
  </si>
  <si>
    <t>3300</t>
  </si>
  <si>
    <t>3212</t>
  </si>
  <si>
    <t>19299</t>
  </si>
  <si>
    <t>2523</t>
  </si>
  <si>
    <t>16031</t>
  </si>
  <si>
    <t>3978</t>
  </si>
  <si>
    <t>7551</t>
  </si>
  <si>
    <t>1134</t>
  </si>
  <si>
    <t>12086</t>
  </si>
  <si>
    <t>2811</t>
  </si>
  <si>
    <t>16002</t>
  </si>
  <si>
    <t>835</t>
  </si>
  <si>
    <t>5141</t>
  </si>
  <si>
    <t>3902</t>
  </si>
  <si>
    <t>Average of Total Working Years</t>
  </si>
  <si>
    <t>Sum of Monthly Salary</t>
  </si>
  <si>
    <t>Sum of Salary Years</t>
  </si>
  <si>
    <r>
      <rPr>
        <sz val="11"/>
        <color theme="1"/>
        <rFont val="Aptos Narrow"/>
        <family val="2"/>
        <scheme val="minor"/>
      </rPr>
      <t xml:space="preserve">Pls find the report on these questions by using </t>
    </r>
    <r>
      <rPr>
        <b/>
        <sz val="11"/>
        <color theme="1"/>
        <rFont val="Aptos Narrow"/>
        <family val="2"/>
        <scheme val="minor"/>
      </rPr>
      <t xml:space="preserve">Dataset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</si>
</sst>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 #,##0_);_(* \(#,##0\);_(* &quot;-&quot;??_);_(@_)"/>
  </numFmts>
  <fonts count="6" x14ac:knownFonts="1">
    <font>
      <sz val="11"/>
      <color theme="1"/>
      <name val="Aptos Narrow"/>
      <charset val="134"/>
      <scheme val="minor"/>
    </font>
    <font>
      <sz val="11"/>
      <color theme="1"/>
      <name val="Aptos Narrow"/>
      <family val="2"/>
      <scheme val="minor"/>
    </font>
    <font>
      <b/>
      <sz val="11"/>
      <color theme="1"/>
      <name val="Aptos Narrow"/>
      <family val="2"/>
      <scheme val="minor"/>
    </font>
    <font>
      <sz val="11"/>
      <color theme="1"/>
      <name val="Aptos Narrow"/>
      <family val="2"/>
      <scheme val="minor"/>
    </font>
    <font>
      <sz val="12"/>
      <color theme="1"/>
      <name val="Aptos Narrow"/>
      <family val="2"/>
      <scheme val="minor"/>
    </font>
    <font>
      <sz val="14"/>
      <color theme="1"/>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43" fontId="3" fillId="0" borderId="0" applyFont="0" applyFill="0" applyBorder="0" applyAlignment="0" applyProtection="0"/>
  </cellStyleXfs>
  <cellXfs count="14">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64" fontId="0" fillId="0" borderId="0" xfId="0" applyNumberFormat="1"/>
    <xf numFmtId="0" fontId="0" fillId="2" borderId="0" xfId="0" applyFill="1" applyAlignment="1">
      <alignment vertical="center"/>
    </xf>
    <xf numFmtId="0" fontId="0" fillId="2" borderId="0" xfId="0" applyFill="1"/>
    <xf numFmtId="1" fontId="0" fillId="2" borderId="0" xfId="0" applyNumberFormat="1" applyFill="1"/>
    <xf numFmtId="0" fontId="4" fillId="2" borderId="0" xfId="0" applyFont="1" applyFill="1"/>
    <xf numFmtId="2" fontId="5" fillId="2" borderId="0" xfId="0" applyNumberFormat="1" applyFont="1" applyFill="1"/>
    <xf numFmtId="165" fontId="0" fillId="2" borderId="0" xfId="1" applyNumberFormat="1" applyFont="1" applyFill="1"/>
    <xf numFmtId="0" fontId="1" fillId="0" borderId="0" xfId="0" applyFont="1"/>
  </cellXfs>
  <cellStyles count="2">
    <cellStyle name="Comma" xfId="1" builtinId="3"/>
    <cellStyle name="Normal" xfId="0" builtinId="0"/>
  </cellStyles>
  <dxfs count="40">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5.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8"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Analytics Data.xlsx]PivotTable!PivotTable3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1850676251220576"/>
          <c:y val="6.7062047244094494E-2"/>
          <c:w val="0.51904680780337809"/>
          <c:h val="0.78687496062992124"/>
        </c:manualLayout>
      </c:layout>
      <c:pieChart>
        <c:varyColors val="1"/>
        <c:ser>
          <c:idx val="0"/>
          <c:order val="0"/>
          <c:tx>
            <c:strRef>
              <c:f>PivotTable!$B$9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1E-4A21-BACA-784D13429B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1E-4A21-BACA-784D13429B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multiLvlStrRef>
              <c:f>PivotTable!$A$10:$A$14</c:f>
              <c:multiLvlStrCache>
                <c:ptCount val="2"/>
                <c:lvl>
                  <c:pt idx="0">
                    <c:v>No</c:v>
                  </c:pt>
                  <c:pt idx="1">
                    <c:v>No</c:v>
                  </c:pt>
                </c:lvl>
                <c:lvl>
                  <c:pt idx="0">
                    <c:v>Female</c:v>
                  </c:pt>
                  <c:pt idx="1">
                    <c:v>Male</c:v>
                  </c:pt>
                </c:lvl>
              </c:multiLvlStrCache>
            </c:multiLvlStrRef>
          </c:cat>
          <c:val>
            <c:numRef>
              <c:f>PivotTable!$B$10:$B$14</c:f>
              <c:numCache>
                <c:formatCode>General</c:formatCode>
                <c:ptCount val="2"/>
                <c:pt idx="0">
                  <c:v>501</c:v>
                </c:pt>
                <c:pt idx="1">
                  <c:v>732</c:v>
                </c:pt>
              </c:numCache>
            </c:numRef>
          </c:val>
          <c:extLst>
            <c:ext xmlns:c16="http://schemas.microsoft.com/office/drawing/2014/chart" uri="{C3380CC4-5D6E-409C-BE32-E72D297353CC}">
              <c16:uniqueId val="{00000004-A31E-4A21-BACA-784D13429B9B}"/>
            </c:ext>
          </c:extLst>
        </c:ser>
        <c:dLbls>
          <c:showLegendKey val="0"/>
          <c:showVal val="1"/>
          <c:showCatName val="0"/>
          <c:showSerName val="0"/>
          <c:showPercent val="0"/>
          <c:showBubbleSize val="0"/>
          <c:showLeaderLines val="0"/>
        </c:dLbls>
        <c:firstSliceAng val="0"/>
      </c:pieChart>
      <c:spPr>
        <a:noFill/>
        <a:ln>
          <a:noFill/>
        </a:ln>
        <a:effectLst/>
      </c:spPr>
    </c:plotArea>
    <c:legend>
      <c:legendPos val="b"/>
      <c:layout>
        <c:manualLayout>
          <c:xMode val="edge"/>
          <c:yMode val="edge"/>
          <c:x val="0.12122410820019527"/>
          <c:y val="0.85699905511811036"/>
          <c:w val="0.62034861737269653"/>
          <c:h val="0.127000944881889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Analytics Data.xlsx]PivotTable!PivotTable4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PivotTable!$E$9:$E$10</c:f>
              <c:strCache>
                <c:ptCount val="1"/>
                <c:pt idx="0">
                  <c:v>No</c:v>
                </c:pt>
              </c:strCache>
            </c:strRef>
          </c:tx>
          <c:spPr>
            <a:solidFill>
              <a:schemeClr val="accent1"/>
            </a:solidFill>
            <a:ln>
              <a:noFill/>
            </a:ln>
            <a:effectLst/>
          </c:spPr>
          <c:invertIfNegative val="0"/>
          <c:cat>
            <c:strRef>
              <c:f>PivotTable!$D$11:$D$16</c:f>
              <c:strCache>
                <c:ptCount val="5"/>
                <c:pt idx="0">
                  <c:v>Doctor</c:v>
                </c:pt>
                <c:pt idx="1">
                  <c:v>Below College</c:v>
                </c:pt>
                <c:pt idx="2">
                  <c:v>College</c:v>
                </c:pt>
                <c:pt idx="3">
                  <c:v>Master</c:v>
                </c:pt>
                <c:pt idx="4">
                  <c:v>Bachelor</c:v>
                </c:pt>
              </c:strCache>
            </c:strRef>
          </c:cat>
          <c:val>
            <c:numRef>
              <c:f>PivotTable!$E$11:$E$16</c:f>
              <c:numCache>
                <c:formatCode>General</c:formatCode>
                <c:ptCount val="5"/>
                <c:pt idx="0">
                  <c:v>43</c:v>
                </c:pt>
                <c:pt idx="1">
                  <c:v>139</c:v>
                </c:pt>
                <c:pt idx="2">
                  <c:v>238</c:v>
                </c:pt>
                <c:pt idx="3">
                  <c:v>340</c:v>
                </c:pt>
                <c:pt idx="4">
                  <c:v>473</c:v>
                </c:pt>
              </c:numCache>
            </c:numRef>
          </c:val>
          <c:extLst>
            <c:ext xmlns:c16="http://schemas.microsoft.com/office/drawing/2014/chart" uri="{C3380CC4-5D6E-409C-BE32-E72D297353CC}">
              <c16:uniqueId val="{00000000-89C6-4835-9A9E-BC95B3038D27}"/>
            </c:ext>
          </c:extLst>
        </c:ser>
        <c:dLbls>
          <c:showLegendKey val="0"/>
          <c:showVal val="0"/>
          <c:showCatName val="0"/>
          <c:showSerName val="0"/>
          <c:showPercent val="0"/>
          <c:showBubbleSize val="0"/>
        </c:dLbls>
        <c:gapWidth val="182"/>
        <c:axId val="777354591"/>
        <c:axId val="777351231"/>
      </c:barChart>
      <c:catAx>
        <c:axId val="77735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351231"/>
        <c:crosses val="autoZero"/>
        <c:auto val="1"/>
        <c:lblAlgn val="ctr"/>
        <c:lblOffset val="100"/>
        <c:noMultiLvlLbl val="0"/>
      </c:catAx>
      <c:valAx>
        <c:axId val="777351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35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Analytics Data.xlsx]PivotTable!PivotTable5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PivotTable!$B$18:$B$19</c:f>
              <c:strCache>
                <c:ptCount val="1"/>
                <c:pt idx="0">
                  <c:v>No</c:v>
                </c:pt>
              </c:strCache>
            </c:strRef>
          </c:tx>
          <c:spPr>
            <a:solidFill>
              <a:schemeClr val="accent1"/>
            </a:solidFill>
            <a:ln>
              <a:noFill/>
            </a:ln>
            <a:effectLst/>
          </c:spPr>
          <c:invertIfNegative val="0"/>
          <c:cat>
            <c:strRef>
              <c:f>PivotTable!$A$20:$A$24</c:f>
              <c:strCache>
                <c:ptCount val="4"/>
                <c:pt idx="0">
                  <c:v>Low</c:v>
                </c:pt>
                <c:pt idx="1">
                  <c:v>Medium</c:v>
                </c:pt>
                <c:pt idx="2">
                  <c:v>High</c:v>
                </c:pt>
                <c:pt idx="3">
                  <c:v>Very High</c:v>
                </c:pt>
              </c:strCache>
            </c:strRef>
          </c:cat>
          <c:val>
            <c:numRef>
              <c:f>PivotTable!$B$20:$B$24</c:f>
              <c:numCache>
                <c:formatCode>General</c:formatCode>
                <c:ptCount val="4"/>
                <c:pt idx="0">
                  <c:v>223</c:v>
                </c:pt>
                <c:pt idx="1">
                  <c:v>234</c:v>
                </c:pt>
                <c:pt idx="2">
                  <c:v>369</c:v>
                </c:pt>
                <c:pt idx="3">
                  <c:v>407</c:v>
                </c:pt>
              </c:numCache>
            </c:numRef>
          </c:val>
          <c:extLst>
            <c:ext xmlns:c16="http://schemas.microsoft.com/office/drawing/2014/chart" uri="{C3380CC4-5D6E-409C-BE32-E72D297353CC}">
              <c16:uniqueId val="{00000000-A631-4BB5-8A5B-1326A4D952B0}"/>
            </c:ext>
          </c:extLst>
        </c:ser>
        <c:dLbls>
          <c:showLegendKey val="0"/>
          <c:showVal val="0"/>
          <c:showCatName val="0"/>
          <c:showSerName val="0"/>
          <c:showPercent val="0"/>
          <c:showBubbleSize val="0"/>
        </c:dLbls>
        <c:gapWidth val="182"/>
        <c:axId val="777375231"/>
        <c:axId val="777377151"/>
      </c:barChart>
      <c:catAx>
        <c:axId val="777375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377151"/>
        <c:crosses val="autoZero"/>
        <c:auto val="1"/>
        <c:lblAlgn val="ctr"/>
        <c:lblOffset val="100"/>
        <c:noMultiLvlLbl val="0"/>
      </c:catAx>
      <c:valAx>
        <c:axId val="777377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37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Analytics Data.xlsx]PivotTable!PivotTable6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PivotTable!$G$18:$G$19</c:f>
              <c:strCache>
                <c:ptCount val="1"/>
                <c:pt idx="0">
                  <c:v>No</c:v>
                </c:pt>
              </c:strCache>
            </c:strRef>
          </c:tx>
          <c:spPr>
            <a:solidFill>
              <a:schemeClr val="accent1"/>
            </a:solidFill>
            <a:ln>
              <a:noFill/>
            </a:ln>
            <a:effectLst/>
          </c:spPr>
          <c:invertIfNegative val="0"/>
          <c:cat>
            <c:strRef>
              <c:f>PivotTable!$F$20:$F$24</c:f>
              <c:strCache>
                <c:ptCount val="4"/>
                <c:pt idx="0">
                  <c:v>Bad</c:v>
                </c:pt>
                <c:pt idx="1">
                  <c:v>Best</c:v>
                </c:pt>
                <c:pt idx="2">
                  <c:v>Better</c:v>
                </c:pt>
                <c:pt idx="3">
                  <c:v>Good</c:v>
                </c:pt>
              </c:strCache>
            </c:strRef>
          </c:cat>
          <c:val>
            <c:numRef>
              <c:f>PivotTable!$G$20:$G$24</c:f>
              <c:numCache>
                <c:formatCode>0</c:formatCode>
                <c:ptCount val="4"/>
                <c:pt idx="0">
                  <c:v>55</c:v>
                </c:pt>
                <c:pt idx="1">
                  <c:v>126</c:v>
                </c:pt>
                <c:pt idx="2">
                  <c:v>766</c:v>
                </c:pt>
                <c:pt idx="3">
                  <c:v>286</c:v>
                </c:pt>
              </c:numCache>
            </c:numRef>
          </c:val>
          <c:extLst>
            <c:ext xmlns:c16="http://schemas.microsoft.com/office/drawing/2014/chart" uri="{C3380CC4-5D6E-409C-BE32-E72D297353CC}">
              <c16:uniqueId val="{00000000-3259-4613-AAE3-C6F4EF45EAF8}"/>
            </c:ext>
          </c:extLst>
        </c:ser>
        <c:dLbls>
          <c:showLegendKey val="0"/>
          <c:showVal val="0"/>
          <c:showCatName val="0"/>
          <c:showSerName val="0"/>
          <c:showPercent val="0"/>
          <c:showBubbleSize val="0"/>
        </c:dLbls>
        <c:gapWidth val="219"/>
        <c:overlap val="-27"/>
        <c:axId val="777394431"/>
        <c:axId val="777382431"/>
      </c:barChart>
      <c:catAx>
        <c:axId val="77739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382431"/>
        <c:crosses val="autoZero"/>
        <c:auto val="1"/>
        <c:lblAlgn val="ctr"/>
        <c:lblOffset val="100"/>
        <c:noMultiLvlLbl val="0"/>
      </c:catAx>
      <c:valAx>
        <c:axId val="7773824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39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Analytics Data.xlsx]PivotTable!PivotTable8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PivotTable!$G$27:$G$28</c:f>
              <c:strCache>
                <c:ptCount val="1"/>
                <c:pt idx="0">
                  <c:v>Contractor</c:v>
                </c:pt>
              </c:strCache>
            </c:strRef>
          </c:tx>
          <c:spPr>
            <a:solidFill>
              <a:schemeClr val="accent1"/>
            </a:solidFill>
            <a:ln>
              <a:noFill/>
            </a:ln>
            <a:effectLst/>
          </c:spPr>
          <c:invertIfNegative val="0"/>
          <c:cat>
            <c:strRef>
              <c:f>PivotTable!$F$29:$F$35</c:f>
              <c:strCache>
                <c:ptCount val="6"/>
                <c:pt idx="0">
                  <c:v>1_Less Than 1 Year</c:v>
                </c:pt>
                <c:pt idx="1">
                  <c:v>2_Between 1-3 Years</c:v>
                </c:pt>
                <c:pt idx="2">
                  <c:v>3_Between 3-5 Years</c:v>
                </c:pt>
                <c:pt idx="3">
                  <c:v>4_Between 5-10 Years</c:v>
                </c:pt>
                <c:pt idx="4">
                  <c:v>5_Between 10-15 Years</c:v>
                </c:pt>
                <c:pt idx="5">
                  <c:v>7_15+ Years</c:v>
                </c:pt>
              </c:strCache>
            </c:strRef>
          </c:cat>
          <c:val>
            <c:numRef>
              <c:f>PivotTable!$G$29:$G$35</c:f>
              <c:numCache>
                <c:formatCode>General</c:formatCode>
                <c:ptCount val="6"/>
                <c:pt idx="0">
                  <c:v>66256</c:v>
                </c:pt>
                <c:pt idx="1">
                  <c:v>425393</c:v>
                </c:pt>
                <c:pt idx="2">
                  <c:v>284075</c:v>
                </c:pt>
                <c:pt idx="3">
                  <c:v>324249</c:v>
                </c:pt>
                <c:pt idx="4">
                  <c:v>116431</c:v>
                </c:pt>
                <c:pt idx="5">
                  <c:v>204346</c:v>
                </c:pt>
              </c:numCache>
            </c:numRef>
          </c:val>
          <c:extLst>
            <c:ext xmlns:c16="http://schemas.microsoft.com/office/drawing/2014/chart" uri="{C3380CC4-5D6E-409C-BE32-E72D297353CC}">
              <c16:uniqueId val="{00000000-4502-45D1-A06A-850F9AF954DC}"/>
            </c:ext>
          </c:extLst>
        </c:ser>
        <c:ser>
          <c:idx val="1"/>
          <c:order val="1"/>
          <c:tx>
            <c:strRef>
              <c:f>PivotTable!$H$27:$H$28</c:f>
              <c:strCache>
                <c:ptCount val="1"/>
                <c:pt idx="0">
                  <c:v>Full-Time</c:v>
                </c:pt>
              </c:strCache>
            </c:strRef>
          </c:tx>
          <c:spPr>
            <a:solidFill>
              <a:schemeClr val="accent2"/>
            </a:solidFill>
            <a:ln>
              <a:noFill/>
            </a:ln>
            <a:effectLst/>
          </c:spPr>
          <c:invertIfNegative val="0"/>
          <c:cat>
            <c:strRef>
              <c:f>PivotTable!$F$29:$F$35</c:f>
              <c:strCache>
                <c:ptCount val="6"/>
                <c:pt idx="0">
                  <c:v>1_Less Than 1 Year</c:v>
                </c:pt>
                <c:pt idx="1">
                  <c:v>2_Between 1-3 Years</c:v>
                </c:pt>
                <c:pt idx="2">
                  <c:v>3_Between 3-5 Years</c:v>
                </c:pt>
                <c:pt idx="3">
                  <c:v>4_Between 5-10 Years</c:v>
                </c:pt>
                <c:pt idx="4">
                  <c:v>5_Between 10-15 Years</c:v>
                </c:pt>
                <c:pt idx="5">
                  <c:v>7_15+ Years</c:v>
                </c:pt>
              </c:strCache>
            </c:strRef>
          </c:cat>
          <c:val>
            <c:numRef>
              <c:f>PivotTable!$H$29:$H$35</c:f>
              <c:numCache>
                <c:formatCode>General</c:formatCode>
                <c:ptCount val="6"/>
                <c:pt idx="0">
                  <c:v>217574</c:v>
                </c:pt>
                <c:pt idx="1">
                  <c:v>1463298</c:v>
                </c:pt>
                <c:pt idx="2">
                  <c:v>1066688</c:v>
                </c:pt>
                <c:pt idx="3">
                  <c:v>1855851</c:v>
                </c:pt>
                <c:pt idx="4">
                  <c:v>890652</c:v>
                </c:pt>
                <c:pt idx="5">
                  <c:v>1509955</c:v>
                </c:pt>
              </c:numCache>
            </c:numRef>
          </c:val>
          <c:extLst>
            <c:ext xmlns:c16="http://schemas.microsoft.com/office/drawing/2014/chart" uri="{C3380CC4-5D6E-409C-BE32-E72D297353CC}">
              <c16:uniqueId val="{00000003-4502-45D1-A06A-850F9AF954DC}"/>
            </c:ext>
          </c:extLst>
        </c:ser>
        <c:dLbls>
          <c:showLegendKey val="0"/>
          <c:showVal val="0"/>
          <c:showCatName val="0"/>
          <c:showSerName val="0"/>
          <c:showPercent val="0"/>
          <c:showBubbleSize val="0"/>
        </c:dLbls>
        <c:gapWidth val="219"/>
        <c:overlap val="-27"/>
        <c:axId val="777419871"/>
        <c:axId val="777419391"/>
      </c:barChart>
      <c:catAx>
        <c:axId val="77741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419391"/>
        <c:crosses val="autoZero"/>
        <c:auto val="1"/>
        <c:lblAlgn val="ctr"/>
        <c:lblOffset val="100"/>
        <c:noMultiLvlLbl val="0"/>
      </c:catAx>
      <c:valAx>
        <c:axId val="777419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41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Analytics Data.xlsx]PivotTable!PivotTable10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PivotTable!$B$45:$B$46</c:f>
              <c:strCache>
                <c:ptCount val="1"/>
                <c:pt idx="0">
                  <c:v>Female</c:v>
                </c:pt>
              </c:strCache>
            </c:strRef>
          </c:tx>
          <c:spPr>
            <a:solidFill>
              <a:schemeClr val="accent1"/>
            </a:solidFill>
            <a:ln>
              <a:noFill/>
            </a:ln>
            <a:effectLst/>
          </c:spPr>
          <c:invertIfNegative val="0"/>
          <c:cat>
            <c:strRef>
              <c:f>PivotTable!$A$47:$A$55</c:f>
              <c:strCache>
                <c:ptCount val="8"/>
                <c:pt idx="0">
                  <c:v>0-4</c:v>
                </c:pt>
                <c:pt idx="1">
                  <c:v>5-9</c:v>
                </c:pt>
                <c:pt idx="2">
                  <c:v>10-14</c:v>
                </c:pt>
                <c:pt idx="3">
                  <c:v>15-19</c:v>
                </c:pt>
                <c:pt idx="4">
                  <c:v>20-24</c:v>
                </c:pt>
                <c:pt idx="5">
                  <c:v>25-29</c:v>
                </c:pt>
                <c:pt idx="6">
                  <c:v>30-34</c:v>
                </c:pt>
                <c:pt idx="7">
                  <c:v>35-40</c:v>
                </c:pt>
              </c:strCache>
            </c:strRef>
          </c:cat>
          <c:val>
            <c:numRef>
              <c:f>PivotTable!$B$47:$B$55</c:f>
              <c:numCache>
                <c:formatCode>0.0</c:formatCode>
                <c:ptCount val="8"/>
                <c:pt idx="0">
                  <c:v>2878.7962962962961</c:v>
                </c:pt>
                <c:pt idx="1">
                  <c:v>4746.4817073170734</c:v>
                </c:pt>
                <c:pt idx="2">
                  <c:v>6116.453781512605</c:v>
                </c:pt>
                <c:pt idx="3">
                  <c:v>7349.0615384615385</c:v>
                </c:pt>
                <c:pt idx="4">
                  <c:v>12503.603773584906</c:v>
                </c:pt>
                <c:pt idx="5">
                  <c:v>15652.357142857143</c:v>
                </c:pt>
                <c:pt idx="6">
                  <c:v>15567.5</c:v>
                </c:pt>
                <c:pt idx="7">
                  <c:v>14601.75</c:v>
                </c:pt>
              </c:numCache>
            </c:numRef>
          </c:val>
          <c:extLst>
            <c:ext xmlns:c16="http://schemas.microsoft.com/office/drawing/2014/chart" uri="{C3380CC4-5D6E-409C-BE32-E72D297353CC}">
              <c16:uniqueId val="{00000000-2B18-4AEC-BB32-778A127B9597}"/>
            </c:ext>
          </c:extLst>
        </c:ser>
        <c:ser>
          <c:idx val="1"/>
          <c:order val="1"/>
          <c:tx>
            <c:strRef>
              <c:f>PivotTable!$C$45:$C$46</c:f>
              <c:strCache>
                <c:ptCount val="1"/>
                <c:pt idx="0">
                  <c:v>Male</c:v>
                </c:pt>
              </c:strCache>
            </c:strRef>
          </c:tx>
          <c:spPr>
            <a:solidFill>
              <a:schemeClr val="accent2"/>
            </a:solidFill>
            <a:ln>
              <a:noFill/>
            </a:ln>
            <a:effectLst/>
          </c:spPr>
          <c:invertIfNegative val="0"/>
          <c:cat>
            <c:strRef>
              <c:f>PivotTable!$A$47:$A$55</c:f>
              <c:strCache>
                <c:ptCount val="8"/>
                <c:pt idx="0">
                  <c:v>0-4</c:v>
                </c:pt>
                <c:pt idx="1">
                  <c:v>5-9</c:v>
                </c:pt>
                <c:pt idx="2">
                  <c:v>10-14</c:v>
                </c:pt>
                <c:pt idx="3">
                  <c:v>15-19</c:v>
                </c:pt>
                <c:pt idx="4">
                  <c:v>20-24</c:v>
                </c:pt>
                <c:pt idx="5">
                  <c:v>25-29</c:v>
                </c:pt>
                <c:pt idx="6">
                  <c:v>30-34</c:v>
                </c:pt>
                <c:pt idx="7">
                  <c:v>35-40</c:v>
                </c:pt>
              </c:strCache>
            </c:strRef>
          </c:cat>
          <c:val>
            <c:numRef>
              <c:f>PivotTable!$C$47:$C$55</c:f>
              <c:numCache>
                <c:formatCode>0.0</c:formatCode>
                <c:ptCount val="8"/>
                <c:pt idx="0">
                  <c:v>2878.0714285714284</c:v>
                </c:pt>
                <c:pt idx="1">
                  <c:v>4510.032388663968</c:v>
                </c:pt>
                <c:pt idx="2">
                  <c:v>6216.7905759162304</c:v>
                </c:pt>
                <c:pt idx="3">
                  <c:v>6827.0526315789475</c:v>
                </c:pt>
                <c:pt idx="4">
                  <c:v>14100.532258064517</c:v>
                </c:pt>
                <c:pt idx="5">
                  <c:v>15690.964285714286</c:v>
                </c:pt>
                <c:pt idx="6">
                  <c:v>16182.8</c:v>
                </c:pt>
                <c:pt idx="7">
                  <c:v>16850.599999999999</c:v>
                </c:pt>
              </c:numCache>
            </c:numRef>
          </c:val>
          <c:extLst>
            <c:ext xmlns:c16="http://schemas.microsoft.com/office/drawing/2014/chart" uri="{C3380CC4-5D6E-409C-BE32-E72D297353CC}">
              <c16:uniqueId val="{00000004-2B18-4AEC-BB32-778A127B9597}"/>
            </c:ext>
          </c:extLst>
        </c:ser>
        <c:dLbls>
          <c:showLegendKey val="0"/>
          <c:showVal val="0"/>
          <c:showCatName val="0"/>
          <c:showSerName val="0"/>
          <c:showPercent val="0"/>
          <c:showBubbleSize val="0"/>
        </c:dLbls>
        <c:gapWidth val="219"/>
        <c:overlap val="-27"/>
        <c:axId val="777407871"/>
        <c:axId val="777408351"/>
      </c:barChart>
      <c:catAx>
        <c:axId val="77740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408351"/>
        <c:crosses val="autoZero"/>
        <c:auto val="1"/>
        <c:lblAlgn val="ctr"/>
        <c:lblOffset val="100"/>
        <c:noMultiLvlLbl val="0"/>
      </c:catAx>
      <c:valAx>
        <c:axId val="77740835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40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Analytics Data.xlsx]PivotTable!PivotTable7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PivotTable!$B$27:$B$28</c:f>
              <c:strCache>
                <c:ptCount val="1"/>
                <c:pt idx="0">
                  <c:v>No</c:v>
                </c:pt>
              </c:strCache>
            </c:strRef>
          </c:tx>
          <c:spPr>
            <a:ln w="28575" cap="rnd">
              <a:solidFill>
                <a:schemeClr val="accent1"/>
              </a:solidFill>
              <a:round/>
            </a:ln>
            <a:effectLst/>
          </c:spPr>
          <c:marker>
            <c:symbol val="none"/>
          </c:marker>
          <c:cat>
            <c:strRef>
              <c:f>PivotTable!$A$29:$A$41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PivotTable!$B$29:$B$41</c:f>
              <c:numCache>
                <c:formatCode>General</c:formatCode>
                <c:ptCount val="12"/>
                <c:pt idx="0">
                  <c:v>773820</c:v>
                </c:pt>
                <c:pt idx="1">
                  <c:v>595317</c:v>
                </c:pt>
                <c:pt idx="2">
                  <c:v>720835</c:v>
                </c:pt>
                <c:pt idx="3">
                  <c:v>773344</c:v>
                </c:pt>
                <c:pt idx="4">
                  <c:v>664550</c:v>
                </c:pt>
                <c:pt idx="5">
                  <c:v>767163</c:v>
                </c:pt>
                <c:pt idx="6">
                  <c:v>564350</c:v>
                </c:pt>
                <c:pt idx="7">
                  <c:v>665393</c:v>
                </c:pt>
                <c:pt idx="8">
                  <c:v>619990</c:v>
                </c:pt>
                <c:pt idx="9">
                  <c:v>864867</c:v>
                </c:pt>
                <c:pt idx="10">
                  <c:v>802624</c:v>
                </c:pt>
                <c:pt idx="11">
                  <c:v>612515</c:v>
                </c:pt>
              </c:numCache>
            </c:numRef>
          </c:val>
          <c:smooth val="0"/>
          <c:extLst>
            <c:ext xmlns:c16="http://schemas.microsoft.com/office/drawing/2014/chart" uri="{C3380CC4-5D6E-409C-BE32-E72D297353CC}">
              <c16:uniqueId val="{00000000-C2A5-48F3-A319-24DEAA8C1EA7}"/>
            </c:ext>
          </c:extLst>
        </c:ser>
        <c:dLbls>
          <c:showLegendKey val="0"/>
          <c:showVal val="0"/>
          <c:showCatName val="0"/>
          <c:showSerName val="0"/>
          <c:showPercent val="0"/>
          <c:showBubbleSize val="0"/>
        </c:dLbls>
        <c:smooth val="0"/>
        <c:axId val="777400191"/>
        <c:axId val="777387711"/>
      </c:lineChart>
      <c:catAx>
        <c:axId val="77740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387711"/>
        <c:crosses val="autoZero"/>
        <c:auto val="1"/>
        <c:lblAlgn val="ctr"/>
        <c:lblOffset val="100"/>
        <c:noMultiLvlLbl val="0"/>
      </c:catAx>
      <c:valAx>
        <c:axId val="77738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40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4.svg"/><Relationship Id="rId5" Type="http://schemas.openxmlformats.org/officeDocument/2006/relationships/chart" Target="../charts/chart3.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7</xdr:col>
      <xdr:colOff>203200</xdr:colOff>
      <xdr:row>1</xdr:row>
      <xdr:rowOff>25400</xdr:rowOff>
    </xdr:from>
    <xdr:to>
      <xdr:col>9</xdr:col>
      <xdr:colOff>584200</xdr:colOff>
      <xdr:row>6</xdr:row>
      <xdr:rowOff>76200</xdr:rowOff>
    </xdr:to>
    <mc:AlternateContent xmlns:mc="http://schemas.openxmlformats.org/markup-compatibility/2006" xmlns:a14="http://schemas.microsoft.com/office/drawing/2010/main">
      <mc:Choice Requires="a14">
        <xdr:graphicFrame macro="">
          <xdr:nvGraphicFramePr>
            <xdr:cNvPr id="3" name="Attrition">
              <a:extLst>
                <a:ext uri="{FF2B5EF4-FFF2-40B4-BE49-F238E27FC236}">
                  <a16:creationId xmlns:a16="http://schemas.microsoft.com/office/drawing/2014/main" id="{DBD4442C-9A03-6E44-87E6-C10E2041A91E}"/>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7010400" y="203200"/>
              <a:ext cx="1828800"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42332</xdr:colOff>
      <xdr:row>0</xdr:row>
      <xdr:rowOff>31750</xdr:rowOff>
    </xdr:from>
    <xdr:to>
      <xdr:col>39</xdr:col>
      <xdr:colOff>550332</xdr:colOff>
      <xdr:row>62</xdr:row>
      <xdr:rowOff>31750</xdr:rowOff>
    </xdr:to>
    <xdr:sp macro="" textlink="">
      <xdr:nvSpPr>
        <xdr:cNvPr id="54" name="Rectangle 53">
          <a:extLst>
            <a:ext uri="{FF2B5EF4-FFF2-40B4-BE49-F238E27FC236}">
              <a16:creationId xmlns:a16="http://schemas.microsoft.com/office/drawing/2014/main" id="{3449313B-91AD-B999-3C0D-07CCEF4E65C2}"/>
            </a:ext>
          </a:extLst>
        </xdr:cNvPr>
        <xdr:cNvSpPr/>
      </xdr:nvSpPr>
      <xdr:spPr>
        <a:xfrm>
          <a:off x="42332" y="31750"/>
          <a:ext cx="23833667" cy="11228917"/>
        </a:xfrm>
        <a:prstGeom prst="rect">
          <a:avLst/>
        </a:prstGeom>
        <a:gradFill>
          <a:gsLst>
            <a:gs pos="48000">
              <a:schemeClr val="accent1">
                <a:lumMod val="5000"/>
                <a:lumOff val="95000"/>
              </a:schemeClr>
            </a:gs>
            <a:gs pos="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586786</xdr:colOff>
      <xdr:row>0</xdr:row>
      <xdr:rowOff>31750</xdr:rowOff>
    </xdr:from>
    <xdr:to>
      <xdr:col>24</xdr:col>
      <xdr:colOff>21167</xdr:colOff>
      <xdr:row>4</xdr:row>
      <xdr:rowOff>88900</xdr:rowOff>
    </xdr:to>
    <xdr:sp macro="" textlink="">
      <xdr:nvSpPr>
        <xdr:cNvPr id="6" name="Rectangle: Rounded Corners 5">
          <a:extLst>
            <a:ext uri="{FF2B5EF4-FFF2-40B4-BE49-F238E27FC236}">
              <a16:creationId xmlns:a16="http://schemas.microsoft.com/office/drawing/2014/main" id="{2E04C33C-8E04-A3C7-0998-9919044540B8}"/>
            </a:ext>
          </a:extLst>
        </xdr:cNvPr>
        <xdr:cNvSpPr/>
      </xdr:nvSpPr>
      <xdr:spPr>
        <a:xfrm>
          <a:off x="6111286" y="31750"/>
          <a:ext cx="8641881" cy="850900"/>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rPr>
            <a:t>     </a:t>
          </a:r>
          <a:r>
            <a:rPr lang="en-US" sz="2800" b="1" baseline="0">
              <a:solidFill>
                <a:schemeClr val="tx1"/>
              </a:solidFill>
            </a:rPr>
            <a:t>                   Employee Analyics Dashboard</a:t>
          </a:r>
        </a:p>
      </xdr:txBody>
    </xdr:sp>
    <xdr:clientData/>
  </xdr:twoCellAnchor>
  <xdr:twoCellAnchor editAs="oneCell">
    <xdr:from>
      <xdr:col>13</xdr:col>
      <xdr:colOff>197830</xdr:colOff>
      <xdr:row>0</xdr:row>
      <xdr:rowOff>109754</xdr:rowOff>
    </xdr:from>
    <xdr:to>
      <xdr:col>14</xdr:col>
      <xdr:colOff>331180</xdr:colOff>
      <xdr:row>4</xdr:row>
      <xdr:rowOff>70556</xdr:rowOff>
    </xdr:to>
    <xdr:pic>
      <xdr:nvPicPr>
        <xdr:cNvPr id="9" name="Graphic 8" descr="Users with solid fill">
          <a:extLst>
            <a:ext uri="{FF2B5EF4-FFF2-40B4-BE49-F238E27FC236}">
              <a16:creationId xmlns:a16="http://schemas.microsoft.com/office/drawing/2014/main" id="{DC977C2D-911B-564D-34BE-1574B883B9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47089" y="109754"/>
          <a:ext cx="744832" cy="760432"/>
        </a:xfrm>
        <a:prstGeom prst="rect">
          <a:avLst/>
        </a:prstGeom>
      </xdr:spPr>
    </xdr:pic>
    <xdr:clientData/>
  </xdr:twoCellAnchor>
  <xdr:twoCellAnchor>
    <xdr:from>
      <xdr:col>9</xdr:col>
      <xdr:colOff>603250</xdr:colOff>
      <xdr:row>4</xdr:row>
      <xdr:rowOff>116416</xdr:rowOff>
    </xdr:from>
    <xdr:to>
      <xdr:col>13</xdr:col>
      <xdr:colOff>243025</xdr:colOff>
      <xdr:row>7</xdr:row>
      <xdr:rowOff>158750</xdr:rowOff>
    </xdr:to>
    <xdr:sp macro="" textlink="">
      <xdr:nvSpPr>
        <xdr:cNvPr id="10" name="TextBox 9">
          <a:extLst>
            <a:ext uri="{FF2B5EF4-FFF2-40B4-BE49-F238E27FC236}">
              <a16:creationId xmlns:a16="http://schemas.microsoft.com/office/drawing/2014/main" id="{B05F3088-3A6A-E09D-1906-0596F320E627}"/>
            </a:ext>
          </a:extLst>
        </xdr:cNvPr>
        <xdr:cNvSpPr txBox="1"/>
      </xdr:nvSpPr>
      <xdr:spPr>
        <a:xfrm>
          <a:off x="6127750" y="910166"/>
          <a:ext cx="2095108" cy="582084"/>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b="1"/>
            <a:t>Total Current Employee</a:t>
          </a:r>
        </a:p>
      </xdr:txBody>
    </xdr:sp>
    <xdr:clientData/>
  </xdr:twoCellAnchor>
  <xdr:twoCellAnchor>
    <xdr:from>
      <xdr:col>13</xdr:col>
      <xdr:colOff>327365</xdr:colOff>
      <xdr:row>4</xdr:row>
      <xdr:rowOff>119061</xdr:rowOff>
    </xdr:from>
    <xdr:to>
      <xdr:col>16</xdr:col>
      <xdr:colOff>477392</xdr:colOff>
      <xdr:row>7</xdr:row>
      <xdr:rowOff>169332</xdr:rowOff>
    </xdr:to>
    <xdr:sp macro="" textlink="">
      <xdr:nvSpPr>
        <xdr:cNvPr id="12" name="TextBox 11">
          <a:extLst>
            <a:ext uri="{FF2B5EF4-FFF2-40B4-BE49-F238E27FC236}">
              <a16:creationId xmlns:a16="http://schemas.microsoft.com/office/drawing/2014/main" id="{60032479-C33D-44B9-8961-A39C8FA634E7}"/>
            </a:ext>
          </a:extLst>
        </xdr:cNvPr>
        <xdr:cNvSpPr txBox="1"/>
      </xdr:nvSpPr>
      <xdr:spPr>
        <a:xfrm>
          <a:off x="8307198" y="912811"/>
          <a:ext cx="1991527" cy="590021"/>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b="1"/>
            <a:t>Total Salary</a:t>
          </a:r>
        </a:p>
      </xdr:txBody>
    </xdr:sp>
    <xdr:clientData/>
  </xdr:twoCellAnchor>
  <xdr:twoCellAnchor>
    <xdr:from>
      <xdr:col>16</xdr:col>
      <xdr:colOff>561732</xdr:colOff>
      <xdr:row>4</xdr:row>
      <xdr:rowOff>119061</xdr:rowOff>
    </xdr:from>
    <xdr:to>
      <xdr:col>20</xdr:col>
      <xdr:colOff>220029</xdr:colOff>
      <xdr:row>7</xdr:row>
      <xdr:rowOff>169332</xdr:rowOff>
    </xdr:to>
    <xdr:sp macro="" textlink="">
      <xdr:nvSpPr>
        <xdr:cNvPr id="13" name="TextBox 12">
          <a:extLst>
            <a:ext uri="{FF2B5EF4-FFF2-40B4-BE49-F238E27FC236}">
              <a16:creationId xmlns:a16="http://schemas.microsoft.com/office/drawing/2014/main" id="{3D4A1B88-2AC0-4398-B718-4307E5692E5E}"/>
            </a:ext>
          </a:extLst>
        </xdr:cNvPr>
        <xdr:cNvSpPr txBox="1"/>
      </xdr:nvSpPr>
      <xdr:spPr>
        <a:xfrm>
          <a:off x="10383065" y="912811"/>
          <a:ext cx="2113631" cy="590021"/>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b="1"/>
            <a:t>Avg Salary</a:t>
          </a:r>
        </a:p>
      </xdr:txBody>
    </xdr:sp>
    <xdr:clientData/>
  </xdr:twoCellAnchor>
  <xdr:twoCellAnchor>
    <xdr:from>
      <xdr:col>20</xdr:col>
      <xdr:colOff>304369</xdr:colOff>
      <xdr:row>4</xdr:row>
      <xdr:rowOff>119062</xdr:rowOff>
    </xdr:from>
    <xdr:to>
      <xdr:col>24</xdr:col>
      <xdr:colOff>15679</xdr:colOff>
      <xdr:row>7</xdr:row>
      <xdr:rowOff>158750</xdr:rowOff>
    </xdr:to>
    <xdr:sp macro="" textlink="">
      <xdr:nvSpPr>
        <xdr:cNvPr id="14" name="TextBox 13">
          <a:extLst>
            <a:ext uri="{FF2B5EF4-FFF2-40B4-BE49-F238E27FC236}">
              <a16:creationId xmlns:a16="http://schemas.microsoft.com/office/drawing/2014/main" id="{994AF2F1-B3F8-42A3-B73B-D50DE887F31B}"/>
            </a:ext>
          </a:extLst>
        </xdr:cNvPr>
        <xdr:cNvSpPr txBox="1"/>
      </xdr:nvSpPr>
      <xdr:spPr>
        <a:xfrm>
          <a:off x="12581036" y="912812"/>
          <a:ext cx="2166643" cy="579438"/>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b="1"/>
            <a:t>Avg Working</a:t>
          </a:r>
          <a:r>
            <a:rPr lang="en-US" sz="1200" b="1" baseline="0"/>
            <a:t> Years</a:t>
          </a:r>
        </a:p>
        <a:p>
          <a:endParaRPr lang="en-US" sz="1100"/>
        </a:p>
      </xdr:txBody>
    </xdr:sp>
    <xdr:clientData/>
  </xdr:twoCellAnchor>
  <xdr:twoCellAnchor>
    <xdr:from>
      <xdr:col>11</xdr:col>
      <xdr:colOff>581399</xdr:colOff>
      <xdr:row>5</xdr:row>
      <xdr:rowOff>172469</xdr:rowOff>
    </xdr:from>
    <xdr:to>
      <xdr:col>13</xdr:col>
      <xdr:colOff>123904</xdr:colOff>
      <xdr:row>7</xdr:row>
      <xdr:rowOff>147247</xdr:rowOff>
    </xdr:to>
    <xdr:sp macro="" textlink="$AA$1">
      <xdr:nvSpPr>
        <xdr:cNvPr id="15" name="TextBox 14">
          <a:extLst>
            <a:ext uri="{FF2B5EF4-FFF2-40B4-BE49-F238E27FC236}">
              <a16:creationId xmlns:a16="http://schemas.microsoft.com/office/drawing/2014/main" id="{82A7D4DA-E15E-4042-9FFF-7D6A55279138}"/>
            </a:ext>
          </a:extLst>
        </xdr:cNvPr>
        <xdr:cNvSpPr txBox="1"/>
      </xdr:nvSpPr>
      <xdr:spPr>
        <a:xfrm>
          <a:off x="7262703" y="1138773"/>
          <a:ext cx="757288" cy="32448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192476-4590-4B26-81CB-2AE774594621}" type="TxLink">
            <a:rPr lang="en-US" sz="1400" b="1" i="0" u="none" strike="noStrike">
              <a:solidFill>
                <a:schemeClr val="tx2">
                  <a:lumMod val="90000"/>
                  <a:lumOff val="10000"/>
                </a:schemeClr>
              </a:solidFill>
              <a:latin typeface="Aptos Narrow"/>
            </a:rPr>
            <a:pPr algn="ctr"/>
            <a:t>1233</a:t>
          </a:fld>
          <a:endParaRPr lang="en-US" sz="1400" b="1">
            <a:solidFill>
              <a:schemeClr val="tx2">
                <a:lumMod val="90000"/>
                <a:lumOff val="10000"/>
              </a:schemeClr>
            </a:solidFill>
          </a:endParaRPr>
        </a:p>
      </xdr:txBody>
    </xdr:sp>
    <xdr:clientData/>
  </xdr:twoCellAnchor>
  <xdr:twoCellAnchor>
    <xdr:from>
      <xdr:col>14</xdr:col>
      <xdr:colOff>556945</xdr:colOff>
      <xdr:row>6</xdr:row>
      <xdr:rowOff>25223</xdr:rowOff>
    </xdr:from>
    <xdr:to>
      <xdr:col>16</xdr:col>
      <xdr:colOff>431513</xdr:colOff>
      <xdr:row>7</xdr:row>
      <xdr:rowOff>153041</xdr:rowOff>
    </xdr:to>
    <xdr:sp macro="" textlink="$AA$2">
      <xdr:nvSpPr>
        <xdr:cNvPr id="16" name="TextBox 15">
          <a:extLst>
            <a:ext uri="{FF2B5EF4-FFF2-40B4-BE49-F238E27FC236}">
              <a16:creationId xmlns:a16="http://schemas.microsoft.com/office/drawing/2014/main" id="{510A1476-F929-41AC-897E-68F11A9F9F6F}"/>
            </a:ext>
          </a:extLst>
        </xdr:cNvPr>
        <xdr:cNvSpPr txBox="1"/>
      </xdr:nvSpPr>
      <xdr:spPr>
        <a:xfrm>
          <a:off x="9060423" y="1166382"/>
          <a:ext cx="1089351" cy="3026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92E46D-819F-49B3-933C-BEB070A6A982}" type="TxLink">
            <a:rPr lang="en-US" sz="1400" b="1" i="0" u="none" strike="noStrike">
              <a:solidFill>
                <a:schemeClr val="tx2">
                  <a:lumMod val="90000"/>
                  <a:lumOff val="10000"/>
                </a:schemeClr>
              </a:solidFill>
              <a:latin typeface="Aptos Narrow"/>
            </a:rPr>
            <a:pPr algn="ctr"/>
            <a:t> 8,424,768 </a:t>
          </a:fld>
          <a:endParaRPr lang="en-US" sz="1400" b="1">
            <a:solidFill>
              <a:schemeClr val="tx2">
                <a:lumMod val="90000"/>
                <a:lumOff val="10000"/>
              </a:schemeClr>
            </a:solidFill>
          </a:endParaRPr>
        </a:p>
      </xdr:txBody>
    </xdr:sp>
    <xdr:clientData/>
  </xdr:twoCellAnchor>
  <xdr:twoCellAnchor>
    <xdr:from>
      <xdr:col>19</xdr:col>
      <xdr:colOff>50740</xdr:colOff>
      <xdr:row>6</xdr:row>
      <xdr:rowOff>52831</xdr:rowOff>
    </xdr:from>
    <xdr:to>
      <xdr:col>20</xdr:col>
      <xdr:colOff>133290</xdr:colOff>
      <xdr:row>7</xdr:row>
      <xdr:rowOff>138556</xdr:rowOff>
    </xdr:to>
    <xdr:sp macro="" textlink="$AA$3">
      <xdr:nvSpPr>
        <xdr:cNvPr id="17" name="TextBox 16">
          <a:extLst>
            <a:ext uri="{FF2B5EF4-FFF2-40B4-BE49-F238E27FC236}">
              <a16:creationId xmlns:a16="http://schemas.microsoft.com/office/drawing/2014/main" id="{D01C47AA-8494-471D-9DE0-EA95701FD22E}"/>
            </a:ext>
          </a:extLst>
        </xdr:cNvPr>
        <xdr:cNvSpPr txBox="1"/>
      </xdr:nvSpPr>
      <xdr:spPr>
        <a:xfrm>
          <a:off x="11591175" y="1193990"/>
          <a:ext cx="689941" cy="260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E0A41B-E11D-449B-A214-3A00C1AB4B26}" type="TxLink">
            <a:rPr lang="en-US" sz="1400" b="1" i="0" u="none" strike="noStrike">
              <a:solidFill>
                <a:schemeClr val="tx2">
                  <a:lumMod val="90000"/>
                  <a:lumOff val="10000"/>
                </a:schemeClr>
              </a:solidFill>
              <a:latin typeface="Aptos Narrow"/>
            </a:rPr>
            <a:pPr algn="ctr"/>
            <a:t>6833</a:t>
          </a:fld>
          <a:endParaRPr lang="en-US" sz="1400" b="1">
            <a:solidFill>
              <a:schemeClr val="tx2">
                <a:lumMod val="90000"/>
                <a:lumOff val="10000"/>
              </a:schemeClr>
            </a:solidFill>
          </a:endParaRPr>
        </a:p>
      </xdr:txBody>
    </xdr:sp>
    <xdr:clientData/>
  </xdr:twoCellAnchor>
  <xdr:twoCellAnchor>
    <xdr:from>
      <xdr:col>22</xdr:col>
      <xdr:colOff>479216</xdr:colOff>
      <xdr:row>6</xdr:row>
      <xdr:rowOff>34425</xdr:rowOff>
    </xdr:from>
    <xdr:to>
      <xdr:col>23</xdr:col>
      <xdr:colOff>479216</xdr:colOff>
      <xdr:row>7</xdr:row>
      <xdr:rowOff>132850</xdr:rowOff>
    </xdr:to>
    <xdr:sp macro="" textlink="$AA$4">
      <xdr:nvSpPr>
        <xdr:cNvPr id="18" name="TextBox 17">
          <a:extLst>
            <a:ext uri="{FF2B5EF4-FFF2-40B4-BE49-F238E27FC236}">
              <a16:creationId xmlns:a16="http://schemas.microsoft.com/office/drawing/2014/main" id="{56425CDF-E728-43C1-AADB-9DBBCE1FA50C}"/>
            </a:ext>
          </a:extLst>
        </xdr:cNvPr>
        <xdr:cNvSpPr txBox="1"/>
      </xdr:nvSpPr>
      <xdr:spPr>
        <a:xfrm>
          <a:off x="13841825" y="1175584"/>
          <a:ext cx="607391" cy="273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97FBD5-83C3-421C-8E4E-94E67D1FD3D2}" type="TxLink">
            <a:rPr lang="en-US" sz="1400" b="1" i="0" u="none" strike="noStrike">
              <a:solidFill>
                <a:schemeClr val="tx2">
                  <a:lumMod val="90000"/>
                  <a:lumOff val="10000"/>
                </a:schemeClr>
              </a:solidFill>
              <a:latin typeface="Aptos Narrow"/>
            </a:rPr>
            <a:pPr algn="ctr"/>
            <a:t>11.88</a:t>
          </a:fld>
          <a:endParaRPr lang="en-US" sz="1400" b="1">
            <a:solidFill>
              <a:schemeClr val="tx2">
                <a:lumMod val="90000"/>
                <a:lumOff val="10000"/>
              </a:schemeClr>
            </a:solidFill>
          </a:endParaRPr>
        </a:p>
      </xdr:txBody>
    </xdr:sp>
    <xdr:clientData/>
  </xdr:twoCellAnchor>
  <xdr:twoCellAnchor>
    <xdr:from>
      <xdr:col>6</xdr:col>
      <xdr:colOff>520700</xdr:colOff>
      <xdr:row>8</xdr:row>
      <xdr:rowOff>31750</xdr:rowOff>
    </xdr:from>
    <xdr:to>
      <xdr:col>11</xdr:col>
      <xdr:colOff>0</xdr:colOff>
      <xdr:row>18</xdr:row>
      <xdr:rowOff>25400</xdr:rowOff>
    </xdr:to>
    <xdr:sp macro="" textlink="">
      <xdr:nvSpPr>
        <xdr:cNvPr id="19" name="Rectangle 18">
          <a:extLst>
            <a:ext uri="{FF2B5EF4-FFF2-40B4-BE49-F238E27FC236}">
              <a16:creationId xmlns:a16="http://schemas.microsoft.com/office/drawing/2014/main" id="{1E612AAF-560A-5C42-1113-9F6ABF88D995}"/>
            </a:ext>
          </a:extLst>
        </xdr:cNvPr>
        <xdr:cNvSpPr/>
      </xdr:nvSpPr>
      <xdr:spPr>
        <a:xfrm>
          <a:off x="4178300" y="1454150"/>
          <a:ext cx="2527300" cy="1771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63500</xdr:colOff>
      <xdr:row>8</xdr:row>
      <xdr:rowOff>38100</xdr:rowOff>
    </xdr:from>
    <xdr:to>
      <xdr:col>15</xdr:col>
      <xdr:colOff>152400</xdr:colOff>
      <xdr:row>21</xdr:row>
      <xdr:rowOff>125433</xdr:rowOff>
    </xdr:to>
    <xdr:sp macro="" textlink="">
      <xdr:nvSpPr>
        <xdr:cNvPr id="20" name="Rectangle 19">
          <a:extLst>
            <a:ext uri="{FF2B5EF4-FFF2-40B4-BE49-F238E27FC236}">
              <a16:creationId xmlns:a16="http://schemas.microsoft.com/office/drawing/2014/main" id="{17CD88C5-8B4D-48F2-BC4D-286C1EFB89D5}"/>
            </a:ext>
          </a:extLst>
        </xdr:cNvPr>
        <xdr:cNvSpPr/>
      </xdr:nvSpPr>
      <xdr:spPr>
        <a:xfrm>
          <a:off x="6789796" y="1480569"/>
          <a:ext cx="2534826" cy="243134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Employee Education Level</a:t>
          </a:r>
        </a:p>
        <a:p>
          <a:pPr algn="l"/>
          <a:endParaRPr lang="en-US" sz="1100">
            <a:solidFill>
              <a:schemeClr val="tx1"/>
            </a:solidFill>
          </a:endParaRPr>
        </a:p>
      </xdr:txBody>
    </xdr:sp>
    <xdr:clientData/>
  </xdr:twoCellAnchor>
  <xdr:twoCellAnchor>
    <xdr:from>
      <xdr:col>6</xdr:col>
      <xdr:colOff>508000</xdr:colOff>
      <xdr:row>8</xdr:row>
      <xdr:rowOff>31750</xdr:rowOff>
    </xdr:from>
    <xdr:to>
      <xdr:col>10</xdr:col>
      <xdr:colOff>596900</xdr:colOff>
      <xdr:row>21</xdr:row>
      <xdr:rowOff>141112</xdr:rowOff>
    </xdr:to>
    <xdr:sp macro="" textlink="">
      <xdr:nvSpPr>
        <xdr:cNvPr id="21" name="Rectangle 20">
          <a:extLst>
            <a:ext uri="{FF2B5EF4-FFF2-40B4-BE49-F238E27FC236}">
              <a16:creationId xmlns:a16="http://schemas.microsoft.com/office/drawing/2014/main" id="{F0321F2E-A3B8-4892-9C31-7219C54278E0}"/>
            </a:ext>
          </a:extLst>
        </xdr:cNvPr>
        <xdr:cNvSpPr/>
      </xdr:nvSpPr>
      <xdr:spPr>
        <a:xfrm>
          <a:off x="4176889" y="1474219"/>
          <a:ext cx="2534826" cy="245337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Current Employee by Gender</a:t>
          </a:r>
        </a:p>
        <a:p>
          <a:pPr algn="l"/>
          <a:endParaRPr lang="en-US" sz="1100">
            <a:solidFill>
              <a:schemeClr val="tx1"/>
            </a:solidFill>
          </a:endParaRPr>
        </a:p>
      </xdr:txBody>
    </xdr:sp>
    <xdr:clientData/>
  </xdr:twoCellAnchor>
  <xdr:twoCellAnchor>
    <xdr:from>
      <xdr:col>6</xdr:col>
      <xdr:colOff>564444</xdr:colOff>
      <xdr:row>9</xdr:row>
      <xdr:rowOff>70555</xdr:rowOff>
    </xdr:from>
    <xdr:to>
      <xdr:col>10</xdr:col>
      <xdr:colOff>571500</xdr:colOff>
      <xdr:row>21</xdr:row>
      <xdr:rowOff>78396</xdr:rowOff>
    </xdr:to>
    <xdr:graphicFrame macro="">
      <xdr:nvGraphicFramePr>
        <xdr:cNvPr id="23" name="Chart 22">
          <a:extLst>
            <a:ext uri="{FF2B5EF4-FFF2-40B4-BE49-F238E27FC236}">
              <a16:creationId xmlns:a16="http://schemas.microsoft.com/office/drawing/2014/main" id="{493C2C3A-EE03-414E-B42E-C3021F863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222250</xdr:colOff>
      <xdr:row>8</xdr:row>
      <xdr:rowOff>63500</xdr:rowOff>
    </xdr:from>
    <xdr:to>
      <xdr:col>19</xdr:col>
      <xdr:colOff>279400</xdr:colOff>
      <xdr:row>21</xdr:row>
      <xdr:rowOff>117593</xdr:rowOff>
    </xdr:to>
    <xdr:sp macro="" textlink="">
      <xdr:nvSpPr>
        <xdr:cNvPr id="24" name="Rectangle 23">
          <a:extLst>
            <a:ext uri="{FF2B5EF4-FFF2-40B4-BE49-F238E27FC236}">
              <a16:creationId xmlns:a16="http://schemas.microsoft.com/office/drawing/2014/main" id="{33AA00A0-1437-402A-86B5-8BE8CD423039}"/>
            </a:ext>
          </a:extLst>
        </xdr:cNvPr>
        <xdr:cNvSpPr/>
      </xdr:nvSpPr>
      <xdr:spPr>
        <a:xfrm>
          <a:off x="9429750" y="1576917"/>
          <a:ext cx="2512483" cy="2393009"/>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Job Satisfaction</a:t>
          </a:r>
        </a:p>
      </xdr:txBody>
    </xdr:sp>
    <xdr:clientData/>
  </xdr:twoCellAnchor>
  <xdr:twoCellAnchor>
    <xdr:from>
      <xdr:col>11</xdr:col>
      <xdr:colOff>107950</xdr:colOff>
      <xdr:row>9</xdr:row>
      <xdr:rowOff>172469</xdr:rowOff>
    </xdr:from>
    <xdr:to>
      <xdr:col>15</xdr:col>
      <xdr:colOff>104775</xdr:colOff>
      <xdr:row>21</xdr:row>
      <xdr:rowOff>54877</xdr:rowOff>
    </xdr:to>
    <xdr:graphicFrame macro="">
      <xdr:nvGraphicFramePr>
        <xdr:cNvPr id="25" name="Chart 24">
          <a:extLst>
            <a:ext uri="{FF2B5EF4-FFF2-40B4-BE49-F238E27FC236}">
              <a16:creationId xmlns:a16="http://schemas.microsoft.com/office/drawing/2014/main" id="{87D78784-CFF5-4830-8ADC-26D68CA47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190500</xdr:colOff>
      <xdr:row>9</xdr:row>
      <xdr:rowOff>146050</xdr:rowOff>
    </xdr:from>
    <xdr:to>
      <xdr:col>19</xdr:col>
      <xdr:colOff>254000</xdr:colOff>
      <xdr:row>21</xdr:row>
      <xdr:rowOff>86235</xdr:rowOff>
    </xdr:to>
    <xdr:graphicFrame macro="">
      <xdr:nvGraphicFramePr>
        <xdr:cNvPr id="26" name="Chart 25">
          <a:extLst>
            <a:ext uri="{FF2B5EF4-FFF2-40B4-BE49-F238E27FC236}">
              <a16:creationId xmlns:a16="http://schemas.microsoft.com/office/drawing/2014/main" id="{4502AC29-43EF-4B4C-B95B-815439B20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349250</xdr:colOff>
      <xdr:row>8</xdr:row>
      <xdr:rowOff>57150</xdr:rowOff>
    </xdr:from>
    <xdr:to>
      <xdr:col>24</xdr:col>
      <xdr:colOff>25400</xdr:colOff>
      <xdr:row>21</xdr:row>
      <xdr:rowOff>117593</xdr:rowOff>
    </xdr:to>
    <xdr:sp macro="" textlink="">
      <xdr:nvSpPr>
        <xdr:cNvPr id="27" name="Rectangle 26">
          <a:extLst>
            <a:ext uri="{FF2B5EF4-FFF2-40B4-BE49-F238E27FC236}">
              <a16:creationId xmlns:a16="http://schemas.microsoft.com/office/drawing/2014/main" id="{72BE62D8-02D2-1EF0-9522-AA569182CC8D}"/>
            </a:ext>
          </a:extLst>
        </xdr:cNvPr>
        <xdr:cNvSpPr/>
      </xdr:nvSpPr>
      <xdr:spPr>
        <a:xfrm>
          <a:off x="11967398" y="1499619"/>
          <a:ext cx="2733558" cy="240445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Worklife</a:t>
          </a:r>
          <a:r>
            <a:rPr lang="en-US" sz="1100" baseline="0">
              <a:solidFill>
                <a:schemeClr val="tx1"/>
              </a:solidFill>
            </a:rPr>
            <a:t> Balance</a:t>
          </a:r>
        </a:p>
        <a:p>
          <a:pPr algn="l"/>
          <a:endParaRPr lang="en-US" sz="1100">
            <a:solidFill>
              <a:schemeClr val="tx1"/>
            </a:solidFill>
          </a:endParaRPr>
        </a:p>
      </xdr:txBody>
    </xdr:sp>
    <xdr:clientData/>
  </xdr:twoCellAnchor>
  <xdr:twoCellAnchor>
    <xdr:from>
      <xdr:col>6</xdr:col>
      <xdr:colOff>520700</xdr:colOff>
      <xdr:row>22</xdr:row>
      <xdr:rowOff>7841</xdr:rowOff>
    </xdr:from>
    <xdr:to>
      <xdr:col>14</xdr:col>
      <xdr:colOff>38100</xdr:colOff>
      <xdr:row>36</xdr:row>
      <xdr:rowOff>149422</xdr:rowOff>
    </xdr:to>
    <xdr:sp macro="" textlink="">
      <xdr:nvSpPr>
        <xdr:cNvPr id="28" name="Rectangle 27">
          <a:extLst>
            <a:ext uri="{FF2B5EF4-FFF2-40B4-BE49-F238E27FC236}">
              <a16:creationId xmlns:a16="http://schemas.microsoft.com/office/drawing/2014/main" id="{5891A826-10FF-4616-A340-668F17D1EECB}"/>
            </a:ext>
          </a:extLst>
        </xdr:cNvPr>
        <xdr:cNvSpPr/>
      </xdr:nvSpPr>
      <xdr:spPr>
        <a:xfrm>
          <a:off x="4189589" y="3974631"/>
          <a:ext cx="4409252" cy="266590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Salary by Years</a:t>
          </a:r>
        </a:p>
      </xdr:txBody>
    </xdr:sp>
    <xdr:clientData/>
  </xdr:twoCellAnchor>
  <xdr:twoCellAnchor>
    <xdr:from>
      <xdr:col>14</xdr:col>
      <xdr:colOff>68361</xdr:colOff>
      <xdr:row>22</xdr:row>
      <xdr:rowOff>0</xdr:rowOff>
    </xdr:from>
    <xdr:to>
      <xdr:col>19</xdr:col>
      <xdr:colOff>385861</xdr:colOff>
      <xdr:row>36</xdr:row>
      <xdr:rowOff>148951</xdr:rowOff>
    </xdr:to>
    <xdr:sp macro="" textlink="">
      <xdr:nvSpPr>
        <xdr:cNvPr id="29" name="Rectangle 28">
          <a:extLst>
            <a:ext uri="{FF2B5EF4-FFF2-40B4-BE49-F238E27FC236}">
              <a16:creationId xmlns:a16="http://schemas.microsoft.com/office/drawing/2014/main" id="{D307FAB0-B95E-4FA3-A5A2-19ED00661FEA}"/>
            </a:ext>
          </a:extLst>
        </xdr:cNvPr>
        <xdr:cNvSpPr/>
      </xdr:nvSpPr>
      <xdr:spPr>
        <a:xfrm>
          <a:off x="8629102" y="3966790"/>
          <a:ext cx="3374907" cy="267327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Salary by Working Years &amp; Gender</a:t>
          </a:r>
        </a:p>
        <a:p>
          <a:pPr algn="l"/>
          <a:endParaRPr lang="en-US" sz="1100">
            <a:solidFill>
              <a:schemeClr val="tx1"/>
            </a:solidFill>
          </a:endParaRPr>
        </a:p>
      </xdr:txBody>
    </xdr:sp>
    <xdr:clientData/>
  </xdr:twoCellAnchor>
  <xdr:twoCellAnchor>
    <xdr:from>
      <xdr:col>19</xdr:col>
      <xdr:colOff>406400</xdr:colOff>
      <xdr:row>9</xdr:row>
      <xdr:rowOff>107950</xdr:rowOff>
    </xdr:from>
    <xdr:to>
      <xdr:col>23</xdr:col>
      <xdr:colOff>590551</xdr:colOff>
      <xdr:row>21</xdr:row>
      <xdr:rowOff>62717</xdr:rowOff>
    </xdr:to>
    <xdr:graphicFrame macro="">
      <xdr:nvGraphicFramePr>
        <xdr:cNvPr id="30" name="Chart 29">
          <a:extLst>
            <a:ext uri="{FF2B5EF4-FFF2-40B4-BE49-F238E27FC236}">
              <a16:creationId xmlns:a16="http://schemas.microsoft.com/office/drawing/2014/main" id="{513D488A-B5A5-406C-9FB6-BB2CA6725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463550</xdr:colOff>
      <xdr:row>21</xdr:row>
      <xdr:rowOff>164629</xdr:rowOff>
    </xdr:from>
    <xdr:to>
      <xdr:col>24</xdr:col>
      <xdr:colOff>44450</xdr:colOff>
      <xdr:row>36</xdr:row>
      <xdr:rowOff>117592</xdr:rowOff>
    </xdr:to>
    <xdr:sp macro="" textlink="">
      <xdr:nvSpPr>
        <xdr:cNvPr id="31" name="Rectangle 30">
          <a:extLst>
            <a:ext uri="{FF2B5EF4-FFF2-40B4-BE49-F238E27FC236}">
              <a16:creationId xmlns:a16="http://schemas.microsoft.com/office/drawing/2014/main" id="{708AFCF7-FA33-4BAD-8F02-9F000E406912}"/>
            </a:ext>
          </a:extLst>
        </xdr:cNvPr>
        <xdr:cNvSpPr/>
      </xdr:nvSpPr>
      <xdr:spPr>
        <a:xfrm>
          <a:off x="12081698" y="3951110"/>
          <a:ext cx="2638308" cy="265759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Monthly Salary Trend</a:t>
          </a:r>
        </a:p>
      </xdr:txBody>
    </xdr:sp>
    <xdr:clientData/>
  </xdr:twoCellAnchor>
  <xdr:twoCellAnchor>
    <xdr:from>
      <xdr:col>6</xdr:col>
      <xdr:colOff>596900</xdr:colOff>
      <xdr:row>23</xdr:row>
      <xdr:rowOff>141112</xdr:rowOff>
    </xdr:from>
    <xdr:to>
      <xdr:col>14</xdr:col>
      <xdr:colOff>0</xdr:colOff>
      <xdr:row>36</xdr:row>
      <xdr:rowOff>101914</xdr:rowOff>
    </xdr:to>
    <xdr:graphicFrame macro="">
      <xdr:nvGraphicFramePr>
        <xdr:cNvPr id="32" name="Chart 31">
          <a:extLst>
            <a:ext uri="{FF2B5EF4-FFF2-40B4-BE49-F238E27FC236}">
              <a16:creationId xmlns:a16="http://schemas.microsoft.com/office/drawing/2014/main" id="{6B286CF8-C8C3-4117-B095-30F808070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127000</xdr:colOff>
      <xdr:row>23</xdr:row>
      <xdr:rowOff>117592</xdr:rowOff>
    </xdr:from>
    <xdr:to>
      <xdr:col>19</xdr:col>
      <xdr:colOff>304800</xdr:colOff>
      <xdr:row>36</xdr:row>
      <xdr:rowOff>62716</xdr:rowOff>
    </xdr:to>
    <xdr:graphicFrame macro="">
      <xdr:nvGraphicFramePr>
        <xdr:cNvPr id="33" name="Chart 32">
          <a:extLst>
            <a:ext uri="{FF2B5EF4-FFF2-40B4-BE49-F238E27FC236}">
              <a16:creationId xmlns:a16="http://schemas.microsoft.com/office/drawing/2014/main" id="{8AB4AD89-1D14-40F8-89BD-9657B3C9A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556604</xdr:colOff>
      <xdr:row>23</xdr:row>
      <xdr:rowOff>31358</xdr:rowOff>
    </xdr:from>
    <xdr:to>
      <xdr:col>24</xdr:col>
      <xdr:colOff>19049</xdr:colOff>
      <xdr:row>36</xdr:row>
      <xdr:rowOff>78394</xdr:rowOff>
    </xdr:to>
    <xdr:graphicFrame macro="">
      <xdr:nvGraphicFramePr>
        <xdr:cNvPr id="34" name="Chart 33">
          <a:extLst>
            <a:ext uri="{FF2B5EF4-FFF2-40B4-BE49-F238E27FC236}">
              <a16:creationId xmlns:a16="http://schemas.microsoft.com/office/drawing/2014/main" id="{2F3C893D-02D2-463F-89DA-B8BCDB0B1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466001</xdr:colOff>
      <xdr:row>30</xdr:row>
      <xdr:rowOff>118632</xdr:rowOff>
    </xdr:from>
    <xdr:to>
      <xdr:col>6</xdr:col>
      <xdr:colOff>466001</xdr:colOff>
      <xdr:row>36</xdr:row>
      <xdr:rowOff>169333</xdr:rowOff>
    </xdr:to>
    <mc:AlternateContent xmlns:mc="http://schemas.openxmlformats.org/markup-compatibility/2006" xmlns:a14="http://schemas.microsoft.com/office/drawing/2010/main">
      <mc:Choice Requires="a14">
        <xdr:graphicFrame macro="">
          <xdr:nvGraphicFramePr>
            <xdr:cNvPr id="35" name="Employment Type">
              <a:extLst>
                <a:ext uri="{FF2B5EF4-FFF2-40B4-BE49-F238E27FC236}">
                  <a16:creationId xmlns:a16="http://schemas.microsoft.com/office/drawing/2014/main" id="{DEC88250-9CA4-4000-91D6-65ECEC74003E}"/>
                </a:ext>
              </a:extLst>
            </xdr:cNvPr>
            <xdr:cNvGraphicFramePr/>
          </xdr:nvGraphicFramePr>
          <xdr:xfrm>
            <a:off x="0" y="0"/>
            <a:ext cx="0" cy="0"/>
          </xdr:xfrm>
          <a:graphic>
            <a:graphicData uri="http://schemas.microsoft.com/office/drawing/2010/slicer">
              <sle:slicer xmlns:sle="http://schemas.microsoft.com/office/drawing/2010/slicer" name="Employment Type"/>
            </a:graphicData>
          </a:graphic>
        </xdr:graphicFrame>
      </mc:Choice>
      <mc:Fallback xmlns="">
        <xdr:sp macro="" textlink="">
          <xdr:nvSpPr>
            <xdr:cNvPr id="0" name=""/>
            <xdr:cNvSpPr>
              <a:spLocks noTextEdit="1"/>
            </xdr:cNvSpPr>
          </xdr:nvSpPr>
          <xdr:spPr>
            <a:xfrm>
              <a:off x="2288175" y="5456313"/>
              <a:ext cx="1822174" cy="1099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495299</xdr:colOff>
      <xdr:row>0</xdr:row>
      <xdr:rowOff>0</xdr:rowOff>
    </xdr:from>
    <xdr:to>
      <xdr:col>6</xdr:col>
      <xdr:colOff>495300</xdr:colOff>
      <xdr:row>5</xdr:row>
      <xdr:rowOff>23519</xdr:rowOff>
    </xdr:to>
    <mc:AlternateContent xmlns:mc="http://schemas.openxmlformats.org/markup-compatibility/2006" xmlns:a14="http://schemas.microsoft.com/office/drawing/2010/main">
      <mc:Choice Requires="a14">
        <xdr:graphicFrame macro="">
          <xdr:nvGraphicFramePr>
            <xdr:cNvPr id="36" name="Gender">
              <a:extLst>
                <a:ext uri="{FF2B5EF4-FFF2-40B4-BE49-F238E27FC236}">
                  <a16:creationId xmlns:a16="http://schemas.microsoft.com/office/drawing/2014/main" id="{A8F3E335-6F0B-42CD-87A1-4E4D7BB3A98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17473" y="0"/>
              <a:ext cx="1822175" cy="989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487696</xdr:colOff>
      <xdr:row>5</xdr:row>
      <xdr:rowOff>76122</xdr:rowOff>
    </xdr:from>
    <xdr:to>
      <xdr:col>6</xdr:col>
      <xdr:colOff>487696</xdr:colOff>
      <xdr:row>15</xdr:row>
      <xdr:rowOff>145581</xdr:rowOff>
    </xdr:to>
    <mc:AlternateContent xmlns:mc="http://schemas.openxmlformats.org/markup-compatibility/2006" xmlns:a14="http://schemas.microsoft.com/office/drawing/2010/main">
      <mc:Choice Requires="a14">
        <xdr:graphicFrame macro="">
          <xdr:nvGraphicFramePr>
            <xdr:cNvPr id="37" name="Education">
              <a:extLst>
                <a:ext uri="{FF2B5EF4-FFF2-40B4-BE49-F238E27FC236}">
                  <a16:creationId xmlns:a16="http://schemas.microsoft.com/office/drawing/2014/main" id="{BD40CBB2-D00C-4CCF-8DF8-D6D0FF4713A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309870" y="1042426"/>
              <a:ext cx="1822174" cy="1818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481346</xdr:colOff>
      <xdr:row>16</xdr:row>
      <xdr:rowOff>5253</xdr:rowOff>
    </xdr:from>
    <xdr:to>
      <xdr:col>6</xdr:col>
      <xdr:colOff>481346</xdr:colOff>
      <xdr:row>23</xdr:row>
      <xdr:rowOff>17952</xdr:rowOff>
    </xdr:to>
    <mc:AlternateContent xmlns:mc="http://schemas.openxmlformats.org/markup-compatibility/2006" xmlns:a14="http://schemas.microsoft.com/office/drawing/2010/main">
      <mc:Choice Requires="a14">
        <xdr:graphicFrame macro="">
          <xdr:nvGraphicFramePr>
            <xdr:cNvPr id="38" name="Department">
              <a:extLst>
                <a:ext uri="{FF2B5EF4-FFF2-40B4-BE49-F238E27FC236}">
                  <a16:creationId xmlns:a16="http://schemas.microsoft.com/office/drawing/2014/main" id="{D2160D87-62BD-42E5-9D21-C29DEED3E6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303520" y="2894963"/>
              <a:ext cx="1822174" cy="123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484089</xdr:colOff>
      <xdr:row>23</xdr:row>
      <xdr:rowOff>57542</xdr:rowOff>
    </xdr:from>
    <xdr:to>
      <xdr:col>6</xdr:col>
      <xdr:colOff>484089</xdr:colOff>
      <xdr:row>30</xdr:row>
      <xdr:rowOff>57543</xdr:rowOff>
    </xdr:to>
    <mc:AlternateContent xmlns:mc="http://schemas.openxmlformats.org/markup-compatibility/2006" xmlns:a14="http://schemas.microsoft.com/office/drawing/2010/main">
      <mc:Choice Requires="a14">
        <xdr:graphicFrame macro="">
          <xdr:nvGraphicFramePr>
            <xdr:cNvPr id="39" name="Business Travel">
              <a:extLst>
                <a:ext uri="{FF2B5EF4-FFF2-40B4-BE49-F238E27FC236}">
                  <a16:creationId xmlns:a16="http://schemas.microsoft.com/office/drawing/2014/main" id="{8EBAB29F-27A5-45E4-A216-29276B7FAF46}"/>
                </a:ext>
              </a:extLst>
            </xdr:cNvPr>
            <xdr:cNvGraphicFramePr/>
          </xdr:nvGraphicFramePr>
          <xdr:xfrm>
            <a:off x="0" y="0"/>
            <a:ext cx="0" cy="0"/>
          </xdr:xfrm>
          <a:graphic>
            <a:graphicData uri="http://schemas.microsoft.com/office/drawing/2010/slicer">
              <sle:slicer xmlns:sle="http://schemas.microsoft.com/office/drawing/2010/slicer" name="Business Travel"/>
            </a:graphicData>
          </a:graphic>
        </xdr:graphicFrame>
      </mc:Choice>
      <mc:Fallback xmlns="">
        <xdr:sp macro="" textlink="">
          <xdr:nvSpPr>
            <xdr:cNvPr id="0" name=""/>
            <xdr:cNvSpPr>
              <a:spLocks noTextEdit="1"/>
            </xdr:cNvSpPr>
          </xdr:nvSpPr>
          <xdr:spPr>
            <a:xfrm>
              <a:off x="2306263" y="4171238"/>
              <a:ext cx="1822174" cy="1223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493497</xdr:colOff>
      <xdr:row>0</xdr:row>
      <xdr:rowOff>29007</xdr:rowOff>
    </xdr:from>
    <xdr:to>
      <xdr:col>9</xdr:col>
      <xdr:colOff>564053</xdr:colOff>
      <xdr:row>7</xdr:row>
      <xdr:rowOff>154439</xdr:rowOff>
    </xdr:to>
    <xdr:sp macro="" textlink="">
      <xdr:nvSpPr>
        <xdr:cNvPr id="40" name="Rectangle 39">
          <a:extLst>
            <a:ext uri="{FF2B5EF4-FFF2-40B4-BE49-F238E27FC236}">
              <a16:creationId xmlns:a16="http://schemas.microsoft.com/office/drawing/2014/main" id="{4833DEB4-458C-17C2-D085-C20DF1AE9D65}"/>
            </a:ext>
          </a:extLst>
        </xdr:cNvPr>
        <xdr:cNvSpPr/>
      </xdr:nvSpPr>
      <xdr:spPr>
        <a:xfrm>
          <a:off x="4176497" y="29007"/>
          <a:ext cx="1912056" cy="1458932"/>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r"/>
          <a:r>
            <a:rPr lang="en-US" sz="2800" b="1">
              <a:solidFill>
                <a:schemeClr val="tx1"/>
              </a:solidFill>
            </a:rPr>
            <a:t>Control</a:t>
          </a:r>
          <a:r>
            <a:rPr lang="en-US" sz="2800" b="1" baseline="0">
              <a:solidFill>
                <a:schemeClr val="tx1"/>
              </a:solidFill>
            </a:rPr>
            <a:t> </a:t>
          </a:r>
        </a:p>
        <a:p>
          <a:pPr lvl="0" algn="r"/>
          <a:r>
            <a:rPr lang="en-US" sz="2800" b="1" baseline="0">
              <a:solidFill>
                <a:schemeClr val="tx1"/>
              </a:solidFill>
            </a:rPr>
            <a:t>Panel</a:t>
          </a:r>
          <a:endParaRPr lang="en-US" sz="2800" b="1">
            <a:solidFill>
              <a:schemeClr val="tx1"/>
            </a:solidFill>
          </a:endParaRPr>
        </a:p>
      </xdr:txBody>
    </xdr:sp>
    <xdr:clientData/>
  </xdr:twoCellAnchor>
  <xdr:twoCellAnchor editAs="oneCell">
    <xdr:from>
      <xdr:col>6</xdr:col>
      <xdr:colOff>493889</xdr:colOff>
      <xdr:row>1</xdr:row>
      <xdr:rowOff>70554</xdr:rowOff>
    </xdr:from>
    <xdr:to>
      <xdr:col>8</xdr:col>
      <xdr:colOff>138289</xdr:colOff>
      <xdr:row>5</xdr:row>
      <xdr:rowOff>161806</xdr:rowOff>
    </xdr:to>
    <xdr:pic>
      <xdr:nvPicPr>
        <xdr:cNvPr id="42" name="Graphic 41" descr="Chevron arrows with solid fill">
          <a:extLst>
            <a:ext uri="{FF2B5EF4-FFF2-40B4-BE49-F238E27FC236}">
              <a16:creationId xmlns:a16="http://schemas.microsoft.com/office/drawing/2014/main" id="{D7790ED7-F371-65F1-7783-497988A6EED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62778" y="250863"/>
          <a:ext cx="867363" cy="867363"/>
        </a:xfrm>
        <a:prstGeom prst="rect">
          <a:avLst/>
        </a:prstGeom>
      </xdr:spPr>
    </xdr:pic>
    <xdr:clientData/>
  </xdr:twoCellAnchor>
  <xdr:twoCellAnchor editAs="oneCell">
    <xdr:from>
      <xdr:col>17</xdr:col>
      <xdr:colOff>94075</xdr:colOff>
      <xdr:row>4</xdr:row>
      <xdr:rowOff>141111</xdr:rowOff>
    </xdr:from>
    <xdr:to>
      <xdr:col>18</xdr:col>
      <xdr:colOff>195987</xdr:colOff>
      <xdr:row>7</xdr:row>
      <xdr:rowOff>101914</xdr:rowOff>
    </xdr:to>
    <xdr:pic>
      <xdr:nvPicPr>
        <xdr:cNvPr id="44" name="Graphic 43" descr="Hourglass 60% with solid fill">
          <a:extLst>
            <a:ext uri="{FF2B5EF4-FFF2-40B4-BE49-F238E27FC236}">
              <a16:creationId xmlns:a16="http://schemas.microsoft.com/office/drawing/2014/main" id="{A6595E0F-A1AD-A796-BF8D-F2343A4CDEC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489260" y="940741"/>
          <a:ext cx="713394" cy="501729"/>
        </a:xfrm>
        <a:prstGeom prst="rect">
          <a:avLst/>
        </a:prstGeom>
      </xdr:spPr>
    </xdr:pic>
    <xdr:clientData/>
  </xdr:twoCellAnchor>
  <xdr:twoCellAnchor editAs="oneCell">
    <xdr:from>
      <xdr:col>20</xdr:col>
      <xdr:colOff>275432</xdr:colOff>
      <xdr:row>4</xdr:row>
      <xdr:rowOff>164629</xdr:rowOff>
    </xdr:from>
    <xdr:to>
      <xdr:col>21</xdr:col>
      <xdr:colOff>578351</xdr:colOff>
      <xdr:row>7</xdr:row>
      <xdr:rowOff>172468</xdr:rowOff>
    </xdr:to>
    <xdr:pic>
      <xdr:nvPicPr>
        <xdr:cNvPr id="46" name="Graphic 45" descr="Bar graph with upward trend with solid fill">
          <a:extLst>
            <a:ext uri="{FF2B5EF4-FFF2-40B4-BE49-F238E27FC236}">
              <a16:creationId xmlns:a16="http://schemas.microsoft.com/office/drawing/2014/main" id="{5095B9D7-D381-3DED-9D92-0DC2ED85B7D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505062" y="964259"/>
          <a:ext cx="914400" cy="548765"/>
        </a:xfrm>
        <a:prstGeom prst="rect">
          <a:avLst/>
        </a:prstGeom>
      </xdr:spPr>
    </xdr:pic>
    <xdr:clientData/>
  </xdr:twoCellAnchor>
  <xdr:twoCellAnchor editAs="oneCell">
    <xdr:from>
      <xdr:col>13</xdr:col>
      <xdr:colOff>384136</xdr:colOff>
      <xdr:row>4</xdr:row>
      <xdr:rowOff>109753</xdr:rowOff>
    </xdr:from>
    <xdr:to>
      <xdr:col>14</xdr:col>
      <xdr:colOff>477485</xdr:colOff>
      <xdr:row>7</xdr:row>
      <xdr:rowOff>163905</xdr:rowOff>
    </xdr:to>
    <xdr:pic>
      <xdr:nvPicPr>
        <xdr:cNvPr id="48" name="Graphic 47" descr="Tax with solid fill">
          <a:extLst>
            <a:ext uri="{FF2B5EF4-FFF2-40B4-BE49-F238E27FC236}">
              <a16:creationId xmlns:a16="http://schemas.microsoft.com/office/drawing/2014/main" id="{664CA769-8F14-4506-9C37-45572B581D1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333395" y="909383"/>
          <a:ext cx="704831" cy="595078"/>
        </a:xfrm>
        <a:prstGeom prst="rect">
          <a:avLst/>
        </a:prstGeom>
      </xdr:spPr>
    </xdr:pic>
    <xdr:clientData/>
  </xdr:twoCellAnchor>
  <xdr:twoCellAnchor editAs="oneCell">
    <xdr:from>
      <xdr:col>9</xdr:col>
      <xdr:colOff>582084</xdr:colOff>
      <xdr:row>4</xdr:row>
      <xdr:rowOff>0</xdr:rowOff>
    </xdr:from>
    <xdr:to>
      <xdr:col>10</xdr:col>
      <xdr:colOff>560662</xdr:colOff>
      <xdr:row>8</xdr:row>
      <xdr:rowOff>42332</xdr:rowOff>
    </xdr:to>
    <xdr:pic>
      <xdr:nvPicPr>
        <xdr:cNvPr id="52" name="Picture 51" descr="Employee badge with solid fill">
          <a:extLst>
            <a:ext uri="{FF2B5EF4-FFF2-40B4-BE49-F238E27FC236}">
              <a16:creationId xmlns:a16="http://schemas.microsoft.com/office/drawing/2014/main" id="{27397F9B-17A0-BBB1-666E-A7B0B1695462}"/>
            </a:ext>
          </a:extLst>
        </xdr:cNvPr>
        <xdr:cNvPicPr>
          <a:picLocks noChangeAspect="1"/>
        </xdr:cNvPicPr>
      </xdr:nvPicPr>
      <xdr:blipFill>
        <a:blip xmlns:r="http://schemas.openxmlformats.org/officeDocument/2006/relationships" r:embed="rId18"/>
        <a:stretch>
          <a:fillRect/>
        </a:stretch>
      </xdr:blipFill>
      <xdr:spPr>
        <a:xfrm>
          <a:off x="6106584" y="793750"/>
          <a:ext cx="592411" cy="7619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H" refreshedDate="46202.455539930554" createdVersion="8" refreshedVersion="8" minRefreshableVersion="3" recordCount="1470" xr:uid="{44E2E0FB-1554-46E1-B621-713CB8A428D8}">
  <cacheSource type="worksheet">
    <worksheetSource name="Dataset"/>
  </cacheSource>
  <cacheFields count="41">
    <cacheField name="Employe ID" numFmtId="0">
      <sharedItems/>
    </cacheField>
    <cacheField name="Age" numFmtId="0">
      <sharedItems/>
    </cacheField>
    <cacheField name="Attrition" numFmtId="0">
      <sharedItems count="2">
        <s v="Yes"/>
        <s v="No"/>
      </sharedItems>
    </cacheField>
    <cacheField name="Business Travel" numFmtId="0">
      <sharedItems count="3">
        <s v="Travel_Rarely"/>
        <s v="Travel_Frequently"/>
        <s v="Non-Travel"/>
      </sharedItems>
    </cacheField>
    <cacheField name="Department" numFmtId="0">
      <sharedItems count="3">
        <s v="Research &amp; Development"/>
        <s v="Sales"/>
        <s v="Human Resources"/>
      </sharedItems>
    </cacheField>
    <cacheField name="Education" numFmtId="0">
      <sharedItems count="5">
        <s v="Master"/>
        <s v="Bachelor"/>
        <s v="Below College"/>
        <s v="College"/>
        <s v="Doctor"/>
      </sharedItems>
    </cacheField>
    <cacheField name="Environment Satisfaction" numFmtId="0">
      <sharedItems/>
    </cacheField>
    <cacheField name="Gender" numFmtId="0">
      <sharedItems count="2">
        <s v="Male"/>
        <s v="Female"/>
      </sharedItems>
    </cacheField>
    <cacheField name="Job Involvement" numFmtId="0">
      <sharedItems/>
    </cacheField>
    <cacheField name="Job Role" numFmtId="0">
      <sharedItems/>
    </cacheField>
    <cacheField name="Job Satisfaction" numFmtId="0">
      <sharedItems count="4">
        <s v="Low"/>
        <s v="High"/>
        <s v="Very High"/>
        <s v="Medium"/>
      </sharedItems>
    </cacheField>
    <cacheField name="Performance Rating" numFmtId="0">
      <sharedItems/>
    </cacheField>
    <cacheField name="WorkLife Balance" numFmtId="0">
      <sharedItems count="4">
        <s v="Bad"/>
        <s v="Better"/>
        <s v="Best"/>
        <s v="Good"/>
      </sharedItems>
    </cacheField>
    <cacheField name="Marital Status" numFmtId="0">
      <sharedItems/>
    </cacheField>
    <cacheField name="Stock Option" numFmtId="0">
      <sharedItems/>
    </cacheField>
    <cacheField name="Over Time" numFmtId="0">
      <sharedItems/>
    </cacheField>
    <cacheField name="Percent Salary Hike" numFmtId="0">
      <sharedItems/>
    </cacheField>
    <cacheField name="Num Companies Worked" numFmtId="0">
      <sharedItems/>
    </cacheField>
    <cacheField name="Total Working Years" numFmtId="0">
      <sharedItems containsSemiMixedTypes="0" containsString="0" containsNumber="1" containsInteger="1" minValue="0" maxValue="40" count="40">
        <n v="11"/>
        <n v="14"/>
        <n v="10"/>
        <n v="28"/>
        <n v="9"/>
        <n v="7"/>
        <n v="6"/>
        <n v="8"/>
        <n v="18"/>
        <n v="16"/>
        <n v="5"/>
        <n v="12"/>
        <n v="15"/>
        <n v="24"/>
        <n v="21"/>
        <n v="20"/>
        <n v="4"/>
        <n v="33"/>
        <n v="26"/>
        <n v="13"/>
        <n v="19"/>
        <n v="17"/>
        <n v="22"/>
        <n v="2"/>
        <n v="3"/>
        <n v="1"/>
        <n v="40"/>
        <n v="23"/>
        <n v="25"/>
        <n v="31"/>
        <n v="0"/>
        <n v="27"/>
        <n v="29"/>
        <n v="32"/>
        <n v="34"/>
        <n v="35"/>
        <n v="36"/>
        <n v="37"/>
        <n v="30"/>
        <n v="38"/>
      </sharedItems>
      <fieldGroup base="18">
        <rangePr startNum="0" endNum="40" groupInterval="5"/>
        <groupItems count="10">
          <s v="&lt;0"/>
          <s v="0-4"/>
          <s v="5-9"/>
          <s v="10-14"/>
          <s v="15-19"/>
          <s v="20-24"/>
          <s v="25-29"/>
          <s v="30-34"/>
          <s v="35-40"/>
          <s v="&gt;40"/>
        </groupItems>
      </fieldGroup>
    </cacheField>
    <cacheField name="Years Since Last Promotion" numFmtId="0">
      <sharedItems/>
    </cacheField>
    <cacheField name="Years With Curr Manager" numFmtId="0">
      <sharedItems/>
    </cacheField>
    <cacheField name="Distance From Home" numFmtId="0">
      <sharedItems/>
    </cacheField>
    <cacheField name="Hourly Rate" numFmtId="0">
      <sharedItems containsSemiMixedTypes="0" containsString="0" containsNumber="1" containsInteger="1" minValue="30" maxValue="100"/>
    </cacheField>
    <cacheField name="Daily Rate" numFmtId="0">
      <sharedItems containsSemiMixedTypes="0" containsString="0" containsNumber="1" containsInteger="1" minValue="102" maxValue="1499"/>
    </cacheField>
    <cacheField name="Monthly Rate" numFmtId="0">
      <sharedItems containsSemiMixedTypes="0" containsString="0" containsNumber="1" containsInteger="1" minValue="2094" maxValue="26999"/>
    </cacheField>
    <cacheField name="Salary" numFmtId="0">
      <sharedItems containsSemiMixedTypes="0" containsString="0" containsNumber="1" containsInteger="1" minValue="1009" maxValue="19999"/>
    </cacheField>
    <cacheField name="Training Times Last Year" numFmtId="0">
      <sharedItems/>
    </cacheField>
    <cacheField name="Date Today" numFmtId="0">
      <sharedItems/>
    </cacheField>
    <cacheField name="Date Birth" numFmtId="0">
      <sharedItems/>
    </cacheField>
    <cacheField name="Date Start" numFmtId="14">
      <sharedItems containsSemiMixedTypes="0" containsNonDate="0" containsDate="1" containsString="0" minDate="1985-10-13T00:00:00" maxDate="2022-08-05T00:00:00" count="1280">
        <d v="2001-09-02T00:00:00"/>
        <d v="1998-01-13T00:00:00"/>
        <d v="2009-04-14T00:00:00"/>
        <d v="2009-07-24T00:00:00"/>
        <d v="2010-04-15T00:00:00"/>
        <d v="2011-02-24T00:00:00"/>
        <d v="2011-02-14T00:00:00"/>
        <d v="2011-06-16T00:00:00"/>
        <d v="2007-12-06T00:00:00"/>
        <d v="2011-11-25T00:00:00"/>
        <d v="2010-02-10T00:00:00"/>
        <d v="2013-01-28T00:00:00"/>
        <d v="2013-07-17T00:00:00"/>
        <d v="2013-04-29T00:00:00"/>
        <d v="2013-04-03T00:00:00"/>
        <d v="2009-08-08T00:00:00"/>
        <d v="2000-12-03T00:00:00"/>
        <d v="2013-06-12T00:00:00"/>
        <d v="2002-04-30T00:00:00"/>
        <d v="2013-02-26T00:00:00"/>
        <d v="2013-07-14T00:00:00"/>
        <d v="2013-08-07T00:00:00"/>
        <d v="2013-07-21T00:00:00"/>
        <d v="2013-03-17T00:00:00"/>
        <d v="2013-05-23T00:00:00"/>
        <d v="2003-11-20T00:00:00"/>
        <d v="2008-03-03T00:00:00"/>
        <d v="2013-07-30T00:00:00"/>
        <d v="2013-12-06T00:00:00"/>
        <d v="2013-06-05T00:00:00"/>
        <d v="2013-08-20T00:00:00"/>
        <d v="2014-01-10T00:00:00"/>
        <d v="2008-05-30T00:00:00"/>
        <d v="2014-01-25T00:00:00"/>
        <d v="2010-06-02T00:00:00"/>
        <d v="2010-04-14T00:00:00"/>
        <d v="2013-12-28T00:00:00"/>
        <d v="2013-06-26T00:00:00"/>
        <d v="2001-06-17T00:00:00"/>
        <d v="2015-03-12T00:00:00"/>
        <d v="2014-11-01T00:00:00"/>
        <d v="2009-01-14T00:00:00"/>
        <d v="2011-01-17T00:00:00"/>
        <d v="2015-02-21T00:00:00"/>
        <d v="2013-02-05T00:00:00"/>
        <d v="2015-03-27T00:00:00"/>
        <d v="2012-07-29T00:00:00"/>
        <d v="2005-06-20T00:00:00"/>
        <d v="2013-04-26T00:00:00"/>
        <d v="2015-04-12T00:00:00"/>
        <d v="2013-10-08T00:00:00"/>
        <d v="2015-05-09T00:00:00"/>
        <d v="2009-07-06T00:00:00"/>
        <d v="1987-08-25T00:00:00"/>
        <d v="1995-07-18T00:00:00"/>
        <d v="2015-05-13T00:00:00"/>
        <d v="2012-02-16T00:00:00"/>
        <d v="2015-04-20T00:00:00"/>
        <d v="2015-09-29T00:00:00"/>
        <d v="2010-04-25T00:00:00"/>
        <d v="2015-12-19T00:00:00"/>
        <d v="2015-06-23T00:00:00"/>
        <d v="2011-01-19T00:00:00"/>
        <d v="2011-04-25T00:00:00"/>
        <d v="2010-03-17T00:00:00"/>
        <d v="2009-07-16T00:00:00"/>
        <d v="2010-11-26T00:00:00"/>
        <d v="2010-01-17T00:00:00"/>
        <d v="2016-01-16T00:00:00"/>
        <d v="2015-11-04T00:00:00"/>
        <d v="2006-01-28T00:00:00"/>
        <d v="2010-05-25T00:00:00"/>
        <d v="2010-03-15T00:00:00"/>
        <d v="2015-08-26T00:00:00"/>
        <d v="2015-12-24T00:00:00"/>
        <d v="2013-01-24T00:00:00"/>
        <d v="2016-05-21T00:00:00"/>
        <d v="2006-11-04T00:00:00"/>
        <d v="2012-11-19T00:00:00"/>
        <d v="2017-04-10T00:00:00"/>
        <d v="2016-11-12T00:00:00"/>
        <d v="2017-01-13T00:00:00"/>
        <d v="2012-11-15T00:00:00"/>
        <d v="2016-02-19T00:00:00"/>
        <d v="2017-08-19T00:00:00"/>
        <d v="2017-06-12T00:00:00"/>
        <d v="2012-05-30T00:00:00"/>
        <d v="2010-11-10T00:00:00"/>
        <d v="2014-07-31T00:00:00"/>
        <d v="2010-12-12T00:00:00"/>
        <d v="2017-09-11T00:00:00"/>
        <d v="2012-11-28T00:00:00"/>
        <d v="2014-03-29T00:00:00"/>
        <d v="2012-02-07T00:00:00"/>
        <d v="1999-08-04T00:00:00"/>
        <d v="2018-11-14T00:00:00"/>
        <d v="2017-07-10T00:00:00"/>
        <d v="2019-07-21T00:00:00"/>
        <d v="2017-03-19T00:00:00"/>
        <d v="2018-01-17T00:00:00"/>
        <d v="2019-05-05T00:00:00"/>
        <d v="2014-03-24T00:00:00"/>
        <d v="2017-09-29T00:00:00"/>
        <d v="2017-07-11T00:00:00"/>
        <d v="2017-05-10T00:00:00"/>
        <d v="2017-10-21T00:00:00"/>
        <d v="2018-04-12T00:00:00"/>
        <d v="2010-07-15T00:00:00"/>
        <d v="2017-08-16T00:00:00"/>
        <d v="2011-07-29T00:00:00"/>
        <d v="2017-06-30T00:00:00"/>
        <d v="2018-06-09T00:00:00"/>
        <d v="2010-05-24T00:00:00"/>
        <d v="2017-07-12T00:00:00"/>
        <d v="2015-07-20T00:00:00"/>
        <d v="2020-03-02T00:00:00"/>
        <d v="2019-04-09T00:00:00"/>
        <d v="2001-07-29T00:00:00"/>
        <d v="2018-10-06T00:00:00"/>
        <d v="2018-11-28T00:00:00"/>
        <d v="2012-07-18T00:00:00"/>
        <d v="2019-06-03T00:00:00"/>
        <d v="2019-02-14T00:00:00"/>
        <d v="2019-05-01T00:00:00"/>
        <d v="2011-05-16T00:00:00"/>
        <d v="2018-11-01T00:00:00"/>
        <d v="2019-08-22T00:00:00"/>
        <d v="2019-03-05T00:00:00"/>
        <d v="2019-06-14T00:00:00"/>
        <d v="2017-08-12T00:00:00"/>
        <d v="2012-12-31T00:00:00"/>
        <d v="2019-07-29T00:00:00"/>
        <d v="2013-09-16T00:00:00"/>
        <d v="2019-12-02T00:00:00"/>
        <d v="2019-01-13T00:00:00"/>
        <d v="2019-07-02T00:00:00"/>
        <d v="2019-02-15T00:00:00"/>
        <d v="2019-07-27T00:00:00"/>
        <d v="2020-09-16T00:00:00"/>
        <d v="2019-09-06T00:00:00"/>
        <d v="1990-06-23T00:00:00"/>
        <d v="2014-07-09T00:00:00"/>
        <d v="2019-10-04T00:00:00"/>
        <d v="2019-11-09T00:00:00"/>
        <d v="2019-07-03T00:00:00"/>
        <d v="2020-01-10T00:00:00"/>
        <d v="2020-08-01T00:00:00"/>
        <d v="1999-12-17T00:00:00"/>
        <d v="2020-12-10T00:00:00"/>
        <d v="2019-10-17T00:00:00"/>
        <d v="2020-01-13T00:00:00"/>
        <d v="2021-02-21T00:00:00"/>
        <d v="2021-02-02T00:00:00"/>
        <d v="2021-04-07T00:00:00"/>
        <d v="2019-09-05T00:00:00"/>
        <d v="2019-12-19T00:00:00"/>
        <d v="2019-07-25T00:00:00"/>
        <d v="2019-08-02T00:00:00"/>
        <d v="2011-06-17T00:00:00"/>
        <d v="2021-03-17T00:00:00"/>
        <d v="2018-09-28T00:00:00"/>
        <d v="2020-09-27T00:00:00"/>
        <d v="2002-07-20T00:00:00"/>
        <d v="2021-04-25T00:00:00"/>
        <d v="2021-01-13T00:00:00"/>
        <d v="2021-04-03T00:00:00"/>
        <d v="2018-08-26T00:00:00"/>
        <d v="2021-05-03T00:00:00"/>
        <d v="2021-05-23T00:00:00"/>
        <d v="2020-10-14T00:00:00"/>
        <d v="2021-04-17T00:00:00"/>
        <d v="2020-10-19T00:00:00"/>
        <d v="1999-09-28T00:00:00"/>
        <d v="2020-10-17T00:00:00"/>
        <d v="2021-02-19T00:00:00"/>
        <d v="2020-10-15T00:00:00"/>
        <d v="2012-05-01T00:00:00"/>
        <d v="2021-08-27T00:00:00"/>
        <d v="2020-10-16T00:00:00"/>
        <d v="2021-03-02T00:00:00"/>
        <d v="2021-08-16T00:00:00"/>
        <d v="2021-03-14T00:00:00"/>
        <d v="2021-06-23T00:00:00"/>
        <d v="2011-04-22T00:00:00"/>
        <d v="2021-09-16T00:00:00"/>
        <d v="2021-08-20T00:00:00"/>
        <d v="2021-10-31T00:00:00"/>
        <d v="2012-01-15T00:00:00"/>
        <d v="2021-04-22T00:00:00"/>
        <d v="2021-07-10T00:00:00"/>
        <d v="2021-08-01T00:00:00"/>
        <d v="2021-10-05T00:00:00"/>
        <d v="2012-12-01T00:00:00"/>
        <d v="2021-11-20T00:00:00"/>
        <d v="2021-07-28T00:00:00"/>
        <d v="2021-12-08T00:00:00"/>
        <d v="2021-01-27T00:00:00"/>
        <d v="2021-02-06T00:00:00"/>
        <d v="2021-04-01T00:00:00"/>
        <d v="2021-09-29T00:00:00"/>
        <d v="2021-04-14T00:00:00"/>
        <d v="2021-03-01T00:00:00"/>
        <d v="2021-09-11T00:00:00"/>
        <d v="2021-12-27T00:00:00"/>
        <d v="2021-12-31T00:00:00"/>
        <d v="2022-01-13T00:00:00"/>
        <d v="2021-06-08T00:00:00"/>
        <d v="2021-07-02T00:00:00"/>
        <d v="2021-02-23T00:00:00"/>
        <d v="2021-06-30T00:00:00"/>
        <d v="2021-03-27T00:00:00"/>
        <d v="2021-06-21T00:00:00"/>
        <d v="2021-08-25T00:00:00"/>
        <d v="2022-03-10T00:00:00"/>
        <d v="2021-07-20T00:00:00"/>
        <d v="2021-06-05T00:00:00"/>
        <d v="2022-04-26T00:00:00"/>
        <d v="2021-06-25T00:00:00"/>
        <d v="2022-03-19T00:00:00"/>
        <d v="2021-07-15T00:00:00"/>
        <d v="2021-08-26T00:00:00"/>
        <d v="2021-08-12T00:00:00"/>
        <d v="2022-03-09T00:00:00"/>
        <d v="2021-09-04T00:00:00"/>
        <d v="2022-02-05T00:00:00"/>
        <d v="2022-01-19T00:00:00"/>
        <d v="2021-09-06T00:00:00"/>
        <d v="2021-09-21T00:00:00"/>
        <d v="2021-07-17T00:00:00"/>
        <d v="2022-02-06T00:00:00"/>
        <d v="2022-06-11T00:00:00"/>
        <d v="2018-07-13T00:00:00"/>
        <d v="2013-12-19T00:00:00"/>
        <d v="2018-01-07T00:00:00"/>
        <d v="2018-06-15T00:00:00"/>
        <d v="2019-02-24T00:00:00"/>
        <d v="2021-01-03T00:00:00"/>
        <d v="2021-04-04T00:00:00"/>
        <d v="2021-06-03T00:00:00"/>
        <d v="2021-08-24T00:00:00"/>
        <d v="2021-09-01T00:00:00"/>
        <d v="2021-09-27T00:00:00"/>
        <d v="2021-10-21T00:00:00"/>
        <d v="2021-10-28T00:00:00"/>
        <d v="2021-10-29T00:00:00"/>
        <d v="2021-11-02T00:00:00"/>
        <d v="2021-11-03T00:00:00"/>
        <d v="2021-11-04T00:00:00"/>
        <d v="2021-11-09T00:00:00"/>
        <d v="2021-11-11T00:00:00"/>
        <d v="2021-11-16T00:00:00"/>
        <d v="2021-11-17T00:00:00"/>
        <d v="2021-11-22T00:00:00"/>
        <d v="2021-11-29T00:00:00"/>
        <d v="2021-12-16T00:00:00"/>
        <d v="2021-12-18T00:00:00"/>
        <d v="2022-01-01T00:00:00"/>
        <d v="2022-01-04T00:00:00"/>
        <d v="2022-01-06T00:00:00"/>
        <d v="2022-01-09T00:00:00"/>
        <d v="2022-01-16T00:00:00"/>
        <d v="2022-01-25T00:00:00"/>
        <d v="2022-02-02T00:00:00"/>
        <d v="2022-02-10T00:00:00"/>
        <d v="2022-02-11T00:00:00"/>
        <d v="2022-02-12T00:00:00"/>
        <d v="2022-02-24T00:00:00"/>
        <d v="2022-02-27T00:00:00"/>
        <d v="2022-03-02T00:00:00"/>
        <d v="2022-03-03T00:00:00"/>
        <d v="2022-03-04T00:00:00"/>
        <d v="2022-03-06T00:00:00"/>
        <d v="2022-03-07T00:00:00"/>
        <d v="2022-04-02T00:00:00"/>
        <d v="2022-04-10T00:00:00"/>
        <d v="2022-04-11T00:00:00"/>
        <d v="2022-04-21T00:00:00"/>
        <d v="2022-04-22T00:00:00"/>
        <d v="2022-04-27T00:00:00"/>
        <d v="2022-05-04T00:00:00"/>
        <d v="2022-05-05T00:00:00"/>
        <d v="2022-05-07T00:00:00"/>
        <d v="2022-05-08T00:00:00"/>
        <d v="2022-05-09T00:00:00"/>
        <d v="2022-05-10T00:00:00"/>
        <d v="2022-05-14T00:00:00"/>
        <d v="2022-05-16T00:00:00"/>
        <d v="2022-05-22T00:00:00"/>
        <d v="2022-06-24T00:00:00"/>
        <d v="2022-08-04T00:00:00"/>
        <d v="2021-08-23T00:00:00"/>
        <d v="2022-01-21T00:00:00"/>
        <d v="2022-02-15T00:00:00"/>
        <d v="2022-04-04T00:00:00"/>
        <d v="2022-04-07T00:00:00"/>
        <d v="2022-06-30T00:00:00"/>
        <d v="2013-11-16T00:00:00"/>
        <d v="2014-01-29T00:00:00"/>
        <d v="2014-05-07T00:00:00"/>
        <d v="2014-06-30T00:00:00"/>
        <d v="2015-06-25T00:00:00"/>
        <d v="2015-07-23T00:00:00"/>
        <d v="2015-10-13T00:00:00"/>
        <d v="2017-01-23T00:00:00"/>
        <d v="2017-05-29T00:00:00"/>
        <d v="2017-08-29T00:00:00"/>
        <d v="2017-10-07T00:00:00"/>
        <d v="2017-12-18T00:00:00"/>
        <d v="2021-01-31T00:00:00"/>
        <d v="2021-02-17T00:00:00"/>
        <d v="2021-03-03T00:00:00"/>
        <d v="2021-03-31T00:00:00"/>
        <d v="2021-04-02T00:00:00"/>
        <d v="2021-05-01T00:00:00"/>
        <d v="2021-05-02T00:00:00"/>
        <d v="2021-06-18T00:00:00"/>
        <d v="2021-07-30T00:00:00"/>
        <d v="2021-08-03T00:00:00"/>
        <d v="2021-08-15T00:00:00"/>
        <d v="2021-08-30T00:00:00"/>
        <d v="2021-09-09T00:00:00"/>
        <d v="2021-10-03T00:00:00"/>
        <d v="2021-10-12T00:00:00"/>
        <d v="2021-10-17T00:00:00"/>
        <d v="2021-11-01T00:00:00"/>
        <d v="2021-11-07T00:00:00"/>
        <d v="2021-11-10T00:00:00"/>
        <d v="2021-11-28T00:00:00"/>
        <d v="2021-12-10T00:00:00"/>
        <d v="2021-12-15T00:00:00"/>
        <d v="2021-12-23T00:00:00"/>
        <d v="2021-12-24T00:00:00"/>
        <d v="2021-12-29T00:00:00"/>
        <d v="2022-01-03T00:00:00"/>
        <d v="2022-01-12T00:00:00"/>
        <d v="2022-01-20T00:00:00"/>
        <d v="2022-01-22T00:00:00"/>
        <d v="2022-01-23T00:00:00"/>
        <d v="2022-01-30T00:00:00"/>
        <d v="2022-02-13T00:00:00"/>
        <d v="2022-02-28T00:00:00"/>
        <d v="2022-03-24T00:00:00"/>
        <d v="2022-03-29T00:00:00"/>
        <d v="2022-04-01T00:00:00"/>
        <d v="2022-04-08T00:00:00"/>
        <d v="2022-04-20T00:00:00"/>
        <d v="2022-04-24T00:00:00"/>
        <d v="2022-04-28T00:00:00"/>
        <d v="2022-05-06T00:00:00"/>
        <d v="2022-05-17T00:00:00"/>
        <d v="2022-06-02T00:00:00"/>
        <d v="2022-06-03T00:00:00"/>
        <d v="2022-06-05T00:00:00"/>
        <d v="2022-06-13T00:00:00"/>
        <d v="2022-06-22T00:00:00"/>
        <d v="2022-06-27T00:00:00"/>
        <d v="2005-07-24T00:00:00"/>
        <d v="2012-06-28T00:00:00"/>
        <d v="2013-01-18T00:00:00"/>
        <d v="2013-06-09T00:00:00"/>
        <d v="2013-06-27T00:00:00"/>
        <d v="2013-10-30T00:00:00"/>
        <d v="2014-10-26T00:00:00"/>
        <d v="2016-11-09T00:00:00"/>
        <d v="2016-11-29T00:00:00"/>
        <d v="2017-06-20T00:00:00"/>
        <d v="2017-12-23T00:00:00"/>
        <d v="2018-02-01T00:00:00"/>
        <d v="2018-07-11T00:00:00"/>
        <d v="2018-07-14T00:00:00"/>
        <d v="2020-06-22T00:00:00"/>
        <d v="2020-06-28T00:00:00"/>
        <d v="2020-08-18T00:00:00"/>
        <d v="2003-06-12T00:00:00"/>
        <d v="2005-07-08T00:00:00"/>
        <d v="2007-08-14T00:00:00"/>
        <d v="2012-07-12T00:00:00"/>
        <d v="2012-08-29T00:00:00"/>
        <d v="2012-09-06T00:00:00"/>
        <d v="2013-03-13T00:00:00"/>
        <d v="2013-03-14T00:00:00"/>
        <d v="2013-03-24T00:00:00"/>
        <d v="2013-03-26T00:00:00"/>
        <d v="2013-05-19T00:00:00"/>
        <d v="2013-08-19T00:00:00"/>
        <d v="2014-02-06T00:00:00"/>
        <d v="2014-03-10T00:00:00"/>
        <d v="2014-07-19T00:00:00"/>
        <d v="2014-09-15T00:00:00"/>
        <d v="2015-01-24T00:00:00"/>
        <d v="2015-02-05T00:00:00"/>
        <d v="2015-03-05T00:00:00"/>
        <d v="2015-04-03T00:00:00"/>
        <d v="2015-06-15T00:00:00"/>
        <d v="2015-07-30T00:00:00"/>
        <d v="2015-09-28T00:00:00"/>
        <d v="2015-09-30T00:00:00"/>
        <d v="2015-10-14T00:00:00"/>
        <d v="2016-04-07T00:00:00"/>
        <d v="2016-06-03T00:00:00"/>
        <d v="2016-06-13T00:00:00"/>
        <d v="2016-06-19T00:00:00"/>
        <d v="2016-10-24T00:00:00"/>
        <d v="2017-03-06T00:00:00"/>
        <d v="2017-05-24T00:00:00"/>
        <d v="2017-08-31T00:00:00"/>
        <d v="2017-09-30T00:00:00"/>
        <d v="2017-10-05T00:00:00"/>
        <d v="2017-10-25T00:00:00"/>
        <d v="2018-01-14T00:00:00"/>
        <d v="2018-03-01T00:00:00"/>
        <d v="2018-03-13T00:00:00"/>
        <d v="2018-03-27T00:00:00"/>
        <d v="2018-03-28T00:00:00"/>
        <d v="2018-07-08T00:00:00"/>
        <d v="2018-12-06T00:00:00"/>
        <d v="2018-12-30T00:00:00"/>
        <d v="2019-01-09T00:00:00"/>
        <d v="2019-02-18T00:00:00"/>
        <d v="2019-03-19T00:00:00"/>
        <d v="2019-05-16T00:00:00"/>
        <d v="2019-05-18T00:00:00"/>
        <d v="2019-07-11T00:00:00"/>
        <d v="2019-10-11T00:00:00"/>
        <d v="2019-11-15T00:00:00"/>
        <d v="2019-11-25T00:00:00"/>
        <d v="2019-12-27T00:00:00"/>
        <d v="2020-01-03T00:00:00"/>
        <d v="2020-03-09T00:00:00"/>
        <d v="2020-05-09T00:00:00"/>
        <d v="2020-11-11T00:00:00"/>
        <d v="2022-01-10T00:00:00"/>
        <d v="2002-08-28T00:00:00"/>
        <d v="2002-11-15T00:00:00"/>
        <d v="2010-02-11T00:00:00"/>
        <d v="2012-10-07T00:00:00"/>
        <d v="2012-11-03T00:00:00"/>
        <d v="2012-12-18T00:00:00"/>
        <d v="2013-04-06T00:00:00"/>
        <d v="2013-04-19T00:00:00"/>
        <d v="2013-11-14T00:00:00"/>
        <d v="2014-02-14T00:00:00"/>
        <d v="2014-04-14T00:00:00"/>
        <d v="2014-06-18T00:00:00"/>
        <d v="2014-08-30T00:00:00"/>
        <d v="2015-03-07T00:00:00"/>
        <d v="2015-06-18T00:00:00"/>
        <d v="2015-11-03T00:00:00"/>
        <d v="2015-12-05T00:00:00"/>
        <d v="2016-01-12T00:00:00"/>
        <d v="2016-04-27T00:00:00"/>
        <d v="2016-07-31T00:00:00"/>
        <d v="2016-09-04T00:00:00"/>
        <d v="2016-10-09T00:00:00"/>
        <d v="2016-10-17T00:00:00"/>
        <d v="2016-11-01T00:00:00"/>
        <d v="2016-12-22T00:00:00"/>
        <d v="2017-03-23T00:00:00"/>
        <d v="2017-09-18T00:00:00"/>
        <d v="2017-09-22T00:00:00"/>
        <d v="2017-10-13T00:00:00"/>
        <d v="2017-10-14T00:00:00"/>
        <d v="2017-11-03T00:00:00"/>
        <d v="2017-11-23T00:00:00"/>
        <d v="2017-12-24T00:00:00"/>
        <d v="2017-12-30T00:00:00"/>
        <d v="2018-01-21T00:00:00"/>
        <d v="2018-02-15T00:00:00"/>
        <d v="2018-03-15T00:00:00"/>
        <d v="2018-03-19T00:00:00"/>
        <d v="2018-04-06T00:00:00"/>
        <d v="2018-04-25T00:00:00"/>
        <d v="2018-04-27T00:00:00"/>
        <d v="2018-05-04T00:00:00"/>
        <d v="2018-05-07T00:00:00"/>
        <d v="2018-05-14T00:00:00"/>
        <d v="2018-05-17T00:00:00"/>
        <d v="2018-05-29T00:00:00"/>
        <d v="2018-06-20T00:00:00"/>
        <d v="2018-07-04T00:00:00"/>
        <d v="2018-10-07T00:00:00"/>
        <d v="2019-02-01T00:00:00"/>
        <d v="2019-02-09T00:00:00"/>
        <d v="2019-03-12T00:00:00"/>
        <d v="2019-05-22T00:00:00"/>
        <d v="2019-06-09T00:00:00"/>
        <d v="2019-07-05T00:00:00"/>
        <d v="2019-07-08T00:00:00"/>
        <d v="2019-07-09T00:00:00"/>
        <d v="2019-07-24T00:00:00"/>
        <d v="2019-10-15T00:00:00"/>
        <d v="2019-10-31T00:00:00"/>
        <d v="2020-01-11T00:00:00"/>
        <d v="2020-03-07T00:00:00"/>
        <d v="2020-05-05T00:00:00"/>
        <d v="2020-05-16T00:00:00"/>
        <d v="2020-06-02T00:00:00"/>
        <d v="2020-08-09T00:00:00"/>
        <d v="2020-08-29T00:00:00"/>
        <d v="2021-03-24T00:00:00"/>
        <d v="1990-02-20T00:00:00"/>
        <d v="1992-01-12T00:00:00"/>
        <d v="1996-08-18T00:00:00"/>
        <d v="2001-07-23T00:00:00"/>
        <d v="2006-04-04T00:00:00"/>
        <d v="2007-01-28T00:00:00"/>
        <d v="2008-04-12T00:00:00"/>
        <d v="2012-05-04T00:00:00"/>
        <d v="2012-08-13T00:00:00"/>
        <d v="2012-08-18T00:00:00"/>
        <d v="2012-09-14T00:00:00"/>
        <d v="2012-09-17T00:00:00"/>
        <d v="2012-09-23T00:00:00"/>
        <d v="2012-10-21T00:00:00"/>
        <d v="2012-11-20T00:00:00"/>
        <d v="2012-12-02T00:00:00"/>
        <d v="2013-01-05T00:00:00"/>
        <d v="2013-02-21T00:00:00"/>
        <d v="2013-03-08T00:00:00"/>
        <d v="2013-03-25T00:00:00"/>
        <d v="2013-03-30T00:00:00"/>
        <d v="2013-04-07T00:00:00"/>
        <d v="2013-04-13T00:00:00"/>
        <d v="2013-04-30T00:00:00"/>
        <d v="2013-05-03T00:00:00"/>
        <d v="2013-05-31T00:00:00"/>
        <d v="2013-07-05T00:00:00"/>
        <d v="2013-07-11T00:00:00"/>
        <d v="2013-07-19T00:00:00"/>
        <d v="2013-10-13T00:00:00"/>
        <d v="2013-11-12T00:00:00"/>
        <d v="2014-02-21T00:00:00"/>
        <d v="2014-09-22T00:00:00"/>
        <d v="2014-10-23T00:00:00"/>
        <d v="2014-10-27T00:00:00"/>
        <d v="2015-01-03T00:00:00"/>
        <d v="2015-01-12T00:00:00"/>
        <d v="2015-01-25T00:00:00"/>
        <d v="2015-02-12T00:00:00"/>
        <d v="2015-09-08T00:00:00"/>
        <d v="2015-10-26T00:00:00"/>
        <d v="2015-12-20T00:00:00"/>
        <d v="2016-01-10T00:00:00"/>
        <d v="2016-01-25T00:00:00"/>
        <d v="2016-03-14T00:00:00"/>
        <d v="2016-03-28T00:00:00"/>
        <d v="2016-04-11T00:00:00"/>
        <d v="2016-05-09T00:00:00"/>
        <d v="2016-05-18T00:00:00"/>
        <d v="2016-06-02T00:00:00"/>
        <d v="2016-07-09T00:00:00"/>
        <d v="2016-08-11T00:00:00"/>
        <d v="2016-08-30T00:00:00"/>
        <d v="2016-09-03T00:00:00"/>
        <d v="2016-09-22T00:00:00"/>
        <d v="2016-10-07T00:00:00"/>
        <d v="2016-11-17T00:00:00"/>
        <d v="2016-12-08T00:00:00"/>
        <d v="2017-02-01T00:00:00"/>
        <d v="2017-02-19T00:00:00"/>
        <d v="2017-03-17T00:00:00"/>
        <d v="2017-04-02T00:00:00"/>
        <d v="2017-04-06T00:00:00"/>
        <d v="2017-07-09T00:00:00"/>
        <d v="2017-07-24T00:00:00"/>
        <d v="2017-08-03T00:00:00"/>
        <d v="2017-08-22T00:00:00"/>
        <d v="2017-09-16T00:00:00"/>
        <d v="2017-10-01T00:00:00"/>
        <d v="2017-10-10T00:00:00"/>
        <d v="2017-10-20T00:00:00"/>
        <d v="2017-10-24T00:00:00"/>
        <d v="2017-10-30T00:00:00"/>
        <d v="2017-11-01T00:00:00"/>
        <d v="2017-11-05T00:00:00"/>
        <d v="2017-11-08T00:00:00"/>
        <d v="2017-11-12T00:00:00"/>
        <d v="2017-11-28T00:00:00"/>
        <d v="2017-12-07T00:00:00"/>
        <d v="2017-12-29T00:00:00"/>
        <d v="2018-01-08T00:00:00"/>
        <d v="2018-01-11T00:00:00"/>
        <d v="2018-01-12T00:00:00"/>
        <d v="2018-02-06T00:00:00"/>
        <d v="2018-03-23T00:00:00"/>
        <d v="2018-03-24T00:00:00"/>
        <d v="2018-03-26T00:00:00"/>
        <d v="2018-03-30T00:00:00"/>
        <d v="2018-04-24T00:00:00"/>
        <d v="2018-04-30T00:00:00"/>
        <d v="2018-05-06T00:00:00"/>
        <d v="2018-05-12T00:00:00"/>
        <d v="2018-05-27T00:00:00"/>
        <d v="2018-05-30T00:00:00"/>
        <d v="2018-06-05T00:00:00"/>
        <d v="2018-06-06T00:00:00"/>
        <d v="2018-06-08T00:00:00"/>
        <d v="2018-06-18T00:00:00"/>
        <d v="2018-06-23T00:00:00"/>
        <d v="2018-06-27T00:00:00"/>
        <d v="2018-07-01T00:00:00"/>
        <d v="2018-07-07T00:00:00"/>
        <d v="2018-07-20T00:00:00"/>
        <d v="2018-09-13T00:00:00"/>
        <d v="2018-09-20T00:00:00"/>
        <d v="2018-09-30T00:00:00"/>
        <d v="2018-10-04T00:00:00"/>
        <d v="2018-10-10T00:00:00"/>
        <d v="2018-10-23T00:00:00"/>
        <d v="2018-12-14T00:00:00"/>
        <d v="2018-12-18T00:00:00"/>
        <d v="2019-01-21T00:00:00"/>
        <d v="2019-02-26T00:00:00"/>
        <d v="2019-03-18T00:00:00"/>
        <d v="2019-03-25T00:00:00"/>
        <d v="2019-04-04T00:00:00"/>
        <d v="2019-05-07T00:00:00"/>
        <d v="2019-06-04T00:00:00"/>
        <d v="2019-06-27T00:00:00"/>
        <d v="2019-07-12T00:00:00"/>
        <d v="2019-08-05T00:00:00"/>
        <d v="2019-08-21T00:00:00"/>
        <d v="2019-08-29T00:00:00"/>
        <d v="2019-09-03T00:00:00"/>
        <d v="2019-11-01T00:00:00"/>
        <d v="2019-11-05T00:00:00"/>
        <d v="2019-11-12T00:00:00"/>
        <d v="2019-11-19T00:00:00"/>
        <d v="2019-11-21T00:00:00"/>
        <d v="2019-12-10T00:00:00"/>
        <d v="2019-12-18T00:00:00"/>
        <d v="2020-01-04T00:00:00"/>
        <d v="2020-01-25T00:00:00"/>
        <d v="2020-01-26T00:00:00"/>
        <d v="2020-03-01T00:00:00"/>
        <d v="2020-03-04T00:00:00"/>
        <d v="2020-03-12T00:00:00"/>
        <d v="2020-03-30T00:00:00"/>
        <d v="2020-04-13T00:00:00"/>
        <d v="2020-04-19T00:00:00"/>
        <d v="2020-05-06T00:00:00"/>
        <d v="2020-06-20T00:00:00"/>
        <d v="2020-07-06T00:00:00"/>
        <d v="2021-01-16T00:00:00"/>
        <d v="2021-04-06T00:00:00"/>
        <d v="2021-05-04T00:00:00"/>
        <d v="2021-07-06T00:00:00"/>
        <d v="2021-08-02T00:00:00"/>
        <d v="2021-11-27T00:00:00"/>
        <d v="1989-04-03T00:00:00"/>
        <d v="2003-01-03T00:00:00"/>
        <d v="2004-11-30T00:00:00"/>
        <d v="2006-06-05T00:00:00"/>
        <d v="2006-12-07T00:00:00"/>
        <d v="2007-05-04T00:00:00"/>
        <d v="2008-09-29T00:00:00"/>
        <d v="2010-03-09T00:00:00"/>
        <d v="2010-05-29T00:00:00"/>
        <d v="2011-10-09T00:00:00"/>
        <d v="2011-12-24T00:00:00"/>
        <d v="2013-03-11T00:00:00"/>
        <d v="2013-06-04T00:00:00"/>
        <d v="2013-09-10T00:00:00"/>
        <d v="2013-10-11T00:00:00"/>
        <d v="2013-10-20T00:00:00"/>
        <d v="2014-02-28T00:00:00"/>
        <d v="2014-03-12T00:00:00"/>
        <d v="2014-03-21T00:00:00"/>
        <d v="2014-07-20T00:00:00"/>
        <d v="2014-08-14T00:00:00"/>
        <d v="2015-03-10T00:00:00"/>
        <d v="2015-06-02T00:00:00"/>
        <d v="2016-01-21T00:00:00"/>
        <d v="2016-06-22T00:00:00"/>
        <d v="2016-07-07T00:00:00"/>
        <d v="2016-08-06T00:00:00"/>
        <d v="2016-09-10T00:00:00"/>
        <d v="2016-10-15T00:00:00"/>
        <d v="2016-11-20T00:00:00"/>
        <d v="2016-12-11T00:00:00"/>
        <d v="2016-12-13T00:00:00"/>
        <d v="2016-12-25T00:00:00"/>
        <d v="2017-01-25T00:00:00"/>
        <d v="2017-03-29T00:00:00"/>
        <d v="2017-08-21T00:00:00"/>
        <d v="2017-08-30T00:00:00"/>
        <d v="2017-09-13T00:00:00"/>
        <d v="2017-11-17T00:00:00"/>
        <d v="2017-11-29T00:00:00"/>
        <d v="2018-02-21T00:00:00"/>
        <d v="2018-03-25T00:00:00"/>
        <d v="2018-05-02T00:00:00"/>
        <d v="2018-07-03T00:00:00"/>
        <d v="2018-09-29T00:00:00"/>
        <d v="2018-10-02T00:00:00"/>
        <d v="2018-10-24T00:00:00"/>
        <d v="2019-02-28T00:00:00"/>
        <d v="2019-04-15T00:00:00"/>
        <d v="2019-08-08T00:00:00"/>
        <d v="2019-08-13T00:00:00"/>
        <d v="2019-09-22T00:00:00"/>
        <d v="2019-10-22T00:00:00"/>
        <d v="2019-11-13T00:00:00"/>
        <d v="2019-12-09T00:00:00"/>
        <d v="2019-12-11T00:00:00"/>
        <d v="2019-12-15T00:00:00"/>
        <d v="2020-01-01T00:00:00"/>
        <d v="2020-07-10T00:00:00"/>
        <d v="2021-03-05T00:00:00"/>
        <d v="2021-03-20T00:00:00"/>
        <d v="2002-04-27T00:00:00"/>
        <d v="2009-06-06T00:00:00"/>
        <d v="2010-03-01T00:00:00"/>
        <d v="2011-10-04T00:00:00"/>
        <d v="2012-09-08T00:00:00"/>
        <d v="2013-09-15T00:00:00"/>
        <d v="2014-02-02T00:00:00"/>
        <d v="2014-06-10T00:00:00"/>
        <d v="2014-08-10T00:00:00"/>
        <d v="2014-09-10T00:00:00"/>
        <d v="2014-12-03T00:00:00"/>
        <d v="2015-10-11T00:00:00"/>
        <d v="2015-11-25T00:00:00"/>
        <d v="2015-12-07T00:00:00"/>
        <d v="2016-07-28T00:00:00"/>
        <d v="2016-08-12T00:00:00"/>
        <d v="2016-09-21T00:00:00"/>
        <d v="2016-11-05T00:00:00"/>
        <d v="2016-12-18T00:00:00"/>
        <d v="2017-02-26T00:00:00"/>
        <d v="2017-03-24T00:00:00"/>
        <d v="2017-04-13T00:00:00"/>
        <d v="2017-07-19T00:00:00"/>
        <d v="2017-08-05T00:00:00"/>
        <d v="2017-08-09T00:00:00"/>
        <d v="2017-09-08T00:00:00"/>
        <d v="2017-11-09T00:00:00"/>
        <d v="2018-01-03T00:00:00"/>
        <d v="2018-03-04T00:00:00"/>
        <d v="2018-03-16T00:00:00"/>
        <d v="2018-03-21T00:00:00"/>
        <d v="2018-04-17T00:00:00"/>
        <d v="2018-05-09T00:00:00"/>
        <d v="2018-06-26T00:00:00"/>
        <d v="2018-09-18T00:00:00"/>
        <d v="2018-09-25T00:00:00"/>
        <d v="2018-10-22T00:00:00"/>
        <d v="2018-11-07T00:00:00"/>
        <d v="2018-12-28T00:00:00"/>
        <d v="2019-01-18T00:00:00"/>
        <d v="2019-01-26T00:00:00"/>
        <d v="2019-10-14T00:00:00"/>
        <d v="2020-01-18T00:00:00"/>
        <d v="2020-02-28T00:00:00"/>
        <d v="2020-03-05T00:00:00"/>
        <d v="2020-03-23T00:00:00"/>
        <d v="2020-05-21T00:00:00"/>
        <d v="2020-05-27T00:00:00"/>
        <d v="2021-02-13T00:00:00"/>
        <d v="2021-02-16T00:00:00"/>
        <d v="2021-04-18T00:00:00"/>
        <d v="2021-06-11T00:00:00"/>
        <d v="2021-06-29T00:00:00"/>
        <d v="2021-07-21T00:00:00"/>
        <d v="1985-10-13T00:00:00"/>
        <d v="2003-04-07T00:00:00"/>
        <d v="2012-09-05T00:00:00"/>
        <d v="2012-12-23T00:00:00"/>
        <d v="2013-04-18T00:00:00"/>
        <d v="2013-04-22T00:00:00"/>
        <d v="2013-09-14T00:00:00"/>
        <d v="2013-12-13T00:00:00"/>
        <d v="2014-01-23T00:00:00"/>
        <d v="2014-11-11T00:00:00"/>
        <d v="2015-08-05T00:00:00"/>
        <d v="2015-10-15T00:00:00"/>
        <d v="2015-12-13T00:00:00"/>
        <d v="2016-05-30T00:00:00"/>
        <d v="2016-07-06T00:00:00"/>
        <d v="2016-10-02T00:00:00"/>
        <d v="2017-06-10T00:00:00"/>
        <d v="2017-07-27T00:00:00"/>
        <d v="2017-07-30T00:00:00"/>
        <d v="2017-08-23T00:00:00"/>
        <d v="2017-10-28T00:00:00"/>
        <d v="2017-11-18T00:00:00"/>
        <d v="2017-11-21T00:00:00"/>
        <d v="2018-01-01T00:00:00"/>
        <d v="2018-01-06T00:00:00"/>
        <d v="2018-01-13T00:00:00"/>
        <d v="2018-02-04T00:00:00"/>
        <d v="2018-03-06T00:00:00"/>
        <d v="2018-05-18T00:00:00"/>
        <d v="2019-03-21T00:00:00"/>
        <d v="2019-03-26T00:00:00"/>
        <d v="2019-04-08T00:00:00"/>
        <d v="2019-05-26T00:00:00"/>
        <d v="2019-10-21T00:00:00"/>
        <d v="2020-01-15T00:00:00"/>
        <d v="2020-02-09T00:00:00"/>
        <d v="2020-02-13T00:00:00"/>
        <d v="2020-03-06T00:00:00"/>
        <d v="2020-03-24T00:00:00"/>
        <d v="2020-03-29T00:00:00"/>
        <d v="2020-06-15T00:00:00"/>
        <d v="2020-07-01T00:00:00"/>
        <d v="2020-08-30T00:00:00"/>
        <d v="2020-10-30T00:00:00"/>
        <d v="2021-01-15T00:00:00"/>
        <d v="2021-01-24T00:00:00"/>
        <d v="2021-02-01T00:00:00"/>
        <d v="2021-04-23T00:00:00"/>
        <d v="2021-05-05T00:00:00"/>
        <d v="2021-05-25T00:00:00"/>
        <d v="2021-07-14T00:00:00"/>
        <d v="2021-07-27T00:00:00"/>
        <d v="1997-04-15T00:00:00"/>
        <d v="1999-03-16T00:00:00"/>
        <d v="2000-10-31T00:00:00"/>
        <d v="2003-09-05T00:00:00"/>
        <d v="2004-10-02T00:00:00"/>
        <d v="2008-09-13T00:00:00"/>
        <d v="2010-09-24T00:00:00"/>
        <d v="2011-04-10T00:00:00"/>
        <d v="2012-08-19T00:00:00"/>
        <d v="2012-10-15T00:00:00"/>
        <d v="2012-10-26T00:00:00"/>
        <d v="2012-11-27T00:00:00"/>
        <d v="2013-02-13T00:00:00"/>
        <d v="2013-02-17T00:00:00"/>
        <d v="2013-04-20T00:00:00"/>
        <d v="2013-04-25T00:00:00"/>
        <d v="2013-06-25T00:00:00"/>
        <d v="2013-08-16T00:00:00"/>
        <d v="2013-10-29T00:00:00"/>
        <d v="2014-04-08T00:00:00"/>
        <d v="2014-06-08T00:00:00"/>
        <d v="2014-08-15T00:00:00"/>
        <d v="2014-10-28T00:00:00"/>
        <d v="2014-11-13T00:00:00"/>
        <d v="2015-01-30T00:00:00"/>
        <d v="2015-02-10T00:00:00"/>
        <d v="2015-02-24T00:00:00"/>
        <d v="2015-06-03T00:00:00"/>
        <d v="2015-09-13T00:00:00"/>
        <d v="2015-10-16T00:00:00"/>
        <d v="2015-10-30T00:00:00"/>
        <d v="2015-12-08T00:00:00"/>
        <d v="2015-12-30T00:00:00"/>
        <d v="2016-02-08T00:00:00"/>
        <d v="2016-04-30T00:00:00"/>
        <d v="2016-05-12T00:00:00"/>
        <d v="2016-07-03T00:00:00"/>
        <d v="2016-08-09T00:00:00"/>
        <d v="2016-08-16T00:00:00"/>
        <d v="2016-09-09T00:00:00"/>
        <d v="2016-10-03T00:00:00"/>
        <d v="2016-10-20T00:00:00"/>
        <d v="2016-12-28T00:00:00"/>
        <d v="2017-01-01T00:00:00"/>
        <d v="2017-05-19T00:00:00"/>
        <d v="2017-06-03T00:00:00"/>
        <d v="2017-07-25T00:00:00"/>
        <d v="2017-07-29T00:00:00"/>
        <d v="2017-08-11T00:00:00"/>
        <d v="2017-09-12T00:00:00"/>
        <d v="2017-09-19T00:00:00"/>
        <d v="2017-10-04T00:00:00"/>
        <d v="2017-11-19T00:00:00"/>
        <d v="2017-12-17T00:00:00"/>
        <d v="2018-01-04T00:00:00"/>
        <d v="2018-02-05T00:00:00"/>
        <d v="2018-03-07T00:00:00"/>
        <d v="2018-03-10T00:00:00"/>
        <d v="2018-04-01T00:00:00"/>
        <d v="2018-04-16T00:00:00"/>
        <d v="2018-04-23T00:00:00"/>
        <d v="2018-05-31T00:00:00"/>
        <d v="2018-06-21T00:00:00"/>
        <d v="2018-06-24T00:00:00"/>
        <d v="2018-07-16T00:00:00"/>
        <d v="2018-07-28T00:00:00"/>
        <d v="2018-08-11T00:00:00"/>
        <d v="2018-08-12T00:00:00"/>
        <d v="2018-08-17T00:00:00"/>
        <d v="2018-10-20T00:00:00"/>
        <d v="2018-10-27T00:00:00"/>
        <d v="2019-01-19T00:00:00"/>
        <d v="2019-04-10T00:00:00"/>
        <d v="2019-04-22T00:00:00"/>
        <d v="2019-04-24T00:00:00"/>
        <d v="2019-05-03T00:00:00"/>
        <d v="2019-05-21T00:00:00"/>
        <d v="2019-06-06T00:00:00"/>
        <d v="2019-06-07T00:00:00"/>
        <d v="2019-06-22T00:00:00"/>
        <d v="2019-09-01T00:00:00"/>
        <d v="2019-09-10T00:00:00"/>
        <d v="2019-10-16T00:00:00"/>
        <d v="2019-10-30T00:00:00"/>
        <d v="2019-11-03T00:00:00"/>
        <d v="2019-11-16T00:00:00"/>
        <d v="2019-12-04T00:00:00"/>
        <d v="2020-01-06T00:00:00"/>
        <d v="2020-01-08T00:00:00"/>
        <d v="2020-02-14T00:00:00"/>
        <d v="2020-03-17T00:00:00"/>
        <d v="2020-04-21T00:00:00"/>
        <d v="2020-06-10T00:00:00"/>
        <d v="2020-10-07T00:00:00"/>
        <d v="2020-10-24T00:00:00"/>
        <d v="2020-10-28T00:00:00"/>
        <d v="2021-02-12T00:00:00"/>
        <d v="2021-03-11T00:00:00"/>
        <d v="2021-04-19T00:00:00"/>
        <d v="2021-05-24T00:00:00"/>
        <d v="2021-06-04T00:00:00"/>
        <d v="2021-06-06T00:00:00"/>
        <d v="2021-06-13T00:00:00"/>
        <d v="2021-06-16T00:00:00"/>
        <d v="2021-07-01T00:00:00"/>
        <d v="2021-07-11T00:00:00"/>
        <d v="1994-06-14T00:00:00"/>
        <d v="1997-07-01T00:00:00"/>
        <d v="1999-07-04T00:00:00"/>
        <d v="2000-05-30T00:00:00"/>
        <d v="2000-10-02T00:00:00"/>
        <d v="2001-12-23T00:00:00"/>
        <d v="2002-02-13T00:00:00"/>
        <d v="2002-12-27T00:00:00"/>
        <d v="2003-01-07T00:00:00"/>
        <d v="2003-01-25T00:00:00"/>
        <d v="2003-10-14T00:00:00"/>
        <d v="2005-11-26T00:00:00"/>
        <d v="2005-12-22T00:00:00"/>
        <d v="2007-04-05T00:00:00"/>
        <d v="2007-06-05T00:00:00"/>
        <d v="2008-06-21T00:00:00"/>
        <d v="2009-01-06T00:00:00"/>
        <d v="2009-03-20T00:00:00"/>
        <d v="2009-03-21T00:00:00"/>
        <d v="2009-11-17T00:00:00"/>
        <d v="2010-02-17T00:00:00"/>
        <d v="2010-02-24T00:00:00"/>
        <d v="2011-04-07T00:00:00"/>
        <d v="2011-06-18T00:00:00"/>
        <d v="2011-07-14T00:00:00"/>
        <d v="2011-10-12T00:00:00"/>
        <d v="2011-12-13T00:00:00"/>
        <d v="2012-02-06T00:00:00"/>
        <d v="2012-05-06T00:00:00"/>
        <d v="2012-06-09T00:00:00"/>
        <d v="2012-09-02T00:00:00"/>
        <d v="2012-12-22T00:00:00"/>
        <d v="2013-03-05T00:00:00"/>
        <d v="2013-05-07T00:00:00"/>
        <d v="2013-05-12T00:00:00"/>
        <d v="2013-08-22T00:00:00"/>
        <d v="2013-12-20T00:00:00"/>
        <d v="2014-02-11T00:00:00"/>
        <d v="2014-07-04T00:00:00"/>
        <d v="2015-01-16T00:00:00"/>
        <d v="2015-06-20T00:00:00"/>
        <d v="2015-06-29T00:00:00"/>
        <d v="2015-07-05T00:00:00"/>
        <d v="2015-08-29T00:00:00"/>
        <d v="2016-04-18T00:00:00"/>
        <d v="2016-04-23T00:00:00"/>
        <d v="2016-06-11T00:00:00"/>
        <d v="2016-06-21T00:00:00"/>
        <d v="2016-09-30T00:00:00"/>
        <d v="2017-09-20T00:00:00"/>
        <d v="2018-12-10T00:00:00"/>
        <d v="2020-03-11T00:00:00"/>
        <d v="2020-08-13T00:00:00"/>
        <d v="2020-10-03T00:00:00"/>
        <d v="2020-11-15T00:00:00"/>
        <d v="2021-01-11T00:00:00"/>
        <d v="1990-01-24T00:00:00"/>
        <d v="1991-12-19T00:00:00"/>
        <d v="2001-03-30T00:00:00"/>
        <d v="2005-04-11T00:00:00"/>
        <d v="2005-05-29T00:00:00"/>
        <d v="2007-04-17T00:00:00"/>
        <d v="2008-08-31T00:00:00"/>
        <d v="2008-11-17T00:00:00"/>
        <d v="2009-06-27T00:00:00"/>
        <d v="2009-12-27T00:00:00"/>
        <d v="2012-03-31T00:00:00"/>
        <d v="2013-01-08T00:00:00"/>
        <d v="2013-02-18T00:00:00"/>
        <d v="2014-05-01T00:00:00"/>
        <d v="2014-07-28T00:00:00"/>
        <d v="2014-12-15T00:00:00"/>
        <d v="2015-03-16T00:00:00"/>
        <d v="2015-10-28T00:00:00"/>
        <d v="2015-11-07T00:00:00"/>
        <d v="2016-02-21T00:00:00"/>
        <d v="2016-04-22T00:00:00"/>
        <d v="2018-04-09T00:00:00"/>
        <d v="2018-04-29T00:00:00"/>
        <d v="2018-06-12T00:00:00"/>
        <d v="2020-08-15T00:00:00"/>
        <d v="2020-08-22T00:00:00"/>
        <d v="2020-10-04T00:00:00"/>
        <d v="1989-12-18T00:00:00"/>
        <d v="1990-08-22T00:00:00"/>
        <d v="1990-09-27T00:00:00"/>
        <d v="1992-10-28T00:00:00"/>
        <d v="1997-12-10T00:00:00"/>
        <d v="1999-03-04T00:00:00"/>
        <d v="1999-04-17T00:00:00"/>
        <d v="2000-08-16T00:00:00"/>
        <d v="2001-03-21T00:00:00"/>
        <d v="2001-08-26T00:00:00"/>
        <d v="2001-09-19T00:00:00"/>
        <d v="2002-08-06T00:00:00"/>
        <d v="2002-09-11T00:00:00"/>
        <d v="2002-09-22T00:00:00"/>
        <d v="2002-09-23T00:00:00"/>
        <d v="2003-02-06T00:00:00"/>
        <d v="2003-08-17T00:00:00"/>
        <d v="2004-01-05T00:00:00"/>
        <d v="2004-04-11T00:00:00"/>
        <d v="2005-02-05T00:00:00"/>
        <d v="2007-09-23T00:00:00"/>
        <d v="2008-01-28T00:00:00"/>
        <d v="2008-03-11T00:00:00"/>
        <d v="2008-04-26T00:00:00"/>
        <d v="2008-06-12T00:00:00"/>
        <d v="2010-01-21T00:00:00"/>
        <d v="2010-02-13T00:00:00"/>
        <d v="2010-02-28T00:00:00"/>
        <d v="2010-04-01T00:00:00"/>
        <d v="2011-01-07T00:00:00"/>
        <d v="2011-05-22T00:00:00"/>
        <d v="2011-07-31T00:00:00"/>
        <d v="2011-11-09T00:00:00"/>
        <d v="2012-05-25T00:00:00"/>
        <d v="2012-06-16T00:00:00"/>
        <d v="2012-12-21T00:00:00"/>
        <d v="2013-01-01T00:00:00"/>
        <d v="2013-01-15T00:00:00"/>
        <d v="2013-01-21T00:00:00"/>
        <d v="2013-02-03T00:00:00"/>
        <d v="2013-04-08T00:00:00"/>
        <d v="2013-05-25T00:00:00"/>
        <d v="2013-06-16T00:00:00"/>
        <d v="2013-08-18T00:00:00"/>
        <d v="2013-11-03T00:00:00"/>
        <d v="2013-12-10T00:00:00"/>
        <d v="2014-01-20T00:00:00"/>
        <d v="2014-01-28T00:00:00"/>
        <d v="2014-04-03T00:00:00"/>
        <d v="2014-04-18T00:00:00"/>
        <d v="2014-05-23T00:00:00"/>
        <d v="2014-06-21T00:00:00"/>
        <d v="2014-10-03T00:00:00"/>
        <d v="2015-02-04T00:00:00"/>
        <d v="2015-03-30T00:00:00"/>
        <d v="2015-07-10T00:00:00"/>
        <d v="2015-07-15T00:00:00"/>
        <d v="2015-09-21T00:00:00"/>
        <d v="2015-09-26T00:00:00"/>
        <d v="2015-10-21T00:00:00"/>
        <d v="2015-11-22T00:00:00"/>
        <d v="2016-04-06T00:00:00"/>
        <d v="2016-07-30T00:00:00"/>
        <d v="2017-07-28T00:00:00"/>
        <d v="2017-08-13T00:00:00"/>
        <d v="2017-10-17T00:00:00"/>
        <d v="2018-05-21T00:00:00"/>
        <d v="2018-06-28T00:00:00"/>
        <d v="2018-11-25T00:00:00"/>
        <d v="2019-07-19T00:00:00"/>
        <d v="2019-09-27T00:00:00"/>
        <d v="2020-01-16T00:00:00"/>
        <d v="2020-08-03T00:00:00"/>
        <d v="2020-08-12T00:00:00"/>
        <d v="2020-08-25T00:00:00"/>
        <d v="2020-10-02T00:00:00"/>
        <d v="2020-11-21T00:00:00"/>
        <d v="2020-11-23T00:00:00"/>
        <d v="2020-12-20T00:00:00"/>
        <d v="2020-12-31T00:00:00"/>
        <d v="2021-01-10T00:00:00"/>
        <d v="1998-06-23T00:00:00"/>
        <d v="2000-08-01T00:00:00"/>
        <d v="2001-05-16T00:00:00"/>
        <d v="2001-08-20T00:00:00"/>
        <d v="2001-11-26T00:00:00"/>
        <d v="2002-02-14T00:00:00"/>
        <d v="2002-02-19T00:00:00"/>
        <d v="2002-11-20T00:00:00"/>
        <d v="2003-01-05T00:00:00"/>
        <d v="2003-07-24T00:00:00"/>
        <d v="2004-02-09T00:00:00"/>
        <d v="2005-02-24T00:00:00"/>
        <d v="2005-04-09T00:00:00"/>
        <d v="2006-05-05T00:00:00"/>
        <d v="2007-04-24T00:00:00"/>
        <d v="2007-07-28T00:00:00"/>
        <d v="2007-12-08T00:00:00"/>
        <d v="2008-04-06T00:00:00"/>
        <d v="2008-10-17T00:00:00"/>
        <d v="2009-07-27T00:00:00"/>
        <d v="2009-08-10T00:00:00"/>
        <d v="2009-11-15T00:00:00"/>
        <d v="2010-02-14T00:00:00"/>
        <d v="2010-04-11T00:00:00"/>
        <d v="2010-06-16T00:00:00"/>
        <d v="2011-01-24T00:00:00"/>
        <d v="2011-06-25T00:00:00"/>
        <d v="2011-07-11T00:00:00"/>
        <d v="2011-09-09T00:00:00"/>
        <d v="2012-01-02T00:00:00"/>
        <d v="2012-05-27T00:00:00"/>
        <d v="2012-06-15T00:00:00"/>
        <d v="2012-07-02T00:00:00"/>
        <d v="2012-08-25T00:00:00"/>
        <d v="2012-10-31T00:00:00"/>
        <d v="2012-11-08T00:00:00"/>
        <d v="2012-11-10T00:00:00"/>
        <d v="2013-06-28T00:00:00"/>
        <d v="2013-07-07T00:00:00"/>
        <d v="2014-01-02T00:00:00"/>
        <d v="2014-06-17T00:00:00"/>
        <d v="2014-07-07T00:00:00"/>
        <d v="2014-07-11T00:00:00"/>
        <d v="2014-08-25T00:00:00"/>
        <d v="2014-11-04T00:00:00"/>
        <d v="2015-02-06T00:00:00"/>
        <d v="2015-02-09T00:00:00"/>
        <d v="2015-04-22T00:00:00"/>
        <d v="2015-08-01T00:00:00"/>
        <d v="2015-09-01T00:00:00"/>
        <d v="2015-12-01T00:00:00"/>
        <d v="2015-12-11T00:00:00"/>
        <d v="2016-09-18T00:00:00"/>
        <d v="2017-08-27T00:00:00"/>
        <d v="2020-08-02T00:00:00"/>
        <d v="2020-08-11T00:00:00"/>
        <d v="2020-11-27T00:00:00"/>
        <d v="2021-01-07T00:00:00"/>
        <d v="2021-01-14T00:00:00"/>
        <d v="1990-01-06T00:00:00"/>
        <d v="1994-02-10T00:00:00"/>
        <d v="1995-11-19T00:00:00"/>
        <d v="1996-02-08T00:00:00"/>
        <d v="1996-11-30T00:00:00"/>
        <d v="1998-02-11T00:00:00"/>
        <d v="1998-06-07T00:00:00"/>
        <d v="1998-11-23T00:00:00"/>
        <d v="2000-12-19T00:00:00"/>
        <d v="2001-01-24T00:00:00"/>
        <d v="2001-04-09T00:00:00"/>
        <d v="2001-04-24T00:00:00"/>
        <d v="2001-06-01T00:00:00"/>
        <d v="2001-07-26T00:00:00"/>
        <d v="2001-09-13T00:00:00"/>
        <d v="2001-09-27T00:00:00"/>
        <d v="2001-11-29T00:00:00"/>
        <d v="2002-05-28T00:00:00"/>
        <d v="2002-08-12T00:00:00"/>
        <d v="2002-10-06T00:00:00"/>
        <d v="2002-10-17T00:00:00"/>
        <d v="2002-10-28T00:00:00"/>
        <d v="2003-04-16T00:00:00"/>
        <d v="2003-04-28T00:00:00"/>
        <d v="2003-06-10T00:00:00"/>
        <d v="2003-06-23T00:00:00"/>
        <d v="2003-07-11T00:00:00"/>
        <d v="2003-09-18T00:00:00"/>
        <d v="2003-09-27T00:00:00"/>
        <d v="2004-03-06T00:00:00"/>
        <d v="2004-04-16T00:00:00"/>
        <d v="2004-08-28T00:00:00"/>
        <d v="2004-08-30T00:00:00"/>
        <d v="2005-02-14T00:00:00"/>
        <d v="2005-10-10T00:00:00"/>
        <d v="2005-11-15T00:00:00"/>
        <d v="2006-03-18T00:00:00"/>
        <d v="2006-11-05T00:00:00"/>
        <d v="2007-02-19T00:00:00"/>
        <d v="2007-06-10T00:00:00"/>
        <d v="2007-08-10T00:00:00"/>
        <d v="2007-11-03T00:00:00"/>
        <d v="2007-11-04T00:00:00"/>
        <d v="2007-11-08T00:00:00"/>
        <d v="2007-11-17T00:00:00"/>
        <d v="2008-02-24T00:00:00"/>
        <d v="2008-06-24T00:00:00"/>
        <d v="2008-09-15T00:00:00"/>
        <d v="2008-10-28T00:00:00"/>
        <d v="2008-11-01T00:00:00"/>
        <d v="2009-01-15T00:00:00"/>
        <d v="2009-04-10T00:00:00"/>
        <d v="2009-05-25T00:00:00"/>
        <d v="2009-08-04T00:00:00"/>
        <d v="2009-11-16T00:00:00"/>
        <d v="2010-01-11T00:00:00"/>
        <d v="2010-03-02T00:00:00"/>
        <d v="2010-10-18T00:00:00"/>
        <d v="2011-06-08T00:00:00"/>
        <d v="2011-07-07T00:00:00"/>
        <d v="2011-08-02T00:00:00"/>
        <d v="2011-11-08T00:00:00"/>
        <d v="2012-03-12T00:00:00"/>
        <d v="2012-05-14T00:00:00"/>
        <d v="2012-05-16T00:00:00"/>
        <d v="2012-10-19T00:00:00"/>
        <d v="2012-10-27T00:00:00"/>
        <d v="2012-11-17T00:00:00"/>
        <d v="2012-11-22T00:00:00"/>
        <d v="2012-11-29T00:00:00"/>
        <d v="2012-12-10T00:00:00"/>
        <d v="2013-01-06T00:00:00"/>
        <d v="2013-03-23T00:00:00"/>
        <d v="2013-04-16T00:00:00"/>
        <d v="2013-05-15T00:00:00"/>
        <d v="2013-05-18T00:00:00"/>
        <d v="2013-07-27T00:00:00"/>
        <d v="2013-09-06T00:00:00"/>
        <d v="2013-10-17T00:00:00"/>
        <d v="2013-11-23T00:00:00"/>
        <d v="2013-11-26T00:00:00"/>
        <d v="2014-01-31T00:00:00"/>
        <d v="2014-02-10T00:00:00"/>
        <d v="2014-03-17T00:00:00"/>
        <d v="2014-04-07T00:00:00"/>
        <d v="2014-05-06T00:00:00"/>
        <d v="2014-06-20T00:00:00"/>
        <d v="2014-06-24T00:00:00"/>
        <d v="2014-08-01T00:00:00"/>
        <d v="2014-08-23T00:00:00"/>
        <d v="2014-12-20T00:00:00"/>
        <d v="2014-12-24T00:00:00"/>
        <d v="2015-01-01T00:00:00"/>
        <d v="2015-03-03T00:00:00"/>
        <d v="2015-05-29T00:00:00"/>
        <d v="2015-06-10T00:00:00"/>
        <d v="2015-07-17T00:00:00"/>
        <d v="2015-08-24T00:00:00"/>
        <d v="2015-11-18T00:00:00"/>
        <d v="2015-11-27T00:00:00"/>
        <d v="2016-01-22T00:00:00"/>
        <d v="2016-01-29T00:00:00"/>
        <d v="2016-02-01T00:00:00"/>
        <d v="2016-02-28T00:00:00"/>
        <d v="2016-03-27T00:00:00"/>
        <d v="2016-06-05T00:00:00"/>
        <d v="2016-07-11T00:00:00"/>
        <d v="2016-09-23T00:00:00"/>
        <d v="2017-04-08T00:00:00"/>
        <d v="2017-07-18T00:00:00"/>
        <d v="2017-11-27T00:00:00"/>
        <d v="2018-06-16T00:00:00"/>
        <d v="2018-07-12T00:00:00"/>
        <d v="2018-08-05T00:00:00"/>
        <d v="2018-08-21T00:00:00"/>
        <d v="2018-12-23T00:00:00"/>
        <d v="2019-01-01T00:00:00"/>
        <d v="2019-03-20T00:00:00"/>
        <d v="2019-06-28T00:00:00"/>
        <d v="2019-08-20T00:00:00"/>
        <d v="2019-08-23T00:00:00"/>
        <d v="2019-12-25T00:00:00"/>
        <d v="2020-05-13T00:00:00"/>
        <d v="2020-08-07T00:00:00"/>
        <d v="2020-08-14T00:00:00"/>
        <d v="2020-08-23T00:00:00"/>
        <d v="2020-10-23T00:00:00"/>
        <d v="2020-11-09T00:00:00"/>
        <d v="2020-12-02T00:00:00"/>
        <d v="2020-12-09T00:00:00"/>
        <d v="2020-12-14T00:00:00"/>
        <d v="2020-12-21T00:00:00"/>
        <d v="2021-01-21T00:00:00"/>
        <d v="2021-05-27T00:00:00"/>
        <d v="2021-07-08T00:00:00"/>
      </sharedItems>
      <fieldGroup par="40"/>
    </cacheField>
    <cacheField name="Date Departure" numFmtId="0">
      <sharedItems containsBlank="1"/>
    </cacheField>
    <cacheField name="Years At Company" numFmtId="0">
      <sharedItems containsSemiMixedTypes="0" containsString="0" containsNumber="1" containsInteger="1" minValue="0" maxValue="37"/>
    </cacheField>
    <cacheField name="Age Group" numFmtId="0">
      <sharedItems/>
    </cacheField>
    <cacheField name="Termination Type" numFmtId="0">
      <sharedItems containsBlank="1"/>
    </cacheField>
    <cacheField name="Age Hire" numFmtId="0">
      <sharedItems/>
    </cacheField>
    <cacheField name="Hire Type" numFmtId="0">
      <sharedItems/>
    </cacheField>
    <cacheField name="Years At Company Group" numFmtId="0">
      <sharedItems count="6">
        <s v="4_Between 5-10 Years"/>
        <s v="5_Between 10-15 Years"/>
        <s v="3_Between 3-5 Years"/>
        <s v="7_15+ Years"/>
        <s v="2_Between 1-3 Years"/>
        <s v="1_Less Than 1 Year"/>
      </sharedItems>
    </cacheField>
    <cacheField name="Employment Type" numFmtId="0">
      <sharedItems count="2">
        <s v="Full-Time"/>
        <s v="Contractor"/>
      </sharedItems>
    </cacheField>
    <cacheField name="Months (Date Start)" numFmtId="0" databaseField="0">
      <fieldGroup base="29">
        <rangePr groupBy="months" startDate="1985-10-13T00:00:00" endDate="2022-08-05T00:00:00"/>
        <groupItems count="14">
          <s v="&lt;10/13/1985"/>
          <s v="Jan"/>
          <s v="Feb"/>
          <s v="Mar"/>
          <s v="Apr"/>
          <s v="May"/>
          <s v="Jun"/>
          <s v="Jul"/>
          <s v="Aug"/>
          <s v="Sep"/>
          <s v="Oct"/>
          <s v="Nov"/>
          <s v="Dec"/>
          <s v="&gt;8/5/2022"/>
        </groupItems>
      </fieldGroup>
    </cacheField>
    <cacheField name="Quarters (Date Start)" numFmtId="0" databaseField="0">
      <fieldGroup base="29">
        <rangePr groupBy="quarters" startDate="1985-10-13T00:00:00" endDate="2022-08-05T00:00:00"/>
        <groupItems count="6">
          <s v="&lt;10/13/1985"/>
          <s v="Qtr1"/>
          <s v="Qtr2"/>
          <s v="Qtr3"/>
          <s v="Qtr4"/>
          <s v="&gt;8/5/2022"/>
        </groupItems>
      </fieldGroup>
    </cacheField>
    <cacheField name="Years (Date Start)" numFmtId="0" databaseField="0">
      <fieldGroup base="29">
        <rangePr groupBy="years" startDate="1985-10-13T00:00:00" endDate="2022-08-05T00:00:00"/>
        <groupItems count="40">
          <s v="&lt;10/13/1985"/>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gt;8/5/2022"/>
        </groupItems>
      </fieldGroup>
    </cacheField>
  </cacheFields>
  <extLst>
    <ext xmlns:x14="http://schemas.microsoft.com/office/spreadsheetml/2009/9/main" uri="{725AE2AE-9491-48be-B2B4-4EB974FC3084}">
      <x14:pivotCacheDefinition pivotCacheId="11038943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1522"/>
    <s v="37"/>
    <x v="0"/>
    <x v="0"/>
    <x v="0"/>
    <x v="0"/>
    <s v="Low"/>
    <x v="0"/>
    <s v="Medium"/>
    <s v="Research Scientist"/>
    <x v="0"/>
    <s v="Excellent"/>
    <x v="0"/>
    <s v="Single"/>
    <s v="None"/>
    <s v="No"/>
    <s v="13"/>
    <s v="6"/>
    <x v="0"/>
    <s v="0"/>
    <s v="7"/>
    <s v="1"/>
    <n v="100"/>
    <n v="224"/>
    <n v="7568"/>
    <n v="2362"/>
    <s v="2"/>
    <s v="7/31/2022"/>
    <s v="5/24/1984"/>
    <x v="0"/>
    <s v="1/27/2010"/>
    <n v="8"/>
    <s v="3_Between 30 And 40"/>
    <s v="1"/>
    <s v="29"/>
    <s v="1"/>
    <x v="0"/>
    <x v="0"/>
  </r>
  <r>
    <s v="1101"/>
    <s v="42"/>
    <x v="0"/>
    <x v="1"/>
    <x v="0"/>
    <x v="0"/>
    <s v="Low"/>
    <x v="1"/>
    <s v="Medium"/>
    <s v="Research Scientist"/>
    <x v="1"/>
    <s v="Outstanding"/>
    <x v="1"/>
    <s v="Single"/>
    <s v="None"/>
    <s v="No"/>
    <s v="22"/>
    <s v="1"/>
    <x v="1"/>
    <s v="3"/>
    <s v="8"/>
    <s v="29"/>
    <n v="54"/>
    <n v="827"/>
    <n v="3129"/>
    <n v="4508"/>
    <s v="4"/>
    <s v="7/31/2022"/>
    <s v="1/6/1980"/>
    <x v="1"/>
    <s v="4/26/2010"/>
    <n v="12"/>
    <s v="4_Between 40 And 50"/>
    <s v="1"/>
    <s v="30"/>
    <s v="1"/>
    <x v="1"/>
    <x v="0"/>
  </r>
  <r>
    <s v="1299"/>
    <s v="29"/>
    <x v="0"/>
    <x v="0"/>
    <x v="0"/>
    <x v="1"/>
    <s v="Medium"/>
    <x v="1"/>
    <s v="High"/>
    <s v="Laboratory Technician"/>
    <x v="1"/>
    <s v="Excellent"/>
    <x v="1"/>
    <s v="Divorced"/>
    <s v="Mid"/>
    <s v="Yes"/>
    <s v="13"/>
    <s v="3"/>
    <x v="2"/>
    <s v="7"/>
    <s v="7"/>
    <s v="7"/>
    <n v="39"/>
    <n v="806"/>
    <n v="17285"/>
    <n v="3339"/>
    <s v="2"/>
    <s v="7/31/2022"/>
    <s v="11/8/1993"/>
    <x v="2"/>
    <s v="10/27/2015"/>
    <n v="7"/>
    <s v="2_Between 20 And 30"/>
    <s v="2"/>
    <s v="22"/>
    <s v="1"/>
    <x v="0"/>
    <x v="1"/>
  </r>
  <r>
    <s v="1457"/>
    <s v="46"/>
    <x v="0"/>
    <x v="0"/>
    <x v="1"/>
    <x v="1"/>
    <s v="Low"/>
    <x v="0"/>
    <s v="High"/>
    <s v="Sales Executive"/>
    <x v="2"/>
    <s v="Good"/>
    <x v="2"/>
    <s v="Divorced"/>
    <s v="Low"/>
    <s v="No"/>
    <s v="11"/>
    <s v="4"/>
    <x v="3"/>
    <s v="4"/>
    <s v="3"/>
    <s v="9"/>
    <n v="52"/>
    <n v="377"/>
    <n v="15986"/>
    <n v="10096"/>
    <s v="1"/>
    <s v="7/31/2022"/>
    <s v="9/6/1976"/>
    <x v="3"/>
    <s v="4/27/2016"/>
    <n v="7"/>
    <s v="4_Between 40 And 50"/>
    <s v="1"/>
    <s v="39"/>
    <s v="1"/>
    <x v="0"/>
    <x v="0"/>
  </r>
  <r>
    <s v="1807"/>
    <s v="34"/>
    <x v="0"/>
    <x v="1"/>
    <x v="0"/>
    <x v="0"/>
    <s v="Very High"/>
    <x v="0"/>
    <s v="High"/>
    <s v="Laboratory Technician"/>
    <x v="0"/>
    <s v="Low"/>
    <x v="3"/>
    <s v="Married"/>
    <s v="Low"/>
    <s v="No"/>
    <s v="17"/>
    <s v="4"/>
    <x v="0"/>
    <s v="0"/>
    <s v="6"/>
    <s v="9"/>
    <n v="93"/>
    <n v="234"/>
    <n v="6208"/>
    <n v="5346"/>
    <s v="3"/>
    <s v="7/31/2022"/>
    <s v="8/19/1988"/>
    <x v="4"/>
    <s v="5/15/2016"/>
    <n v="6"/>
    <s v="3_Between 30 And 40"/>
    <s v="2"/>
    <s v="28"/>
    <s v="1"/>
    <x v="0"/>
    <x v="0"/>
  </r>
  <r>
    <s v="299"/>
    <s v="30"/>
    <x v="0"/>
    <x v="1"/>
    <x v="1"/>
    <x v="0"/>
    <s v="High"/>
    <x v="1"/>
    <s v="Medium"/>
    <s v="Sales Executive"/>
    <x v="0"/>
    <s v="Excellent"/>
    <x v="3"/>
    <s v="Single"/>
    <s v="None"/>
    <s v="No"/>
    <s v="15"/>
    <s v="5"/>
    <x v="4"/>
    <s v="0"/>
    <s v="1"/>
    <s v="26"/>
    <n v="52"/>
    <n v="334"/>
    <n v="22967"/>
    <n v="6696"/>
    <s v="5"/>
    <s v="7/31/2022"/>
    <s v="9/10/1992"/>
    <x v="5"/>
    <s v="11/24/2016"/>
    <n v="6"/>
    <s v="3_Between 30 And 40"/>
    <s v="2"/>
    <s v="24"/>
    <s v="1"/>
    <x v="0"/>
    <x v="0"/>
  </r>
  <r>
    <s v="300"/>
    <s v="29"/>
    <x v="0"/>
    <x v="0"/>
    <x v="0"/>
    <x v="1"/>
    <s v="High"/>
    <x v="0"/>
    <s v="High"/>
    <s v="Research Scientist"/>
    <x v="1"/>
    <s v="Excellent"/>
    <x v="3"/>
    <s v="Single"/>
    <s v="None"/>
    <s v="No"/>
    <s v="14"/>
    <s v="0"/>
    <x v="5"/>
    <s v="1"/>
    <s v="5"/>
    <s v="1"/>
    <n v="85"/>
    <n v="992"/>
    <n v="19757"/>
    <n v="2058"/>
    <s v="1"/>
    <s v="7/31/2022"/>
    <s v="7/12/1994"/>
    <x v="6"/>
    <s v="12/8/2016"/>
    <n v="6"/>
    <s v="2_Between 20 And 30"/>
    <s v="1"/>
    <s v="23"/>
    <s v="1"/>
    <x v="0"/>
    <x v="0"/>
  </r>
  <r>
    <s v="1200"/>
    <s v="44"/>
    <x v="0"/>
    <x v="0"/>
    <x v="0"/>
    <x v="0"/>
    <s v="High"/>
    <x v="0"/>
    <s v="High"/>
    <s v="Research Scientist"/>
    <x v="1"/>
    <s v="Low"/>
    <x v="1"/>
    <s v="Single"/>
    <s v="None"/>
    <s v="Yes"/>
    <s v="11"/>
    <s v="1"/>
    <x v="6"/>
    <s v="0"/>
    <s v="2"/>
    <s v="10"/>
    <n v="96"/>
    <n v="1097"/>
    <n v="10826"/>
    <n v="2936"/>
    <s v="4"/>
    <s v="7/31/2022"/>
    <s v="9/28/1978"/>
    <x v="7"/>
    <s v="12/26/2016"/>
    <n v="6"/>
    <s v="4_Between 40 And 50"/>
    <s v="1"/>
    <s v="38"/>
    <s v="1"/>
    <x v="0"/>
    <x v="0"/>
  </r>
  <r>
    <s v="1295"/>
    <s v="44"/>
    <x v="0"/>
    <x v="0"/>
    <x v="0"/>
    <x v="1"/>
    <s v="Low"/>
    <x v="1"/>
    <s v="High"/>
    <s v="Healthcare Representative"/>
    <x v="2"/>
    <s v="Good"/>
    <x v="1"/>
    <s v="Married"/>
    <s v="Low"/>
    <s v="No"/>
    <s v="11"/>
    <s v="1"/>
    <x v="2"/>
    <s v="0"/>
    <s v="5"/>
    <s v="15"/>
    <n v="73"/>
    <n v="621"/>
    <n v="14075"/>
    <n v="7978"/>
    <s v="2"/>
    <s v="7/31/2022"/>
    <s v="9/24/1978"/>
    <x v="8"/>
    <s v="1/2/2017"/>
    <n v="9"/>
    <s v="4_Between 40 And 50"/>
    <s v="1"/>
    <s v="35"/>
    <s v="1"/>
    <x v="0"/>
    <x v="0"/>
  </r>
  <r>
    <s v="647"/>
    <s v="33"/>
    <x v="0"/>
    <x v="1"/>
    <x v="0"/>
    <x v="1"/>
    <s v="Low"/>
    <x v="1"/>
    <s v="High"/>
    <s v="Laboratory Technician"/>
    <x v="1"/>
    <s v="Excellent"/>
    <x v="1"/>
    <s v="Married"/>
    <s v="Low"/>
    <s v="Yes"/>
    <s v="16"/>
    <s v="1"/>
    <x v="6"/>
    <s v="1"/>
    <s v="2"/>
    <s v="7"/>
    <n v="55"/>
    <n v="1287"/>
    <n v="14168"/>
    <n v="2886"/>
    <s v="4"/>
    <s v="7/31/2022"/>
    <s v="10/8/1988"/>
    <x v="9"/>
    <s v="1/25/2017"/>
    <n v="5"/>
    <s v="3_Between 30 And 40"/>
    <s v="1"/>
    <s v="28"/>
    <s v="1"/>
    <x v="2"/>
    <x v="0"/>
  </r>
  <r>
    <s v="401"/>
    <s v="35"/>
    <x v="0"/>
    <x v="0"/>
    <x v="1"/>
    <x v="0"/>
    <s v="Very High"/>
    <x v="0"/>
    <s v="Medium"/>
    <s v="Sales Executive"/>
    <x v="2"/>
    <s v="Excellent"/>
    <x v="1"/>
    <s v="Single"/>
    <s v="None"/>
    <s v="Yes"/>
    <s v="12"/>
    <s v="1"/>
    <x v="7"/>
    <s v="7"/>
    <s v="4"/>
    <s v="4"/>
    <n v="48"/>
    <n v="950"/>
    <n v="8450"/>
    <n v="5828"/>
    <s v="0"/>
    <s v="7/31/2022"/>
    <s v="3/23/1987"/>
    <x v="10"/>
    <s v="2/21/2017"/>
    <n v="7"/>
    <s v="3_Between 30 And 40"/>
    <s v="1"/>
    <s v="28"/>
    <s v="1"/>
    <x v="0"/>
    <x v="0"/>
  </r>
  <r>
    <s v="190"/>
    <s v="32"/>
    <x v="0"/>
    <x v="0"/>
    <x v="0"/>
    <x v="1"/>
    <s v="Low"/>
    <x v="1"/>
    <s v="High"/>
    <s v="Laboratory Technician"/>
    <x v="0"/>
    <s v="Good"/>
    <x v="2"/>
    <s v="Single"/>
    <s v="None"/>
    <s v="No"/>
    <s v="22"/>
    <s v="7"/>
    <x v="2"/>
    <s v="0"/>
    <s v="4"/>
    <s v="9"/>
    <n v="41"/>
    <n v="1033"/>
    <n v="10224"/>
    <n v="4200"/>
    <s v="2"/>
    <s v="7/31/2022"/>
    <s v="9/17/1990"/>
    <x v="11"/>
    <s v="7/28/2017"/>
    <n v="4"/>
    <s v="3_Between 30 And 40"/>
    <s v="2"/>
    <s v="28"/>
    <s v="1"/>
    <x v="2"/>
    <x v="0"/>
  </r>
  <r>
    <s v="325"/>
    <s v="33"/>
    <x v="0"/>
    <x v="0"/>
    <x v="0"/>
    <x v="1"/>
    <s v="High"/>
    <x v="0"/>
    <s v="High"/>
    <s v="Laboratory Technician"/>
    <x v="2"/>
    <s v="Excellent"/>
    <x v="0"/>
    <s v="Married"/>
    <s v="Low"/>
    <s v="Yes"/>
    <s v="13"/>
    <s v="5"/>
    <x v="7"/>
    <s v="0"/>
    <s v="4"/>
    <s v="14"/>
    <n v="58"/>
    <n v="813"/>
    <n v="22149"/>
    <n v="2436"/>
    <s v="2"/>
    <s v="7/31/2022"/>
    <s v="1/3/1990"/>
    <x v="12"/>
    <s v="8/11/2017"/>
    <n v="4"/>
    <s v="3_Between 30 And 40"/>
    <s v="1"/>
    <s v="29"/>
    <s v="1"/>
    <x v="2"/>
    <x v="1"/>
  </r>
  <r>
    <s v="1310"/>
    <s v="39"/>
    <x v="0"/>
    <x v="0"/>
    <x v="0"/>
    <x v="1"/>
    <s v="High"/>
    <x v="0"/>
    <s v="High"/>
    <s v="Research Scientist"/>
    <x v="0"/>
    <s v="Excellent"/>
    <x v="1"/>
    <s v="Single"/>
    <s v="None"/>
    <s v="No"/>
    <s v="13"/>
    <s v="0"/>
    <x v="6"/>
    <s v="0"/>
    <s v="3"/>
    <s v="23"/>
    <n v="93"/>
    <n v="360"/>
    <n v="22154"/>
    <n v="3904"/>
    <s v="2"/>
    <s v="7/31/2022"/>
    <s v="2/19/1984"/>
    <x v="13"/>
    <s v="8/15/2017"/>
    <n v="4"/>
    <s v="3_Between 30 And 40"/>
    <s v="1"/>
    <s v="35"/>
    <s v="1"/>
    <x v="2"/>
    <x v="0"/>
  </r>
  <r>
    <s v="1004"/>
    <s v="30"/>
    <x v="0"/>
    <x v="0"/>
    <x v="0"/>
    <x v="1"/>
    <s v="Low"/>
    <x v="1"/>
    <s v="High"/>
    <s v="Research Scientist"/>
    <x v="1"/>
    <s v="Excellent"/>
    <x v="1"/>
    <s v="Married"/>
    <s v="None"/>
    <s v="Yes"/>
    <s v="11"/>
    <s v="4"/>
    <x v="5"/>
    <s v="0"/>
    <s v="1"/>
    <s v="22"/>
    <n v="48"/>
    <n v="138"/>
    <n v="11539"/>
    <n v="2132"/>
    <s v="2"/>
    <s v="7/31/2022"/>
    <s v="7/18/1993"/>
    <x v="14"/>
    <s v="8/20/2017"/>
    <n v="4"/>
    <s v="3_Between 30 And 40"/>
    <s v="1"/>
    <s v="26"/>
    <s v="1"/>
    <x v="2"/>
    <x v="0"/>
  </r>
  <r>
    <s v="147"/>
    <s v="34"/>
    <x v="0"/>
    <x v="1"/>
    <x v="0"/>
    <x v="1"/>
    <s v="Low"/>
    <x v="0"/>
    <s v="Low"/>
    <s v="Laboratory Technician"/>
    <x v="1"/>
    <s v="Outstanding"/>
    <x v="1"/>
    <s v="Single"/>
    <s v="None"/>
    <s v="Yes"/>
    <s v="24"/>
    <s v="1"/>
    <x v="4"/>
    <s v="0"/>
    <s v="6"/>
    <s v="7"/>
    <n v="66"/>
    <n v="658"/>
    <n v="22887"/>
    <n v="6074"/>
    <s v="3"/>
    <s v="7/31/2022"/>
    <s v="11/27/1988"/>
    <x v="15"/>
    <s v="8/21/2017"/>
    <n v="8"/>
    <s v="3_Between 30 And 40"/>
    <s v="2"/>
    <s v="26"/>
    <s v="1"/>
    <x v="0"/>
    <x v="0"/>
  </r>
  <r>
    <s v="1042"/>
    <s v="36"/>
    <x v="0"/>
    <x v="0"/>
    <x v="0"/>
    <x v="0"/>
    <s v="High"/>
    <x v="1"/>
    <s v="Very High"/>
    <s v="Laboratory Technician"/>
    <x v="0"/>
    <s v="Excellent"/>
    <x v="1"/>
    <s v="Single"/>
    <s v="None"/>
    <s v="No"/>
    <s v="16"/>
    <s v="1"/>
    <x v="8"/>
    <s v="15"/>
    <s v="14"/>
    <s v="16"/>
    <n v="43"/>
    <n v="885"/>
    <n v="8269"/>
    <n v="2743"/>
    <s v="1"/>
    <s v="7/31/2022"/>
    <s v="4/26/1987"/>
    <x v="16"/>
    <s v="9/9/2017"/>
    <n v="17"/>
    <s v="3_Between 30 And 40"/>
    <s v="1"/>
    <s v="19"/>
    <s v="1"/>
    <x v="3"/>
    <x v="0"/>
  </r>
  <r>
    <s v="502"/>
    <s v="34"/>
    <x v="0"/>
    <x v="2"/>
    <x v="1"/>
    <x v="1"/>
    <s v="Low"/>
    <x v="0"/>
    <s v="Very High"/>
    <s v="Sales Executive"/>
    <x v="2"/>
    <s v="Excellent"/>
    <x v="3"/>
    <s v="Single"/>
    <s v="None"/>
    <s v="Yes"/>
    <s v="13"/>
    <s v="8"/>
    <x v="4"/>
    <s v="0"/>
    <s v="4"/>
    <s v="19"/>
    <n v="67"/>
    <n v="1362"/>
    <n v="4652"/>
    <n v="5304"/>
    <s v="3"/>
    <s v="7/31/2022"/>
    <s v="9/5/1988"/>
    <x v="17"/>
    <s v="9/22/2017"/>
    <n v="4"/>
    <s v="3_Between 30 And 40"/>
    <s v="1"/>
    <s v="30"/>
    <s v="1"/>
    <x v="2"/>
    <x v="0"/>
  </r>
  <r>
    <s v="967"/>
    <s v="36"/>
    <x v="0"/>
    <x v="0"/>
    <x v="1"/>
    <x v="2"/>
    <s v="High"/>
    <x v="0"/>
    <s v="Medium"/>
    <s v="Sales Executive"/>
    <x v="2"/>
    <s v="Excellent"/>
    <x v="1"/>
    <s v="Married"/>
    <s v="Low"/>
    <s v="Yes"/>
    <s v="11"/>
    <s v="1"/>
    <x v="9"/>
    <s v="3"/>
    <s v="7"/>
    <s v="3"/>
    <n v="51"/>
    <n v="530"/>
    <n v="5518"/>
    <n v="10325"/>
    <s v="6"/>
    <s v="7/31/2022"/>
    <s v="5/15/1987"/>
    <x v="18"/>
    <s v="9/23/2017"/>
    <n v="15"/>
    <s v="3_Between 30 And 40"/>
    <s v="1"/>
    <s v="21"/>
    <s v="1"/>
    <x v="3"/>
    <x v="1"/>
  </r>
  <r>
    <s v="1157"/>
    <s v="33"/>
    <x v="0"/>
    <x v="0"/>
    <x v="1"/>
    <x v="0"/>
    <s v="Low"/>
    <x v="1"/>
    <s v="High"/>
    <s v="Sales Executive"/>
    <x v="0"/>
    <s v="Good"/>
    <x v="1"/>
    <s v="Single"/>
    <s v="None"/>
    <s v="Yes"/>
    <s v="17"/>
    <s v="0"/>
    <x v="6"/>
    <s v="0"/>
    <s v="3"/>
    <s v="9"/>
    <n v="77"/>
    <n v="603"/>
    <n v="18385"/>
    <n v="8224"/>
    <s v="3"/>
    <s v="7/31/2022"/>
    <s v="5/10/1990"/>
    <x v="19"/>
    <s v="10/11/2017"/>
    <n v="5"/>
    <s v="3_Between 30 And 40"/>
    <s v="1"/>
    <s v="28"/>
    <s v="1"/>
    <x v="2"/>
    <x v="0"/>
  </r>
  <r>
    <s v="1573"/>
    <s v="38"/>
    <x v="0"/>
    <x v="0"/>
    <x v="0"/>
    <x v="1"/>
    <s v="High"/>
    <x v="0"/>
    <s v="High"/>
    <s v="Manufacturing Director"/>
    <x v="3"/>
    <s v="Good"/>
    <x v="1"/>
    <s v="Married"/>
    <s v="Mid"/>
    <s v="No"/>
    <s v="11"/>
    <s v="4"/>
    <x v="5"/>
    <s v="1"/>
    <s v="4"/>
    <s v="2"/>
    <n v="81"/>
    <n v="903"/>
    <n v="7653"/>
    <n v="4855"/>
    <s v="2"/>
    <s v="7/31/2022"/>
    <s v="9/24/1984"/>
    <x v="20"/>
    <s v="10/28/2017"/>
    <n v="4"/>
    <s v="3_Between 30 And 40"/>
    <s v="2"/>
    <s v="34"/>
    <s v="1"/>
    <x v="2"/>
    <x v="0"/>
  </r>
  <r>
    <s v="554"/>
    <s v="24"/>
    <x v="0"/>
    <x v="0"/>
    <x v="1"/>
    <x v="2"/>
    <s v="Low"/>
    <x v="1"/>
    <s v="High"/>
    <s v="Sales Representative"/>
    <x v="3"/>
    <s v="Excellent"/>
    <x v="1"/>
    <s v="Single"/>
    <s v="None"/>
    <s v="Yes"/>
    <s v="16"/>
    <s v="1"/>
    <x v="6"/>
    <s v="1"/>
    <s v="4"/>
    <s v="1"/>
    <n v="62"/>
    <n v="1448"/>
    <n v="21972"/>
    <n v="3202"/>
    <s v="4"/>
    <s v="7/31/2022"/>
    <s v="2/2/1999"/>
    <x v="21"/>
    <s v="11/8/2017"/>
    <n v="4"/>
    <s v="2_Between 20 And 30"/>
    <s v="1"/>
    <s v="20"/>
    <s v="1"/>
    <x v="2"/>
    <x v="0"/>
  </r>
  <r>
    <s v="161"/>
    <s v="56"/>
    <x v="0"/>
    <x v="0"/>
    <x v="0"/>
    <x v="0"/>
    <s v="Medium"/>
    <x v="1"/>
    <s v="High"/>
    <s v="Research Scientist"/>
    <x v="3"/>
    <s v="Excellent"/>
    <x v="1"/>
    <s v="Married"/>
    <s v="High"/>
    <s v="Yes"/>
    <s v="18"/>
    <s v="9"/>
    <x v="5"/>
    <s v="4"/>
    <s v="3"/>
    <s v="14"/>
    <n v="72"/>
    <n v="441"/>
    <n v="4510"/>
    <n v="4963"/>
    <s v="2"/>
    <s v="7/31/2022"/>
    <s v="9/15/1966"/>
    <x v="22"/>
    <s v="11/10/2017"/>
    <n v="4"/>
    <s v="5_Between 50 And 60"/>
    <s v="1"/>
    <s v="52"/>
    <s v="1"/>
    <x v="2"/>
    <x v="0"/>
  </r>
  <r>
    <s v="297"/>
    <s v="30"/>
    <x v="0"/>
    <x v="0"/>
    <x v="0"/>
    <x v="1"/>
    <s v="Very High"/>
    <x v="1"/>
    <s v="High"/>
    <s v="Research Scientist"/>
    <x v="0"/>
    <s v="Excellent"/>
    <x v="1"/>
    <s v="Single"/>
    <s v="None"/>
    <s v="Yes"/>
    <s v="11"/>
    <s v="5"/>
    <x v="7"/>
    <s v="0"/>
    <s v="4"/>
    <s v="3"/>
    <n v="88"/>
    <n v="1005"/>
    <n v="8556"/>
    <n v="2657"/>
    <s v="5"/>
    <s v="7/31/2022"/>
    <s v="12/14/1992"/>
    <x v="23"/>
    <s v="11/29/2017"/>
    <n v="5"/>
    <s v="3_Between 30 And 40"/>
    <s v="1"/>
    <s v="25"/>
    <s v="2"/>
    <x v="2"/>
    <x v="0"/>
  </r>
  <r>
    <s v="1905"/>
    <s v="34"/>
    <x v="0"/>
    <x v="2"/>
    <x v="0"/>
    <x v="0"/>
    <s v="Very High"/>
    <x v="0"/>
    <s v="Low"/>
    <s v="Research Scientist"/>
    <x v="0"/>
    <s v="Outstanding"/>
    <x v="1"/>
    <s v="Married"/>
    <s v="Low"/>
    <s v="Yes"/>
    <s v="23"/>
    <s v="1"/>
    <x v="10"/>
    <s v="3"/>
    <s v="0"/>
    <s v="16"/>
    <n v="85"/>
    <n v="967"/>
    <n v="14460"/>
    <n v="2307"/>
    <s v="2"/>
    <s v="7/31/2022"/>
    <s v="10/4/1988"/>
    <x v="24"/>
    <s v="12/14/2017"/>
    <n v="5"/>
    <s v="3_Between 30 And 40"/>
    <s v="1"/>
    <s v="29"/>
    <s v="2"/>
    <x v="2"/>
    <x v="0"/>
  </r>
  <r>
    <s v="1489"/>
    <s v="34"/>
    <x v="0"/>
    <x v="0"/>
    <x v="1"/>
    <x v="0"/>
    <s v="Low"/>
    <x v="1"/>
    <s v="Medium"/>
    <s v="Sales Executive"/>
    <x v="3"/>
    <s v="Outstanding"/>
    <x v="2"/>
    <s v="Single"/>
    <s v="None"/>
    <s v="Yes"/>
    <s v="23"/>
    <s v="0"/>
    <x v="9"/>
    <s v="10"/>
    <s v="10"/>
    <s v="24"/>
    <n v="40"/>
    <n v="790"/>
    <n v="7815"/>
    <n v="4599"/>
    <s v="2"/>
    <s v="7/31/2022"/>
    <s v="8/29/1988"/>
    <x v="25"/>
    <s v="12/29/2017"/>
    <n v="14"/>
    <s v="3_Between 30 And 40"/>
    <s v="1"/>
    <s v="20"/>
    <s v="1"/>
    <x v="1"/>
    <x v="0"/>
  </r>
  <r>
    <s v="785"/>
    <s v="47"/>
    <x v="0"/>
    <x v="1"/>
    <x v="1"/>
    <x v="3"/>
    <s v="Medium"/>
    <x v="1"/>
    <s v="Very High"/>
    <s v="Sales Executive"/>
    <x v="1"/>
    <s v="Excellent"/>
    <x v="1"/>
    <s v="Single"/>
    <s v="None"/>
    <s v="Yes"/>
    <s v="12"/>
    <s v="4"/>
    <x v="7"/>
    <s v="1"/>
    <s v="3"/>
    <s v="27"/>
    <n v="77"/>
    <n v="719"/>
    <n v="10339"/>
    <n v="6397"/>
    <s v="2"/>
    <s v="7/31/2022"/>
    <s v="6/30/1976"/>
    <x v="21"/>
    <s v="1/22/2018"/>
    <n v="4"/>
    <s v="4_Between 40 And 50"/>
    <s v="1"/>
    <s v="43"/>
    <s v="1"/>
    <x v="2"/>
    <x v="1"/>
  </r>
  <r>
    <s v="1389"/>
    <s v="31"/>
    <x v="0"/>
    <x v="0"/>
    <x v="0"/>
    <x v="0"/>
    <s v="Very High"/>
    <x v="0"/>
    <s v="High"/>
    <s v="Manufacturing Director"/>
    <x v="1"/>
    <s v="Good"/>
    <x v="3"/>
    <s v="Married"/>
    <s v="Mid"/>
    <s v="Yes"/>
    <s v="15"/>
    <s v="1"/>
    <x v="2"/>
    <s v="6"/>
    <s v="7"/>
    <s v="22"/>
    <n v="98"/>
    <n v="330"/>
    <n v="21057"/>
    <n v="6179"/>
    <s v="3"/>
    <s v="7/31/2022"/>
    <s v="6/12/1992"/>
    <x v="26"/>
    <s v="1/24/2018"/>
    <n v="10"/>
    <s v="3_Between 30 And 40"/>
    <s v="1"/>
    <s v="21"/>
    <s v="1"/>
    <x v="1"/>
    <x v="0"/>
  </r>
  <r>
    <s v="1318"/>
    <s v="40"/>
    <x v="0"/>
    <x v="0"/>
    <x v="1"/>
    <x v="0"/>
    <s v="Very High"/>
    <x v="0"/>
    <s v="Medium"/>
    <s v="Sales Executive"/>
    <x v="3"/>
    <s v="Good"/>
    <x v="1"/>
    <s v="Single"/>
    <s v="None"/>
    <s v="Yes"/>
    <s v="12"/>
    <s v="2"/>
    <x v="4"/>
    <s v="1"/>
    <s v="0"/>
    <s v="25"/>
    <n v="57"/>
    <n v="299"/>
    <n v="17235"/>
    <n v="9094"/>
    <s v="2"/>
    <s v="7/31/2022"/>
    <s v="9/7/1982"/>
    <x v="27"/>
    <s v="2/8/2018"/>
    <n v="5"/>
    <s v="4_Between 40 And 50"/>
    <s v="2"/>
    <s v="35"/>
    <s v="2"/>
    <x v="2"/>
    <x v="0"/>
  </r>
  <r>
    <s v="1684"/>
    <s v="23"/>
    <x v="0"/>
    <x v="0"/>
    <x v="0"/>
    <x v="2"/>
    <s v="Very High"/>
    <x v="0"/>
    <s v="Medium"/>
    <s v="Laboratory Technician"/>
    <x v="1"/>
    <s v="Excellent"/>
    <x v="1"/>
    <s v="Single"/>
    <s v="None"/>
    <s v="Yes"/>
    <s v="11"/>
    <s v="1"/>
    <x v="10"/>
    <s v="1"/>
    <s v="2"/>
    <s v="8"/>
    <n v="93"/>
    <n v="1320"/>
    <n v="20586"/>
    <n v="3989"/>
    <s v="2"/>
    <s v="7/31/2022"/>
    <s v="10/8/1999"/>
    <x v="28"/>
    <s v="2/8/2018"/>
    <n v="4"/>
    <s v="2_Between 20 And 30"/>
    <s v="2"/>
    <s v="19"/>
    <s v="1"/>
    <x v="2"/>
    <x v="0"/>
  </r>
  <r>
    <s v="1487"/>
    <s v="29"/>
    <x v="0"/>
    <x v="1"/>
    <x v="1"/>
    <x v="1"/>
    <s v="Low"/>
    <x v="1"/>
    <s v="High"/>
    <s v="Sales Executive"/>
    <x v="3"/>
    <s v="Excellent"/>
    <x v="0"/>
    <s v="Single"/>
    <s v="None"/>
    <s v="No"/>
    <s v="11"/>
    <s v="5"/>
    <x v="5"/>
    <s v="0"/>
    <s v="0"/>
    <s v="13"/>
    <n v="51"/>
    <n v="115"/>
    <n v="17485"/>
    <n v="5765"/>
    <s v="4"/>
    <s v="7/31/2022"/>
    <s v="5/2/1994"/>
    <x v="29"/>
    <s v="2/8/2018"/>
    <n v="5"/>
    <s v="2_Between 20 And 30"/>
    <s v="1"/>
    <s v="24"/>
    <s v="1"/>
    <x v="2"/>
    <x v="0"/>
  </r>
  <r>
    <s v="27"/>
    <s v="36"/>
    <x v="0"/>
    <x v="0"/>
    <x v="1"/>
    <x v="0"/>
    <s v="High"/>
    <x v="0"/>
    <s v="Medium"/>
    <s v="Sales Representative"/>
    <x v="0"/>
    <s v="Outstanding"/>
    <x v="1"/>
    <s v="Single"/>
    <s v="None"/>
    <s v="No"/>
    <s v="23"/>
    <s v="7"/>
    <x v="2"/>
    <s v="0"/>
    <s v="3"/>
    <s v="9"/>
    <n v="82"/>
    <n v="1218"/>
    <n v="6986"/>
    <n v="3407"/>
    <s v="4"/>
    <s v="7/31/2022"/>
    <s v="1/3/1987"/>
    <x v="30"/>
    <s v="2/19/2018"/>
    <n v="5"/>
    <s v="3_Between 30 And 40"/>
    <s v="1"/>
    <s v="31"/>
    <s v="1"/>
    <x v="2"/>
    <x v="0"/>
  </r>
  <r>
    <s v="1818"/>
    <s v="26"/>
    <x v="0"/>
    <x v="0"/>
    <x v="2"/>
    <x v="3"/>
    <s v="Very High"/>
    <x v="1"/>
    <s v="High"/>
    <s v="Human Resources"/>
    <x v="3"/>
    <s v="Low"/>
    <x v="1"/>
    <s v="Married"/>
    <s v="None"/>
    <s v="Yes"/>
    <s v="11"/>
    <s v="0"/>
    <x v="6"/>
    <s v="1"/>
    <s v="4"/>
    <s v="20"/>
    <n v="69"/>
    <n v="920"/>
    <n v="6889"/>
    <n v="2148"/>
    <s v="3"/>
    <s v="7/31/2022"/>
    <s v="7/24/1997"/>
    <x v="31"/>
    <s v="3/31/2018"/>
    <n v="4"/>
    <s v="2_Between 20 And 30"/>
    <s v="2"/>
    <s v="22"/>
    <s v="1"/>
    <x v="2"/>
    <x v="0"/>
  </r>
  <r>
    <s v="1809"/>
    <s v="37"/>
    <x v="0"/>
    <x v="0"/>
    <x v="0"/>
    <x v="0"/>
    <s v="Very High"/>
    <x v="0"/>
    <s v="High"/>
    <s v="Manufacturing Director"/>
    <x v="0"/>
    <s v="Excellent"/>
    <x v="0"/>
    <s v="Single"/>
    <s v="None"/>
    <s v="No"/>
    <s v="15"/>
    <s v="1"/>
    <x v="2"/>
    <s v="0"/>
    <s v="8"/>
    <s v="10"/>
    <n v="58"/>
    <n v="370"/>
    <n v="4992"/>
    <n v="4213"/>
    <s v="4"/>
    <s v="7/31/2022"/>
    <s v="3/8/1986"/>
    <x v="32"/>
    <s v="3/31/2018"/>
    <n v="10"/>
    <s v="3_Between 30 And 40"/>
    <s v="1"/>
    <s v="27"/>
    <s v="1"/>
    <x v="1"/>
    <x v="0"/>
  </r>
  <r>
    <s v="1792"/>
    <s v="44"/>
    <x v="0"/>
    <x v="1"/>
    <x v="0"/>
    <x v="3"/>
    <s v="High"/>
    <x v="0"/>
    <s v="High"/>
    <s v="Research Scientist"/>
    <x v="3"/>
    <s v="Excellent"/>
    <x v="3"/>
    <s v="Divorced"/>
    <s v="High"/>
    <s v="Yes"/>
    <s v="12"/>
    <s v="1"/>
    <x v="6"/>
    <s v="2"/>
    <s v="3"/>
    <s v="1"/>
    <n v="99"/>
    <n v="429"/>
    <n v="11092"/>
    <n v="2342"/>
    <s v="2"/>
    <s v="7/31/2022"/>
    <s v="1/14/1979"/>
    <x v="33"/>
    <s v="4/11/2018"/>
    <n v="4"/>
    <s v="4_Between 40 And 50"/>
    <s v="1"/>
    <s v="40"/>
    <s v="1"/>
    <x v="2"/>
    <x v="0"/>
  </r>
  <r>
    <s v="433"/>
    <s v="52"/>
    <x v="0"/>
    <x v="0"/>
    <x v="0"/>
    <x v="0"/>
    <s v="High"/>
    <x v="0"/>
    <s v="Medium"/>
    <s v="Research Scientist"/>
    <x v="3"/>
    <s v="Excellent"/>
    <x v="3"/>
    <s v="Married"/>
    <s v="None"/>
    <s v="No"/>
    <s v="15"/>
    <s v="2"/>
    <x v="0"/>
    <s v="7"/>
    <s v="7"/>
    <s v="8"/>
    <n v="85"/>
    <n v="723"/>
    <n v="17747"/>
    <n v="4941"/>
    <s v="3"/>
    <s v="7/31/2022"/>
    <s v="3/19/1971"/>
    <x v="34"/>
    <s v="4/21/2018"/>
    <n v="8"/>
    <s v="5_Between 50 And 60"/>
    <s v="1"/>
    <s v="44"/>
    <s v="1"/>
    <x v="0"/>
    <x v="1"/>
  </r>
  <r>
    <s v="842"/>
    <s v="55"/>
    <x v="0"/>
    <x v="0"/>
    <x v="1"/>
    <x v="2"/>
    <s v="High"/>
    <x v="0"/>
    <s v="High"/>
    <s v="Sales Executive"/>
    <x v="2"/>
    <s v="Excellent"/>
    <x v="3"/>
    <s v="Single"/>
    <s v="None"/>
    <s v="No"/>
    <s v="16"/>
    <s v="4"/>
    <x v="11"/>
    <s v="7"/>
    <s v="3"/>
    <s v="2"/>
    <n v="37"/>
    <n v="436"/>
    <n v="21519"/>
    <n v="5160"/>
    <s v="3"/>
    <s v="7/31/2022"/>
    <s v="4/23/1968"/>
    <x v="35"/>
    <s v="5/12/2018"/>
    <n v="8"/>
    <s v="5_Between 50 And 60"/>
    <s v="1"/>
    <s v="47"/>
    <s v="1"/>
    <x v="0"/>
    <x v="1"/>
  </r>
  <r>
    <s v="1534"/>
    <s v="40"/>
    <x v="0"/>
    <x v="0"/>
    <x v="0"/>
    <x v="0"/>
    <s v="Very High"/>
    <x v="0"/>
    <s v="High"/>
    <s v="Laboratory Technician"/>
    <x v="0"/>
    <s v="Excellent"/>
    <x v="0"/>
    <s v="Single"/>
    <s v="None"/>
    <s v="No"/>
    <s v="14"/>
    <s v="3"/>
    <x v="12"/>
    <s v="1"/>
    <s v="0"/>
    <s v="9"/>
    <n v="86"/>
    <n v="676"/>
    <n v="21831"/>
    <n v="2018"/>
    <s v="3"/>
    <s v="7/31/2022"/>
    <s v="10/2/1982"/>
    <x v="36"/>
    <s v="5/13/2018"/>
    <n v="4"/>
    <s v="4_Between 40 And 50"/>
    <s v="2"/>
    <s v="36"/>
    <s v="1"/>
    <x v="2"/>
    <x v="0"/>
  </r>
  <r>
    <s v="787"/>
    <s v="55"/>
    <x v="0"/>
    <x v="0"/>
    <x v="0"/>
    <x v="1"/>
    <s v="Very High"/>
    <x v="0"/>
    <s v="High"/>
    <s v="Manager"/>
    <x v="0"/>
    <s v="Excellent"/>
    <x v="1"/>
    <s v="Married"/>
    <s v="Low"/>
    <s v="Yes"/>
    <s v="13"/>
    <s v="5"/>
    <x v="13"/>
    <s v="1"/>
    <s v="4"/>
    <s v="2"/>
    <n v="78"/>
    <n v="725"/>
    <n v="21199"/>
    <n v="19859"/>
    <s v="2"/>
    <s v="7/31/2022"/>
    <s v="2/18/1968"/>
    <x v="37"/>
    <s v="6/6/2018"/>
    <n v="5"/>
    <s v="5_Between 50 And 60"/>
    <s v="1"/>
    <s v="50"/>
    <s v="1"/>
    <x v="2"/>
    <x v="0"/>
  </r>
  <r>
    <s v="1127"/>
    <s v="39"/>
    <x v="0"/>
    <x v="1"/>
    <x v="0"/>
    <x v="1"/>
    <s v="Low"/>
    <x v="0"/>
    <s v="High"/>
    <s v="Healthcare Representative"/>
    <x v="2"/>
    <s v="Excellent"/>
    <x v="1"/>
    <s v="Divorced"/>
    <s v="High"/>
    <s v="No"/>
    <s v="11"/>
    <s v="7"/>
    <x v="14"/>
    <s v="11"/>
    <s v="5"/>
    <s v="2"/>
    <n v="84"/>
    <n v="203"/>
    <n v="13547"/>
    <n v="12169"/>
    <s v="4"/>
    <s v="7/31/2022"/>
    <s v="4/12/1984"/>
    <x v="38"/>
    <s v="7/22/2018"/>
    <n v="17"/>
    <s v="3_Between 30 And 40"/>
    <s v="1"/>
    <s v="22"/>
    <s v="1"/>
    <x v="3"/>
    <x v="0"/>
  </r>
  <r>
    <s v="1188"/>
    <s v="43"/>
    <x v="0"/>
    <x v="0"/>
    <x v="1"/>
    <x v="1"/>
    <s v="Low"/>
    <x v="1"/>
    <s v="Low"/>
    <s v="Sales Executive"/>
    <x v="1"/>
    <s v="Excellent"/>
    <x v="3"/>
    <s v="Single"/>
    <s v="None"/>
    <s v="No"/>
    <s v="13"/>
    <s v="8"/>
    <x v="5"/>
    <s v="1"/>
    <s v="3"/>
    <s v="9"/>
    <n v="85"/>
    <n v="1372"/>
    <n v="9489"/>
    <n v="5346"/>
    <s v="2"/>
    <s v="7/31/2022"/>
    <s v="11/12/1979"/>
    <x v="39"/>
    <s v="7/25/2018"/>
    <n v="3"/>
    <s v="4_Between 40 And 50"/>
    <s v="1"/>
    <s v="40"/>
    <s v="1"/>
    <x v="4"/>
    <x v="0"/>
  </r>
  <r>
    <s v="1420"/>
    <s v="49"/>
    <x v="0"/>
    <x v="1"/>
    <x v="0"/>
    <x v="3"/>
    <s v="Low"/>
    <x v="0"/>
    <s v="Medium"/>
    <s v="Laboratory Technician"/>
    <x v="0"/>
    <s v="Outstanding"/>
    <x v="1"/>
    <s v="Single"/>
    <s v="None"/>
    <s v="No"/>
    <s v="20"/>
    <s v="3"/>
    <x v="15"/>
    <s v="1"/>
    <s v="3"/>
    <s v="28"/>
    <n v="97"/>
    <n v="1475"/>
    <n v="22710"/>
    <n v="4284"/>
    <s v="2"/>
    <s v="7/31/2022"/>
    <s v="3/23/1974"/>
    <x v="40"/>
    <s v="8/15/2018"/>
    <n v="4"/>
    <s v="4_Between 40 And 50"/>
    <s v="1"/>
    <s v="45"/>
    <s v="1"/>
    <x v="2"/>
    <x v="0"/>
  </r>
  <r>
    <s v="2032"/>
    <s v="56"/>
    <x v="0"/>
    <x v="0"/>
    <x v="0"/>
    <x v="3"/>
    <s v="Very High"/>
    <x v="0"/>
    <s v="High"/>
    <s v="Laboratory Technician"/>
    <x v="1"/>
    <s v="Excellent"/>
    <x v="0"/>
    <s v="Married"/>
    <s v="Low"/>
    <s v="No"/>
    <s v="11"/>
    <s v="8"/>
    <x v="1"/>
    <s v="9"/>
    <s v="8"/>
    <s v="7"/>
    <n v="72"/>
    <n v="310"/>
    <n v="3666"/>
    <n v="2339"/>
    <s v="4"/>
    <s v="7/31/2022"/>
    <s v="6/24/1967"/>
    <x v="41"/>
    <s v="8/18/2018"/>
    <n v="10"/>
    <s v="5_Between 50 And 60"/>
    <s v="1"/>
    <s v="46"/>
    <s v="1"/>
    <x v="1"/>
    <x v="0"/>
  </r>
  <r>
    <s v="1869"/>
    <s v="46"/>
    <x v="0"/>
    <x v="0"/>
    <x v="1"/>
    <x v="1"/>
    <s v="High"/>
    <x v="1"/>
    <s v="High"/>
    <s v="Sales Executive"/>
    <x v="3"/>
    <s v="Outstanding"/>
    <x v="1"/>
    <s v="Married"/>
    <s v="High"/>
    <s v="No"/>
    <s v="21"/>
    <s v="5"/>
    <x v="1"/>
    <s v="0"/>
    <s v="7"/>
    <s v="10"/>
    <n v="64"/>
    <n v="1254"/>
    <n v="14011"/>
    <n v="7314"/>
    <s v="2"/>
    <s v="7/31/2022"/>
    <s v="5/8/1977"/>
    <x v="42"/>
    <s v="9/1/2018"/>
    <n v="8"/>
    <s v="4_Between 40 And 50"/>
    <s v="1"/>
    <s v="38"/>
    <s v="1"/>
    <x v="0"/>
    <x v="1"/>
  </r>
  <r>
    <s v="315"/>
    <s v="29"/>
    <x v="0"/>
    <x v="0"/>
    <x v="0"/>
    <x v="2"/>
    <s v="High"/>
    <x v="0"/>
    <s v="Medium"/>
    <s v="Research Scientist"/>
    <x v="2"/>
    <s v="Low"/>
    <x v="3"/>
    <s v="Single"/>
    <s v="None"/>
    <s v="Yes"/>
    <s v="13"/>
    <s v="1"/>
    <x v="16"/>
    <s v="0"/>
    <s v="1"/>
    <s v="18"/>
    <n v="86"/>
    <n v="896"/>
    <n v="14961"/>
    <n v="2389"/>
    <s v="3"/>
    <s v="7/31/2022"/>
    <s v="5/1/1994"/>
    <x v="43"/>
    <s v="9/10/2018"/>
    <n v="4"/>
    <s v="2_Between 20 And 30"/>
    <s v="2"/>
    <s v="25"/>
    <s v="1"/>
    <x v="2"/>
    <x v="0"/>
  </r>
  <r>
    <s v="142"/>
    <s v="25"/>
    <x v="0"/>
    <x v="0"/>
    <x v="1"/>
    <x v="1"/>
    <s v="High"/>
    <x v="0"/>
    <s v="Medium"/>
    <s v="Sales Executive"/>
    <x v="1"/>
    <s v="Excellent"/>
    <x v="1"/>
    <s v="Single"/>
    <s v="None"/>
    <s v="Yes"/>
    <s v="11"/>
    <s v="1"/>
    <x v="6"/>
    <s v="0"/>
    <s v="3"/>
    <s v="5"/>
    <n v="46"/>
    <n v="240"/>
    <n v="26959"/>
    <n v="5744"/>
    <s v="1"/>
    <s v="7/31/2022"/>
    <s v="7/18/1998"/>
    <x v="44"/>
    <s v="9/13/2018"/>
    <n v="6"/>
    <s v="2_Between 20 And 30"/>
    <s v="1"/>
    <s v="19"/>
    <s v="1"/>
    <x v="0"/>
    <x v="0"/>
  </r>
  <r>
    <s v="796"/>
    <s v="26"/>
    <x v="0"/>
    <x v="0"/>
    <x v="1"/>
    <x v="1"/>
    <s v="Very High"/>
    <x v="0"/>
    <s v="Medium"/>
    <s v="Sales Executive"/>
    <x v="0"/>
    <s v="Good"/>
    <x v="3"/>
    <s v="Single"/>
    <s v="None"/>
    <s v="No"/>
    <s v="17"/>
    <s v="6"/>
    <x v="6"/>
    <s v="1"/>
    <s v="2"/>
    <s v="8"/>
    <n v="38"/>
    <n v="1146"/>
    <n v="3064"/>
    <n v="5326"/>
    <s v="2"/>
    <s v="7/31/2022"/>
    <s v="5/12/1997"/>
    <x v="45"/>
    <s v="9/15/2018"/>
    <n v="3"/>
    <s v="2_Between 20 And 30"/>
    <s v="1"/>
    <s v="23"/>
    <s v="1"/>
    <x v="4"/>
    <x v="1"/>
  </r>
  <r>
    <s v="1106"/>
    <s v="25"/>
    <x v="0"/>
    <x v="0"/>
    <x v="0"/>
    <x v="2"/>
    <s v="Very High"/>
    <x v="0"/>
    <s v="High"/>
    <s v="Laboratory Technician"/>
    <x v="2"/>
    <s v="Excellent"/>
    <x v="2"/>
    <s v="Married"/>
    <s v="Low"/>
    <s v="Yes"/>
    <s v="15"/>
    <s v="1"/>
    <x v="5"/>
    <s v="5"/>
    <s v="6"/>
    <s v="4"/>
    <n v="32"/>
    <n v="1219"/>
    <n v="4605"/>
    <n v="3691"/>
    <s v="3"/>
    <s v="7/31/2022"/>
    <s v="7/2/1998"/>
    <x v="46"/>
    <s v="9/16/2018"/>
    <n v="6"/>
    <s v="2_Between 20 And 30"/>
    <s v="1"/>
    <s v="19"/>
    <s v="1"/>
    <x v="0"/>
    <x v="0"/>
  </r>
  <r>
    <s v="291"/>
    <s v="32"/>
    <x v="0"/>
    <x v="0"/>
    <x v="1"/>
    <x v="0"/>
    <s v="Very High"/>
    <x v="0"/>
    <s v="Low"/>
    <s v="Sales Executive"/>
    <x v="2"/>
    <s v="Excellent"/>
    <x v="3"/>
    <s v="Married"/>
    <s v="None"/>
    <s v="No"/>
    <s v="11"/>
    <s v="1"/>
    <x v="1"/>
    <s v="9"/>
    <s v="8"/>
    <s v="4"/>
    <n v="32"/>
    <n v="1045"/>
    <n v="25812"/>
    <n v="10400"/>
    <s v="2"/>
    <s v="7/31/2022"/>
    <s v="9/13/1990"/>
    <x v="47"/>
    <s v="9/28/2018"/>
    <n v="13"/>
    <s v="3_Between 30 And 40"/>
    <s v="1"/>
    <s v="19"/>
    <s v="1"/>
    <x v="1"/>
    <x v="0"/>
  </r>
  <r>
    <s v="492"/>
    <s v="40"/>
    <x v="0"/>
    <x v="0"/>
    <x v="1"/>
    <x v="3"/>
    <s v="High"/>
    <x v="0"/>
    <s v="Medium"/>
    <s v="Sales Executive"/>
    <x v="1"/>
    <s v="Good"/>
    <x v="1"/>
    <s v="Married"/>
    <s v="Mid"/>
    <s v="Yes"/>
    <s v="12"/>
    <s v="2"/>
    <x v="7"/>
    <s v="1"/>
    <s v="0"/>
    <s v="22"/>
    <n v="68"/>
    <n v="575"/>
    <n v="6110"/>
    <n v="6380"/>
    <s v="6"/>
    <s v="7/31/2022"/>
    <s v="8/28/1982"/>
    <x v="48"/>
    <s v="9/29/2018"/>
    <n v="5"/>
    <s v="4_Between 40 And 50"/>
    <s v="2"/>
    <s v="35"/>
    <s v="1"/>
    <x v="2"/>
    <x v="0"/>
  </r>
  <r>
    <s v="1939"/>
    <s v="32"/>
    <x v="0"/>
    <x v="1"/>
    <x v="0"/>
    <x v="3"/>
    <s v="Low"/>
    <x v="1"/>
    <s v="Very High"/>
    <s v="Research Scientist"/>
    <x v="1"/>
    <s v="Excellent"/>
    <x v="1"/>
    <s v="Single"/>
    <s v="None"/>
    <s v="Yes"/>
    <s v="14"/>
    <s v="3"/>
    <x v="7"/>
    <s v="0"/>
    <s v="3"/>
    <s v="5"/>
    <n v="47"/>
    <n v="238"/>
    <n v="15318"/>
    <n v="2432"/>
    <s v="2"/>
    <s v="7/31/2022"/>
    <s v="12/31/1990"/>
    <x v="49"/>
    <s v="10/26/2018"/>
    <n v="4"/>
    <s v="3_Between 30 And 40"/>
    <s v="1"/>
    <s v="28"/>
    <s v="1"/>
    <x v="2"/>
    <x v="0"/>
  </r>
  <r>
    <s v="510"/>
    <s v="26"/>
    <x v="0"/>
    <x v="1"/>
    <x v="0"/>
    <x v="2"/>
    <s v="High"/>
    <x v="0"/>
    <s v="High"/>
    <s v="Research Scientist"/>
    <x v="0"/>
    <s v="Outstanding"/>
    <x v="1"/>
    <s v="Single"/>
    <s v="None"/>
    <s v="No"/>
    <s v="22"/>
    <s v="0"/>
    <x v="5"/>
    <s v="0"/>
    <s v="4"/>
    <s v="3"/>
    <n v="73"/>
    <n v="575"/>
    <n v="6582"/>
    <n v="3102"/>
    <s v="2"/>
    <s v="7/31/2022"/>
    <s v="7/15/1997"/>
    <x v="50"/>
    <s v="11/6/2018"/>
    <n v="5"/>
    <s v="2_Between 20 And 30"/>
    <s v="1"/>
    <s v="21"/>
    <s v="1"/>
    <x v="2"/>
    <x v="0"/>
  </r>
  <r>
    <s v="1747"/>
    <s v="30"/>
    <x v="0"/>
    <x v="1"/>
    <x v="2"/>
    <x v="1"/>
    <s v="High"/>
    <x v="1"/>
    <s v="Medium"/>
    <s v="Human Resources"/>
    <x v="2"/>
    <s v="Excellent"/>
    <x v="3"/>
    <s v="Divorced"/>
    <s v="Low"/>
    <s v="No"/>
    <s v="11"/>
    <s v="6"/>
    <x v="6"/>
    <s v="1"/>
    <s v="2"/>
    <s v="8"/>
    <n v="66"/>
    <n v="600"/>
    <n v="9732"/>
    <n v="2180"/>
    <s v="0"/>
    <s v="7/31/2022"/>
    <s v="2/15/1993"/>
    <x v="51"/>
    <s v="11/22/2018"/>
    <n v="4"/>
    <s v="3_Between 30 And 40"/>
    <s v="1"/>
    <s v="26"/>
    <s v="1"/>
    <x v="2"/>
    <x v="0"/>
  </r>
  <r>
    <s v="1081"/>
    <s v="51"/>
    <x v="0"/>
    <x v="0"/>
    <x v="0"/>
    <x v="0"/>
    <s v="Low"/>
    <x v="0"/>
    <s v="High"/>
    <s v="Research Scientist"/>
    <x v="1"/>
    <s v="Excellent"/>
    <x v="2"/>
    <s v="Married"/>
    <s v="High"/>
    <s v="Yes"/>
    <s v="12"/>
    <s v="9"/>
    <x v="8"/>
    <s v="2"/>
    <s v="7"/>
    <s v="4"/>
    <n v="34"/>
    <n v="1323"/>
    <n v="10332"/>
    <n v="2461"/>
    <s v="2"/>
    <s v="7/31/2022"/>
    <s v="4/7/1972"/>
    <x v="52"/>
    <s v="12/1/2018"/>
    <n v="9"/>
    <s v="5_Between 50 And 60"/>
    <s v="1"/>
    <s v="42"/>
    <s v="1"/>
    <x v="0"/>
    <x v="0"/>
  </r>
  <r>
    <s v="1038"/>
    <s v="52"/>
    <x v="0"/>
    <x v="0"/>
    <x v="1"/>
    <x v="2"/>
    <s v="Low"/>
    <x v="1"/>
    <s v="Low"/>
    <s v="Manager"/>
    <x v="2"/>
    <s v="Excellent"/>
    <x v="1"/>
    <s v="Married"/>
    <s v="Low"/>
    <s v="No"/>
    <s v="15"/>
    <s v="1"/>
    <x v="17"/>
    <s v="6"/>
    <s v="9"/>
    <s v="2"/>
    <n v="57"/>
    <n v="266"/>
    <n v="25846"/>
    <n v="19845"/>
    <s v="3"/>
    <s v="7/31/2022"/>
    <s v="12/21/1970"/>
    <x v="53"/>
    <s v="12/4/2018"/>
    <n v="31"/>
    <s v="5_Between 50 And 60"/>
    <s v="1"/>
    <s v="21"/>
    <s v="1"/>
    <x v="3"/>
    <x v="0"/>
  </r>
  <r>
    <s v="1277"/>
    <s v="45"/>
    <x v="0"/>
    <x v="0"/>
    <x v="1"/>
    <x v="1"/>
    <s v="Low"/>
    <x v="1"/>
    <s v="Low"/>
    <s v="Manager"/>
    <x v="3"/>
    <s v="Good"/>
    <x v="1"/>
    <s v="Single"/>
    <s v="None"/>
    <s v="Yes"/>
    <s v="16"/>
    <s v="2"/>
    <x v="18"/>
    <s v="1"/>
    <s v="11"/>
    <s v="2"/>
    <n v="94"/>
    <n v="1449"/>
    <n v="2493"/>
    <n v="18824"/>
    <s v="2"/>
    <s v="7/31/2022"/>
    <s v="12/1/1977"/>
    <x v="54"/>
    <s v="12/11/2018"/>
    <n v="23"/>
    <s v="4_Between 40 And 50"/>
    <s v="2"/>
    <s v="22"/>
    <s v="1"/>
    <x v="3"/>
    <x v="0"/>
  </r>
  <r>
    <s v="667"/>
    <s v="27"/>
    <x v="0"/>
    <x v="0"/>
    <x v="1"/>
    <x v="2"/>
    <s v="High"/>
    <x v="0"/>
    <s v="High"/>
    <s v="Sales Representative"/>
    <x v="0"/>
    <s v="Excellent"/>
    <x v="1"/>
    <s v="Divorced"/>
    <s v="Low"/>
    <s v="No"/>
    <s v="11"/>
    <s v="0"/>
    <x v="10"/>
    <s v="0"/>
    <s v="2"/>
    <s v="2"/>
    <n v="85"/>
    <n v="1420"/>
    <n v="16346"/>
    <n v="3041"/>
    <s v="3"/>
    <s v="7/31/2022"/>
    <s v="1/20/1996"/>
    <x v="55"/>
    <s v="1/14/2019"/>
    <n v="4"/>
    <s v="2_Between 20 And 30"/>
    <s v="1"/>
    <s v="23"/>
    <s v="1"/>
    <x v="2"/>
    <x v="0"/>
  </r>
  <r>
    <s v="454"/>
    <s v="29"/>
    <x v="0"/>
    <x v="0"/>
    <x v="0"/>
    <x v="0"/>
    <s v="Medium"/>
    <x v="0"/>
    <s v="Low"/>
    <s v="Laboratory Technician"/>
    <x v="0"/>
    <s v="Excellent"/>
    <x v="3"/>
    <s v="Married"/>
    <s v="None"/>
    <s v="Yes"/>
    <s v="11"/>
    <s v="1"/>
    <x v="5"/>
    <s v="0"/>
    <s v="7"/>
    <s v="8"/>
    <n v="77"/>
    <n v="318"/>
    <n v="4759"/>
    <n v="2119"/>
    <s v="4"/>
    <s v="7/31/2022"/>
    <s v="7/7/1994"/>
    <x v="56"/>
    <s v="1/17/2019"/>
    <n v="7"/>
    <s v="2_Between 20 And 30"/>
    <s v="1"/>
    <s v="22"/>
    <s v="1"/>
    <x v="0"/>
    <x v="1"/>
  </r>
  <r>
    <s v="1907"/>
    <s v="56"/>
    <x v="0"/>
    <x v="0"/>
    <x v="0"/>
    <x v="3"/>
    <s v="Low"/>
    <x v="0"/>
    <s v="High"/>
    <s v="Laboratory Technician"/>
    <x v="2"/>
    <s v="Excellent"/>
    <x v="1"/>
    <s v="Single"/>
    <s v="None"/>
    <s v="No"/>
    <s v="16"/>
    <s v="1"/>
    <x v="10"/>
    <s v="1"/>
    <s v="0"/>
    <s v="24"/>
    <n v="97"/>
    <n v="1162"/>
    <n v="10261"/>
    <n v="2587"/>
    <s v="3"/>
    <s v="7/31/2022"/>
    <s v="12/18/1966"/>
    <x v="57"/>
    <s v="1/18/2019"/>
    <n v="4"/>
    <s v="5_Between 50 And 60"/>
    <s v="1"/>
    <s v="52"/>
    <s v="2"/>
    <x v="2"/>
    <x v="1"/>
  </r>
  <r>
    <s v="248"/>
    <s v="41"/>
    <x v="0"/>
    <x v="0"/>
    <x v="1"/>
    <x v="3"/>
    <s v="Medium"/>
    <x v="1"/>
    <s v="High"/>
    <s v="Sales Representative"/>
    <x v="3"/>
    <s v="Outstanding"/>
    <x v="3"/>
    <s v="Single"/>
    <s v="None"/>
    <s v="Yes"/>
    <s v="22"/>
    <s v="1"/>
    <x v="16"/>
    <s v="0"/>
    <s v="2"/>
    <s v="20"/>
    <n v="70"/>
    <n v="1356"/>
    <n v="21728"/>
    <n v="3140"/>
    <s v="5"/>
    <s v="7/31/2022"/>
    <s v="7/11/1982"/>
    <x v="58"/>
    <s v="1/18/2019"/>
    <n v="3"/>
    <s v="4_Between 40 And 50"/>
    <s v="1"/>
    <s v="38"/>
    <s v="1"/>
    <x v="4"/>
    <x v="1"/>
  </r>
  <r>
    <s v="328"/>
    <s v="33"/>
    <x v="0"/>
    <x v="0"/>
    <x v="0"/>
    <x v="3"/>
    <s v="Low"/>
    <x v="1"/>
    <s v="High"/>
    <s v="Laboratory Technician"/>
    <x v="0"/>
    <s v="Good"/>
    <x v="2"/>
    <s v="Married"/>
    <s v="None"/>
    <s v="No"/>
    <s v="20"/>
    <s v="7"/>
    <x v="19"/>
    <s v="1"/>
    <s v="7"/>
    <s v="2"/>
    <n v="39"/>
    <n v="465"/>
    <n v="21509"/>
    <n v="2707"/>
    <s v="3"/>
    <s v="7/31/2022"/>
    <s v="8/9/1989"/>
    <x v="59"/>
    <s v="1/24/2019"/>
    <n v="9"/>
    <s v="3_Between 30 And 40"/>
    <s v="2"/>
    <s v="24"/>
    <s v="1"/>
    <x v="0"/>
    <x v="1"/>
  </r>
  <r>
    <s v="31"/>
    <s v="34"/>
    <x v="0"/>
    <x v="0"/>
    <x v="0"/>
    <x v="2"/>
    <s v="Medium"/>
    <x v="0"/>
    <s v="High"/>
    <s v="Research Scientist"/>
    <x v="0"/>
    <s v="Excellent"/>
    <x v="1"/>
    <s v="Single"/>
    <s v="None"/>
    <s v="No"/>
    <s v="11"/>
    <s v="2"/>
    <x v="7"/>
    <s v="1"/>
    <s v="3"/>
    <s v="6"/>
    <n v="83"/>
    <n v="699"/>
    <n v="17102"/>
    <n v="2960"/>
    <s v="2"/>
    <s v="7/31/2022"/>
    <s v="2/3/1989"/>
    <x v="60"/>
    <s v="2/7/2019"/>
    <n v="3"/>
    <s v="3_Between 30 And 40"/>
    <s v="1"/>
    <s v="31"/>
    <s v="1"/>
    <x v="4"/>
    <x v="0"/>
  </r>
  <r>
    <s v="631"/>
    <s v="32"/>
    <x v="0"/>
    <x v="2"/>
    <x v="1"/>
    <x v="0"/>
    <s v="Very High"/>
    <x v="0"/>
    <s v="Very High"/>
    <s v="Sales Executive"/>
    <x v="1"/>
    <s v="Good"/>
    <x v="1"/>
    <s v="Married"/>
    <s v="None"/>
    <s v="No"/>
    <s v="12"/>
    <s v="8"/>
    <x v="6"/>
    <s v="1"/>
    <s v="2"/>
    <s v="11"/>
    <n v="60"/>
    <n v="1474"/>
    <n v="23914"/>
    <n v="4707"/>
    <s v="2"/>
    <s v="7/31/2022"/>
    <s v="1/31/1991"/>
    <x v="61"/>
    <s v="3/17/2019"/>
    <n v="4"/>
    <s v="3_Between 30 And 40"/>
    <s v="2"/>
    <s v="28"/>
    <s v="1"/>
    <x v="2"/>
    <x v="0"/>
  </r>
  <r>
    <s v="1691"/>
    <s v="48"/>
    <x v="0"/>
    <x v="1"/>
    <x v="1"/>
    <x v="3"/>
    <s v="Very High"/>
    <x v="1"/>
    <s v="High"/>
    <s v="Sales Representative"/>
    <x v="1"/>
    <s v="Excellent"/>
    <x v="1"/>
    <s v="Married"/>
    <s v="Mid"/>
    <s v="Yes"/>
    <s v="11"/>
    <s v="2"/>
    <x v="20"/>
    <s v="7"/>
    <s v="7"/>
    <s v="7"/>
    <n v="95"/>
    <n v="708"/>
    <n v="11740"/>
    <n v="2655"/>
    <s v="3"/>
    <s v="7/31/2022"/>
    <s v="9/17/1974"/>
    <x v="62"/>
    <s v="3/21/2019"/>
    <n v="8"/>
    <s v="4_Between 40 And 50"/>
    <s v="1"/>
    <s v="40"/>
    <s v="1"/>
    <x v="0"/>
    <x v="0"/>
  </r>
  <r>
    <s v="1100"/>
    <s v="35"/>
    <x v="0"/>
    <x v="0"/>
    <x v="1"/>
    <x v="1"/>
    <s v="Very High"/>
    <x v="0"/>
    <s v="High"/>
    <s v="Sales Executive"/>
    <x v="0"/>
    <s v="Outstanding"/>
    <x v="1"/>
    <s v="Single"/>
    <s v="None"/>
    <s v="Yes"/>
    <s v="22"/>
    <s v="0"/>
    <x v="4"/>
    <s v="4"/>
    <s v="7"/>
    <s v="4"/>
    <n v="86"/>
    <n v="1204"/>
    <n v="10333"/>
    <n v="9582"/>
    <s v="2"/>
    <s v="7/31/2022"/>
    <s v="10/26/1987"/>
    <x v="63"/>
    <s v="3/25/2019"/>
    <n v="8"/>
    <s v="3_Between 30 And 40"/>
    <s v="1"/>
    <s v="27"/>
    <s v="1"/>
    <x v="0"/>
    <x v="0"/>
  </r>
  <r>
    <s v="1797"/>
    <s v="35"/>
    <x v="0"/>
    <x v="0"/>
    <x v="1"/>
    <x v="1"/>
    <s v="High"/>
    <x v="0"/>
    <s v="High"/>
    <s v="Sales Executive"/>
    <x v="2"/>
    <s v="Excellent"/>
    <x v="1"/>
    <s v="Single"/>
    <s v="None"/>
    <s v="Yes"/>
    <s v="18"/>
    <s v="1"/>
    <x v="2"/>
    <s v="7"/>
    <s v="7"/>
    <s v="27"/>
    <n v="84"/>
    <n v="303"/>
    <n v="13492"/>
    <n v="5813"/>
    <s v="2"/>
    <s v="7/31/2022"/>
    <s v="4/9/1988"/>
    <x v="64"/>
    <s v="4/1/2019"/>
    <n v="9"/>
    <s v="3_Between 30 And 40"/>
    <s v="1"/>
    <s v="26"/>
    <s v="1"/>
    <x v="0"/>
    <x v="0"/>
  </r>
  <r>
    <s v="582"/>
    <s v="33"/>
    <x v="0"/>
    <x v="0"/>
    <x v="0"/>
    <x v="2"/>
    <s v="Medium"/>
    <x v="0"/>
    <s v="High"/>
    <s v="Manager"/>
    <x v="1"/>
    <s v="Excellent"/>
    <x v="2"/>
    <s v="Married"/>
    <s v="None"/>
    <s v="Yes"/>
    <s v="12"/>
    <s v="7"/>
    <x v="12"/>
    <s v="3"/>
    <s v="4"/>
    <s v="15"/>
    <n v="56"/>
    <n v="1277"/>
    <n v="24619"/>
    <n v="13610"/>
    <s v="2"/>
    <s v="7/31/2022"/>
    <s v="1/25/1990"/>
    <x v="14"/>
    <s v="4/9/2019"/>
    <n v="6"/>
    <s v="3_Between 30 And 40"/>
    <s v="1"/>
    <s v="27"/>
    <s v="1"/>
    <x v="0"/>
    <x v="0"/>
  </r>
  <r>
    <s v="1967"/>
    <s v="31"/>
    <x v="0"/>
    <x v="1"/>
    <x v="1"/>
    <x v="0"/>
    <s v="Low"/>
    <x v="0"/>
    <s v="High"/>
    <s v="Sales Executive"/>
    <x v="2"/>
    <s v="Excellent"/>
    <x v="1"/>
    <s v="Married"/>
    <s v="None"/>
    <s v="Yes"/>
    <s v="11"/>
    <s v="1"/>
    <x v="2"/>
    <s v="0"/>
    <s v="8"/>
    <s v="26"/>
    <n v="63"/>
    <n v="754"/>
    <n v="21075"/>
    <n v="5617"/>
    <s v="4"/>
    <s v="7/31/2022"/>
    <s v="6/17/1992"/>
    <x v="65"/>
    <s v="4/14/2019"/>
    <n v="10"/>
    <s v="3_Between 30 And 40"/>
    <s v="1"/>
    <s v="21"/>
    <s v="1"/>
    <x v="1"/>
    <x v="1"/>
  </r>
  <r>
    <s v="118"/>
    <s v="46"/>
    <x v="0"/>
    <x v="0"/>
    <x v="1"/>
    <x v="3"/>
    <s v="High"/>
    <x v="0"/>
    <s v="Medium"/>
    <s v="Sales Executive"/>
    <x v="2"/>
    <s v="Excellent"/>
    <x v="1"/>
    <s v="Single"/>
    <s v="None"/>
    <s v="No"/>
    <s v="16"/>
    <s v="1"/>
    <x v="4"/>
    <s v="4"/>
    <s v="7"/>
    <s v="9"/>
    <n v="64"/>
    <n v="669"/>
    <n v="13596"/>
    <n v="9619"/>
    <s v="3"/>
    <s v="7/31/2022"/>
    <s v="4/27/1977"/>
    <x v="66"/>
    <s v="4/15/2019"/>
    <n v="8"/>
    <s v="4_Between 40 And 50"/>
    <s v="1"/>
    <s v="38"/>
    <s v="1"/>
    <x v="0"/>
    <x v="1"/>
  </r>
  <r>
    <s v="1082"/>
    <s v="28"/>
    <x v="0"/>
    <x v="2"/>
    <x v="0"/>
    <x v="3"/>
    <s v="Medium"/>
    <x v="0"/>
    <s v="Medium"/>
    <s v="Healthcare Representative"/>
    <x v="0"/>
    <s v="Low"/>
    <x v="3"/>
    <s v="Single"/>
    <s v="None"/>
    <s v="No"/>
    <s v="12"/>
    <s v="1"/>
    <x v="2"/>
    <s v="1"/>
    <s v="9"/>
    <s v="24"/>
    <n v="72"/>
    <n v="1366"/>
    <n v="12355"/>
    <n v="8722"/>
    <s v="2"/>
    <s v="7/31/2022"/>
    <s v="12/9/1994"/>
    <x v="67"/>
    <s v="4/16/2019"/>
    <n v="9"/>
    <s v="2_Between 20 And 30"/>
    <s v="2"/>
    <s v="19"/>
    <s v="1"/>
    <x v="0"/>
    <x v="0"/>
  </r>
  <r>
    <s v="1010"/>
    <s v="35"/>
    <x v="0"/>
    <x v="0"/>
    <x v="0"/>
    <x v="0"/>
    <s v="High"/>
    <x v="0"/>
    <s v="Medium"/>
    <s v="Laboratory Technician"/>
    <x v="3"/>
    <s v="Outstanding"/>
    <x v="0"/>
    <s v="Divorced"/>
    <s v="Low"/>
    <s v="Yes"/>
    <s v="24"/>
    <s v="1"/>
    <x v="10"/>
    <s v="0"/>
    <s v="2"/>
    <s v="14"/>
    <n v="39"/>
    <n v="622"/>
    <n v="10074"/>
    <n v="3743"/>
    <s v="2"/>
    <s v="7/31/2022"/>
    <s v="5/13/1988"/>
    <x v="68"/>
    <s v="4/19/2019"/>
    <n v="3"/>
    <s v="3_Between 30 And 40"/>
    <s v="1"/>
    <s v="32"/>
    <s v="1"/>
    <x v="4"/>
    <x v="1"/>
  </r>
  <r>
    <s v="1380"/>
    <s v="35"/>
    <x v="0"/>
    <x v="1"/>
    <x v="1"/>
    <x v="0"/>
    <s v="Very High"/>
    <x v="1"/>
    <s v="High"/>
    <s v="Sales Executive"/>
    <x v="1"/>
    <s v="Excellent"/>
    <x v="3"/>
    <s v="Married"/>
    <s v="Low"/>
    <s v="Yes"/>
    <s v="18"/>
    <s v="0"/>
    <x v="10"/>
    <s v="3"/>
    <s v="2"/>
    <s v="18"/>
    <n v="67"/>
    <n v="662"/>
    <n v="23288"/>
    <n v="4614"/>
    <s v="0"/>
    <s v="7/31/2022"/>
    <s v="3/30/1988"/>
    <x v="69"/>
    <s v="4/27/2019"/>
    <n v="3"/>
    <s v="3_Between 30 And 40"/>
    <s v="1"/>
    <s v="32"/>
    <s v="1"/>
    <x v="4"/>
    <x v="0"/>
  </r>
  <r>
    <s v="970"/>
    <s v="37"/>
    <x v="0"/>
    <x v="0"/>
    <x v="1"/>
    <x v="0"/>
    <s v="Low"/>
    <x v="0"/>
    <s v="Medium"/>
    <s v="Sales Executive"/>
    <x v="1"/>
    <s v="Excellent"/>
    <x v="0"/>
    <s v="Married"/>
    <s v="None"/>
    <s v="No"/>
    <s v="11"/>
    <s v="5"/>
    <x v="21"/>
    <s v="11"/>
    <s v="7"/>
    <s v="1"/>
    <n v="46"/>
    <n v="625"/>
    <n v="14922"/>
    <n v="10609"/>
    <s v="2"/>
    <s v="7/31/2022"/>
    <s v="6/29/1986"/>
    <x v="70"/>
    <s v="5/5/2019"/>
    <n v="13"/>
    <s v="3_Between 30 And 40"/>
    <s v="2"/>
    <s v="24"/>
    <s v="1"/>
    <x v="1"/>
    <x v="0"/>
  </r>
  <r>
    <s v="1459"/>
    <s v="31"/>
    <x v="0"/>
    <x v="1"/>
    <x v="0"/>
    <x v="4"/>
    <s v="High"/>
    <x v="1"/>
    <s v="Very High"/>
    <s v="Manufacturing Director"/>
    <x v="3"/>
    <s v="Excellent"/>
    <x v="1"/>
    <s v="Single"/>
    <s v="None"/>
    <s v="No"/>
    <s v="11"/>
    <s v="1"/>
    <x v="2"/>
    <s v="4"/>
    <s v="7"/>
    <s v="1"/>
    <n v="100"/>
    <n v="1445"/>
    <n v="8931"/>
    <n v="7446"/>
    <s v="2"/>
    <s v="7/31/2022"/>
    <s v="6/18/1992"/>
    <x v="71"/>
    <s v="5/26/2019"/>
    <n v="9"/>
    <s v="3_Between 30 And 40"/>
    <s v="1"/>
    <s v="22"/>
    <s v="1"/>
    <x v="0"/>
    <x v="0"/>
  </r>
  <r>
    <s v="283"/>
    <s v="29"/>
    <x v="0"/>
    <x v="0"/>
    <x v="1"/>
    <x v="1"/>
    <s v="Medium"/>
    <x v="1"/>
    <s v="High"/>
    <s v="Sales Executive"/>
    <x v="2"/>
    <s v="Outstanding"/>
    <x v="3"/>
    <s v="Married"/>
    <s v="High"/>
    <s v="No"/>
    <s v="22"/>
    <s v="1"/>
    <x v="2"/>
    <s v="1"/>
    <s v="9"/>
    <s v="27"/>
    <n v="35"/>
    <n v="121"/>
    <n v="24525"/>
    <n v="7639"/>
    <s v="3"/>
    <s v="7/31/2022"/>
    <s v="7/16/1994"/>
    <x v="72"/>
    <s v="6/13/2019"/>
    <n v="9"/>
    <s v="2_Between 20 And 30"/>
    <s v="1"/>
    <s v="20"/>
    <s v="1"/>
    <x v="0"/>
    <x v="1"/>
  </r>
  <r>
    <s v="584"/>
    <s v="33"/>
    <x v="0"/>
    <x v="0"/>
    <x v="0"/>
    <x v="2"/>
    <s v="Low"/>
    <x v="0"/>
    <s v="Low"/>
    <s v="Laboratory Technician"/>
    <x v="2"/>
    <s v="Excellent"/>
    <x v="1"/>
    <s v="Divorced"/>
    <s v="High"/>
    <s v="No"/>
    <s v="13"/>
    <s v="7"/>
    <x v="7"/>
    <s v="1"/>
    <s v="3"/>
    <s v="10"/>
    <n v="38"/>
    <n v="587"/>
    <n v="6705"/>
    <n v="3408"/>
    <s v="2"/>
    <s v="7/31/2022"/>
    <s v="10/15/1989"/>
    <x v="73"/>
    <s v="7/3/2019"/>
    <n v="4"/>
    <s v="3_Between 30 And 40"/>
    <s v="1"/>
    <s v="29"/>
    <s v="2"/>
    <x v="2"/>
    <x v="1"/>
  </r>
  <r>
    <s v="179"/>
    <s v="51"/>
    <x v="0"/>
    <x v="1"/>
    <x v="0"/>
    <x v="0"/>
    <s v="Low"/>
    <x v="0"/>
    <s v="Low"/>
    <s v="Manufacturing Director"/>
    <x v="2"/>
    <s v="Excellent"/>
    <x v="1"/>
    <s v="Single"/>
    <s v="None"/>
    <s v="No"/>
    <s v="15"/>
    <s v="2"/>
    <x v="8"/>
    <s v="0"/>
    <s v="3"/>
    <s v="8"/>
    <n v="53"/>
    <n v="1150"/>
    <n v="25150"/>
    <n v="10650"/>
    <s v="2"/>
    <s v="7/31/2022"/>
    <s v="9/26/1971"/>
    <x v="74"/>
    <s v="7/3/2019"/>
    <n v="4"/>
    <s v="5_Between 50 And 60"/>
    <s v="1"/>
    <s v="47"/>
    <s v="2"/>
    <x v="2"/>
    <x v="1"/>
  </r>
  <r>
    <s v="608"/>
    <s v="26"/>
    <x v="0"/>
    <x v="1"/>
    <x v="2"/>
    <x v="0"/>
    <s v="Medium"/>
    <x v="1"/>
    <s v="High"/>
    <s v="Human Resources"/>
    <x v="1"/>
    <s v="Excellent"/>
    <x v="3"/>
    <s v="Divorced"/>
    <s v="Low"/>
    <s v="Yes"/>
    <s v="11"/>
    <s v="0"/>
    <x v="7"/>
    <s v="1"/>
    <s v="0"/>
    <s v="17"/>
    <n v="58"/>
    <n v="426"/>
    <n v="22808"/>
    <n v="2741"/>
    <s v="2"/>
    <s v="7/31/2022"/>
    <s v="2/27/1997"/>
    <x v="75"/>
    <s v="7/7/2019"/>
    <n v="6"/>
    <s v="2_Between 20 And 30"/>
    <s v="2"/>
    <s v="20"/>
    <s v="1"/>
    <x v="0"/>
    <x v="0"/>
  </r>
  <r>
    <s v="1960"/>
    <s v="28"/>
    <x v="0"/>
    <x v="0"/>
    <x v="0"/>
    <x v="1"/>
    <s v="High"/>
    <x v="0"/>
    <s v="Medium"/>
    <s v="Laboratory Technician"/>
    <x v="2"/>
    <s v="Good"/>
    <x v="3"/>
    <s v="Divorced"/>
    <s v="Low"/>
    <s v="No"/>
    <s v="12"/>
    <s v="5"/>
    <x v="6"/>
    <s v="0"/>
    <s v="3"/>
    <s v="17"/>
    <n v="32"/>
    <n v="1404"/>
    <n v="18779"/>
    <n v="2367"/>
    <s v="2"/>
    <s v="7/31/2022"/>
    <s v="3/6/1995"/>
    <x v="76"/>
    <s v="7/16/2019"/>
    <n v="3"/>
    <s v="2_Between 20 And 30"/>
    <s v="1"/>
    <s v="25"/>
    <s v="1"/>
    <x v="4"/>
    <x v="1"/>
  </r>
  <r>
    <s v="1639"/>
    <s v="35"/>
    <x v="0"/>
    <x v="0"/>
    <x v="1"/>
    <x v="1"/>
    <s v="Very High"/>
    <x v="0"/>
    <s v="Medium"/>
    <s v="Sales Executive"/>
    <x v="0"/>
    <s v="Good"/>
    <x v="1"/>
    <s v="Married"/>
    <s v="None"/>
    <s v="No"/>
    <s v="17"/>
    <s v="9"/>
    <x v="12"/>
    <s v="6"/>
    <s v="0"/>
    <s v="10"/>
    <n v="55"/>
    <n v="737"/>
    <n v="21530"/>
    <n v="10306"/>
    <s v="3"/>
    <s v="7/31/2022"/>
    <s v="10/26/1987"/>
    <x v="77"/>
    <s v="7/20/2019"/>
    <n v="13"/>
    <s v="3_Between 30 And 40"/>
    <s v="2"/>
    <s v="22"/>
    <s v="1"/>
    <x v="1"/>
    <x v="0"/>
  </r>
  <r>
    <s v="163"/>
    <s v="31"/>
    <x v="0"/>
    <x v="0"/>
    <x v="1"/>
    <x v="0"/>
    <s v="Medium"/>
    <x v="0"/>
    <s v="Low"/>
    <s v="Sales Executive"/>
    <x v="1"/>
    <s v="Good"/>
    <x v="3"/>
    <s v="Married"/>
    <s v="None"/>
    <s v="Yes"/>
    <s v="18"/>
    <s v="4"/>
    <x v="11"/>
    <s v="7"/>
    <s v="7"/>
    <s v="6"/>
    <n v="76"/>
    <n v="249"/>
    <n v="20739"/>
    <n v="6172"/>
    <s v="3"/>
    <s v="7/31/2022"/>
    <s v="3/22/1992"/>
    <x v="78"/>
    <s v="8/8/2019"/>
    <n v="7"/>
    <s v="3_Between 30 And 40"/>
    <s v="1"/>
    <s v="24"/>
    <s v="1"/>
    <x v="0"/>
    <x v="0"/>
  </r>
  <r>
    <s v="440"/>
    <s v="28"/>
    <x v="0"/>
    <x v="0"/>
    <x v="0"/>
    <x v="0"/>
    <s v="Low"/>
    <x v="0"/>
    <s v="Low"/>
    <s v="Research Scientist"/>
    <x v="2"/>
    <s v="Excellent"/>
    <x v="3"/>
    <s v="Married"/>
    <s v="None"/>
    <s v="Yes"/>
    <s v="13"/>
    <s v="5"/>
    <x v="10"/>
    <s v="2"/>
    <s v="2"/>
    <s v="2"/>
    <n v="84"/>
    <n v="1157"/>
    <n v="24737"/>
    <n v="3464"/>
    <s v="4"/>
    <s v="7/31/2022"/>
    <s v="9/23/1994"/>
    <x v="79"/>
    <s v="8/16/2019"/>
    <n v="2"/>
    <s v="2_Between 20 And 30"/>
    <s v="1"/>
    <s v="26"/>
    <s v="1"/>
    <x v="4"/>
    <x v="1"/>
  </r>
  <r>
    <s v="650"/>
    <s v="31"/>
    <x v="0"/>
    <x v="0"/>
    <x v="1"/>
    <x v="0"/>
    <s v="Medium"/>
    <x v="0"/>
    <s v="High"/>
    <s v="Sales Executive"/>
    <x v="0"/>
    <s v="Excellent"/>
    <x v="0"/>
    <s v="Divorced"/>
    <s v="None"/>
    <s v="No"/>
    <s v="17"/>
    <s v="2"/>
    <x v="4"/>
    <s v="1"/>
    <s v="2"/>
    <s v="13"/>
    <n v="46"/>
    <n v="1365"/>
    <n v="11512"/>
    <n v="4233"/>
    <s v="2"/>
    <s v="7/31/2022"/>
    <s v="11/18/1991"/>
    <x v="80"/>
    <s v="8/22/2019"/>
    <n v="3"/>
    <s v="3_Between 30 And 40"/>
    <s v="1"/>
    <s v="28"/>
    <s v="1"/>
    <x v="4"/>
    <x v="1"/>
  </r>
  <r>
    <s v="991"/>
    <s v="31"/>
    <x v="0"/>
    <x v="2"/>
    <x v="0"/>
    <x v="3"/>
    <s v="High"/>
    <x v="0"/>
    <s v="Medium"/>
    <s v="Research Scientist"/>
    <x v="0"/>
    <s v="Outstanding"/>
    <x v="1"/>
    <s v="Single"/>
    <s v="None"/>
    <s v="Yes"/>
    <s v="22"/>
    <s v="0"/>
    <x v="16"/>
    <s v="1"/>
    <s v="2"/>
    <s v="9"/>
    <n v="46"/>
    <n v="335"/>
    <n v="10322"/>
    <n v="2321"/>
    <s v="0"/>
    <s v="7/31/2022"/>
    <s v="7/23/1992"/>
    <x v="81"/>
    <s v="9/17/2019"/>
    <n v="3"/>
    <s v="3_Between 30 And 40"/>
    <s v="1"/>
    <s v="28"/>
    <s v="1"/>
    <x v="4"/>
    <x v="0"/>
  </r>
  <r>
    <s v="1537"/>
    <s v="31"/>
    <x v="0"/>
    <x v="1"/>
    <x v="0"/>
    <x v="1"/>
    <s v="Very High"/>
    <x v="1"/>
    <s v="High"/>
    <s v="Research Scientist"/>
    <x v="1"/>
    <s v="Excellent"/>
    <x v="0"/>
    <s v="Single"/>
    <s v="None"/>
    <s v="No"/>
    <s v="12"/>
    <s v="1"/>
    <x v="5"/>
    <s v="7"/>
    <s v="7"/>
    <s v="3"/>
    <n v="33"/>
    <n v="561"/>
    <n v="4156"/>
    <n v="4084"/>
    <s v="2"/>
    <s v="7/31/2022"/>
    <s v="12/29/1991"/>
    <x v="82"/>
    <s v="10/9/2019"/>
    <n v="7"/>
    <s v="3_Between 30 And 40"/>
    <s v="2"/>
    <s v="24"/>
    <s v="1"/>
    <x v="0"/>
    <x v="0"/>
  </r>
  <r>
    <s v="19"/>
    <s v="28"/>
    <x v="0"/>
    <x v="0"/>
    <x v="0"/>
    <x v="1"/>
    <s v="High"/>
    <x v="0"/>
    <s v="Medium"/>
    <s v="Laboratory Technician"/>
    <x v="1"/>
    <s v="Excellent"/>
    <x v="1"/>
    <s v="Single"/>
    <s v="None"/>
    <s v="Yes"/>
    <s v="14"/>
    <s v="5"/>
    <x v="6"/>
    <s v="0"/>
    <s v="3"/>
    <s v="24"/>
    <n v="50"/>
    <n v="103"/>
    <n v="12947"/>
    <n v="2028"/>
    <s v="4"/>
    <s v="7/31/2022"/>
    <s v="10/7/1994"/>
    <x v="83"/>
    <s v="10/24/2019"/>
    <n v="4"/>
    <s v="2_Between 20 And 30"/>
    <s v="1"/>
    <s v="24"/>
    <s v="1"/>
    <x v="2"/>
    <x v="0"/>
  </r>
  <r>
    <s v="2055"/>
    <s v="50"/>
    <x v="0"/>
    <x v="0"/>
    <x v="1"/>
    <x v="1"/>
    <s v="Very High"/>
    <x v="0"/>
    <s v="Medium"/>
    <s v="Sales Executive"/>
    <x v="0"/>
    <s v="Low"/>
    <x v="1"/>
    <s v="Divorced"/>
    <s v="Low"/>
    <s v="Yes"/>
    <s v="13"/>
    <s v="4"/>
    <x v="15"/>
    <s v="2"/>
    <s v="0"/>
    <s v="28"/>
    <n v="39"/>
    <n v="410"/>
    <n v="16586"/>
    <n v="10854"/>
    <s v="3"/>
    <s v="7/31/2022"/>
    <s v="2/2/1973"/>
    <x v="84"/>
    <s v="11/7/2019"/>
    <n v="2"/>
    <s v="5_Between 50 And 60"/>
    <s v="2"/>
    <s v="48"/>
    <s v="2"/>
    <x v="4"/>
    <x v="1"/>
  </r>
  <r>
    <s v="1053"/>
    <s v="26"/>
    <x v="0"/>
    <x v="1"/>
    <x v="0"/>
    <x v="1"/>
    <s v="Low"/>
    <x v="0"/>
    <s v="High"/>
    <s v="Research Scientist"/>
    <x v="0"/>
    <s v="Excellent"/>
    <x v="1"/>
    <s v="Married"/>
    <s v="Low"/>
    <s v="Yes"/>
    <s v="14"/>
    <s v="6"/>
    <x v="6"/>
    <s v="1"/>
    <s v="2"/>
    <s v="2"/>
    <n v="57"/>
    <n v="342"/>
    <n v="15346"/>
    <n v="2042"/>
    <s v="2"/>
    <s v="7/31/2022"/>
    <s v="1/3/1997"/>
    <x v="85"/>
    <s v="11/10/2019"/>
    <n v="2"/>
    <s v="2_Between 20 And 30"/>
    <s v="1"/>
    <s v="24"/>
    <s v="2"/>
    <x v="4"/>
    <x v="0"/>
  </r>
  <r>
    <s v="1319"/>
    <s v="52"/>
    <x v="0"/>
    <x v="0"/>
    <x v="1"/>
    <x v="1"/>
    <s v="Medium"/>
    <x v="0"/>
    <s v="High"/>
    <s v="Sales Executive"/>
    <x v="3"/>
    <s v="Good"/>
    <x v="3"/>
    <s v="Single"/>
    <s v="None"/>
    <s v="Yes"/>
    <s v="19"/>
    <s v="9"/>
    <x v="2"/>
    <s v="7"/>
    <s v="7"/>
    <s v="5"/>
    <n v="64"/>
    <n v="1030"/>
    <n v="21534"/>
    <n v="8446"/>
    <s v="2"/>
    <s v="7/31/2022"/>
    <s v="5/6/1971"/>
    <x v="86"/>
    <s v="11/11/2019"/>
    <n v="7"/>
    <s v="5_Between 50 And 60"/>
    <s v="2"/>
    <s v="45"/>
    <s v="1"/>
    <x v="0"/>
    <x v="0"/>
  </r>
  <r>
    <s v="1309"/>
    <s v="32"/>
    <x v="0"/>
    <x v="0"/>
    <x v="0"/>
    <x v="3"/>
    <s v="Very High"/>
    <x v="0"/>
    <s v="High"/>
    <s v="Laboratory Technician"/>
    <x v="1"/>
    <s v="Excellent"/>
    <x v="1"/>
    <s v="Married"/>
    <s v="Low"/>
    <s v="No"/>
    <s v="18"/>
    <s v="1"/>
    <x v="2"/>
    <s v="1"/>
    <s v="1"/>
    <s v="7"/>
    <n v="79"/>
    <n v="1089"/>
    <n v="22845"/>
    <n v="4883"/>
    <s v="3"/>
    <s v="7/31/2022"/>
    <s v="10/17/1990"/>
    <x v="87"/>
    <s v="11/15/2019"/>
    <n v="9"/>
    <s v="3_Between 30 And 40"/>
    <s v="1"/>
    <s v="23"/>
    <s v="1"/>
    <x v="0"/>
    <x v="0"/>
  </r>
  <r>
    <s v="1"/>
    <s v="41"/>
    <x v="0"/>
    <x v="0"/>
    <x v="1"/>
    <x v="3"/>
    <s v="Medium"/>
    <x v="1"/>
    <s v="High"/>
    <s v="Sales Executive"/>
    <x v="2"/>
    <s v="Excellent"/>
    <x v="0"/>
    <s v="Single"/>
    <s v="None"/>
    <s v="Yes"/>
    <s v="11"/>
    <s v="8"/>
    <x v="7"/>
    <s v="0"/>
    <s v="5"/>
    <s v="1"/>
    <n v="94"/>
    <n v="1102"/>
    <n v="19479"/>
    <n v="5993"/>
    <s v="0"/>
    <s v="7/31/2022"/>
    <s v="8/15/1981"/>
    <x v="88"/>
    <s v="11/25/2019"/>
    <n v="5"/>
    <s v="4_Between 40 And 50"/>
    <s v="1"/>
    <s v="36"/>
    <s v="1"/>
    <x v="2"/>
    <x v="0"/>
  </r>
  <r>
    <s v="840"/>
    <s v="49"/>
    <x v="0"/>
    <x v="0"/>
    <x v="1"/>
    <x v="1"/>
    <s v="High"/>
    <x v="1"/>
    <s v="High"/>
    <s v="Sales Executive"/>
    <x v="2"/>
    <s v="Excellent"/>
    <x v="2"/>
    <s v="Married"/>
    <s v="Mid"/>
    <s v="No"/>
    <s v="18"/>
    <s v="1"/>
    <x v="4"/>
    <s v="7"/>
    <s v="7"/>
    <s v="11"/>
    <n v="43"/>
    <n v="1184"/>
    <n v="5860"/>
    <n v="7654"/>
    <s v="3"/>
    <s v="7/31/2022"/>
    <s v="10/11/1973"/>
    <x v="89"/>
    <s v="12/5/2019"/>
    <n v="9"/>
    <s v="4_Between 40 And 50"/>
    <s v="1"/>
    <s v="40"/>
    <s v="1"/>
    <x v="0"/>
    <x v="1"/>
  </r>
  <r>
    <s v="1017"/>
    <s v="30"/>
    <x v="0"/>
    <x v="1"/>
    <x v="0"/>
    <x v="1"/>
    <s v="Medium"/>
    <x v="1"/>
    <s v="High"/>
    <s v="Laboratory Technician"/>
    <x v="3"/>
    <s v="Excellent"/>
    <x v="1"/>
    <s v="Single"/>
    <s v="None"/>
    <s v="No"/>
    <s v="17"/>
    <s v="0"/>
    <x v="16"/>
    <s v="1"/>
    <s v="2"/>
    <s v="5"/>
    <n v="60"/>
    <n v="109"/>
    <n v="25725"/>
    <n v="2422"/>
    <s v="3"/>
    <s v="7/31/2022"/>
    <s v="12/11/1992"/>
    <x v="90"/>
    <s v="12/7/2019"/>
    <n v="2"/>
    <s v="3_Between 30 And 40"/>
    <s v="1"/>
    <s v="28"/>
    <s v="2"/>
    <x v="4"/>
    <x v="0"/>
  </r>
  <r>
    <s v="848"/>
    <s v="26"/>
    <x v="0"/>
    <x v="1"/>
    <x v="0"/>
    <x v="3"/>
    <s v="High"/>
    <x v="1"/>
    <s v="Medium"/>
    <s v="Research Scientist"/>
    <x v="1"/>
    <s v="Good"/>
    <x v="1"/>
    <s v="Married"/>
    <s v="Low"/>
    <s v="Yes"/>
    <s v="14"/>
    <s v="1"/>
    <x v="7"/>
    <s v="1"/>
    <s v="7"/>
    <s v="5"/>
    <n v="88"/>
    <n v="887"/>
    <n v="20898"/>
    <n v="2366"/>
    <s v="2"/>
    <s v="7/31/2022"/>
    <s v="11/13/1996"/>
    <x v="91"/>
    <s v="12/8/2019"/>
    <n v="7"/>
    <s v="2_Between 20 And 30"/>
    <s v="2"/>
    <s v="19"/>
    <s v="1"/>
    <x v="0"/>
    <x v="0"/>
  </r>
  <r>
    <s v="2044"/>
    <s v="50"/>
    <x v="0"/>
    <x v="1"/>
    <x v="1"/>
    <x v="0"/>
    <s v="Medium"/>
    <x v="0"/>
    <s v="High"/>
    <s v="Sales Executive"/>
    <x v="1"/>
    <s v="Excellent"/>
    <x v="1"/>
    <s v="Divorced"/>
    <s v="Mid"/>
    <s v="No"/>
    <s v="12"/>
    <s v="7"/>
    <x v="11"/>
    <s v="0"/>
    <s v="1"/>
    <s v="1"/>
    <n v="94"/>
    <n v="878"/>
    <n v="14255"/>
    <n v="6728"/>
    <s v="3"/>
    <s v="7/31/2022"/>
    <s v="6/9/1973"/>
    <x v="92"/>
    <s v="12/26/2019"/>
    <n v="6"/>
    <s v="5_Between 50 And 60"/>
    <s v="1"/>
    <s v="44"/>
    <s v="1"/>
    <x v="0"/>
    <x v="0"/>
  </r>
  <r>
    <s v="33"/>
    <s v="32"/>
    <x v="0"/>
    <x v="1"/>
    <x v="1"/>
    <x v="1"/>
    <s v="Low"/>
    <x v="0"/>
    <s v="High"/>
    <s v="Sales Executive"/>
    <x v="3"/>
    <s v="Excellent"/>
    <x v="1"/>
    <s v="Single"/>
    <s v="None"/>
    <s v="No"/>
    <s v="18"/>
    <s v="1"/>
    <x v="7"/>
    <s v="7"/>
    <s v="7"/>
    <s v="4"/>
    <n v="56"/>
    <n v="143"/>
    <n v="9558"/>
    <n v="9355"/>
    <s v="5"/>
    <s v="7/31/2022"/>
    <s v="8/1/1980"/>
    <x v="93"/>
    <s v="1/20/2020"/>
    <n v="8"/>
    <s v="3_Between 30 And 40"/>
    <s v="1"/>
    <s v="24"/>
    <s v="1"/>
    <x v="0"/>
    <x v="0"/>
  </r>
  <r>
    <s v="376"/>
    <s v="47"/>
    <x v="0"/>
    <x v="2"/>
    <x v="1"/>
    <x v="1"/>
    <s v="High"/>
    <x v="0"/>
    <s v="High"/>
    <s v="Sales Executive"/>
    <x v="0"/>
    <s v="Low"/>
    <x v="3"/>
    <s v="Single"/>
    <s v="None"/>
    <s v="Yes"/>
    <s v="12"/>
    <s v="0"/>
    <x v="22"/>
    <s v="13"/>
    <s v="14"/>
    <s v="12"/>
    <n v="44"/>
    <n v="481"/>
    <n v="2447"/>
    <n v="13758"/>
    <s v="2"/>
    <s v="7/31/2022"/>
    <s v="10/23/1975"/>
    <x v="94"/>
    <s v="2/1/2020"/>
    <n v="21"/>
    <s v="4_Between 40 And 50"/>
    <s v="2"/>
    <s v="26"/>
    <s v="1"/>
    <x v="3"/>
    <x v="0"/>
  </r>
  <r>
    <s v="741"/>
    <s v="28"/>
    <x v="0"/>
    <x v="0"/>
    <x v="0"/>
    <x v="2"/>
    <s v="High"/>
    <x v="0"/>
    <s v="High"/>
    <s v="Laboratory Technician"/>
    <x v="1"/>
    <s v="Good"/>
    <x v="1"/>
    <s v="Single"/>
    <s v="None"/>
    <s v="No"/>
    <s v="12"/>
    <s v="1"/>
    <x v="23"/>
    <s v="0"/>
    <s v="0"/>
    <s v="8"/>
    <n v="80"/>
    <n v="247"/>
    <n v="13556"/>
    <n v="1904"/>
    <s v="0"/>
    <s v="7/31/2022"/>
    <s v="12/11/1994"/>
    <x v="95"/>
    <s v="2/6/2020"/>
    <n v="1"/>
    <s v="2_Between 20 And 30"/>
    <s v="1"/>
    <s v="27"/>
    <s v="1"/>
    <x v="4"/>
    <x v="1"/>
  </r>
  <r>
    <s v="819"/>
    <s v="33"/>
    <x v="0"/>
    <x v="0"/>
    <x v="1"/>
    <x v="1"/>
    <s v="Low"/>
    <x v="0"/>
    <s v="High"/>
    <s v="Sales Representative"/>
    <x v="1"/>
    <s v="Excellent"/>
    <x v="2"/>
    <s v="Married"/>
    <s v="Low"/>
    <s v="No"/>
    <s v="15"/>
    <s v="3"/>
    <x v="10"/>
    <s v="1"/>
    <s v="2"/>
    <s v="1"/>
    <n v="92"/>
    <n v="1496"/>
    <n v="15747"/>
    <n v="2909"/>
    <s v="3"/>
    <s v="7/31/2022"/>
    <s v="10/28/1989"/>
    <x v="96"/>
    <s v="2/8/2020"/>
    <n v="3"/>
    <s v="3_Between 30 And 40"/>
    <s v="1"/>
    <s v="30"/>
    <s v="2"/>
    <x v="4"/>
    <x v="0"/>
  </r>
  <r>
    <s v="394"/>
    <s v="26"/>
    <x v="0"/>
    <x v="0"/>
    <x v="0"/>
    <x v="0"/>
    <s v="Low"/>
    <x v="0"/>
    <s v="High"/>
    <s v="Laboratory Technician"/>
    <x v="3"/>
    <s v="Excellent"/>
    <x v="1"/>
    <s v="Divorced"/>
    <s v="Low"/>
    <s v="Yes"/>
    <s v="13"/>
    <s v="2"/>
    <x v="10"/>
    <s v="0"/>
    <s v="2"/>
    <s v="16"/>
    <n v="45"/>
    <n v="1449"/>
    <n v="14180"/>
    <n v="2373"/>
    <s v="2"/>
    <s v="7/31/2022"/>
    <s v="7/12/1997"/>
    <x v="96"/>
    <s v="2/14/2020"/>
    <n v="3"/>
    <s v="2_Between 20 And 30"/>
    <s v="1"/>
    <s v="23"/>
    <s v="1"/>
    <x v="4"/>
    <x v="0"/>
  </r>
  <r>
    <s v="478"/>
    <s v="21"/>
    <x v="0"/>
    <x v="1"/>
    <x v="1"/>
    <x v="2"/>
    <s v="Low"/>
    <x v="1"/>
    <s v="Medium"/>
    <s v="Sales Representative"/>
    <x v="3"/>
    <s v="Excellent"/>
    <x v="1"/>
    <s v="Single"/>
    <s v="None"/>
    <s v="Yes"/>
    <s v="11"/>
    <s v="1"/>
    <x v="24"/>
    <s v="1"/>
    <s v="1"/>
    <s v="1"/>
    <n v="99"/>
    <n v="756"/>
    <n v="9150"/>
    <n v="2174"/>
    <s v="3"/>
    <s v="7/31/2022"/>
    <s v="6/8/2002"/>
    <x v="97"/>
    <s v="2/16/2020"/>
    <n v="1"/>
    <s v="2_Between 20 And 30"/>
    <s v="1"/>
    <s v="20"/>
    <s v="1"/>
    <x v="4"/>
    <x v="0"/>
  </r>
  <r>
    <s v="165"/>
    <s v="58"/>
    <x v="0"/>
    <x v="0"/>
    <x v="1"/>
    <x v="1"/>
    <s v="Medium"/>
    <x v="1"/>
    <s v="Medium"/>
    <s v="Sales Representative"/>
    <x v="1"/>
    <s v="Low"/>
    <x v="1"/>
    <s v="Divorced"/>
    <s v="High"/>
    <s v="Yes"/>
    <s v="19"/>
    <s v="6"/>
    <x v="10"/>
    <s v="0"/>
    <s v="2"/>
    <s v="1"/>
    <n v="48"/>
    <n v="341"/>
    <n v="23522"/>
    <n v="2800"/>
    <s v="3"/>
    <s v="7/31/2022"/>
    <s v="7/22/1965"/>
    <x v="98"/>
    <s v="2/21/2020"/>
    <n v="3"/>
    <s v="5_Between 50 And 60"/>
    <s v="2"/>
    <s v="55"/>
    <s v="1"/>
    <x v="4"/>
    <x v="0"/>
  </r>
  <r>
    <s v="47"/>
    <s v="50"/>
    <x v="0"/>
    <x v="0"/>
    <x v="2"/>
    <x v="0"/>
    <s v="High"/>
    <x v="0"/>
    <s v="High"/>
    <s v="Human Resources"/>
    <x v="0"/>
    <s v="Outstanding"/>
    <x v="1"/>
    <s v="Divorced"/>
    <s v="None"/>
    <s v="Yes"/>
    <s v="22"/>
    <s v="4"/>
    <x v="5"/>
    <s v="0"/>
    <s v="2"/>
    <s v="6"/>
    <n v="63"/>
    <n v="807"/>
    <n v="23648"/>
    <n v="2073"/>
    <s v="3"/>
    <s v="7/31/2022"/>
    <s v="9/30/1972"/>
    <x v="99"/>
    <s v="2/21/2020"/>
    <n v="2"/>
    <s v="5_Between 50 And 60"/>
    <s v="1"/>
    <s v="48"/>
    <s v="1"/>
    <x v="4"/>
    <x v="0"/>
  </r>
  <r>
    <s v="65"/>
    <s v="28"/>
    <x v="0"/>
    <x v="0"/>
    <x v="1"/>
    <x v="3"/>
    <s v="Medium"/>
    <x v="1"/>
    <s v="High"/>
    <s v="Sales Representative"/>
    <x v="2"/>
    <s v="Excellent"/>
    <x v="2"/>
    <s v="Single"/>
    <s v="None"/>
    <s v="Yes"/>
    <s v="12"/>
    <s v="1"/>
    <x v="23"/>
    <s v="0"/>
    <s v="0"/>
    <s v="3"/>
    <n v="70"/>
    <n v="544"/>
    <n v="18420"/>
    <n v="1569"/>
    <s v="2"/>
    <s v="7/31/2022"/>
    <s v="1/24/1995"/>
    <x v="100"/>
    <s v="2/27/2020"/>
    <n v="1"/>
    <s v="2_Between 20 And 30"/>
    <s v="1"/>
    <s v="27"/>
    <s v="1"/>
    <x v="4"/>
    <x v="0"/>
  </r>
  <r>
    <s v="590"/>
    <s v="34"/>
    <x v="0"/>
    <x v="1"/>
    <x v="0"/>
    <x v="3"/>
    <s v="Low"/>
    <x v="1"/>
    <s v="Low"/>
    <s v="Research Scientist"/>
    <x v="3"/>
    <s v="Good"/>
    <x v="1"/>
    <s v="Single"/>
    <s v="None"/>
    <s v="Yes"/>
    <s v="13"/>
    <s v="7"/>
    <x v="2"/>
    <s v="3"/>
    <s v="4"/>
    <s v="1"/>
    <n v="67"/>
    <n v="654"/>
    <n v="3872"/>
    <n v="2216"/>
    <s v="4"/>
    <s v="7/31/2022"/>
    <s v="9/27/1988"/>
    <x v="101"/>
    <s v="2/28/2020"/>
    <n v="6"/>
    <s v="3_Between 30 And 40"/>
    <s v="1"/>
    <s v="28"/>
    <s v="1"/>
    <x v="0"/>
    <x v="0"/>
  </r>
  <r>
    <s v="488"/>
    <s v="41"/>
    <x v="0"/>
    <x v="1"/>
    <x v="1"/>
    <x v="3"/>
    <s v="Low"/>
    <x v="0"/>
    <s v="Medium"/>
    <s v="Sales Representative"/>
    <x v="0"/>
    <s v="Excellent"/>
    <x v="1"/>
    <s v="Married"/>
    <s v="None"/>
    <s v="No"/>
    <s v="12"/>
    <s v="3"/>
    <x v="6"/>
    <s v="2"/>
    <s v="2"/>
    <s v="9"/>
    <n v="68"/>
    <n v="383"/>
    <n v="15182"/>
    <n v="4400"/>
    <s v="2"/>
    <s v="7/31/2022"/>
    <s v="1/17/1982"/>
    <x v="102"/>
    <s v="2/28/2020"/>
    <n v="2"/>
    <s v="4_Between 40 And 50"/>
    <s v="1"/>
    <s v="39"/>
    <s v="1"/>
    <x v="4"/>
    <x v="1"/>
  </r>
  <r>
    <s v="133"/>
    <s v="37"/>
    <x v="0"/>
    <x v="0"/>
    <x v="1"/>
    <x v="1"/>
    <s v="High"/>
    <x v="0"/>
    <s v="High"/>
    <s v="Sales Representative"/>
    <x v="2"/>
    <s v="Outstanding"/>
    <x v="1"/>
    <s v="Divorced"/>
    <s v="Low"/>
    <s v="Yes"/>
    <s v="21"/>
    <s v="1"/>
    <x v="24"/>
    <s v="0"/>
    <s v="2"/>
    <s v="7"/>
    <n v="99"/>
    <n v="427"/>
    <n v="25103"/>
    <n v="2275"/>
    <s v="2"/>
    <s v="7/31/2022"/>
    <s v="11/18/1985"/>
    <x v="103"/>
    <s v="2/28/2020"/>
    <n v="3"/>
    <s v="3_Between 30 And 40"/>
    <s v="1"/>
    <s v="34"/>
    <s v="1"/>
    <x v="4"/>
    <x v="0"/>
  </r>
  <r>
    <s v="555"/>
    <s v="34"/>
    <x v="0"/>
    <x v="1"/>
    <x v="2"/>
    <x v="1"/>
    <s v="Medium"/>
    <x v="1"/>
    <s v="High"/>
    <s v="Human Resources"/>
    <x v="0"/>
    <s v="Excellent"/>
    <x v="1"/>
    <s v="Divorced"/>
    <s v="High"/>
    <s v="Yes"/>
    <s v="15"/>
    <s v="9"/>
    <x v="0"/>
    <s v="0"/>
    <s v="2"/>
    <s v="23"/>
    <n v="43"/>
    <n v="988"/>
    <n v="11533"/>
    <n v="9950"/>
    <s v="2"/>
    <s v="7/31/2022"/>
    <s v="7/12/1989"/>
    <x v="104"/>
    <s v="2/29/2020"/>
    <n v="3"/>
    <s v="3_Between 30 And 40"/>
    <s v="1"/>
    <s v="31"/>
    <s v="2"/>
    <x v="4"/>
    <x v="1"/>
  </r>
  <r>
    <s v="720"/>
    <s v="24"/>
    <x v="0"/>
    <x v="0"/>
    <x v="0"/>
    <x v="1"/>
    <s v="Low"/>
    <x v="0"/>
    <s v="High"/>
    <s v="Laboratory Technician"/>
    <x v="0"/>
    <s v="Good"/>
    <x v="2"/>
    <s v="Married"/>
    <s v="None"/>
    <s v="No"/>
    <s v="12"/>
    <s v="4"/>
    <x v="2"/>
    <s v="1"/>
    <s v="2"/>
    <s v="3"/>
    <n v="89"/>
    <n v="935"/>
    <n v="14669"/>
    <n v="2362"/>
    <s v="4"/>
    <s v="7/31/2022"/>
    <s v="9/23/1998"/>
    <x v="105"/>
    <s v="3/28/2020"/>
    <n v="2"/>
    <s v="2_Between 20 And 30"/>
    <s v="1"/>
    <s v="22"/>
    <s v="1"/>
    <x v="4"/>
    <x v="0"/>
  </r>
  <r>
    <s v="881"/>
    <s v="35"/>
    <x v="0"/>
    <x v="1"/>
    <x v="1"/>
    <x v="3"/>
    <s v="Low"/>
    <x v="0"/>
    <s v="Low"/>
    <s v="Sales Executive"/>
    <x v="3"/>
    <s v="Excellent"/>
    <x v="1"/>
    <s v="Single"/>
    <s v="None"/>
    <s v="No"/>
    <s v="15"/>
    <s v="6"/>
    <x v="2"/>
    <s v="0"/>
    <s v="0"/>
    <s v="1"/>
    <n v="34"/>
    <n v="964"/>
    <n v="12147"/>
    <n v="6735"/>
    <s v="2"/>
    <s v="7/31/2022"/>
    <s v="2/14/1988"/>
    <x v="106"/>
    <s v="4/9/2020"/>
    <n v="2"/>
    <s v="3_Between 30 And 40"/>
    <s v="2"/>
    <s v="33"/>
    <s v="2"/>
    <x v="4"/>
    <x v="0"/>
  </r>
  <r>
    <s v="926"/>
    <s v="22"/>
    <x v="0"/>
    <x v="0"/>
    <x v="0"/>
    <x v="2"/>
    <s v="Medium"/>
    <x v="1"/>
    <s v="Low"/>
    <s v="Research Scientist"/>
    <x v="0"/>
    <s v="Outstanding"/>
    <x v="1"/>
    <s v="Single"/>
    <s v="None"/>
    <s v="Yes"/>
    <s v="22"/>
    <s v="1"/>
    <x v="2"/>
    <s v="6"/>
    <s v="7"/>
    <s v="16"/>
    <n v="72"/>
    <n v="1125"/>
    <n v="4681"/>
    <n v="3919"/>
    <s v="5"/>
    <s v="7/31/2022"/>
    <s v="12/9/2000"/>
    <x v="107"/>
    <s v="5/5/2020"/>
    <n v="10"/>
    <s v="2_Between 20 And 30"/>
    <s v="1"/>
    <s v="12"/>
    <s v="1"/>
    <x v="1"/>
    <x v="0"/>
  </r>
  <r>
    <s v="932"/>
    <s v="39"/>
    <x v="0"/>
    <x v="0"/>
    <x v="1"/>
    <x v="1"/>
    <s v="Low"/>
    <x v="1"/>
    <s v="High"/>
    <s v="Sales Executive"/>
    <x v="0"/>
    <s v="Good"/>
    <x v="1"/>
    <s v="Single"/>
    <s v="None"/>
    <s v="No"/>
    <s v="15"/>
    <s v="5"/>
    <x v="6"/>
    <s v="0"/>
    <s v="2"/>
    <s v="16"/>
    <n v="69"/>
    <n v="118"/>
    <n v="26507"/>
    <n v="5324"/>
    <s v="3"/>
    <s v="7/31/2022"/>
    <s v="9/30/1983"/>
    <x v="108"/>
    <s v="5/9/2020"/>
    <n v="3"/>
    <s v="3_Between 30 And 40"/>
    <s v="1"/>
    <s v="36"/>
    <s v="2"/>
    <x v="4"/>
    <x v="0"/>
  </r>
  <r>
    <s v="1439"/>
    <s v="25"/>
    <x v="0"/>
    <x v="0"/>
    <x v="1"/>
    <x v="1"/>
    <s v="Medium"/>
    <x v="0"/>
    <s v="Medium"/>
    <s v="Sales Executive"/>
    <x v="0"/>
    <s v="Excellent"/>
    <x v="1"/>
    <s v="Married"/>
    <s v="Low"/>
    <s v="No"/>
    <s v="11"/>
    <s v="1"/>
    <x v="2"/>
    <s v="6"/>
    <s v="7"/>
    <s v="1"/>
    <n v="64"/>
    <n v="740"/>
    <n v="5323"/>
    <n v="9714"/>
    <s v="4"/>
    <s v="7/31/2022"/>
    <s v="7/21/1998"/>
    <x v="109"/>
    <s v="6/8/2020"/>
    <n v="9"/>
    <s v="2_Between 20 And 30"/>
    <s v="1"/>
    <s v="16"/>
    <s v="1"/>
    <x v="0"/>
    <x v="0"/>
  </r>
  <r>
    <s v="1037"/>
    <s v="26"/>
    <x v="0"/>
    <x v="2"/>
    <x v="1"/>
    <x v="1"/>
    <s v="Very High"/>
    <x v="1"/>
    <s v="High"/>
    <s v="Sales Representative"/>
    <x v="3"/>
    <s v="Good"/>
    <x v="2"/>
    <s v="Single"/>
    <s v="None"/>
    <s v="Yes"/>
    <s v="11"/>
    <s v="1"/>
    <x v="24"/>
    <s v="2"/>
    <s v="2"/>
    <s v="1"/>
    <n v="54"/>
    <n v="1060"/>
    <n v="8319"/>
    <n v="2302"/>
    <s v="2"/>
    <s v="7/31/2022"/>
    <s v="10/14/1996"/>
    <x v="110"/>
    <s v="6/15/2020"/>
    <n v="3"/>
    <s v="2_Between 20 And 30"/>
    <s v="1"/>
    <s v="23"/>
    <s v="2"/>
    <x v="4"/>
    <x v="1"/>
  </r>
  <r>
    <s v="1160"/>
    <s v="31"/>
    <x v="0"/>
    <x v="1"/>
    <x v="1"/>
    <x v="3"/>
    <s v="Low"/>
    <x v="0"/>
    <s v="Medium"/>
    <s v="Sales Representative"/>
    <x v="1"/>
    <s v="Excellent"/>
    <x v="1"/>
    <s v="Married"/>
    <s v="None"/>
    <s v="Yes"/>
    <s v="14"/>
    <s v="1"/>
    <x v="24"/>
    <s v="0"/>
    <s v="2"/>
    <s v="3"/>
    <n v="86"/>
    <n v="869"/>
    <n v="3810"/>
    <n v="2683"/>
    <s v="2"/>
    <s v="7/31/2022"/>
    <s v="8/28/1991"/>
    <x v="111"/>
    <s v="6/16/2020"/>
    <n v="2"/>
    <s v="3_Between 30 And 40"/>
    <s v="2"/>
    <s v="29"/>
    <s v="1"/>
    <x v="4"/>
    <x v="0"/>
  </r>
  <r>
    <s v="896"/>
    <s v="29"/>
    <x v="0"/>
    <x v="0"/>
    <x v="0"/>
    <x v="0"/>
    <s v="Very High"/>
    <x v="1"/>
    <s v="High"/>
    <s v="Research Scientist"/>
    <x v="3"/>
    <s v="Good"/>
    <x v="3"/>
    <s v="Divorced"/>
    <s v="Low"/>
    <s v="Yes"/>
    <s v="19"/>
    <s v="1"/>
    <x v="2"/>
    <s v="7"/>
    <s v="8"/>
    <s v="25"/>
    <n v="96"/>
    <n v="130"/>
    <n v="16612"/>
    <n v="2022"/>
    <s v="3"/>
    <s v="7/31/2022"/>
    <s v="12/14/1993"/>
    <x v="112"/>
    <s v="6/17/2020"/>
    <n v="10"/>
    <s v="2_Between 20 And 30"/>
    <s v="1"/>
    <s v="19"/>
    <s v="1"/>
    <x v="1"/>
    <x v="0"/>
  </r>
  <r>
    <s v="922"/>
    <s v="20"/>
    <x v="0"/>
    <x v="0"/>
    <x v="0"/>
    <x v="2"/>
    <s v="Medium"/>
    <x v="1"/>
    <s v="High"/>
    <s v="Manufacturing Director"/>
    <x v="1"/>
    <s v="Excellent"/>
    <x v="2"/>
    <s v="Married"/>
    <s v="Low"/>
    <s v="Yes"/>
    <s v="19"/>
    <s v="0"/>
    <x v="16"/>
    <s v="0"/>
    <s v="2"/>
    <s v="3"/>
    <n v="34"/>
    <n v="617"/>
    <n v="10022"/>
    <n v="4171"/>
    <s v="3"/>
    <s v="7/31/2022"/>
    <s v="5/22/2003"/>
    <x v="113"/>
    <s v="6/22/2020"/>
    <n v="3"/>
    <s v="2_Between 20 And 30"/>
    <s v="1"/>
    <s v="17"/>
    <s v="2"/>
    <x v="4"/>
    <x v="0"/>
  </r>
  <r>
    <s v="1167"/>
    <s v="42"/>
    <x v="0"/>
    <x v="1"/>
    <x v="0"/>
    <x v="0"/>
    <s v="Very High"/>
    <x v="1"/>
    <s v="High"/>
    <s v="Healthcare Representative"/>
    <x v="2"/>
    <s v="Outstanding"/>
    <x v="3"/>
    <s v="Married"/>
    <s v="Low"/>
    <s v="No"/>
    <s v="12"/>
    <s v="1"/>
    <x v="7"/>
    <s v="5"/>
    <s v="5"/>
    <s v="23"/>
    <n v="94"/>
    <n v="147"/>
    <n v="3465"/>
    <n v="10312"/>
    <s v="3"/>
    <s v="7/31/2022"/>
    <s v="3/9/1981"/>
    <x v="114"/>
    <s v="6/24/2020"/>
    <n v="5"/>
    <s v="4_Between 40 And 50"/>
    <s v="1"/>
    <s v="37"/>
    <s v="1"/>
    <x v="2"/>
    <x v="0"/>
  </r>
  <r>
    <s v="1331"/>
    <s v="31"/>
    <x v="0"/>
    <x v="1"/>
    <x v="0"/>
    <x v="3"/>
    <s v="High"/>
    <x v="0"/>
    <s v="Medium"/>
    <s v="Laboratory Technician"/>
    <x v="0"/>
    <s v="Excellent"/>
    <x v="3"/>
    <s v="Single"/>
    <s v="None"/>
    <s v="No"/>
    <s v="11"/>
    <s v="7"/>
    <x v="7"/>
    <s v="0"/>
    <s v="0"/>
    <s v="2"/>
    <n v="38"/>
    <n v="289"/>
    <n v="5355"/>
    <n v="2561"/>
    <s v="2"/>
    <s v="7/31/2022"/>
    <s v="3/22/1992"/>
    <x v="115"/>
    <s v="6/26/2020"/>
    <n v="0"/>
    <s v="3_Between 30 And 40"/>
    <s v="2"/>
    <s v="31"/>
    <s v="2"/>
    <x v="5"/>
    <x v="0"/>
  </r>
  <r>
    <s v="1333"/>
    <s v="44"/>
    <x v="0"/>
    <x v="0"/>
    <x v="0"/>
    <x v="1"/>
    <s v="Very High"/>
    <x v="0"/>
    <s v="High"/>
    <s v="Laboratory Technician"/>
    <x v="0"/>
    <s v="Outstanding"/>
    <x v="0"/>
    <s v="Married"/>
    <s v="None"/>
    <s v="Yes"/>
    <s v="21"/>
    <s v="7"/>
    <x v="7"/>
    <s v="1"/>
    <s v="1"/>
    <s v="6"/>
    <n v="70"/>
    <n v="1122"/>
    <n v="4303"/>
    <n v="2404"/>
    <s v="2"/>
    <s v="7/31/2022"/>
    <s v="10/25/1978"/>
    <x v="116"/>
    <s v="6/27/2020"/>
    <n v="1"/>
    <s v="4_Between 40 And 50"/>
    <s v="1"/>
    <s v="43"/>
    <s v="2"/>
    <x v="4"/>
    <x v="0"/>
  </r>
  <r>
    <s v="1156"/>
    <s v="18"/>
    <x v="0"/>
    <x v="2"/>
    <x v="1"/>
    <x v="0"/>
    <s v="Low"/>
    <x v="0"/>
    <s v="Very High"/>
    <s v="Sales Executive"/>
    <x v="1"/>
    <s v="Excellent"/>
    <x v="3"/>
    <s v="Single"/>
    <s v="None"/>
    <s v="Yes"/>
    <s v="17"/>
    <s v="6"/>
    <x v="13"/>
    <s v="3"/>
    <s v="8"/>
    <s v="13"/>
    <n v="85"/>
    <n v="267"/>
    <n v="9277"/>
    <n v="13695"/>
    <s v="2"/>
    <s v="7/31/2022"/>
    <s v="4/25/2005"/>
    <x v="117"/>
    <s v="6/30/2020"/>
    <n v="19"/>
    <s v="1_Below 20"/>
    <s v="1"/>
    <s v="-1"/>
    <s v="1"/>
    <x v="3"/>
    <x v="0"/>
  </r>
  <r>
    <s v="1372"/>
    <s v="55"/>
    <x v="0"/>
    <x v="0"/>
    <x v="0"/>
    <x v="0"/>
    <s v="High"/>
    <x v="0"/>
    <s v="High"/>
    <s v="Laboratory Technician"/>
    <x v="1"/>
    <s v="Excellent"/>
    <x v="3"/>
    <s v="Single"/>
    <s v="None"/>
    <s v="Yes"/>
    <s v="13"/>
    <s v="1"/>
    <x v="23"/>
    <s v="2"/>
    <s v="2"/>
    <s v="5"/>
    <n v="50"/>
    <n v="1434"/>
    <n v="11179"/>
    <n v="3441"/>
    <s v="3"/>
    <s v="7/31/2022"/>
    <s v="8/17/1967"/>
    <x v="118"/>
    <s v="8/1/2020"/>
    <n v="2"/>
    <s v="5_Between 50 And 60"/>
    <s v="2"/>
    <s v="53"/>
    <s v="1"/>
    <x v="4"/>
    <x v="1"/>
  </r>
  <r>
    <s v="1405"/>
    <s v="27"/>
    <x v="0"/>
    <x v="0"/>
    <x v="1"/>
    <x v="1"/>
    <s v="Low"/>
    <x v="1"/>
    <s v="High"/>
    <s v="Sales Executive"/>
    <x v="0"/>
    <s v="Outstanding"/>
    <x v="3"/>
    <s v="Single"/>
    <s v="None"/>
    <s v="Yes"/>
    <s v="20"/>
    <s v="2"/>
    <x v="0"/>
    <s v="0"/>
    <s v="0"/>
    <s v="16"/>
    <n v="74"/>
    <n v="211"/>
    <n v="10092"/>
    <n v="8564"/>
    <s v="2"/>
    <s v="7/31/2022"/>
    <s v="12/29/1995"/>
    <x v="119"/>
    <s v="8/14/2020"/>
    <n v="2"/>
    <s v="2_Between 20 And 30"/>
    <s v="1"/>
    <s v="25"/>
    <s v="1"/>
    <x v="4"/>
    <x v="0"/>
  </r>
  <r>
    <s v="1467"/>
    <s v="34"/>
    <x v="0"/>
    <x v="0"/>
    <x v="0"/>
    <x v="3"/>
    <s v="Very High"/>
    <x v="1"/>
    <s v="High"/>
    <s v="Healthcare Representative"/>
    <x v="3"/>
    <s v="Outstanding"/>
    <x v="2"/>
    <s v="Married"/>
    <s v="Low"/>
    <s v="No"/>
    <s v="22"/>
    <s v="4"/>
    <x v="19"/>
    <s v="3"/>
    <s v="7"/>
    <s v="21"/>
    <n v="66"/>
    <n v="261"/>
    <n v="10842"/>
    <n v="8926"/>
    <s v="2"/>
    <s v="7/31/2022"/>
    <s v="10/1/1988"/>
    <x v="120"/>
    <s v="9/28/2020"/>
    <n v="8"/>
    <s v="3_Between 30 And 40"/>
    <s v="1"/>
    <s v="26"/>
    <s v="1"/>
    <x v="0"/>
    <x v="0"/>
  </r>
  <r>
    <s v="1486"/>
    <s v="28"/>
    <x v="0"/>
    <x v="1"/>
    <x v="1"/>
    <x v="3"/>
    <s v="Very High"/>
    <x v="1"/>
    <s v="High"/>
    <s v="Sales Executive"/>
    <x v="1"/>
    <s v="Excellent"/>
    <x v="1"/>
    <s v="Single"/>
    <s v="None"/>
    <s v="Yes"/>
    <s v="11"/>
    <s v="3"/>
    <x v="6"/>
    <s v="1"/>
    <s v="1"/>
    <s v="13"/>
    <n v="84"/>
    <n v="1475"/>
    <n v="23352"/>
    <n v="9854"/>
    <s v="0"/>
    <s v="7/31/2022"/>
    <s v="12/13/1994"/>
    <x v="121"/>
    <s v="10/2/2020"/>
    <n v="1"/>
    <s v="2_Between 20 And 30"/>
    <s v="1"/>
    <s v="27"/>
    <s v="1"/>
    <x v="4"/>
    <x v="0"/>
  </r>
  <r>
    <s v="1504"/>
    <s v="28"/>
    <x v="0"/>
    <x v="1"/>
    <x v="1"/>
    <x v="3"/>
    <s v="Low"/>
    <x v="1"/>
    <s v="High"/>
    <s v="Sales Executive"/>
    <x v="1"/>
    <s v="Low"/>
    <x v="1"/>
    <s v="Single"/>
    <s v="None"/>
    <s v="No"/>
    <s v="14"/>
    <s v="9"/>
    <x v="16"/>
    <s v="2"/>
    <s v="0"/>
    <s v="3"/>
    <n v="65"/>
    <n v="693"/>
    <n v="24785"/>
    <n v="4577"/>
    <s v="3"/>
    <s v="7/31/2022"/>
    <s v="10/7/1994"/>
    <x v="122"/>
    <s v="10/5/2020"/>
    <n v="2"/>
    <s v="2_Between 20 And 30"/>
    <s v="2"/>
    <s v="26"/>
    <s v="1"/>
    <x v="4"/>
    <x v="1"/>
  </r>
  <r>
    <s v="1562"/>
    <s v="30"/>
    <x v="0"/>
    <x v="0"/>
    <x v="0"/>
    <x v="0"/>
    <s v="Low"/>
    <x v="0"/>
    <s v="High"/>
    <s v="Research Scientist"/>
    <x v="2"/>
    <s v="Good"/>
    <x v="2"/>
    <s v="Married"/>
    <s v="High"/>
    <s v="Yes"/>
    <s v="14"/>
    <s v="9"/>
    <x v="16"/>
    <s v="1"/>
    <s v="1"/>
    <s v="1"/>
    <n v="36"/>
    <n v="1092"/>
    <n v="26124"/>
    <n v="4787"/>
    <s v="3"/>
    <s v="7/31/2022"/>
    <s v="1/4/1993"/>
    <x v="123"/>
    <s v="10/5/2020"/>
    <n v="1"/>
    <s v="3_Between 30 And 40"/>
    <s v="2"/>
    <s v="29"/>
    <s v="1"/>
    <x v="4"/>
    <x v="0"/>
  </r>
  <r>
    <s v="1624"/>
    <s v="18"/>
    <x v="0"/>
    <x v="1"/>
    <x v="0"/>
    <x v="0"/>
    <s v="Low"/>
    <x v="0"/>
    <s v="High"/>
    <s v="Manager"/>
    <x v="3"/>
    <s v="Good"/>
    <x v="3"/>
    <s v="Married"/>
    <s v="Low"/>
    <s v="Yes"/>
    <s v="12"/>
    <s v="1"/>
    <x v="2"/>
    <s v="9"/>
    <s v="9"/>
    <s v="29"/>
    <n v="88"/>
    <n v="666"/>
    <n v="10268"/>
    <n v="11849"/>
    <s v="2"/>
    <s v="7/31/2022"/>
    <s v="6/3/2005"/>
    <x v="124"/>
    <s v="10/22/2020"/>
    <n v="9"/>
    <s v="1_Below 20"/>
    <s v="1"/>
    <s v="9"/>
    <s v="1"/>
    <x v="0"/>
    <x v="0"/>
  </r>
  <r>
    <s v="1649"/>
    <s v="40"/>
    <x v="0"/>
    <x v="0"/>
    <x v="2"/>
    <x v="0"/>
    <s v="Low"/>
    <x v="1"/>
    <s v="High"/>
    <s v="Human Resources"/>
    <x v="1"/>
    <s v="Good"/>
    <x v="1"/>
    <s v="Married"/>
    <s v="None"/>
    <s v="No"/>
    <s v="15"/>
    <s v="1"/>
    <x v="23"/>
    <s v="2"/>
    <s v="2"/>
    <s v="9"/>
    <n v="52"/>
    <n v="1107"/>
    <n v="3072"/>
    <n v="2742"/>
    <s v="0"/>
    <s v="7/31/2022"/>
    <s v="5/27/1983"/>
    <x v="125"/>
    <s v="10/23/2020"/>
    <n v="2"/>
    <s v="4_Between 40 And 50"/>
    <s v="1"/>
    <s v="38"/>
    <s v="1"/>
    <x v="4"/>
    <x v="0"/>
  </r>
  <r>
    <s v="1421"/>
    <s v="29"/>
    <x v="0"/>
    <x v="1"/>
    <x v="2"/>
    <x v="1"/>
    <s v="Low"/>
    <x v="0"/>
    <s v="Medium"/>
    <s v="Human Resources"/>
    <x v="0"/>
    <s v="Excellent"/>
    <x v="1"/>
    <s v="Divorced"/>
    <s v="High"/>
    <s v="Yes"/>
    <s v="15"/>
    <s v="4"/>
    <x v="16"/>
    <s v="1"/>
    <s v="0"/>
    <s v="13"/>
    <n v="56"/>
    <n v="350"/>
    <n v="3157"/>
    <n v="2335"/>
    <s v="3"/>
    <s v="7/31/2022"/>
    <s v="7/14/1994"/>
    <x v="126"/>
    <s v="10/31/2020"/>
    <n v="1"/>
    <s v="2_Between 20 And 30"/>
    <s v="1"/>
    <s v="28"/>
    <s v="2"/>
    <x v="4"/>
    <x v="1"/>
  </r>
  <r>
    <s v="1702"/>
    <s v="23"/>
    <x v="0"/>
    <x v="0"/>
    <x v="1"/>
    <x v="3"/>
    <s v="Very High"/>
    <x v="1"/>
    <s v="Low"/>
    <s v="Sales Representative"/>
    <x v="1"/>
    <s v="Good"/>
    <x v="3"/>
    <s v="Divorced"/>
    <s v="Low"/>
    <s v="No"/>
    <s v="16"/>
    <s v="0"/>
    <x v="24"/>
    <s v="1"/>
    <s v="0"/>
    <s v="6"/>
    <n v="33"/>
    <n v="296"/>
    <n v="12253"/>
    <n v="2351"/>
    <s v="3"/>
    <s v="7/31/2022"/>
    <s v="6/10/2000"/>
    <x v="127"/>
    <s v="10/31/2020"/>
    <n v="2"/>
    <s v="2_Between 20 And 30"/>
    <s v="1"/>
    <s v="21"/>
    <s v="1"/>
    <x v="4"/>
    <x v="1"/>
  </r>
  <r>
    <s v="1734"/>
    <s v="32"/>
    <x v="0"/>
    <x v="0"/>
    <x v="1"/>
    <x v="3"/>
    <s v="Medium"/>
    <x v="0"/>
    <s v="Low"/>
    <s v="Sales Executive"/>
    <x v="0"/>
    <s v="Excellent"/>
    <x v="1"/>
    <s v="Single"/>
    <s v="None"/>
    <s v="No"/>
    <s v="18"/>
    <s v="8"/>
    <x v="5"/>
    <s v="1"/>
    <s v="1"/>
    <s v="29"/>
    <n v="79"/>
    <n v="265"/>
    <n v="21813"/>
    <n v="4969"/>
    <s v="6"/>
    <s v="7/31/2022"/>
    <s v="1/7/1991"/>
    <x v="128"/>
    <s v="11/5/2020"/>
    <n v="1"/>
    <s v="3_Between 30 And 40"/>
    <s v="1"/>
    <s v="31"/>
    <s v="1"/>
    <x v="4"/>
    <x v="1"/>
  </r>
  <r>
    <s v="1758"/>
    <s v="33"/>
    <x v="0"/>
    <x v="0"/>
    <x v="0"/>
    <x v="1"/>
    <s v="Low"/>
    <x v="0"/>
    <s v="High"/>
    <s v="Laboratory Technician"/>
    <x v="0"/>
    <s v="Low"/>
    <x v="0"/>
    <s v="Single"/>
    <s v="None"/>
    <s v="Yes"/>
    <s v="14"/>
    <s v="3"/>
    <x v="2"/>
    <s v="0"/>
    <s v="3"/>
    <s v="7"/>
    <n v="73"/>
    <n v="1329"/>
    <n v="3339"/>
    <n v="2166"/>
    <s v="3"/>
    <s v="7/31/2022"/>
    <s v="7/24/1990"/>
    <x v="129"/>
    <s v="11/20/2020"/>
    <n v="3"/>
    <s v="3_Between 30 And 40"/>
    <s v="1"/>
    <s v="30"/>
    <s v="1"/>
    <x v="4"/>
    <x v="1"/>
  </r>
  <r>
    <s v="1844"/>
    <s v="29"/>
    <x v="0"/>
    <x v="0"/>
    <x v="0"/>
    <x v="2"/>
    <s v="High"/>
    <x v="1"/>
    <s v="High"/>
    <s v="Healthcare Representative"/>
    <x v="2"/>
    <s v="Excellent"/>
    <x v="1"/>
    <s v="Single"/>
    <s v="None"/>
    <s v="Yes"/>
    <s v="12"/>
    <s v="0"/>
    <x v="4"/>
    <s v="7"/>
    <s v="7"/>
    <s v="14"/>
    <n v="84"/>
    <n v="337"/>
    <n v="22930"/>
    <n v="7553"/>
    <s v="1"/>
    <s v="7/31/2022"/>
    <s v="11/18/1993"/>
    <x v="130"/>
    <s v="12/15/2020"/>
    <n v="8"/>
    <s v="2_Between 20 And 30"/>
    <s v="1"/>
    <s v="21"/>
    <s v="1"/>
    <x v="0"/>
    <x v="0"/>
  </r>
  <r>
    <s v="1821"/>
    <s v="46"/>
    <x v="0"/>
    <x v="0"/>
    <x v="0"/>
    <x v="1"/>
    <s v="High"/>
    <x v="0"/>
    <s v="High"/>
    <s v="Laboratory Technician"/>
    <x v="1"/>
    <s v="Good"/>
    <x v="3"/>
    <s v="Married"/>
    <s v="Low"/>
    <s v="No"/>
    <s v="12"/>
    <s v="1"/>
    <x v="23"/>
    <s v="1"/>
    <s v="1"/>
    <s v="15"/>
    <n v="72"/>
    <n v="874"/>
    <n v="6233"/>
    <n v="2610"/>
    <s v="5"/>
    <s v="7/31/2022"/>
    <s v="3/16/1977"/>
    <x v="131"/>
    <s v="12/15/2020"/>
    <n v="1"/>
    <s v="4_Between 40 And 50"/>
    <s v="1"/>
    <s v="45"/>
    <s v="1"/>
    <x v="4"/>
    <x v="0"/>
  </r>
  <r>
    <s v="1933"/>
    <s v="28"/>
    <x v="0"/>
    <x v="0"/>
    <x v="0"/>
    <x v="0"/>
    <s v="Very High"/>
    <x v="1"/>
    <s v="High"/>
    <s v="Research Scientist"/>
    <x v="1"/>
    <s v="Excellent"/>
    <x v="1"/>
    <s v="Single"/>
    <s v="None"/>
    <s v="Yes"/>
    <s v="13"/>
    <s v="1"/>
    <x v="7"/>
    <s v="7"/>
    <s v="7"/>
    <s v="17"/>
    <n v="51"/>
    <n v="135"/>
    <n v="25681"/>
    <n v="2394"/>
    <s v="2"/>
    <s v="7/31/2022"/>
    <s v="11/28/1994"/>
    <x v="132"/>
    <s v="12/18/2020"/>
    <n v="7"/>
    <s v="2_Between 20 And 30"/>
    <s v="1"/>
    <s v="21"/>
    <s v="1"/>
    <x v="0"/>
    <x v="0"/>
  </r>
  <r>
    <s v="2027"/>
    <s v="29"/>
    <x v="0"/>
    <x v="0"/>
    <x v="1"/>
    <x v="1"/>
    <s v="High"/>
    <x v="1"/>
    <s v="Medium"/>
    <s v="Sales Representative"/>
    <x v="1"/>
    <s v="Good"/>
    <x v="3"/>
    <s v="Single"/>
    <s v="None"/>
    <s v="No"/>
    <s v="13"/>
    <s v="1"/>
    <x v="23"/>
    <s v="0"/>
    <s v="1"/>
    <s v="2"/>
    <n v="49"/>
    <n v="500"/>
    <n v="22052"/>
    <n v="2044"/>
    <s v="3"/>
    <s v="7/31/2022"/>
    <s v="11/13/1993"/>
    <x v="133"/>
    <s v="12/21/2020"/>
    <n v="1"/>
    <s v="2_Between 20 And 30"/>
    <s v="1"/>
    <s v="28"/>
    <s v="1"/>
    <x v="4"/>
    <x v="1"/>
  </r>
  <r>
    <s v="752"/>
    <s v="42"/>
    <x v="0"/>
    <x v="1"/>
    <x v="0"/>
    <x v="1"/>
    <s v="High"/>
    <x v="0"/>
    <s v="Very High"/>
    <s v="Research Scientist"/>
    <x v="1"/>
    <s v="Good"/>
    <x v="1"/>
    <s v="Divorced"/>
    <s v="None"/>
    <s v="Yes"/>
    <s v="12"/>
    <s v="6"/>
    <x v="5"/>
    <s v="2"/>
    <s v="2"/>
    <s v="19"/>
    <n v="57"/>
    <n v="933"/>
    <n v="20366"/>
    <n v="2759"/>
    <s v="2"/>
    <s v="7/31/2022"/>
    <s v="1/6/1981"/>
    <x v="134"/>
    <s v="1/5/2021"/>
    <n v="2"/>
    <s v="4_Between 40 And 50"/>
    <s v="1"/>
    <s v="40"/>
    <s v="2"/>
    <x v="4"/>
    <x v="0"/>
  </r>
  <r>
    <s v="593"/>
    <s v="22"/>
    <x v="0"/>
    <x v="1"/>
    <x v="0"/>
    <x v="2"/>
    <s v="High"/>
    <x v="0"/>
    <s v="Medium"/>
    <s v="Laboratory Technician"/>
    <x v="1"/>
    <s v="Excellent"/>
    <x v="1"/>
    <s v="Single"/>
    <s v="None"/>
    <s v="No"/>
    <s v="16"/>
    <s v="5"/>
    <x v="16"/>
    <s v="1"/>
    <s v="2"/>
    <s v="4"/>
    <n v="99"/>
    <n v="1368"/>
    <n v="9129"/>
    <n v="3894"/>
    <s v="3"/>
    <s v="7/31/2022"/>
    <s v="4/13/2001"/>
    <x v="135"/>
    <s v="1/8/2021"/>
    <n v="2"/>
    <s v="2_Between 20 And 30"/>
    <s v="2"/>
    <s v="20"/>
    <s v="1"/>
    <x v="4"/>
    <x v="0"/>
  </r>
  <r>
    <s v="1645"/>
    <s v="35"/>
    <x v="0"/>
    <x v="0"/>
    <x v="1"/>
    <x v="3"/>
    <s v="Low"/>
    <x v="0"/>
    <s v="Low"/>
    <s v="Sales Executive"/>
    <x v="2"/>
    <s v="Good"/>
    <x v="3"/>
    <s v="Divorced"/>
    <s v="Mid"/>
    <s v="Yes"/>
    <s v="14"/>
    <s v="6"/>
    <x v="5"/>
    <s v="2"/>
    <s v="2"/>
    <s v="15"/>
    <n v="59"/>
    <n v="763"/>
    <n v="22098"/>
    <n v="5440"/>
    <s v="2"/>
    <s v="7/31/2022"/>
    <s v="12/3/1987"/>
    <x v="136"/>
    <s v="1/16/2021"/>
    <n v="2"/>
    <s v="3_Between 30 And 40"/>
    <s v="1"/>
    <s v="33"/>
    <s v="2"/>
    <x v="4"/>
    <x v="0"/>
  </r>
  <r>
    <s v="828"/>
    <s v="28"/>
    <x v="0"/>
    <x v="0"/>
    <x v="0"/>
    <x v="0"/>
    <s v="High"/>
    <x v="0"/>
    <s v="High"/>
    <s v="Research Scientist"/>
    <x v="1"/>
    <s v="Excellent"/>
    <x v="3"/>
    <s v="Single"/>
    <s v="None"/>
    <s v="No"/>
    <s v="17"/>
    <s v="6"/>
    <x v="10"/>
    <s v="1"/>
    <s v="1"/>
    <s v="2"/>
    <n v="46"/>
    <n v="890"/>
    <n v="16374"/>
    <n v="4382"/>
    <s v="3"/>
    <s v="7/31/2022"/>
    <s v="12/14/1994"/>
    <x v="137"/>
    <s v="1/24/2021"/>
    <n v="1"/>
    <s v="2_Between 20 And 30"/>
    <s v="1"/>
    <s v="27"/>
    <s v="2"/>
    <x v="4"/>
    <x v="0"/>
  </r>
  <r>
    <s v="235"/>
    <s v="19"/>
    <x v="0"/>
    <x v="1"/>
    <x v="1"/>
    <x v="2"/>
    <s v="High"/>
    <x v="1"/>
    <s v="Low"/>
    <s v="Sales Representative"/>
    <x v="0"/>
    <s v="Outstanding"/>
    <x v="2"/>
    <s v="Single"/>
    <s v="None"/>
    <s v="No"/>
    <s v="21"/>
    <s v="0"/>
    <x v="25"/>
    <s v="0"/>
    <s v="0"/>
    <s v="1"/>
    <n v="100"/>
    <n v="602"/>
    <n v="20989"/>
    <n v="2325"/>
    <s v="5"/>
    <s v="7/31/2022"/>
    <s v="10/25/2003"/>
    <x v="138"/>
    <s v="1/26/2021"/>
    <n v="0"/>
    <s v="1_Below 20"/>
    <s v="1"/>
    <s v="19"/>
    <s v="2"/>
    <x v="5"/>
    <x v="0"/>
  </r>
  <r>
    <s v="1464"/>
    <s v="31"/>
    <x v="0"/>
    <x v="1"/>
    <x v="0"/>
    <x v="1"/>
    <s v="Medium"/>
    <x v="0"/>
    <s v="High"/>
    <s v="Laboratory Technician"/>
    <x v="2"/>
    <s v="Excellent"/>
    <x v="0"/>
    <s v="Married"/>
    <s v="Low"/>
    <s v="Yes"/>
    <s v="13"/>
    <s v="6"/>
    <x v="5"/>
    <s v="1"/>
    <s v="1"/>
    <s v="2"/>
    <n v="94"/>
    <n v="523"/>
    <n v="21081"/>
    <n v="3722"/>
    <s v="2"/>
    <s v="7/31/2022"/>
    <s v="12/15/1991"/>
    <x v="139"/>
    <s v="1/31/2021"/>
    <n v="1"/>
    <s v="3_Between 30 And 40"/>
    <s v="1"/>
    <s v="30"/>
    <s v="2"/>
    <x v="4"/>
    <x v="0"/>
  </r>
  <r>
    <s v="825"/>
    <s v="58"/>
    <x v="0"/>
    <x v="0"/>
    <x v="0"/>
    <x v="0"/>
    <s v="Very High"/>
    <x v="0"/>
    <s v="High"/>
    <s v="Research Director"/>
    <x v="3"/>
    <s v="Excellent"/>
    <x v="1"/>
    <s v="Single"/>
    <s v="None"/>
    <s v="Yes"/>
    <s v="12"/>
    <s v="7"/>
    <x v="26"/>
    <s v="13"/>
    <s v="8"/>
    <s v="2"/>
    <n v="31"/>
    <n v="286"/>
    <n v="25761"/>
    <n v="19246"/>
    <s v="2"/>
    <s v="7/31/2022"/>
    <s v="8/1/1965"/>
    <x v="140"/>
    <s v="2/7/2021"/>
    <n v="31"/>
    <s v="5_Between 50 And 60"/>
    <s v="2"/>
    <s v="27"/>
    <s v="1"/>
    <x v="3"/>
    <x v="0"/>
  </r>
  <r>
    <s v="927"/>
    <s v="41"/>
    <x v="0"/>
    <x v="0"/>
    <x v="0"/>
    <x v="0"/>
    <s v="Medium"/>
    <x v="1"/>
    <s v="Low"/>
    <s v="Laboratory Technician"/>
    <x v="2"/>
    <s v="Low"/>
    <x v="3"/>
    <s v="Divorced"/>
    <s v="Low"/>
    <s v="Yes"/>
    <s v="13"/>
    <s v="4"/>
    <x v="2"/>
    <s v="1"/>
    <s v="0"/>
    <s v="2"/>
    <n v="57"/>
    <n v="1085"/>
    <n v="17725"/>
    <n v="2778"/>
    <s v="1"/>
    <s v="7/31/2022"/>
    <s v="11/10/1981"/>
    <x v="141"/>
    <s v="2/18/2021"/>
    <n v="7"/>
    <s v="4_Between 40 And 50"/>
    <s v="1"/>
    <s v="34"/>
    <s v="1"/>
    <x v="0"/>
    <x v="1"/>
  </r>
  <r>
    <s v="1108"/>
    <s v="33"/>
    <x v="0"/>
    <x v="0"/>
    <x v="0"/>
    <x v="1"/>
    <s v="Low"/>
    <x v="0"/>
    <s v="Medium"/>
    <s v="Research Scientist"/>
    <x v="3"/>
    <s v="Outstanding"/>
    <x v="1"/>
    <s v="Single"/>
    <s v="None"/>
    <s v="Yes"/>
    <s v="20"/>
    <s v="4"/>
    <x v="10"/>
    <s v="1"/>
    <s v="1"/>
    <s v="25"/>
    <n v="55"/>
    <n v="1017"/>
    <n v="2993"/>
    <n v="2313"/>
    <s v="0"/>
    <s v="7/31/2022"/>
    <s v="4/22/1990"/>
    <x v="142"/>
    <s v="2/19/2021"/>
    <n v="1"/>
    <s v="3_Between 30 And 40"/>
    <s v="1"/>
    <s v="32"/>
    <s v="1"/>
    <x v="4"/>
    <x v="0"/>
  </r>
  <r>
    <s v="1077"/>
    <s v="20"/>
    <x v="0"/>
    <x v="1"/>
    <x v="1"/>
    <x v="1"/>
    <s v="Very High"/>
    <x v="1"/>
    <s v="High"/>
    <s v="Sales Representative"/>
    <x v="2"/>
    <s v="Excellent"/>
    <x v="1"/>
    <s v="Single"/>
    <s v="None"/>
    <s v="Yes"/>
    <s v="14"/>
    <s v="1"/>
    <x v="23"/>
    <s v="0"/>
    <s v="1"/>
    <s v="9"/>
    <n v="54"/>
    <n v="769"/>
    <n v="17205"/>
    <n v="2323"/>
    <s v="3"/>
    <s v="7/31/2022"/>
    <s v="2/8/2003"/>
    <x v="143"/>
    <s v="2/21/2021"/>
    <n v="1"/>
    <s v="2_Between 20 And 30"/>
    <s v="1"/>
    <s v="19"/>
    <s v="1"/>
    <x v="4"/>
    <x v="0"/>
  </r>
  <r>
    <s v="1752"/>
    <s v="29"/>
    <x v="0"/>
    <x v="0"/>
    <x v="1"/>
    <x v="1"/>
    <s v="Medium"/>
    <x v="1"/>
    <s v="Low"/>
    <s v="Sales Representative"/>
    <x v="3"/>
    <s v="Low"/>
    <x v="1"/>
    <s v="Single"/>
    <s v="None"/>
    <s v="No"/>
    <s v="13"/>
    <s v="1"/>
    <x v="23"/>
    <s v="2"/>
    <s v="2"/>
    <s v="9"/>
    <n v="52"/>
    <n v="428"/>
    <n v="14630"/>
    <n v="2760"/>
    <s v="3"/>
    <s v="7/31/2022"/>
    <s v="9/7/1993"/>
    <x v="116"/>
    <s v="3/7/2021"/>
    <n v="2"/>
    <s v="2_Between 20 And 30"/>
    <s v="2"/>
    <s v="27"/>
    <s v="1"/>
    <x v="4"/>
    <x v="0"/>
  </r>
  <r>
    <s v="565"/>
    <s v="29"/>
    <x v="0"/>
    <x v="0"/>
    <x v="0"/>
    <x v="4"/>
    <s v="High"/>
    <x v="1"/>
    <s v="Medium"/>
    <s v="Research Scientist"/>
    <x v="3"/>
    <s v="Excellent"/>
    <x v="2"/>
    <s v="Married"/>
    <s v="None"/>
    <s v="No"/>
    <s v="16"/>
    <s v="5"/>
    <x v="6"/>
    <s v="1"/>
    <s v="1"/>
    <s v="25"/>
    <n v="71"/>
    <n v="408"/>
    <n v="18300"/>
    <n v="2546"/>
    <s v="2"/>
    <s v="7/31/2022"/>
    <s v="8/19/1993"/>
    <x v="144"/>
    <s v="3/26/2021"/>
    <n v="2"/>
    <s v="2_Between 20 And 30"/>
    <s v="1"/>
    <s v="27"/>
    <s v="1"/>
    <x v="4"/>
    <x v="0"/>
  </r>
  <r>
    <s v="1968"/>
    <s v="53"/>
    <x v="0"/>
    <x v="0"/>
    <x v="1"/>
    <x v="0"/>
    <s v="Low"/>
    <x v="0"/>
    <s v="High"/>
    <s v="Sales Executive"/>
    <x v="0"/>
    <s v="Good"/>
    <x v="3"/>
    <s v="Single"/>
    <s v="None"/>
    <s v="Yes"/>
    <s v="13"/>
    <s v="6"/>
    <x v="12"/>
    <s v="1"/>
    <s v="1"/>
    <s v="24"/>
    <n v="66"/>
    <n v="1168"/>
    <n v="5843"/>
    <n v="10448"/>
    <s v="2"/>
    <s v="7/31/2022"/>
    <s v="1/2/1970"/>
    <x v="145"/>
    <s v="4/5/2021"/>
    <n v="1"/>
    <s v="5_Between 50 And 60"/>
    <s v="2"/>
    <s v="52"/>
    <s v="2"/>
    <x v="4"/>
    <x v="0"/>
  </r>
  <r>
    <s v="1175"/>
    <s v="28"/>
    <x v="0"/>
    <x v="0"/>
    <x v="0"/>
    <x v="2"/>
    <s v="High"/>
    <x v="1"/>
    <s v="High"/>
    <s v="Laboratory Technician"/>
    <x v="2"/>
    <s v="Excellent"/>
    <x v="3"/>
    <s v="Married"/>
    <s v="None"/>
    <s v="Yes"/>
    <s v="11"/>
    <s v="1"/>
    <x v="25"/>
    <s v="0"/>
    <s v="0"/>
    <s v="12"/>
    <n v="79"/>
    <n v="1485"/>
    <n v="22955"/>
    <n v="2515"/>
    <s v="4"/>
    <s v="7/31/2022"/>
    <s v="5/21/1995"/>
    <x v="146"/>
    <s v="4/10/2021"/>
    <n v="1"/>
    <s v="2_Between 20 And 30"/>
    <s v="1"/>
    <s v="27"/>
    <s v="1"/>
    <x v="4"/>
    <x v="1"/>
  </r>
  <r>
    <s v="58"/>
    <s v="41"/>
    <x v="0"/>
    <x v="0"/>
    <x v="0"/>
    <x v="1"/>
    <s v="Medium"/>
    <x v="1"/>
    <s v="High"/>
    <s v="Research Director"/>
    <x v="1"/>
    <s v="Excellent"/>
    <x v="1"/>
    <s v="Married"/>
    <s v="None"/>
    <s v="No"/>
    <s v="12"/>
    <s v="1"/>
    <x v="27"/>
    <s v="15"/>
    <s v="8"/>
    <s v="12"/>
    <n v="49"/>
    <n v="1360"/>
    <n v="16280"/>
    <n v="19545"/>
    <s v="0"/>
    <s v="7/31/2022"/>
    <s v="7/8/1982"/>
    <x v="147"/>
    <s v="5/5/2021"/>
    <n v="21"/>
    <s v="4_Between 40 And 50"/>
    <s v="1"/>
    <s v="20"/>
    <s v="1"/>
    <x v="3"/>
    <x v="0"/>
  </r>
  <r>
    <s v="405"/>
    <s v="18"/>
    <x v="0"/>
    <x v="0"/>
    <x v="0"/>
    <x v="1"/>
    <s v="High"/>
    <x v="0"/>
    <s v="High"/>
    <s v="Laboratory Technician"/>
    <x v="1"/>
    <s v="Good"/>
    <x v="1"/>
    <s v="Single"/>
    <s v="None"/>
    <s v="No"/>
    <s v="13"/>
    <s v="1"/>
    <x v="25"/>
    <s v="0"/>
    <s v="0"/>
    <s v="3"/>
    <n v="54"/>
    <n v="230"/>
    <n v="25233"/>
    <n v="1420"/>
    <s v="2"/>
    <s v="7/31/2022"/>
    <s v="12/12/2004"/>
    <x v="148"/>
    <s v="5/5/2021"/>
    <n v="0"/>
    <s v="1_Below 20"/>
    <s v="1"/>
    <s v="18"/>
    <s v="1"/>
    <x v="5"/>
    <x v="0"/>
  </r>
  <r>
    <s v="1279"/>
    <s v="21"/>
    <x v="0"/>
    <x v="1"/>
    <x v="0"/>
    <x v="3"/>
    <s v="Low"/>
    <x v="1"/>
    <s v="Medium"/>
    <s v="Laboratory Technician"/>
    <x v="1"/>
    <s v="Outstanding"/>
    <x v="0"/>
    <s v="Single"/>
    <s v="None"/>
    <s v="No"/>
    <s v="20"/>
    <s v="1"/>
    <x v="23"/>
    <s v="2"/>
    <s v="2"/>
    <s v="10"/>
    <n v="45"/>
    <n v="251"/>
    <n v="25308"/>
    <n v="2625"/>
    <s v="2"/>
    <s v="7/31/2022"/>
    <s v="9/12/2001"/>
    <x v="149"/>
    <s v="6/4/2021"/>
    <n v="2"/>
    <s v="2_Between 20 And 30"/>
    <s v="1"/>
    <s v="19"/>
    <s v="1"/>
    <x v="4"/>
    <x v="0"/>
  </r>
  <r>
    <s v="45"/>
    <s v="24"/>
    <x v="0"/>
    <x v="0"/>
    <x v="0"/>
    <x v="1"/>
    <s v="Medium"/>
    <x v="0"/>
    <s v="High"/>
    <s v="Research Scientist"/>
    <x v="2"/>
    <s v="Excellent"/>
    <x v="3"/>
    <s v="Married"/>
    <s v="Low"/>
    <s v="Yes"/>
    <s v="16"/>
    <s v="2"/>
    <x v="6"/>
    <s v="1"/>
    <s v="0"/>
    <s v="1"/>
    <n v="61"/>
    <n v="813"/>
    <n v="3020"/>
    <n v="2293"/>
    <s v="2"/>
    <s v="7/31/2022"/>
    <s v="3/23/1999"/>
    <x v="150"/>
    <s v="6/9/2021"/>
    <n v="1"/>
    <s v="2_Between 20 And 30"/>
    <s v="1"/>
    <s v="23"/>
    <s v="2"/>
    <x v="4"/>
    <x v="0"/>
  </r>
  <r>
    <s v="1203"/>
    <s v="22"/>
    <x v="0"/>
    <x v="1"/>
    <x v="0"/>
    <x v="0"/>
    <s v="High"/>
    <x v="0"/>
    <s v="Medium"/>
    <s v="Research Scientist"/>
    <x v="2"/>
    <s v="Good"/>
    <x v="1"/>
    <s v="Married"/>
    <s v="Low"/>
    <s v="Yes"/>
    <s v="11"/>
    <s v="0"/>
    <x v="25"/>
    <s v="0"/>
    <s v="0"/>
    <s v="3"/>
    <n v="48"/>
    <n v="1256"/>
    <n v="4223"/>
    <n v="2853"/>
    <s v="5"/>
    <s v="7/31/2022"/>
    <s v="10/21/2000"/>
    <x v="151"/>
    <s v="6/11/2021"/>
    <n v="0"/>
    <s v="2_Between 20 And 30"/>
    <s v="1"/>
    <s v="22"/>
    <s v="1"/>
    <x v="5"/>
    <x v="0"/>
  </r>
  <r>
    <s v="1113"/>
    <s v="50"/>
    <x v="0"/>
    <x v="1"/>
    <x v="1"/>
    <x v="0"/>
    <s v="Very High"/>
    <x v="0"/>
    <s v="High"/>
    <s v="Sales Executive"/>
    <x v="1"/>
    <s v="Excellent"/>
    <x v="1"/>
    <s v="Single"/>
    <s v="None"/>
    <s v="Yes"/>
    <s v="14"/>
    <s v="3"/>
    <x v="10"/>
    <s v="0"/>
    <s v="0"/>
    <s v="1"/>
    <n v="81"/>
    <n v="959"/>
    <n v="17251"/>
    <n v="4728"/>
    <s v="4"/>
    <s v="7/31/2022"/>
    <s v="10/14/1972"/>
    <x v="152"/>
    <s v="6/23/2021"/>
    <n v="0"/>
    <s v="5_Between 50 And 60"/>
    <s v="1"/>
    <s v="50"/>
    <s v="1"/>
    <x v="5"/>
    <x v="1"/>
  </r>
  <r>
    <s v="1219"/>
    <s v="24"/>
    <x v="0"/>
    <x v="0"/>
    <x v="0"/>
    <x v="3"/>
    <s v="Very High"/>
    <x v="1"/>
    <s v="High"/>
    <s v="Laboratory Technician"/>
    <x v="3"/>
    <s v="Low"/>
    <x v="0"/>
    <s v="Married"/>
    <s v="Low"/>
    <s v="No"/>
    <s v="13"/>
    <s v="1"/>
    <x v="25"/>
    <s v="0"/>
    <s v="0"/>
    <s v="17"/>
    <n v="97"/>
    <n v="984"/>
    <n v="3372"/>
    <n v="2210"/>
    <s v="3"/>
    <s v="7/31/2022"/>
    <s v="2/4/1999"/>
    <x v="153"/>
    <s v="7/11/2021"/>
    <n v="0"/>
    <s v="2_Between 20 And 30"/>
    <s v="2"/>
    <s v="24"/>
    <s v="1"/>
    <x v="5"/>
    <x v="0"/>
  </r>
  <r>
    <s v="175"/>
    <s v="31"/>
    <x v="0"/>
    <x v="0"/>
    <x v="1"/>
    <x v="1"/>
    <s v="Medium"/>
    <x v="1"/>
    <s v="Low"/>
    <s v="Sales Executive"/>
    <x v="1"/>
    <s v="Good"/>
    <x v="1"/>
    <s v="Married"/>
    <s v="Low"/>
    <s v="Yes"/>
    <s v="11"/>
    <s v="3"/>
    <x v="16"/>
    <s v="2"/>
    <s v="2"/>
    <s v="20"/>
    <n v="71"/>
    <n v="542"/>
    <n v="24788"/>
    <n v="4559"/>
    <s v="2"/>
    <s v="7/31/2022"/>
    <s v="8/17/1991"/>
    <x v="154"/>
    <s v="7/12/2021"/>
    <n v="2"/>
    <s v="3_Between 30 And 40"/>
    <s v="1"/>
    <s v="29"/>
    <s v="1"/>
    <x v="4"/>
    <x v="0"/>
  </r>
  <r>
    <s v="538"/>
    <s v="25"/>
    <x v="0"/>
    <x v="0"/>
    <x v="0"/>
    <x v="1"/>
    <s v="Low"/>
    <x v="0"/>
    <s v="High"/>
    <s v="Laboratory Technician"/>
    <x v="0"/>
    <s v="Good"/>
    <x v="1"/>
    <s v="Married"/>
    <s v="Low"/>
    <s v="No"/>
    <s v="13"/>
    <s v="5"/>
    <x v="6"/>
    <s v="0"/>
    <s v="2"/>
    <s v="3"/>
    <n v="91"/>
    <n v="688"/>
    <n v="9396"/>
    <n v="4031"/>
    <s v="5"/>
    <s v="7/31/2022"/>
    <s v="8/18/1997"/>
    <x v="155"/>
    <s v="7/14/2021"/>
    <n v="2"/>
    <s v="2_Between 20 And 30"/>
    <s v="1"/>
    <s v="23"/>
    <s v="1"/>
    <x v="4"/>
    <x v="0"/>
  </r>
  <r>
    <s v="1733"/>
    <s v="36"/>
    <x v="0"/>
    <x v="0"/>
    <x v="1"/>
    <x v="4"/>
    <s v="Medium"/>
    <x v="0"/>
    <s v="Medium"/>
    <s v="Sales Executive"/>
    <x v="0"/>
    <s v="Excellent"/>
    <x v="1"/>
    <s v="Divorced"/>
    <s v="High"/>
    <s v="Yes"/>
    <s v="13"/>
    <s v="5"/>
    <x v="9"/>
    <s v="2"/>
    <s v="2"/>
    <s v="13"/>
    <n v="96"/>
    <n v="1456"/>
    <n v="8658"/>
    <n v="6134"/>
    <s v="3"/>
    <s v="7/31/2022"/>
    <s v="1/22/1987"/>
    <x v="156"/>
    <s v="7/18/2021"/>
    <n v="2"/>
    <s v="3_Between 30 And 40"/>
    <s v="1"/>
    <s v="34"/>
    <s v="1"/>
    <x v="4"/>
    <x v="1"/>
  </r>
  <r>
    <s v="1862"/>
    <s v="32"/>
    <x v="0"/>
    <x v="0"/>
    <x v="1"/>
    <x v="0"/>
    <s v="High"/>
    <x v="0"/>
    <s v="Medium"/>
    <s v="Sales Executive"/>
    <x v="3"/>
    <s v="Excellent"/>
    <x v="3"/>
    <s v="Single"/>
    <s v="None"/>
    <s v="Yes"/>
    <s v="12"/>
    <s v="7"/>
    <x v="5"/>
    <s v="2"/>
    <s v="2"/>
    <s v="2"/>
    <n v="82"/>
    <n v="414"/>
    <n v="26186"/>
    <n v="9907"/>
    <s v="3"/>
    <s v="7/31/2022"/>
    <s v="7/11/1991"/>
    <x v="157"/>
    <s v="7/18/2021"/>
    <n v="2"/>
    <s v="3_Between 30 And 40"/>
    <s v="1"/>
    <s v="30"/>
    <s v="1"/>
    <x v="4"/>
    <x v="0"/>
  </r>
  <r>
    <s v="1667"/>
    <s v="35"/>
    <x v="0"/>
    <x v="1"/>
    <x v="1"/>
    <x v="0"/>
    <s v="Very High"/>
    <x v="0"/>
    <s v="High"/>
    <s v="Sales Executive"/>
    <x v="2"/>
    <s v="Outstanding"/>
    <x v="2"/>
    <s v="Single"/>
    <s v="None"/>
    <s v="Yes"/>
    <s v="24"/>
    <s v="3"/>
    <x v="19"/>
    <s v="6"/>
    <s v="7"/>
    <s v="12"/>
    <n v="36"/>
    <n v="880"/>
    <n v="10414"/>
    <n v="4581"/>
    <s v="2"/>
    <s v="7/31/2022"/>
    <s v="8/4/1987"/>
    <x v="158"/>
    <s v="7/22/2021"/>
    <n v="10"/>
    <s v="3_Between 30 And 40"/>
    <s v="1"/>
    <s v="25"/>
    <s v="1"/>
    <x v="1"/>
    <x v="0"/>
  </r>
  <r>
    <s v="1944"/>
    <s v="27"/>
    <x v="0"/>
    <x v="1"/>
    <x v="2"/>
    <x v="1"/>
    <s v="Low"/>
    <x v="1"/>
    <s v="Medium"/>
    <s v="Human Resources"/>
    <x v="3"/>
    <s v="Low"/>
    <x v="1"/>
    <s v="Married"/>
    <s v="None"/>
    <s v="No"/>
    <s v="12"/>
    <s v="1"/>
    <x v="25"/>
    <s v="0"/>
    <s v="0"/>
    <s v="22"/>
    <n v="58"/>
    <n v="1337"/>
    <n v="19555"/>
    <n v="2863"/>
    <s v="2"/>
    <s v="7/31/2022"/>
    <s v="5/11/1996"/>
    <x v="159"/>
    <s v="7/23/2021"/>
    <n v="0"/>
    <s v="2_Between 20 And 30"/>
    <s v="2"/>
    <s v="27"/>
    <s v="1"/>
    <x v="5"/>
    <x v="0"/>
  </r>
  <r>
    <s v="331"/>
    <s v="32"/>
    <x v="0"/>
    <x v="0"/>
    <x v="0"/>
    <x v="1"/>
    <s v="Very High"/>
    <x v="0"/>
    <s v="Medium"/>
    <s v="Laboratory Technician"/>
    <x v="1"/>
    <s v="Excellent"/>
    <x v="0"/>
    <s v="Single"/>
    <s v="None"/>
    <s v="Yes"/>
    <s v="14"/>
    <s v="0"/>
    <x v="16"/>
    <s v="1"/>
    <s v="2"/>
    <s v="1"/>
    <n v="62"/>
    <n v="515"/>
    <n v="9571"/>
    <n v="3730"/>
    <s v="2"/>
    <s v="7/31/2022"/>
    <s v="12/16/1990"/>
    <x v="160"/>
    <s v="8/3/2021"/>
    <n v="3"/>
    <s v="3_Between 30 And 40"/>
    <s v="1"/>
    <s v="29"/>
    <s v="1"/>
    <x v="4"/>
    <x v="0"/>
  </r>
  <r>
    <s v="1604"/>
    <s v="28"/>
    <x v="0"/>
    <x v="0"/>
    <x v="0"/>
    <x v="1"/>
    <s v="High"/>
    <x v="0"/>
    <s v="High"/>
    <s v="Laboratory Technician"/>
    <x v="3"/>
    <s v="Good"/>
    <x v="1"/>
    <s v="Married"/>
    <s v="High"/>
    <s v="Yes"/>
    <s v="17"/>
    <s v="1"/>
    <x v="25"/>
    <s v="0"/>
    <s v="0"/>
    <s v="24"/>
    <n v="51"/>
    <n v="329"/>
    <n v="7324"/>
    <n v="2408"/>
    <s v="3"/>
    <s v="7/31/2022"/>
    <s v="2/28/1995"/>
    <x v="161"/>
    <s v="8/3/2021"/>
    <n v="1"/>
    <s v="2_Between 20 And 30"/>
    <s v="1"/>
    <s v="27"/>
    <s v="1"/>
    <x v="4"/>
    <x v="1"/>
  </r>
  <r>
    <s v="1098"/>
    <s v="44"/>
    <x v="0"/>
    <x v="0"/>
    <x v="2"/>
    <x v="3"/>
    <s v="Medium"/>
    <x v="0"/>
    <s v="Medium"/>
    <s v="Human Resources"/>
    <x v="0"/>
    <s v="Excellent"/>
    <x v="1"/>
    <s v="Married"/>
    <s v="Low"/>
    <s v="No"/>
    <s v="14"/>
    <s v="9"/>
    <x v="13"/>
    <s v="3"/>
    <s v="6"/>
    <s v="1"/>
    <n v="91"/>
    <n v="1376"/>
    <n v="2326"/>
    <n v="10482"/>
    <s v="1"/>
    <s v="7/31/2022"/>
    <s v="8/26/1978"/>
    <x v="162"/>
    <s v="8/4/2021"/>
    <n v="19"/>
    <s v="4_Between 40 And 50"/>
    <s v="1"/>
    <s v="25"/>
    <s v="1"/>
    <x v="3"/>
    <x v="0"/>
  </r>
  <r>
    <s v="977"/>
    <s v="58"/>
    <x v="0"/>
    <x v="0"/>
    <x v="0"/>
    <x v="1"/>
    <s v="Very High"/>
    <x v="0"/>
    <s v="High"/>
    <s v="Research Scientist"/>
    <x v="1"/>
    <s v="Outstanding"/>
    <x v="1"/>
    <s v="Single"/>
    <s v="None"/>
    <s v="No"/>
    <s v="24"/>
    <s v="4"/>
    <x v="5"/>
    <s v="0"/>
    <s v="0"/>
    <s v="2"/>
    <n v="51"/>
    <n v="289"/>
    <n v="26227"/>
    <n v="2479"/>
    <s v="4"/>
    <s v="7/31/2022"/>
    <s v="5/25/1965"/>
    <x v="163"/>
    <s v="8/12/2021"/>
    <n v="0"/>
    <s v="5_Between 50 And 60"/>
    <s v="2"/>
    <s v="58"/>
    <s v="2"/>
    <x v="5"/>
    <x v="0"/>
  </r>
  <r>
    <s v="1052"/>
    <s v="36"/>
    <x v="0"/>
    <x v="0"/>
    <x v="0"/>
    <x v="1"/>
    <s v="Low"/>
    <x v="0"/>
    <s v="High"/>
    <s v="Laboratory Technician"/>
    <x v="1"/>
    <s v="Excellent"/>
    <x v="3"/>
    <s v="Divorced"/>
    <s v="Low"/>
    <s v="No"/>
    <s v="14"/>
    <s v="7"/>
    <x v="4"/>
    <s v="0"/>
    <s v="0"/>
    <s v="15"/>
    <n v="81"/>
    <n v="660"/>
    <n v="7858"/>
    <n v="4834"/>
    <s v="3"/>
    <s v="7/31/2022"/>
    <s v="12/7/1986"/>
    <x v="164"/>
    <s v="8/17/2021"/>
    <n v="1"/>
    <s v="3_Between 30 And 40"/>
    <s v="1"/>
    <s v="35"/>
    <s v="2"/>
    <x v="4"/>
    <x v="0"/>
  </r>
  <r>
    <s v="1427"/>
    <s v="31"/>
    <x v="0"/>
    <x v="1"/>
    <x v="1"/>
    <x v="0"/>
    <s v="Medium"/>
    <x v="1"/>
    <s v="Low"/>
    <s v="Sales Representative"/>
    <x v="1"/>
    <s v="Good"/>
    <x v="1"/>
    <s v="Single"/>
    <s v="None"/>
    <s v="No"/>
    <s v="12"/>
    <s v="1"/>
    <x v="25"/>
    <s v="0"/>
    <s v="0"/>
    <s v="1"/>
    <n v="50"/>
    <n v="667"/>
    <n v="16154"/>
    <n v="1359"/>
    <s v="3"/>
    <s v="7/31/2022"/>
    <s v="7/23/1992"/>
    <x v="165"/>
    <s v="8/27/2021"/>
    <n v="0"/>
    <s v="3_Between 30 And 40"/>
    <s v="1"/>
    <s v="31"/>
    <s v="1"/>
    <x v="5"/>
    <x v="1"/>
  </r>
  <r>
    <s v="723"/>
    <s v="50"/>
    <x v="0"/>
    <x v="1"/>
    <x v="1"/>
    <x v="3"/>
    <s v="Medium"/>
    <x v="0"/>
    <s v="High"/>
    <s v="Sales Executive"/>
    <x v="1"/>
    <s v="Good"/>
    <x v="1"/>
    <s v="Married"/>
    <s v="Low"/>
    <s v="Yes"/>
    <s v="14"/>
    <s v="3"/>
    <x v="8"/>
    <s v="1"/>
    <s v="3"/>
    <s v="8"/>
    <n v="50"/>
    <n v="562"/>
    <n v="23452"/>
    <n v="6796"/>
    <s v="4"/>
    <s v="7/31/2022"/>
    <s v="5/22/1973"/>
    <x v="166"/>
    <s v="8/28/2021"/>
    <n v="3"/>
    <s v="5_Between 50 And 60"/>
    <s v="1"/>
    <s v="47"/>
    <s v="1"/>
    <x v="4"/>
    <x v="1"/>
  </r>
  <r>
    <s v="701"/>
    <s v="20"/>
    <x v="0"/>
    <x v="0"/>
    <x v="0"/>
    <x v="2"/>
    <s v="Very High"/>
    <x v="0"/>
    <s v="High"/>
    <s v="Research Scientist"/>
    <x v="1"/>
    <s v="Excellent"/>
    <x v="1"/>
    <s v="Single"/>
    <s v="None"/>
    <s v="Yes"/>
    <s v="11"/>
    <s v="1"/>
    <x v="25"/>
    <s v="0"/>
    <s v="0"/>
    <s v="10"/>
    <n v="32"/>
    <n v="1362"/>
    <n v="26999"/>
    <n v="1009"/>
    <s v="5"/>
    <s v="7/31/2022"/>
    <s v="3/14/2003"/>
    <x v="167"/>
    <s v="9/3/2021"/>
    <n v="0"/>
    <s v="2_Between 20 And 30"/>
    <s v="2"/>
    <s v="20"/>
    <s v="1"/>
    <x v="5"/>
    <x v="1"/>
  </r>
  <r>
    <s v="923"/>
    <s v="21"/>
    <x v="0"/>
    <x v="0"/>
    <x v="0"/>
    <x v="2"/>
    <s v="Very High"/>
    <x v="1"/>
    <s v="High"/>
    <s v="Research Scientist"/>
    <x v="2"/>
    <s v="Excellent"/>
    <x v="3"/>
    <s v="Single"/>
    <s v="None"/>
    <s v="No"/>
    <s v="19"/>
    <s v="1"/>
    <x v="25"/>
    <s v="0"/>
    <s v="0"/>
    <s v="18"/>
    <n v="65"/>
    <n v="1427"/>
    <n v="8870"/>
    <n v="2693"/>
    <s v="3"/>
    <s v="7/31/2022"/>
    <s v="5/24/2002"/>
    <x v="168"/>
    <s v="9/10/2021"/>
    <n v="0"/>
    <s v="2_Between 20 And 30"/>
    <s v="1"/>
    <s v="21"/>
    <s v="2"/>
    <x v="5"/>
    <x v="0"/>
  </r>
  <r>
    <s v="1458"/>
    <s v="39"/>
    <x v="0"/>
    <x v="2"/>
    <x v="0"/>
    <x v="1"/>
    <s v="Low"/>
    <x v="1"/>
    <s v="Medium"/>
    <s v="Laboratory Technician"/>
    <x v="0"/>
    <s v="Outstanding"/>
    <x v="2"/>
    <s v="Single"/>
    <s v="None"/>
    <s v="Yes"/>
    <s v="23"/>
    <s v="2"/>
    <x v="0"/>
    <s v="0"/>
    <s v="0"/>
    <s v="2"/>
    <n v="54"/>
    <n v="592"/>
    <n v="17181"/>
    <n v="3646"/>
    <s v="2"/>
    <s v="7/31/2022"/>
    <s v="1/10/1984"/>
    <x v="169"/>
    <s v="9/12/2021"/>
    <n v="1"/>
    <s v="3_Between 30 And 40"/>
    <s v="1"/>
    <s v="38"/>
    <s v="1"/>
    <x v="4"/>
    <x v="1"/>
  </r>
  <r>
    <s v="1494"/>
    <s v="24"/>
    <x v="0"/>
    <x v="1"/>
    <x v="0"/>
    <x v="1"/>
    <s v="Medium"/>
    <x v="0"/>
    <s v="High"/>
    <s v="Laboratory Technician"/>
    <x v="0"/>
    <s v="Low"/>
    <x v="3"/>
    <s v="Single"/>
    <s v="None"/>
    <s v="Yes"/>
    <s v="11"/>
    <s v="2"/>
    <x v="16"/>
    <s v="0"/>
    <s v="0"/>
    <s v="9"/>
    <n v="89"/>
    <n v="381"/>
    <n v="16998"/>
    <n v="3172"/>
    <s v="2"/>
    <s v="7/31/2022"/>
    <s v="11/5/1998"/>
    <x v="170"/>
    <s v="9/19/2021"/>
    <n v="0"/>
    <s v="2_Between 20 And 30"/>
    <s v="1"/>
    <s v="24"/>
    <s v="1"/>
    <x v="5"/>
    <x v="1"/>
  </r>
  <r>
    <s v="42"/>
    <s v="39"/>
    <x v="0"/>
    <x v="0"/>
    <x v="1"/>
    <x v="1"/>
    <s v="Very High"/>
    <x v="0"/>
    <s v="High"/>
    <s v="Sales Representative"/>
    <x v="2"/>
    <s v="Excellent"/>
    <x v="2"/>
    <s v="Married"/>
    <s v="Low"/>
    <s v="No"/>
    <s v="14"/>
    <s v="3"/>
    <x v="20"/>
    <s v="0"/>
    <s v="0"/>
    <s v="5"/>
    <n v="56"/>
    <n v="895"/>
    <n v="3335"/>
    <n v="2086"/>
    <s v="6"/>
    <s v="7/31/2022"/>
    <s v="6/29/1984"/>
    <x v="171"/>
    <s v="9/26/2021"/>
    <n v="1"/>
    <s v="3_Between 30 And 40"/>
    <s v="1"/>
    <s v="38"/>
    <s v="2"/>
    <x v="4"/>
    <x v="0"/>
  </r>
  <r>
    <s v="1716"/>
    <s v="47"/>
    <x v="0"/>
    <x v="1"/>
    <x v="1"/>
    <x v="1"/>
    <s v="High"/>
    <x v="0"/>
    <s v="Low"/>
    <s v="Sales Executive"/>
    <x v="1"/>
    <s v="Excellent"/>
    <x v="0"/>
    <s v="Married"/>
    <s v="None"/>
    <s v="No"/>
    <s v="11"/>
    <s v="7"/>
    <x v="28"/>
    <s v="14"/>
    <s v="10"/>
    <s v="9"/>
    <n v="82"/>
    <n v="1093"/>
    <n v="24164"/>
    <n v="12936"/>
    <s v="3"/>
    <s v="7/31/2022"/>
    <s v="1/7/1976"/>
    <x v="172"/>
    <s v="9/28/2021"/>
    <n v="22"/>
    <s v="4_Between 40 And 50"/>
    <s v="2"/>
    <s v="25"/>
    <s v="1"/>
    <x v="3"/>
    <x v="0"/>
  </r>
  <r>
    <s v="2023"/>
    <s v="23"/>
    <x v="0"/>
    <x v="1"/>
    <x v="1"/>
    <x v="1"/>
    <s v="Very High"/>
    <x v="0"/>
    <s v="High"/>
    <s v="Sales Representative"/>
    <x v="0"/>
    <s v="Good"/>
    <x v="3"/>
    <s v="Married"/>
    <s v="Low"/>
    <s v="No"/>
    <s v="19"/>
    <s v="1"/>
    <x v="25"/>
    <s v="1"/>
    <s v="0"/>
    <s v="9"/>
    <n v="33"/>
    <n v="638"/>
    <n v="26956"/>
    <n v="1790"/>
    <s v="3"/>
    <s v="7/31/2022"/>
    <s v="5/28/2000"/>
    <x v="173"/>
    <s v="9/30/2021"/>
    <n v="1"/>
    <s v="2_Between 20 And 30"/>
    <s v="2"/>
    <s v="22"/>
    <s v="1"/>
    <x v="4"/>
    <x v="1"/>
  </r>
  <r>
    <s v="986"/>
    <s v="40"/>
    <x v="0"/>
    <x v="2"/>
    <x v="1"/>
    <x v="1"/>
    <s v="Medium"/>
    <x v="1"/>
    <s v="Very High"/>
    <s v="Sales Executive"/>
    <x v="3"/>
    <s v="Good"/>
    <x v="3"/>
    <s v="Single"/>
    <s v="None"/>
    <s v="Yes"/>
    <s v="16"/>
    <s v="4"/>
    <x v="22"/>
    <s v="0"/>
    <s v="0"/>
    <s v="24"/>
    <n v="100"/>
    <n v="1479"/>
    <n v="17071"/>
    <n v="13194"/>
    <s v="2"/>
    <s v="7/31/2022"/>
    <s v="3/5/1983"/>
    <x v="174"/>
    <s v="9/30/2021"/>
    <n v="1"/>
    <s v="4_Between 40 And 50"/>
    <s v="1"/>
    <s v="39"/>
    <s v="2"/>
    <x v="4"/>
    <x v="1"/>
  </r>
  <r>
    <s v="1761"/>
    <s v="31"/>
    <x v="0"/>
    <x v="0"/>
    <x v="1"/>
    <x v="0"/>
    <s v="Low"/>
    <x v="0"/>
    <s v="High"/>
    <s v="Sales Executive"/>
    <x v="1"/>
    <s v="Low"/>
    <x v="1"/>
    <s v="Married"/>
    <s v="High"/>
    <s v="No"/>
    <s v="13"/>
    <s v="2"/>
    <x v="2"/>
    <s v="0"/>
    <s v="0"/>
    <s v="16"/>
    <n v="70"/>
    <n v="1079"/>
    <n v="19002"/>
    <n v="8161"/>
    <s v="2"/>
    <s v="7/31/2022"/>
    <s v="1/12/1992"/>
    <x v="175"/>
    <s v="10/5/2021"/>
    <n v="1"/>
    <s v="3_Between 30 And 40"/>
    <s v="2"/>
    <s v="30"/>
    <s v="1"/>
    <x v="4"/>
    <x v="0"/>
  </r>
  <r>
    <s v="1360"/>
    <s v="58"/>
    <x v="0"/>
    <x v="0"/>
    <x v="0"/>
    <x v="0"/>
    <s v="High"/>
    <x v="1"/>
    <s v="Medium"/>
    <s v="Manufacturing Director"/>
    <x v="0"/>
    <s v="Excellent"/>
    <x v="3"/>
    <s v="Married"/>
    <s v="None"/>
    <s v="Yes"/>
    <s v="14"/>
    <s v="7"/>
    <x v="29"/>
    <s v="5"/>
    <s v="9"/>
    <s v="7"/>
    <n v="53"/>
    <n v="601"/>
    <n v="12023"/>
    <n v="10008"/>
    <s v="0"/>
    <s v="7/31/2022"/>
    <s v="3/10/1965"/>
    <x v="176"/>
    <s v="10/8/2021"/>
    <n v="9"/>
    <s v="5_Between 50 And 60"/>
    <s v="1"/>
    <s v="49"/>
    <s v="1"/>
    <x v="0"/>
    <x v="0"/>
  </r>
  <r>
    <s v="684"/>
    <s v="45"/>
    <x v="0"/>
    <x v="1"/>
    <x v="1"/>
    <x v="0"/>
    <s v="Low"/>
    <x v="1"/>
    <s v="High"/>
    <s v="Sales Executive"/>
    <x v="0"/>
    <s v="Excellent"/>
    <x v="1"/>
    <s v="Married"/>
    <s v="Mid"/>
    <s v="No"/>
    <s v="14"/>
    <s v="2"/>
    <x v="10"/>
    <s v="0"/>
    <s v="0"/>
    <s v="26"/>
    <n v="100"/>
    <n v="306"/>
    <n v="5630"/>
    <n v="4286"/>
    <s v="4"/>
    <s v="7/31/2022"/>
    <s v="9/20/1977"/>
    <x v="177"/>
    <s v="10/19/2021"/>
    <n v="0"/>
    <s v="4_Between 40 And 50"/>
    <s v="1"/>
    <s v="45"/>
    <s v="2"/>
    <x v="5"/>
    <x v="0"/>
  </r>
  <r>
    <s v="1572"/>
    <s v="53"/>
    <x v="0"/>
    <x v="0"/>
    <x v="0"/>
    <x v="4"/>
    <s v="High"/>
    <x v="1"/>
    <s v="Medium"/>
    <s v="Manufacturing Director"/>
    <x v="2"/>
    <s v="Excellent"/>
    <x v="1"/>
    <s v="Married"/>
    <s v="Low"/>
    <s v="No"/>
    <s v="16"/>
    <s v="0"/>
    <x v="7"/>
    <s v="1"/>
    <s v="1"/>
    <s v="2"/>
    <n v="78"/>
    <n v="607"/>
    <n v="14618"/>
    <n v="10169"/>
    <s v="4"/>
    <s v="7/31/2022"/>
    <s v="1/19/1970"/>
    <x v="178"/>
    <s v="10/24/2021"/>
    <n v="1"/>
    <s v="5_Between 50 And 60"/>
    <s v="1"/>
    <s v="52"/>
    <s v="1"/>
    <x v="4"/>
    <x v="0"/>
  </r>
  <r>
    <s v="1273"/>
    <s v="25"/>
    <x v="0"/>
    <x v="1"/>
    <x v="1"/>
    <x v="2"/>
    <s v="High"/>
    <x v="0"/>
    <s v="Low"/>
    <s v="Sales Representative"/>
    <x v="2"/>
    <s v="Excellent"/>
    <x v="1"/>
    <s v="Single"/>
    <s v="None"/>
    <s v="Yes"/>
    <s v="14"/>
    <s v="1"/>
    <x v="25"/>
    <s v="1"/>
    <s v="0"/>
    <s v="24"/>
    <n v="73"/>
    <n v="599"/>
    <n v="8040"/>
    <n v="1118"/>
    <s v="4"/>
    <s v="7/31/2022"/>
    <s v="9/11/1997"/>
    <x v="179"/>
    <s v="10/24/2021"/>
    <n v="1"/>
    <s v="2_Between 20 And 30"/>
    <s v="1"/>
    <s v="24"/>
    <s v="1"/>
    <x v="4"/>
    <x v="1"/>
  </r>
  <r>
    <s v="587"/>
    <s v="31"/>
    <x v="0"/>
    <x v="1"/>
    <x v="0"/>
    <x v="1"/>
    <s v="Low"/>
    <x v="0"/>
    <s v="High"/>
    <s v="Healthcare Representative"/>
    <x v="1"/>
    <s v="Excellent"/>
    <x v="1"/>
    <s v="Married"/>
    <s v="None"/>
    <s v="No"/>
    <s v="12"/>
    <s v="3"/>
    <x v="11"/>
    <s v="0"/>
    <s v="0"/>
    <s v="20"/>
    <n v="66"/>
    <n v="534"/>
    <n v="22908"/>
    <n v="9824"/>
    <s v="2"/>
    <s v="7/31/2022"/>
    <s v="12/29/1991"/>
    <x v="180"/>
    <s v="10/26/2021"/>
    <n v="0"/>
    <s v="3_Between 30 And 40"/>
    <s v="2"/>
    <s v="31"/>
    <s v="2"/>
    <x v="5"/>
    <x v="1"/>
  </r>
  <r>
    <s v="494"/>
    <s v="21"/>
    <x v="0"/>
    <x v="0"/>
    <x v="1"/>
    <x v="1"/>
    <s v="High"/>
    <x v="1"/>
    <s v="Very High"/>
    <s v="Sales Representative"/>
    <x v="3"/>
    <s v="Good"/>
    <x v="1"/>
    <s v="Single"/>
    <s v="None"/>
    <s v="No"/>
    <s v="15"/>
    <s v="1"/>
    <x v="25"/>
    <s v="0"/>
    <s v="0"/>
    <s v="12"/>
    <n v="90"/>
    <n v="156"/>
    <n v="25422"/>
    <n v="2716"/>
    <s v="0"/>
    <s v="7/31/2022"/>
    <s v="3/21/2002"/>
    <x v="181"/>
    <s v="10/29/2021"/>
    <n v="1"/>
    <s v="2_Between 20 And 30"/>
    <s v="1"/>
    <s v="20"/>
    <s v="1"/>
    <x v="4"/>
    <x v="0"/>
  </r>
  <r>
    <s v="952"/>
    <s v="25"/>
    <x v="0"/>
    <x v="0"/>
    <x v="1"/>
    <x v="3"/>
    <s v="High"/>
    <x v="0"/>
    <s v="Medium"/>
    <s v="Sales Representative"/>
    <x v="3"/>
    <s v="Excellent"/>
    <x v="1"/>
    <s v="Married"/>
    <s v="High"/>
    <s v="Yes"/>
    <s v="18"/>
    <s v="1"/>
    <x v="25"/>
    <s v="0"/>
    <s v="0"/>
    <s v="19"/>
    <n v="36"/>
    <n v="867"/>
    <n v="18798"/>
    <n v="2413"/>
    <s v="2"/>
    <s v="7/31/2022"/>
    <s v="12/22/1997"/>
    <x v="182"/>
    <s v="11/1/2021"/>
    <n v="0"/>
    <s v="2_Between 20 And 30"/>
    <s v="1"/>
    <s v="25"/>
    <s v="2"/>
    <x v="5"/>
    <x v="1"/>
  </r>
  <r>
    <s v="1165"/>
    <s v="29"/>
    <x v="0"/>
    <x v="0"/>
    <x v="1"/>
    <x v="2"/>
    <s v="Very High"/>
    <x v="1"/>
    <s v="Medium"/>
    <s v="Sales Executive"/>
    <x v="0"/>
    <s v="Good"/>
    <x v="0"/>
    <s v="Married"/>
    <s v="Low"/>
    <s v="No"/>
    <s v="13"/>
    <s v="1"/>
    <x v="0"/>
    <s v="3"/>
    <s v="10"/>
    <s v="23"/>
    <n v="45"/>
    <n v="408"/>
    <n v="11162"/>
    <n v="7336"/>
    <s v="3"/>
    <s v="7/31/2022"/>
    <s v="11/14/1993"/>
    <x v="183"/>
    <s v="11/3/2021"/>
    <n v="11"/>
    <s v="2_Between 20 And 30"/>
    <s v="1"/>
    <s v="18"/>
    <s v="1"/>
    <x v="1"/>
    <x v="0"/>
  </r>
  <r>
    <s v="1079"/>
    <s v="21"/>
    <x v="0"/>
    <x v="0"/>
    <x v="0"/>
    <x v="1"/>
    <s v="High"/>
    <x v="1"/>
    <s v="Medium"/>
    <s v="Laboratory Technician"/>
    <x v="0"/>
    <s v="Low"/>
    <x v="3"/>
    <s v="Single"/>
    <s v="None"/>
    <s v="No"/>
    <s v="13"/>
    <s v="1"/>
    <x v="25"/>
    <s v="0"/>
    <s v="0"/>
    <s v="10"/>
    <n v="36"/>
    <n v="1334"/>
    <n v="17258"/>
    <n v="1416"/>
    <s v="6"/>
    <s v="7/31/2022"/>
    <s v="5/4/2002"/>
    <x v="184"/>
    <s v="11/5/2021"/>
    <n v="0"/>
    <s v="2_Between 20 And 30"/>
    <s v="2"/>
    <s v="21"/>
    <s v="2"/>
    <x v="5"/>
    <x v="0"/>
  </r>
  <r>
    <s v="1107"/>
    <s v="26"/>
    <x v="0"/>
    <x v="0"/>
    <x v="0"/>
    <x v="1"/>
    <s v="Low"/>
    <x v="0"/>
    <s v="High"/>
    <s v="Laboratory Technician"/>
    <x v="1"/>
    <s v="Outstanding"/>
    <x v="3"/>
    <s v="Divorced"/>
    <s v="Low"/>
    <s v="No"/>
    <s v="20"/>
    <s v="1"/>
    <x v="25"/>
    <s v="0"/>
    <s v="0"/>
    <s v="21"/>
    <n v="37"/>
    <n v="1330"/>
    <n v="19373"/>
    <n v="2377"/>
    <s v="0"/>
    <s v="7/31/2022"/>
    <s v="11/20/1996"/>
    <x v="185"/>
    <s v="11/5/2021"/>
    <n v="0"/>
    <s v="2_Between 20 And 30"/>
    <s v="1"/>
    <s v="26"/>
    <s v="1"/>
    <x v="5"/>
    <x v="0"/>
  </r>
  <r>
    <s v="959"/>
    <s v="19"/>
    <x v="0"/>
    <x v="0"/>
    <x v="1"/>
    <x v="1"/>
    <s v="Very High"/>
    <x v="0"/>
    <s v="Medium"/>
    <s v="Sales Representative"/>
    <x v="3"/>
    <s v="Excellent"/>
    <x v="2"/>
    <s v="Single"/>
    <s v="None"/>
    <s v="Yes"/>
    <s v="13"/>
    <s v="1"/>
    <x v="25"/>
    <s v="0"/>
    <s v="0"/>
    <s v="21"/>
    <n v="37"/>
    <n v="419"/>
    <n v="9947"/>
    <n v="2121"/>
    <s v="3"/>
    <s v="7/31/2022"/>
    <s v="11/1/2003"/>
    <x v="186"/>
    <s v="11/24/2021"/>
    <n v="0"/>
    <s v="1_Below 20"/>
    <s v="1"/>
    <s v="19"/>
    <s v="1"/>
    <x v="5"/>
    <x v="0"/>
  </r>
  <r>
    <s v="702"/>
    <s v="33"/>
    <x v="0"/>
    <x v="1"/>
    <x v="0"/>
    <x v="1"/>
    <s v="Low"/>
    <x v="0"/>
    <s v="High"/>
    <s v="Research Scientist"/>
    <x v="0"/>
    <s v="Good"/>
    <x v="1"/>
    <s v="Single"/>
    <s v="None"/>
    <s v="Yes"/>
    <s v="11"/>
    <s v="1"/>
    <x v="2"/>
    <s v="9"/>
    <s v="7"/>
    <s v="3"/>
    <n v="70"/>
    <n v="1076"/>
    <n v="3164"/>
    <n v="3348"/>
    <s v="3"/>
    <s v="7/31/2022"/>
    <s v="1/19/1990"/>
    <x v="187"/>
    <s v="11/25/2021"/>
    <n v="10"/>
    <s v="3_Between 30 And 40"/>
    <s v="1"/>
    <s v="23"/>
    <s v="1"/>
    <x v="1"/>
    <x v="1"/>
  </r>
  <r>
    <s v="445"/>
    <s v="39"/>
    <x v="0"/>
    <x v="0"/>
    <x v="1"/>
    <x v="3"/>
    <s v="Very High"/>
    <x v="1"/>
    <s v="High"/>
    <s v="Sales Executive"/>
    <x v="1"/>
    <s v="Low"/>
    <x v="3"/>
    <s v="Married"/>
    <s v="None"/>
    <s v="Yes"/>
    <s v="18"/>
    <s v="4"/>
    <x v="11"/>
    <s v="0"/>
    <s v="0"/>
    <s v="3"/>
    <n v="41"/>
    <n v="1162"/>
    <n v="17778"/>
    <n v="5238"/>
    <s v="3"/>
    <s v="7/31/2022"/>
    <s v="5/31/1984"/>
    <x v="188"/>
    <s v="11/26/2021"/>
    <n v="1"/>
    <s v="3_Between 30 And 40"/>
    <s v="1"/>
    <s v="38"/>
    <s v="1"/>
    <x v="4"/>
    <x v="0"/>
  </r>
  <r>
    <s v="1928"/>
    <s v="29"/>
    <x v="0"/>
    <x v="1"/>
    <x v="1"/>
    <x v="1"/>
    <s v="High"/>
    <x v="0"/>
    <s v="Very High"/>
    <s v="Sales Representative"/>
    <x v="0"/>
    <s v="Good"/>
    <x v="1"/>
    <s v="Single"/>
    <s v="None"/>
    <s v="No"/>
    <s v="17"/>
    <s v="1"/>
    <x v="25"/>
    <s v="0"/>
    <s v="0"/>
    <s v="24"/>
    <n v="45"/>
    <n v="746"/>
    <n v="10642"/>
    <n v="1091"/>
    <s v="3"/>
    <s v="7/31/2022"/>
    <s v="1/2/1994"/>
    <x v="189"/>
    <s v="11/27/2021"/>
    <n v="0"/>
    <s v="2_Between 20 And 30"/>
    <s v="2"/>
    <s v="29"/>
    <s v="2"/>
    <x v="5"/>
    <x v="0"/>
  </r>
  <r>
    <s v="282"/>
    <s v="38"/>
    <x v="0"/>
    <x v="0"/>
    <x v="0"/>
    <x v="2"/>
    <s v="Medium"/>
    <x v="0"/>
    <s v="High"/>
    <s v="Healthcare Representative"/>
    <x v="0"/>
    <s v="Excellent"/>
    <x v="1"/>
    <s v="Married"/>
    <s v="None"/>
    <s v="Yes"/>
    <s v="19"/>
    <s v="7"/>
    <x v="21"/>
    <s v="0"/>
    <s v="0"/>
    <s v="29"/>
    <n v="70"/>
    <n v="1180"/>
    <n v="11354"/>
    <n v="6673"/>
    <s v="2"/>
    <s v="7/31/2022"/>
    <s v="5/29/1985"/>
    <x v="190"/>
    <s v="12/1/2021"/>
    <n v="0"/>
    <s v="3_Between 30 And 40"/>
    <s v="1"/>
    <s v="38"/>
    <s v="2"/>
    <x v="5"/>
    <x v="0"/>
  </r>
  <r>
    <s v="137"/>
    <s v="20"/>
    <x v="0"/>
    <x v="1"/>
    <x v="0"/>
    <x v="1"/>
    <s v="Very High"/>
    <x v="1"/>
    <s v="Medium"/>
    <s v="Laboratory Technician"/>
    <x v="2"/>
    <s v="Excellent"/>
    <x v="1"/>
    <s v="Single"/>
    <s v="None"/>
    <s v="Yes"/>
    <s v="18"/>
    <s v="1"/>
    <x v="25"/>
    <s v="0"/>
    <s v="0"/>
    <s v="6"/>
    <n v="66"/>
    <n v="871"/>
    <n v="19783"/>
    <n v="2926"/>
    <s v="5"/>
    <s v="7/31/2022"/>
    <s v="2/26/2003"/>
    <x v="191"/>
    <s v="12/3/2021"/>
    <n v="0"/>
    <s v="2_Between 20 And 30"/>
    <s v="2"/>
    <s v="20"/>
    <s v="1"/>
    <x v="5"/>
    <x v="0"/>
  </r>
  <r>
    <s v="780"/>
    <s v="33"/>
    <x v="0"/>
    <x v="0"/>
    <x v="0"/>
    <x v="0"/>
    <s v="Very High"/>
    <x v="0"/>
    <s v="High"/>
    <s v="Research Scientist"/>
    <x v="2"/>
    <s v="Excellent"/>
    <x v="3"/>
    <s v="Single"/>
    <s v="None"/>
    <s v="Yes"/>
    <s v="13"/>
    <s v="1"/>
    <x v="2"/>
    <s v="7"/>
    <s v="8"/>
    <s v="1"/>
    <n v="63"/>
    <n v="527"/>
    <n v="5207"/>
    <n v="2686"/>
    <s v="2"/>
    <s v="7/31/2022"/>
    <s v="5/8/1990"/>
    <x v="192"/>
    <s v="12/18/2021"/>
    <n v="9"/>
    <s v="3_Between 30 And 40"/>
    <s v="1"/>
    <s v="24"/>
    <s v="1"/>
    <x v="0"/>
    <x v="1"/>
  </r>
  <r>
    <s v="1780"/>
    <s v="21"/>
    <x v="0"/>
    <x v="0"/>
    <x v="1"/>
    <x v="2"/>
    <s v="Medium"/>
    <x v="0"/>
    <s v="High"/>
    <s v="Sales Representative"/>
    <x v="3"/>
    <s v="Good"/>
    <x v="1"/>
    <s v="Single"/>
    <s v="None"/>
    <s v="No"/>
    <s v="13"/>
    <s v="1"/>
    <x v="25"/>
    <s v="0"/>
    <s v="0"/>
    <s v="7"/>
    <n v="31"/>
    <n v="337"/>
    <n v="4567"/>
    <n v="2679"/>
    <s v="3"/>
    <s v="7/31/2022"/>
    <s v="1/31/2002"/>
    <x v="193"/>
    <s v="12/24/2021"/>
    <n v="0"/>
    <s v="2_Between 20 And 30"/>
    <s v="2"/>
    <s v="21"/>
    <s v="1"/>
    <x v="5"/>
    <x v="0"/>
  </r>
  <r>
    <s v="1210"/>
    <s v="41"/>
    <x v="0"/>
    <x v="2"/>
    <x v="0"/>
    <x v="3"/>
    <s v="Low"/>
    <x v="0"/>
    <s v="Medium"/>
    <s v="Research Scientist"/>
    <x v="0"/>
    <s v="Excellent"/>
    <x v="0"/>
    <s v="Divorced"/>
    <s v="Low"/>
    <s v="No"/>
    <s v="17"/>
    <s v="6"/>
    <x v="10"/>
    <s v="0"/>
    <s v="0"/>
    <s v="5"/>
    <n v="95"/>
    <n v="906"/>
    <n v="20293"/>
    <n v="2107"/>
    <s v="2"/>
    <s v="7/31/2022"/>
    <s v="3/18/1982"/>
    <x v="194"/>
    <s v="12/29/2021"/>
    <n v="0"/>
    <s v="4_Between 40 And 50"/>
    <s v="1"/>
    <s v="41"/>
    <s v="2"/>
    <x v="5"/>
    <x v="0"/>
  </r>
  <r>
    <s v="364"/>
    <s v="28"/>
    <x v="0"/>
    <x v="0"/>
    <x v="0"/>
    <x v="0"/>
    <s v="Low"/>
    <x v="0"/>
    <s v="High"/>
    <s v="Laboratory Technician"/>
    <x v="1"/>
    <s v="Low"/>
    <x v="0"/>
    <s v="Single"/>
    <s v="None"/>
    <s v="No"/>
    <s v="11"/>
    <s v="2"/>
    <x v="10"/>
    <s v="0"/>
    <s v="0"/>
    <s v="2"/>
    <n v="79"/>
    <n v="529"/>
    <n v="14935"/>
    <n v="3485"/>
    <s v="5"/>
    <s v="7/31/2022"/>
    <s v="10/2/1994"/>
    <x v="195"/>
    <s v="12/31/2021"/>
    <n v="0"/>
    <s v="2_Between 20 And 30"/>
    <s v="1"/>
    <s v="28"/>
    <s v="2"/>
    <x v="5"/>
    <x v="0"/>
  </r>
  <r>
    <s v="918"/>
    <s v="58"/>
    <x v="0"/>
    <x v="1"/>
    <x v="0"/>
    <x v="2"/>
    <s v="Very High"/>
    <x v="0"/>
    <s v="Medium"/>
    <s v="Laboratory Technician"/>
    <x v="2"/>
    <s v="Excellent"/>
    <x v="3"/>
    <s v="Divorced"/>
    <s v="Low"/>
    <s v="Yes"/>
    <s v="14"/>
    <s v="9"/>
    <x v="24"/>
    <s v="0"/>
    <s v="0"/>
    <s v="2"/>
    <n v="57"/>
    <n v="781"/>
    <n v="13384"/>
    <n v="2380"/>
    <s v="3"/>
    <s v="7/31/2022"/>
    <s v="8/26/1964"/>
    <x v="196"/>
    <s v="1/1/2022"/>
    <n v="1"/>
    <s v="5_Between 50 And 60"/>
    <s v="1"/>
    <s v="57"/>
    <s v="1"/>
    <x v="4"/>
    <x v="0"/>
  </r>
  <r>
    <s v="614"/>
    <s v="18"/>
    <x v="0"/>
    <x v="1"/>
    <x v="1"/>
    <x v="1"/>
    <s v="Medium"/>
    <x v="0"/>
    <s v="High"/>
    <s v="Sales Representative"/>
    <x v="3"/>
    <s v="Excellent"/>
    <x v="1"/>
    <s v="Single"/>
    <s v="None"/>
    <s v="Yes"/>
    <s v="14"/>
    <s v="1"/>
    <x v="23"/>
    <s v="0"/>
    <s v="0"/>
    <s v="5"/>
    <n v="69"/>
    <n v="1306"/>
    <n v="8059"/>
    <n v="1878"/>
    <s v="3"/>
    <s v="7/31/2022"/>
    <s v="3/3/2005"/>
    <x v="197"/>
    <s v="1/4/2022"/>
    <n v="1"/>
    <s v="1_Below 20"/>
    <s v="1"/>
    <s v="17"/>
    <s v="1"/>
    <x v="4"/>
    <x v="0"/>
  </r>
  <r>
    <s v="4"/>
    <s v="37"/>
    <x v="0"/>
    <x v="0"/>
    <x v="0"/>
    <x v="3"/>
    <s v="Very High"/>
    <x v="0"/>
    <s v="Medium"/>
    <s v="Laboratory Technician"/>
    <x v="1"/>
    <s v="Low"/>
    <x v="1"/>
    <s v="Single"/>
    <s v="None"/>
    <s v="Yes"/>
    <s v="15"/>
    <s v="6"/>
    <x v="5"/>
    <s v="0"/>
    <s v="0"/>
    <s v="2"/>
    <n v="92"/>
    <n v="1373"/>
    <n v="2396"/>
    <n v="2090"/>
    <s v="3"/>
    <s v="7/31/2022"/>
    <s v="10/14/1985"/>
    <x v="198"/>
    <s v="1/5/2022"/>
    <n v="1"/>
    <s v="3_Between 30 And 40"/>
    <s v="2"/>
    <s v="36"/>
    <s v="1"/>
    <x v="4"/>
    <x v="1"/>
  </r>
  <r>
    <s v="90"/>
    <s v="36"/>
    <x v="0"/>
    <x v="0"/>
    <x v="0"/>
    <x v="1"/>
    <s v="Very High"/>
    <x v="0"/>
    <s v="Medium"/>
    <s v="Research Scientist"/>
    <x v="1"/>
    <s v="Good"/>
    <x v="3"/>
    <s v="Married"/>
    <s v="Low"/>
    <s v="Yes"/>
    <s v="17"/>
    <s v="0"/>
    <x v="23"/>
    <s v="0"/>
    <s v="0"/>
    <s v="9"/>
    <n v="79"/>
    <n v="318"/>
    <n v="21777"/>
    <n v="3388"/>
    <s v="0"/>
    <s v="7/31/2022"/>
    <s v="4/2/1987"/>
    <x v="199"/>
    <s v="1/5/2022"/>
    <n v="0"/>
    <s v="3_Between 30 And 40"/>
    <s v="2"/>
    <s v="36"/>
    <s v="2"/>
    <x v="5"/>
    <x v="0"/>
  </r>
  <r>
    <s v="960"/>
    <s v="20"/>
    <x v="0"/>
    <x v="0"/>
    <x v="0"/>
    <x v="1"/>
    <s v="Low"/>
    <x v="0"/>
    <s v="High"/>
    <s v="Laboratory Technician"/>
    <x v="0"/>
    <s v="Excellent"/>
    <x v="1"/>
    <s v="Single"/>
    <s v="None"/>
    <s v="No"/>
    <s v="19"/>
    <s v="1"/>
    <x v="25"/>
    <s v="0"/>
    <s v="0"/>
    <s v="4"/>
    <n v="84"/>
    <n v="129"/>
    <n v="13008"/>
    <n v="2973"/>
    <s v="2"/>
    <s v="7/31/2022"/>
    <s v="10/13/2002"/>
    <x v="200"/>
    <s v="1/12/2022"/>
    <n v="1"/>
    <s v="2_Between 20 And 30"/>
    <s v="2"/>
    <s v="19"/>
    <s v="1"/>
    <x v="4"/>
    <x v="0"/>
  </r>
  <r>
    <s v="1783"/>
    <s v="22"/>
    <x v="0"/>
    <x v="0"/>
    <x v="0"/>
    <x v="2"/>
    <s v="High"/>
    <x v="1"/>
    <s v="High"/>
    <s v="Laboratory Technician"/>
    <x v="0"/>
    <s v="Excellent"/>
    <x v="1"/>
    <s v="Married"/>
    <s v="None"/>
    <s v="Yes"/>
    <s v="17"/>
    <s v="1"/>
    <x v="25"/>
    <s v="0"/>
    <s v="0"/>
    <s v="8"/>
    <n v="79"/>
    <n v="1294"/>
    <n v="15999"/>
    <n v="2398"/>
    <s v="6"/>
    <s v="7/31/2022"/>
    <s v="5/1/2001"/>
    <x v="201"/>
    <s v="1/14/2022"/>
    <n v="1"/>
    <s v="2_Between 20 And 30"/>
    <s v="1"/>
    <s v="21"/>
    <s v="1"/>
    <x v="4"/>
    <x v="0"/>
  </r>
  <r>
    <s v="64"/>
    <s v="48"/>
    <x v="0"/>
    <x v="0"/>
    <x v="0"/>
    <x v="3"/>
    <s v="Low"/>
    <x v="0"/>
    <s v="Medium"/>
    <s v="Laboratory Technician"/>
    <x v="1"/>
    <s v="Excellent"/>
    <x v="1"/>
    <s v="Single"/>
    <s v="None"/>
    <s v="Yes"/>
    <s v="13"/>
    <s v="9"/>
    <x v="27"/>
    <s v="0"/>
    <s v="0"/>
    <s v="1"/>
    <n v="98"/>
    <n v="626"/>
    <n v="19294"/>
    <n v="5381"/>
    <s v="2"/>
    <s v="7/31/2022"/>
    <s v="4/28/1975"/>
    <x v="202"/>
    <s v="1/14/2022"/>
    <n v="0"/>
    <s v="4_Between 40 And 50"/>
    <s v="1"/>
    <s v="48"/>
    <s v="1"/>
    <x v="5"/>
    <x v="0"/>
  </r>
  <r>
    <s v="1876"/>
    <s v="30"/>
    <x v="0"/>
    <x v="0"/>
    <x v="1"/>
    <x v="1"/>
    <s v="Medium"/>
    <x v="0"/>
    <s v="High"/>
    <s v="Sales Representative"/>
    <x v="2"/>
    <s v="Excellent"/>
    <x v="3"/>
    <s v="Single"/>
    <s v="None"/>
    <s v="No"/>
    <s v="13"/>
    <s v="1"/>
    <x v="25"/>
    <s v="0"/>
    <s v="0"/>
    <s v="9"/>
    <n v="89"/>
    <n v="945"/>
    <n v="16019"/>
    <n v="1081"/>
    <s v="3"/>
    <s v="7/31/2022"/>
    <s v="4/11/1993"/>
    <x v="203"/>
    <s v="1/15/2022"/>
    <n v="0"/>
    <s v="3_Between 30 And 40"/>
    <s v="1"/>
    <s v="30"/>
    <s v="2"/>
    <x v="5"/>
    <x v="0"/>
  </r>
  <r>
    <s v="167"/>
    <s v="19"/>
    <x v="0"/>
    <x v="0"/>
    <x v="1"/>
    <x v="2"/>
    <s v="Very High"/>
    <x v="0"/>
    <s v="High"/>
    <s v="Sales Representative"/>
    <x v="1"/>
    <s v="Good"/>
    <x v="3"/>
    <s v="Single"/>
    <s v="None"/>
    <s v="Yes"/>
    <s v="19"/>
    <s v="1"/>
    <x v="23"/>
    <s v="0"/>
    <s v="0"/>
    <s v="22"/>
    <n v="50"/>
    <n v="528"/>
    <n v="26820"/>
    <n v="1675"/>
    <s v="2"/>
    <s v="7/31/2022"/>
    <s v="8/16/2003"/>
    <x v="204"/>
    <s v="1/15/2022"/>
    <n v="0"/>
    <s v="1_Below 20"/>
    <s v="1"/>
    <s v="19"/>
    <s v="1"/>
    <x v="5"/>
    <x v="0"/>
  </r>
  <r>
    <s v="1379"/>
    <s v="31"/>
    <x v="0"/>
    <x v="1"/>
    <x v="1"/>
    <x v="1"/>
    <s v="High"/>
    <x v="1"/>
    <s v="Medium"/>
    <s v="Sales Representative"/>
    <x v="2"/>
    <s v="Excellent"/>
    <x v="2"/>
    <s v="Single"/>
    <s v="None"/>
    <s v="No"/>
    <s v="14"/>
    <s v="7"/>
    <x v="24"/>
    <s v="0"/>
    <s v="0"/>
    <s v="2"/>
    <n v="90"/>
    <n v="703"/>
    <n v="11882"/>
    <n v="2785"/>
    <s v="3"/>
    <s v="7/31/2022"/>
    <s v="3/4/1992"/>
    <x v="205"/>
    <s v="1/20/2022"/>
    <n v="0"/>
    <s v="3_Between 30 And 40"/>
    <s v="2"/>
    <s v="31"/>
    <s v="2"/>
    <x v="5"/>
    <x v="0"/>
  </r>
  <r>
    <s v="648"/>
    <s v="30"/>
    <x v="0"/>
    <x v="1"/>
    <x v="1"/>
    <x v="0"/>
    <s v="Medium"/>
    <x v="0"/>
    <s v="Medium"/>
    <s v="Sales Representative"/>
    <x v="0"/>
    <s v="Excellent"/>
    <x v="2"/>
    <s v="Married"/>
    <s v="Low"/>
    <s v="No"/>
    <s v="18"/>
    <s v="1"/>
    <x v="25"/>
    <s v="0"/>
    <s v="0"/>
    <s v="12"/>
    <n v="74"/>
    <n v="448"/>
    <n v="14470"/>
    <n v="2033"/>
    <s v="2"/>
    <s v="7/31/2022"/>
    <s v="2/22/1993"/>
    <x v="206"/>
    <s v="1/21/2022"/>
    <n v="1"/>
    <s v="3_Between 30 And 40"/>
    <s v="1"/>
    <s v="29"/>
    <s v="1"/>
    <x v="4"/>
    <x v="1"/>
  </r>
  <r>
    <s v="243"/>
    <s v="19"/>
    <x v="0"/>
    <x v="0"/>
    <x v="0"/>
    <x v="1"/>
    <s v="Medium"/>
    <x v="0"/>
    <s v="Medium"/>
    <s v="Laboratory Technician"/>
    <x v="2"/>
    <s v="Outstanding"/>
    <x v="3"/>
    <s v="Single"/>
    <s v="None"/>
    <s v="No"/>
    <s v="22"/>
    <s v="1"/>
    <x v="25"/>
    <s v="1"/>
    <s v="0"/>
    <s v="2"/>
    <n v="47"/>
    <n v="303"/>
    <n v="9241"/>
    <n v="1102"/>
    <s v="3"/>
    <s v="7/31/2022"/>
    <s v="7/12/2004"/>
    <x v="207"/>
    <s v="2/6/2022"/>
    <n v="1"/>
    <s v="1_Below 20"/>
    <s v="1"/>
    <s v="18"/>
    <s v="2"/>
    <x v="4"/>
    <x v="0"/>
  </r>
  <r>
    <s v="811"/>
    <s v="23"/>
    <x v="0"/>
    <x v="0"/>
    <x v="0"/>
    <x v="1"/>
    <s v="High"/>
    <x v="0"/>
    <s v="Very High"/>
    <s v="Laboratory Technician"/>
    <x v="0"/>
    <s v="Outstanding"/>
    <x v="1"/>
    <s v="Married"/>
    <s v="Mid"/>
    <s v="Yes"/>
    <s v="21"/>
    <s v="1"/>
    <x v="23"/>
    <s v="0"/>
    <s v="0"/>
    <s v="6"/>
    <n v="63"/>
    <n v="1243"/>
    <n v="3445"/>
    <n v="1601"/>
    <s v="2"/>
    <s v="7/31/2022"/>
    <s v="8/29/1999"/>
    <x v="152"/>
    <s v="2/11/2022"/>
    <n v="1"/>
    <s v="2_Between 20 And 30"/>
    <s v="1"/>
    <s v="22"/>
    <s v="1"/>
    <x v="4"/>
    <x v="0"/>
  </r>
  <r>
    <s v="994"/>
    <s v="29"/>
    <x v="0"/>
    <x v="0"/>
    <x v="0"/>
    <x v="1"/>
    <s v="Very High"/>
    <x v="1"/>
    <s v="Medium"/>
    <s v="Research Scientist"/>
    <x v="0"/>
    <s v="Outstanding"/>
    <x v="1"/>
    <s v="Single"/>
    <s v="None"/>
    <s v="Yes"/>
    <s v="20"/>
    <s v="6"/>
    <x v="24"/>
    <s v="0"/>
    <s v="0"/>
    <s v="10"/>
    <n v="92"/>
    <n v="906"/>
    <n v="11479"/>
    <n v="2404"/>
    <s v="5"/>
    <s v="7/31/2022"/>
    <s v="1/15/1994"/>
    <x v="208"/>
    <s v="2/11/2022"/>
    <n v="1"/>
    <s v="2_Between 20 And 30"/>
    <s v="1"/>
    <s v="28"/>
    <s v="1"/>
    <x v="4"/>
    <x v="0"/>
  </r>
  <r>
    <s v="1569"/>
    <s v="35"/>
    <x v="0"/>
    <x v="0"/>
    <x v="0"/>
    <x v="1"/>
    <s v="Low"/>
    <x v="1"/>
    <s v="High"/>
    <s v="Laboratory Technician"/>
    <x v="0"/>
    <s v="Low"/>
    <x v="1"/>
    <s v="Divorced"/>
    <s v="Low"/>
    <s v="Yes"/>
    <s v="12"/>
    <s v="1"/>
    <x v="25"/>
    <s v="0"/>
    <s v="0"/>
    <s v="2"/>
    <n v="69"/>
    <n v="104"/>
    <n v="26619"/>
    <n v="2074"/>
    <s v="2"/>
    <s v="7/31/2022"/>
    <s v="12/19/1987"/>
    <x v="209"/>
    <s v="2/16/2022"/>
    <n v="1"/>
    <s v="3_Between 30 And 40"/>
    <s v="1"/>
    <s v="34"/>
    <s v="2"/>
    <x v="4"/>
    <x v="0"/>
  </r>
  <r>
    <s v="622"/>
    <s v="26"/>
    <x v="0"/>
    <x v="0"/>
    <x v="0"/>
    <x v="1"/>
    <s v="High"/>
    <x v="0"/>
    <s v="Low"/>
    <s v="Laboratory Technician"/>
    <x v="2"/>
    <s v="Good"/>
    <x v="0"/>
    <s v="Single"/>
    <s v="None"/>
    <s v="Yes"/>
    <s v="18"/>
    <s v="1"/>
    <x v="25"/>
    <s v="0"/>
    <s v="0"/>
    <s v="24"/>
    <n v="66"/>
    <n v="471"/>
    <n v="23213"/>
    <n v="2340"/>
    <s v="3"/>
    <s v="7/31/2022"/>
    <s v="3/23/1997"/>
    <x v="210"/>
    <s v="2/24/2022"/>
    <n v="1"/>
    <s v="2_Between 20 And 30"/>
    <s v="2"/>
    <s v="25"/>
    <s v="1"/>
    <x v="4"/>
    <x v="0"/>
  </r>
  <r>
    <s v="1111"/>
    <s v="28"/>
    <x v="0"/>
    <x v="1"/>
    <x v="0"/>
    <x v="1"/>
    <s v="Low"/>
    <x v="0"/>
    <s v="Medium"/>
    <s v="Laboratory Technician"/>
    <x v="3"/>
    <s v="Low"/>
    <x v="1"/>
    <s v="Divorced"/>
    <s v="Mid"/>
    <s v="No"/>
    <s v="15"/>
    <s v="1"/>
    <x v="25"/>
    <s v="0"/>
    <s v="0"/>
    <s v="1"/>
    <n v="45"/>
    <n v="1009"/>
    <n v="7160"/>
    <n v="2596"/>
    <s v="2"/>
    <s v="7/31/2022"/>
    <s v="6/12/1995"/>
    <x v="211"/>
    <s v="2/25/2022"/>
    <n v="1"/>
    <s v="2_Between 20 And 30"/>
    <s v="1"/>
    <s v="27"/>
    <s v="2"/>
    <x v="4"/>
    <x v="0"/>
  </r>
  <r>
    <s v="342"/>
    <s v="37"/>
    <x v="0"/>
    <x v="1"/>
    <x v="0"/>
    <x v="1"/>
    <s v="Low"/>
    <x v="0"/>
    <s v="High"/>
    <s v="Manufacturing Director"/>
    <x v="1"/>
    <s v="Excellent"/>
    <x v="1"/>
    <s v="Divorced"/>
    <s v="Mid"/>
    <s v="No"/>
    <s v="11"/>
    <s v="6"/>
    <x v="21"/>
    <s v="0"/>
    <s v="0"/>
    <s v="10"/>
    <n v="61"/>
    <n v="504"/>
    <n v="22573"/>
    <n v="10048"/>
    <s v="5"/>
    <s v="7/31/2022"/>
    <s v="8/1/1985"/>
    <x v="212"/>
    <s v="2/28/2022"/>
    <n v="1"/>
    <s v="3_Between 30 And 40"/>
    <s v="1"/>
    <s v="36"/>
    <s v="1"/>
    <x v="4"/>
    <x v="0"/>
  </r>
  <r>
    <s v="261"/>
    <s v="35"/>
    <x v="0"/>
    <x v="0"/>
    <x v="0"/>
    <x v="3"/>
    <s v="Medium"/>
    <x v="0"/>
    <s v="Medium"/>
    <s v="Manufacturing Director"/>
    <x v="1"/>
    <s v="Good"/>
    <x v="1"/>
    <s v="Married"/>
    <s v="None"/>
    <s v="Yes"/>
    <s v="13"/>
    <s v="3"/>
    <x v="7"/>
    <s v="0"/>
    <s v="0"/>
    <s v="23"/>
    <n v="50"/>
    <n v="556"/>
    <n v="15497"/>
    <n v="5916"/>
    <s v="1"/>
    <s v="7/31/2022"/>
    <s v="8/18/1987"/>
    <x v="213"/>
    <s v="4/13/2022"/>
    <n v="0"/>
    <s v="3_Between 30 And 40"/>
    <s v="2"/>
    <s v="35"/>
    <s v="2"/>
    <x v="5"/>
    <x v="0"/>
  </r>
  <r>
    <s v="1868"/>
    <s v="29"/>
    <x v="0"/>
    <x v="1"/>
    <x v="0"/>
    <x v="3"/>
    <s v="Very High"/>
    <x v="0"/>
    <s v="Medium"/>
    <s v="Research Scientist"/>
    <x v="2"/>
    <s v="Outstanding"/>
    <x v="3"/>
    <s v="Single"/>
    <s v="None"/>
    <s v="Yes"/>
    <s v="24"/>
    <s v="1"/>
    <x v="25"/>
    <s v="1"/>
    <s v="0"/>
    <s v="24"/>
    <n v="73"/>
    <n v="459"/>
    <n v="14753"/>
    <n v="2439"/>
    <s v="3"/>
    <s v="7/31/2022"/>
    <s v="4/10/1994"/>
    <x v="214"/>
    <s v="4/14/2022"/>
    <n v="1"/>
    <s v="2_Between 20 And 30"/>
    <s v="1"/>
    <s v="28"/>
    <s v="2"/>
    <x v="4"/>
    <x v="0"/>
  </r>
  <r>
    <s v="1433"/>
    <s v="31"/>
    <x v="0"/>
    <x v="0"/>
    <x v="0"/>
    <x v="1"/>
    <s v="Low"/>
    <x v="1"/>
    <s v="Medium"/>
    <s v="Research Scientist"/>
    <x v="3"/>
    <s v="Excellent"/>
    <x v="2"/>
    <s v="Single"/>
    <s v="None"/>
    <s v="No"/>
    <s v="12"/>
    <s v="1"/>
    <x v="25"/>
    <s v="0"/>
    <s v="0"/>
    <s v="8"/>
    <n v="34"/>
    <n v="202"/>
    <n v="22262"/>
    <n v="1261"/>
    <s v="3"/>
    <s v="7/31/2022"/>
    <s v="2/23/1992"/>
    <x v="215"/>
    <s v="4/17/2022"/>
    <n v="1"/>
    <s v="3_Between 30 And 40"/>
    <s v="1"/>
    <s v="30"/>
    <s v="2"/>
    <x v="4"/>
    <x v="1"/>
  </r>
  <r>
    <s v="1878"/>
    <s v="22"/>
    <x v="0"/>
    <x v="0"/>
    <x v="0"/>
    <x v="2"/>
    <s v="Very High"/>
    <x v="0"/>
    <s v="High"/>
    <s v="Research Scientist"/>
    <x v="3"/>
    <s v="Outstanding"/>
    <x v="1"/>
    <s v="Single"/>
    <s v="None"/>
    <s v="Yes"/>
    <s v="23"/>
    <s v="1"/>
    <x v="25"/>
    <s v="0"/>
    <s v="0"/>
    <s v="7"/>
    <n v="75"/>
    <n v="391"/>
    <n v="26092"/>
    <n v="2472"/>
    <s v="2"/>
    <s v="7/31/2022"/>
    <s v="2/17/2001"/>
    <x v="216"/>
    <s v="4/30/2022"/>
    <n v="0"/>
    <s v="2_Between 20 And 30"/>
    <s v="2"/>
    <s v="22"/>
    <s v="1"/>
    <x v="5"/>
    <x v="0"/>
  </r>
  <r>
    <s v="1692"/>
    <s v="32"/>
    <x v="0"/>
    <x v="0"/>
    <x v="0"/>
    <x v="0"/>
    <s v="Very High"/>
    <x v="0"/>
    <s v="High"/>
    <s v="Laboratory Technician"/>
    <x v="3"/>
    <s v="Excellent"/>
    <x v="1"/>
    <s v="Single"/>
    <s v="None"/>
    <s v="No"/>
    <s v="12"/>
    <s v="1"/>
    <x v="25"/>
    <s v="0"/>
    <s v="0"/>
    <s v="2"/>
    <n v="95"/>
    <n v="1259"/>
    <n v="24852"/>
    <n v="1393"/>
    <s v="2"/>
    <s v="7/31/2022"/>
    <s v="6/6/1991"/>
    <x v="217"/>
    <s v="5/11/2022"/>
    <n v="1"/>
    <s v="3_Between 30 And 40"/>
    <s v="1"/>
    <s v="31"/>
    <s v="2"/>
    <x v="4"/>
    <x v="0"/>
  </r>
  <r>
    <s v="514"/>
    <s v="30"/>
    <x v="0"/>
    <x v="1"/>
    <x v="0"/>
    <x v="1"/>
    <s v="High"/>
    <x v="0"/>
    <s v="High"/>
    <s v="Research Scientist"/>
    <x v="2"/>
    <s v="Outstanding"/>
    <x v="1"/>
    <s v="Single"/>
    <s v="None"/>
    <s v="Yes"/>
    <s v="23"/>
    <s v="9"/>
    <x v="24"/>
    <s v="0"/>
    <s v="0"/>
    <s v="4"/>
    <n v="40"/>
    <n v="464"/>
    <n v="3427"/>
    <n v="2285"/>
    <s v="4"/>
    <s v="7/31/2022"/>
    <s v="5/9/1993"/>
    <x v="218"/>
    <s v="5/15/2022"/>
    <n v="0"/>
    <s v="3_Between 30 And 40"/>
    <s v="1"/>
    <s v="30"/>
    <s v="1"/>
    <x v="5"/>
    <x v="0"/>
  </r>
  <r>
    <s v="55"/>
    <s v="26"/>
    <x v="0"/>
    <x v="0"/>
    <x v="0"/>
    <x v="1"/>
    <s v="Low"/>
    <x v="0"/>
    <s v="Low"/>
    <s v="Laboratory Technician"/>
    <x v="1"/>
    <s v="Excellent"/>
    <x v="3"/>
    <s v="Single"/>
    <s v="None"/>
    <s v="No"/>
    <s v="12"/>
    <s v="1"/>
    <x v="25"/>
    <s v="0"/>
    <s v="1"/>
    <s v="25"/>
    <n v="48"/>
    <n v="1357"/>
    <n v="10558"/>
    <n v="2293"/>
    <s v="2"/>
    <s v="7/31/2022"/>
    <s v="9/19/1996"/>
    <x v="219"/>
    <s v="5/21/2022"/>
    <n v="1"/>
    <s v="2_Between 20 And 30"/>
    <s v="1"/>
    <s v="25"/>
    <s v="2"/>
    <x v="4"/>
    <x v="1"/>
  </r>
  <r>
    <s v="485"/>
    <s v="33"/>
    <x v="0"/>
    <x v="0"/>
    <x v="1"/>
    <x v="1"/>
    <s v="Very High"/>
    <x v="1"/>
    <s v="High"/>
    <s v="Sales Representative"/>
    <x v="1"/>
    <s v="Excellent"/>
    <x v="1"/>
    <s v="Single"/>
    <s v="None"/>
    <s v="Yes"/>
    <s v="13"/>
    <s v="1"/>
    <x v="25"/>
    <s v="0"/>
    <s v="0"/>
    <s v="5"/>
    <n v="34"/>
    <n v="350"/>
    <n v="9150"/>
    <n v="2851"/>
    <s v="2"/>
    <s v="7/31/2022"/>
    <s v="7/16/1990"/>
    <x v="220"/>
    <s v="5/29/2022"/>
    <n v="1"/>
    <s v="3_Between 30 And 40"/>
    <s v="2"/>
    <s v="32"/>
    <s v="2"/>
    <x v="4"/>
    <x v="0"/>
  </r>
  <r>
    <s v="911"/>
    <s v="32"/>
    <x v="0"/>
    <x v="0"/>
    <x v="0"/>
    <x v="0"/>
    <s v="Low"/>
    <x v="0"/>
    <s v="High"/>
    <s v="Laboratory Technician"/>
    <x v="2"/>
    <s v="Outstanding"/>
    <x v="0"/>
    <s v="Single"/>
    <s v="None"/>
    <s v="Yes"/>
    <s v="24"/>
    <s v="1"/>
    <x v="25"/>
    <s v="0"/>
    <s v="1"/>
    <s v="25"/>
    <n v="87"/>
    <n v="374"/>
    <n v="18016"/>
    <n v="2795"/>
    <s v="2"/>
    <s v="7/31/2022"/>
    <s v="3/19/1991"/>
    <x v="221"/>
    <s v="6/3/2022"/>
    <n v="1"/>
    <s v="3_Between 30 And 40"/>
    <s v="1"/>
    <s v="31"/>
    <s v="1"/>
    <x v="4"/>
    <x v="0"/>
  </r>
  <r>
    <s v="1016"/>
    <s v="20"/>
    <x v="0"/>
    <x v="0"/>
    <x v="0"/>
    <x v="1"/>
    <s v="Very High"/>
    <x v="1"/>
    <s v="Medium"/>
    <s v="Research Scientist"/>
    <x v="0"/>
    <s v="Excellent"/>
    <x v="1"/>
    <s v="Single"/>
    <s v="None"/>
    <s v="Yes"/>
    <s v="15"/>
    <s v="1"/>
    <x v="25"/>
    <s v="0"/>
    <s v="0"/>
    <s v="11"/>
    <n v="98"/>
    <n v="1097"/>
    <n v="18275"/>
    <n v="2600"/>
    <s v="2"/>
    <s v="7/31/2022"/>
    <s v="2/16/2003"/>
    <x v="222"/>
    <s v="6/13/2022"/>
    <n v="0"/>
    <s v="2_Between 20 And 30"/>
    <s v="1"/>
    <s v="20"/>
    <s v="1"/>
    <x v="5"/>
    <x v="0"/>
  </r>
  <r>
    <s v="566"/>
    <s v="19"/>
    <x v="0"/>
    <x v="0"/>
    <x v="2"/>
    <x v="3"/>
    <s v="Low"/>
    <x v="0"/>
    <s v="Medium"/>
    <s v="Human Resources"/>
    <x v="2"/>
    <s v="Good"/>
    <x v="2"/>
    <s v="Single"/>
    <s v="None"/>
    <s v="No"/>
    <s v="12"/>
    <s v="1"/>
    <x v="25"/>
    <s v="0"/>
    <s v="0"/>
    <s v="2"/>
    <n v="52"/>
    <n v="489"/>
    <n v="18437"/>
    <n v="2564"/>
    <s v="3"/>
    <s v="7/31/2022"/>
    <s v="8/23/2003"/>
    <x v="223"/>
    <s v="6/14/2022"/>
    <n v="1"/>
    <s v="1_Below 20"/>
    <s v="1"/>
    <s v="18"/>
    <s v="2"/>
    <x v="4"/>
    <x v="0"/>
  </r>
  <r>
    <s v="1033"/>
    <s v="37"/>
    <x v="0"/>
    <x v="0"/>
    <x v="0"/>
    <x v="3"/>
    <s v="Low"/>
    <x v="1"/>
    <s v="Low"/>
    <s v="Healthcare Representative"/>
    <x v="3"/>
    <s v="Excellent"/>
    <x v="0"/>
    <s v="Married"/>
    <s v="None"/>
    <s v="No"/>
    <s v="15"/>
    <s v="5"/>
    <x v="12"/>
    <s v="0"/>
    <s v="0"/>
    <s v="11"/>
    <n v="61"/>
    <n v="1141"/>
    <n v="14382"/>
    <n v="4777"/>
    <s v="2"/>
    <s v="7/31/2022"/>
    <s v="1/14/1986"/>
    <x v="224"/>
    <s v="6/23/2022"/>
    <n v="0"/>
    <s v="3_Between 30 And 40"/>
    <s v="1"/>
    <s v="37"/>
    <s v="1"/>
    <x v="5"/>
    <x v="0"/>
  </r>
  <r>
    <s v="1248"/>
    <s v="19"/>
    <x v="0"/>
    <x v="2"/>
    <x v="0"/>
    <x v="1"/>
    <s v="Low"/>
    <x v="1"/>
    <s v="Medium"/>
    <s v="Research Scientist"/>
    <x v="3"/>
    <s v="Outstanding"/>
    <x v="2"/>
    <s v="Single"/>
    <s v="None"/>
    <s v="Yes"/>
    <s v="25"/>
    <s v="1"/>
    <x v="25"/>
    <s v="0"/>
    <s v="0"/>
    <s v="10"/>
    <n v="96"/>
    <n v="504"/>
    <n v="6148"/>
    <n v="1859"/>
    <s v="2"/>
    <s v="7/31/2022"/>
    <s v="8/22/2003"/>
    <x v="225"/>
    <s v="6/25/2022"/>
    <n v="0"/>
    <s v="1_Below 20"/>
    <s v="2"/>
    <s v="19"/>
    <s v="2"/>
    <x v="5"/>
    <x v="0"/>
  </r>
  <r>
    <s v="392"/>
    <s v="44"/>
    <x v="0"/>
    <x v="1"/>
    <x v="0"/>
    <x v="1"/>
    <s v="Very High"/>
    <x v="0"/>
    <s v="High"/>
    <s v="Laboratory Technician"/>
    <x v="1"/>
    <s v="Outstanding"/>
    <x v="0"/>
    <s v="Divorced"/>
    <s v="Low"/>
    <s v="Yes"/>
    <s v="22"/>
    <s v="3"/>
    <x v="20"/>
    <s v="0"/>
    <s v="0"/>
    <s v="24"/>
    <n v="43"/>
    <n v="920"/>
    <n v="19920"/>
    <n v="3161"/>
    <s v="0"/>
    <s v="7/31/2022"/>
    <s v="6/13/1979"/>
    <x v="226"/>
    <s v="6/26/2022"/>
    <n v="1"/>
    <s v="4_Between 40 And 50"/>
    <s v="1"/>
    <s v="43"/>
    <s v="1"/>
    <x v="4"/>
    <x v="0"/>
  </r>
  <r>
    <s v="1842"/>
    <s v="31"/>
    <x v="0"/>
    <x v="0"/>
    <x v="2"/>
    <x v="4"/>
    <s v="Very High"/>
    <x v="0"/>
    <s v="Very High"/>
    <s v="Human Resources"/>
    <x v="0"/>
    <s v="Excellent"/>
    <x v="1"/>
    <s v="Married"/>
    <s v="None"/>
    <s v="No"/>
    <s v="17"/>
    <s v="0"/>
    <x v="23"/>
    <s v="0"/>
    <s v="0"/>
    <s v="18"/>
    <n v="89"/>
    <n v="359"/>
    <n v="21495"/>
    <n v="2956"/>
    <s v="4"/>
    <s v="7/31/2022"/>
    <s v="4/9/1992"/>
    <x v="227"/>
    <s v="6/26/2022"/>
    <n v="1"/>
    <s v="3_Between 30 And 40"/>
    <s v="1"/>
    <s v="30"/>
    <s v="2"/>
    <x v="4"/>
    <x v="1"/>
  </r>
  <r>
    <s v="1767"/>
    <s v="43"/>
    <x v="0"/>
    <x v="1"/>
    <x v="0"/>
    <x v="1"/>
    <s v="High"/>
    <x v="0"/>
    <s v="Medium"/>
    <s v="Research Scientist"/>
    <x v="1"/>
    <s v="Excellent"/>
    <x v="1"/>
    <s v="Married"/>
    <s v="Low"/>
    <s v="Yes"/>
    <s v="16"/>
    <s v="9"/>
    <x v="6"/>
    <s v="0"/>
    <s v="0"/>
    <s v="17"/>
    <n v="38"/>
    <n v="807"/>
    <n v="15587"/>
    <n v="2437"/>
    <s v="4"/>
    <s v="7/31/2022"/>
    <s v="4/20/1980"/>
    <x v="228"/>
    <s v="6/27/2022"/>
    <n v="1"/>
    <s v="4_Between 40 And 50"/>
    <s v="2"/>
    <s v="42"/>
    <s v="1"/>
    <x v="4"/>
    <x v="0"/>
  </r>
  <r>
    <s v="1714"/>
    <s v="24"/>
    <x v="0"/>
    <x v="0"/>
    <x v="2"/>
    <x v="2"/>
    <s v="Very High"/>
    <x v="0"/>
    <s v="Low"/>
    <s v="Human Resources"/>
    <x v="1"/>
    <s v="Good"/>
    <x v="1"/>
    <s v="Married"/>
    <s v="Low"/>
    <s v="No"/>
    <s v="11"/>
    <s v="1"/>
    <x v="25"/>
    <s v="0"/>
    <s v="0"/>
    <s v="22"/>
    <n v="58"/>
    <n v="240"/>
    <n v="11585"/>
    <n v="1555"/>
    <s v="2"/>
    <s v="7/31/2022"/>
    <s v="8/20/1998"/>
    <x v="229"/>
    <s v="6/29/2022"/>
    <n v="0"/>
    <s v="2_Between 20 And 30"/>
    <s v="1"/>
    <s v="24"/>
    <s v="1"/>
    <x v="5"/>
    <x v="1"/>
  </r>
  <r>
    <s v="816"/>
    <s v="29"/>
    <x v="0"/>
    <x v="0"/>
    <x v="0"/>
    <x v="3"/>
    <s v="Medium"/>
    <x v="1"/>
    <s v="Medium"/>
    <s v="Laboratory Technician"/>
    <x v="0"/>
    <s v="Excellent"/>
    <x v="1"/>
    <s v="Married"/>
    <s v="Low"/>
    <s v="Yes"/>
    <s v="11"/>
    <s v="1"/>
    <x v="25"/>
    <s v="0"/>
    <s v="0"/>
    <s v="1"/>
    <n v="36"/>
    <n v="805"/>
    <n v="6689"/>
    <n v="2319"/>
    <s v="1"/>
    <s v="7/31/2022"/>
    <s v="5/23/1994"/>
    <x v="230"/>
    <s v="7/11/2022"/>
    <n v="0"/>
    <s v="2_Between 20 And 30"/>
    <s v="1"/>
    <s v="29"/>
    <s v="1"/>
    <x v="5"/>
    <x v="1"/>
  </r>
  <r>
    <s v="355"/>
    <s v="31"/>
    <x v="0"/>
    <x v="1"/>
    <x v="0"/>
    <x v="3"/>
    <s v="High"/>
    <x v="0"/>
    <s v="Medium"/>
    <s v="Laboratory Technician"/>
    <x v="3"/>
    <s v="Excellent"/>
    <x v="2"/>
    <s v="Single"/>
    <s v="None"/>
    <s v="No"/>
    <s v="11"/>
    <s v="0"/>
    <x v="6"/>
    <s v="1"/>
    <s v="4"/>
    <s v="29"/>
    <n v="71"/>
    <n v="307"/>
    <n v="11652"/>
    <n v="3479"/>
    <s v="2"/>
    <s v="7/31/2022"/>
    <s v="8/23/1991"/>
    <x v="231"/>
    <s v="7/14/2022"/>
    <n v="4"/>
    <s v="3_Between 30 And 40"/>
    <s v="1"/>
    <s v="27"/>
    <s v="1"/>
    <x v="2"/>
    <x v="0"/>
  </r>
  <r>
    <s v="2019"/>
    <s v="52"/>
    <x v="1"/>
    <x v="2"/>
    <x v="1"/>
    <x v="0"/>
    <s v="Low"/>
    <x v="0"/>
    <s v="High"/>
    <s v="Sales Representative"/>
    <x v="2"/>
    <s v="Excellent"/>
    <x v="3"/>
    <s v="Divorced"/>
    <s v="Mid"/>
    <s v="No"/>
    <s v="15"/>
    <s v="2"/>
    <x v="9"/>
    <s v="0"/>
    <s v="0"/>
    <s v="29"/>
    <n v="40"/>
    <n v="585"/>
    <n v="19788"/>
    <n v="3482"/>
    <s v="3"/>
    <s v="7/31/2022"/>
    <s v="6/27/1971"/>
    <x v="232"/>
    <m/>
    <n v="9"/>
    <s v="5_Between 50 And 60"/>
    <m/>
    <s v="43"/>
    <s v="1"/>
    <x v="0"/>
    <x v="0"/>
  </r>
  <r>
    <s v="1374"/>
    <s v="34"/>
    <x v="1"/>
    <x v="2"/>
    <x v="0"/>
    <x v="2"/>
    <s v="Low"/>
    <x v="1"/>
    <s v="Medium"/>
    <s v="Research Scientist"/>
    <x v="1"/>
    <s v="Outstanding"/>
    <x v="1"/>
    <s v="Divorced"/>
    <s v="High"/>
    <s v="No"/>
    <s v="20"/>
    <s v="1"/>
    <x v="10"/>
    <s v="0"/>
    <s v="0"/>
    <s v="26"/>
    <n v="92"/>
    <n v="999"/>
    <n v="15891"/>
    <n v="2029"/>
    <s v="2"/>
    <s v="7/31/2022"/>
    <s v="3/25/1989"/>
    <x v="233"/>
    <m/>
    <n v="5"/>
    <s v="3_Between 30 And 40"/>
    <m/>
    <s v="29"/>
    <s v="1"/>
    <x v="2"/>
    <x v="0"/>
  </r>
  <r>
    <s v="900"/>
    <s v="37"/>
    <x v="1"/>
    <x v="1"/>
    <x v="1"/>
    <x v="3"/>
    <s v="High"/>
    <x v="1"/>
    <s v="High"/>
    <s v="Sales Representative"/>
    <x v="2"/>
    <s v="Low"/>
    <x v="1"/>
    <s v="Married"/>
    <s v="Low"/>
    <s v="No"/>
    <s v="15"/>
    <s v="5"/>
    <x v="2"/>
    <s v="0"/>
    <s v="0"/>
    <s v="21"/>
    <n v="54"/>
    <n v="1231"/>
    <n v="21222"/>
    <n v="2973"/>
    <s v="3"/>
    <s v="7/31/2022"/>
    <s v="5/27/1986"/>
    <x v="234"/>
    <m/>
    <n v="4"/>
    <s v="3_Between 30 And 40"/>
    <m/>
    <s v="33"/>
    <s v="1"/>
    <x v="2"/>
    <x v="1"/>
  </r>
  <r>
    <s v="1340"/>
    <s v="40"/>
    <x v="1"/>
    <x v="2"/>
    <x v="0"/>
    <x v="3"/>
    <s v="High"/>
    <x v="0"/>
    <s v="High"/>
    <s v="Research Scientist"/>
    <x v="1"/>
    <s v="Excellent"/>
    <x v="1"/>
    <s v="Divorced"/>
    <s v="Low"/>
    <s v="No"/>
    <s v="16"/>
    <s v="9"/>
    <x v="6"/>
    <s v="0"/>
    <s v="0"/>
    <s v="16"/>
    <n v="74"/>
    <n v="458"/>
    <n v="8532"/>
    <n v="3544"/>
    <s v="0"/>
    <s v="7/31/2022"/>
    <s v="3/7/1983"/>
    <x v="235"/>
    <m/>
    <n v="3"/>
    <s v="4_Between 40 And 50"/>
    <m/>
    <s v="37"/>
    <s v="2"/>
    <x v="4"/>
    <x v="0"/>
  </r>
  <r>
    <s v="2060"/>
    <s v="26"/>
    <x v="1"/>
    <x v="0"/>
    <x v="1"/>
    <x v="1"/>
    <s v="Very High"/>
    <x v="1"/>
    <s v="Medium"/>
    <s v="Sales Representative"/>
    <x v="1"/>
    <s v="Excellent"/>
    <x v="1"/>
    <s v="Single"/>
    <s v="None"/>
    <s v="No"/>
    <s v="18"/>
    <s v="0"/>
    <x v="10"/>
    <s v="0"/>
    <s v="0"/>
    <s v="5"/>
    <n v="30"/>
    <n v="1167"/>
    <n v="21378"/>
    <n v="2966"/>
    <s v="2"/>
    <s v="7/31/2022"/>
    <s v="10/6/1996"/>
    <x v="116"/>
    <m/>
    <n v="3"/>
    <s v="2_Between 20 And 30"/>
    <m/>
    <s v="23"/>
    <s v="1"/>
    <x v="4"/>
    <x v="1"/>
  </r>
  <r>
    <s v="1839"/>
    <s v="18"/>
    <x v="1"/>
    <x v="2"/>
    <x v="0"/>
    <x v="1"/>
    <s v="Medium"/>
    <x v="1"/>
    <s v="High"/>
    <s v="Research Scientist"/>
    <x v="1"/>
    <s v="Excellent"/>
    <x v="0"/>
    <s v="Single"/>
    <s v="None"/>
    <s v="No"/>
    <s v="16"/>
    <s v="1"/>
    <x v="25"/>
    <s v="0"/>
    <s v="0"/>
    <s v="14"/>
    <n v="33"/>
    <n v="1431"/>
    <n v="8018"/>
    <n v="1514"/>
    <s v="4"/>
    <s v="7/31/2022"/>
    <s v="1/30/2005"/>
    <x v="236"/>
    <m/>
    <n v="2"/>
    <s v="1_Below 20"/>
    <m/>
    <s v="16"/>
    <s v="1"/>
    <x v="4"/>
    <x v="0"/>
  </r>
  <r>
    <s v="113"/>
    <s v="23"/>
    <x v="1"/>
    <x v="0"/>
    <x v="1"/>
    <x v="2"/>
    <s v="High"/>
    <x v="0"/>
    <s v="High"/>
    <s v="Sales Representative"/>
    <x v="0"/>
    <s v="Excellent"/>
    <x v="1"/>
    <s v="Divorced"/>
    <s v="Low"/>
    <s v="No"/>
    <s v="13"/>
    <s v="3"/>
    <x v="24"/>
    <s v="0"/>
    <s v="0"/>
    <s v="2"/>
    <n v="62"/>
    <n v="541"/>
    <n v="9518"/>
    <n v="2322"/>
    <s v="3"/>
    <s v="7/31/2022"/>
    <s v="4/29/2000"/>
    <x v="237"/>
    <m/>
    <n v="1"/>
    <s v="2_Between 20 And 30"/>
    <m/>
    <s v="22"/>
    <s v="2"/>
    <x v="4"/>
    <x v="1"/>
  </r>
  <r>
    <s v="850"/>
    <s v="27"/>
    <x v="1"/>
    <x v="2"/>
    <x v="0"/>
    <x v="1"/>
    <s v="Very High"/>
    <x v="0"/>
    <s v="High"/>
    <s v="Research Scientist"/>
    <x v="2"/>
    <s v="Good"/>
    <x v="3"/>
    <s v="Married"/>
    <s v="High"/>
    <s v="No"/>
    <s v="11"/>
    <s v="1"/>
    <x v="25"/>
    <s v="0"/>
    <s v="0"/>
    <s v="3"/>
    <n v="50"/>
    <n v="443"/>
    <n v="16571"/>
    <n v="1706"/>
    <s v="6"/>
    <s v="7/31/2022"/>
    <s v="10/21/1995"/>
    <x v="188"/>
    <m/>
    <n v="1"/>
    <s v="2_Between 20 And 30"/>
    <m/>
    <s v="26"/>
    <s v="1"/>
    <x v="4"/>
    <x v="0"/>
  </r>
  <r>
    <s v="1860"/>
    <s v="42"/>
    <x v="1"/>
    <x v="0"/>
    <x v="0"/>
    <x v="1"/>
    <s v="Very High"/>
    <x v="0"/>
    <s v="High"/>
    <s v="Laboratory Technician"/>
    <x v="1"/>
    <s v="Excellent"/>
    <x v="1"/>
    <s v="Single"/>
    <s v="None"/>
    <s v="No"/>
    <s v="13"/>
    <s v="4"/>
    <x v="7"/>
    <s v="0"/>
    <s v="0"/>
    <s v="8"/>
    <n v="81"/>
    <n v="1142"/>
    <n v="13624"/>
    <n v="3968"/>
    <s v="3"/>
    <s v="7/31/2022"/>
    <s v="7/4/1981"/>
    <x v="238"/>
    <m/>
    <n v="1"/>
    <s v="4_Between 40 And 50"/>
    <m/>
    <s v="41"/>
    <s v="2"/>
    <x v="4"/>
    <x v="1"/>
  </r>
  <r>
    <s v="1012"/>
    <s v="18"/>
    <x v="1"/>
    <x v="2"/>
    <x v="0"/>
    <x v="3"/>
    <s v="Medium"/>
    <x v="0"/>
    <s v="High"/>
    <s v="Research Scientist"/>
    <x v="2"/>
    <s v="Excellent"/>
    <x v="1"/>
    <s v="Single"/>
    <s v="None"/>
    <s v="No"/>
    <s v="15"/>
    <s v="1"/>
    <x v="24"/>
    <s v="0"/>
    <s v="0"/>
    <s v="5"/>
    <n v="73"/>
    <n v="287"/>
    <n v="13493"/>
    <n v="1051"/>
    <s v="2"/>
    <s v="7/31/2022"/>
    <s v="5/30/2005"/>
    <x v="219"/>
    <m/>
    <n v="1"/>
    <s v="1_Below 20"/>
    <m/>
    <s v="17"/>
    <s v="1"/>
    <x v="4"/>
    <x v="0"/>
  </r>
  <r>
    <s v="834"/>
    <s v="45"/>
    <x v="1"/>
    <x v="0"/>
    <x v="0"/>
    <x v="1"/>
    <s v="Medium"/>
    <x v="1"/>
    <s v="Medium"/>
    <s v="Research Scientist"/>
    <x v="1"/>
    <s v="Excellent"/>
    <x v="1"/>
    <s v="Single"/>
    <s v="None"/>
    <s v="No"/>
    <s v="14"/>
    <s v="1"/>
    <x v="25"/>
    <s v="0"/>
    <s v="0"/>
    <s v="2"/>
    <n v="95"/>
    <n v="252"/>
    <n v="6153"/>
    <n v="2274"/>
    <s v="3"/>
    <s v="7/31/2022"/>
    <s v="2/24/1978"/>
    <x v="239"/>
    <m/>
    <n v="1"/>
    <s v="4_Between 40 And 50"/>
    <m/>
    <s v="44"/>
    <s v="2"/>
    <x v="4"/>
    <x v="0"/>
  </r>
  <r>
    <s v="1581"/>
    <s v="26"/>
    <x v="1"/>
    <x v="0"/>
    <x v="0"/>
    <x v="1"/>
    <s v="Low"/>
    <x v="1"/>
    <s v="High"/>
    <s v="Research Scientist"/>
    <x v="2"/>
    <s v="Outstanding"/>
    <x v="1"/>
    <s v="Married"/>
    <s v="None"/>
    <s v="No"/>
    <s v="21"/>
    <s v="1"/>
    <x v="25"/>
    <s v="0"/>
    <s v="0"/>
    <s v="3"/>
    <n v="89"/>
    <n v="474"/>
    <n v="11133"/>
    <n v="2061"/>
    <s v="5"/>
    <s v="7/31/2022"/>
    <s v="12/13/1996"/>
    <x v="240"/>
    <m/>
    <n v="1"/>
    <s v="2_Between 20 And 30"/>
    <m/>
    <s v="25"/>
    <s v="1"/>
    <x v="4"/>
    <x v="0"/>
  </r>
  <r>
    <s v="134"/>
    <s v="32"/>
    <x v="1"/>
    <x v="0"/>
    <x v="0"/>
    <x v="2"/>
    <s v="Very High"/>
    <x v="0"/>
    <s v="High"/>
    <s v="Research Scientist"/>
    <x v="0"/>
    <s v="Excellent"/>
    <x v="1"/>
    <s v="Single"/>
    <s v="None"/>
    <s v="No"/>
    <s v="13"/>
    <s v="1"/>
    <x v="25"/>
    <s v="0"/>
    <s v="0"/>
    <s v="1"/>
    <n v="71"/>
    <n v="827"/>
    <n v="15178"/>
    <n v="2956"/>
    <s v="2"/>
    <s v="7/31/2022"/>
    <s v="3/9/1991"/>
    <x v="202"/>
    <m/>
    <n v="1"/>
    <s v="3_Between 30 And 40"/>
    <m/>
    <s v="31"/>
    <s v="1"/>
    <x v="4"/>
    <x v="0"/>
  </r>
  <r>
    <s v="1542"/>
    <s v="42"/>
    <x v="1"/>
    <x v="0"/>
    <x v="0"/>
    <x v="1"/>
    <s v="High"/>
    <x v="0"/>
    <s v="Medium"/>
    <s v="Laboratory Technician"/>
    <x v="3"/>
    <s v="Excellent"/>
    <x v="1"/>
    <s v="Married"/>
    <s v="Low"/>
    <s v="No"/>
    <s v="14"/>
    <s v="4"/>
    <x v="16"/>
    <s v="0"/>
    <s v="0"/>
    <s v="2"/>
    <n v="68"/>
    <n v="1210"/>
    <n v="24052"/>
    <n v="4841"/>
    <s v="3"/>
    <s v="7/31/2022"/>
    <s v="5/31/1981"/>
    <x v="241"/>
    <m/>
    <n v="1"/>
    <s v="4_Between 40 And 50"/>
    <m/>
    <s v="41"/>
    <s v="1"/>
    <x v="4"/>
    <x v="0"/>
  </r>
  <r>
    <s v="1994"/>
    <s v="33"/>
    <x v="1"/>
    <x v="2"/>
    <x v="0"/>
    <x v="3"/>
    <s v="Medium"/>
    <x v="0"/>
    <s v="Medium"/>
    <s v="Laboratory Technician"/>
    <x v="1"/>
    <s v="Excellent"/>
    <x v="3"/>
    <s v="Divorced"/>
    <s v="High"/>
    <s v="No"/>
    <s v="12"/>
    <s v="1"/>
    <x v="25"/>
    <s v="0"/>
    <s v="0"/>
    <s v="1"/>
    <n v="59"/>
    <n v="1313"/>
    <n v="20439"/>
    <n v="2008"/>
    <s v="2"/>
    <s v="7/31/2022"/>
    <s v="6/20/1990"/>
    <x v="242"/>
    <m/>
    <n v="1"/>
    <s v="3_Between 30 And 40"/>
    <m/>
    <s v="32"/>
    <s v="2"/>
    <x v="4"/>
    <x v="0"/>
  </r>
  <r>
    <s v="1762"/>
    <s v="29"/>
    <x v="1"/>
    <x v="0"/>
    <x v="0"/>
    <x v="1"/>
    <s v="Very High"/>
    <x v="1"/>
    <s v="Medium"/>
    <s v="Research Scientist"/>
    <x v="0"/>
    <s v="Excellent"/>
    <x v="1"/>
    <s v="Divorced"/>
    <s v="Low"/>
    <s v="No"/>
    <s v="13"/>
    <s v="1"/>
    <x v="25"/>
    <s v="0"/>
    <s v="0"/>
    <s v="4"/>
    <n v="91"/>
    <n v="590"/>
    <n v="10007"/>
    <n v="2109"/>
    <s v="2"/>
    <s v="7/31/2022"/>
    <s v="4/25/1994"/>
    <x v="243"/>
    <m/>
    <n v="1"/>
    <s v="2_Between 20 And 30"/>
    <m/>
    <s v="28"/>
    <s v="1"/>
    <x v="4"/>
    <x v="0"/>
  </r>
  <r>
    <s v="1364"/>
    <s v="27"/>
    <x v="1"/>
    <x v="0"/>
    <x v="1"/>
    <x v="1"/>
    <s v="High"/>
    <x v="1"/>
    <s v="Very High"/>
    <s v="Sales Representative"/>
    <x v="2"/>
    <s v="Excellent"/>
    <x v="1"/>
    <s v="Married"/>
    <s v="Low"/>
    <s v="No"/>
    <s v="14"/>
    <s v="8"/>
    <x v="10"/>
    <s v="0"/>
    <s v="0"/>
    <s v="11"/>
    <n v="98"/>
    <n v="1291"/>
    <n v="6527"/>
    <n v="2534"/>
    <s v="4"/>
    <s v="7/31/2022"/>
    <s v="2/26/1996"/>
    <x v="244"/>
    <m/>
    <n v="1"/>
    <s v="2_Between 20 And 30"/>
    <m/>
    <s v="26"/>
    <s v="1"/>
    <x v="4"/>
    <x v="1"/>
  </r>
  <r>
    <s v="704"/>
    <s v="35"/>
    <x v="1"/>
    <x v="2"/>
    <x v="0"/>
    <x v="1"/>
    <s v="High"/>
    <x v="0"/>
    <s v="Medium"/>
    <s v="Laboratory Technician"/>
    <x v="1"/>
    <s v="Excellent"/>
    <x v="1"/>
    <s v="Married"/>
    <s v="Mid"/>
    <s v="No"/>
    <s v="18"/>
    <s v="1"/>
    <x v="25"/>
    <s v="0"/>
    <s v="0"/>
    <s v="3"/>
    <n v="41"/>
    <n v="727"/>
    <n v="16900"/>
    <n v="1281"/>
    <s v="3"/>
    <s v="7/31/2022"/>
    <s v="2/7/1988"/>
    <x v="186"/>
    <m/>
    <n v="1"/>
    <s v="3_Between 30 And 40"/>
    <m/>
    <s v="34"/>
    <s v="1"/>
    <x v="4"/>
    <x v="0"/>
  </r>
  <r>
    <s v="353"/>
    <s v="51"/>
    <x v="1"/>
    <x v="0"/>
    <x v="0"/>
    <x v="1"/>
    <s v="High"/>
    <x v="0"/>
    <s v="High"/>
    <s v="Research Scientist"/>
    <x v="2"/>
    <s v="Excellent"/>
    <x v="3"/>
    <s v="Married"/>
    <s v="None"/>
    <s v="No"/>
    <s v="11"/>
    <s v="1"/>
    <x v="25"/>
    <s v="0"/>
    <s v="0"/>
    <s v="1"/>
    <n v="96"/>
    <n v="833"/>
    <n v="23231"/>
    <n v="2723"/>
    <s v="0"/>
    <s v="7/31/2022"/>
    <s v="4/27/1972"/>
    <x v="245"/>
    <m/>
    <n v="1"/>
    <s v="5_Between 50 And 60"/>
    <m/>
    <s v="50"/>
    <s v="1"/>
    <x v="4"/>
    <x v="0"/>
  </r>
  <r>
    <s v="933"/>
    <s v="27"/>
    <x v="1"/>
    <x v="0"/>
    <x v="0"/>
    <x v="1"/>
    <s v="Medium"/>
    <x v="1"/>
    <s v="High"/>
    <s v="Research Scientist"/>
    <x v="1"/>
    <s v="Excellent"/>
    <x v="1"/>
    <s v="Single"/>
    <s v="None"/>
    <s v="No"/>
    <s v="19"/>
    <s v="1"/>
    <x v="25"/>
    <s v="0"/>
    <s v="0"/>
    <s v="4"/>
    <n v="76"/>
    <n v="618"/>
    <n v="17808"/>
    <n v="2318"/>
    <s v="2"/>
    <s v="7/31/2022"/>
    <s v="8/7/1995"/>
    <x v="246"/>
    <m/>
    <n v="1"/>
    <s v="2_Between 20 And 30"/>
    <m/>
    <s v="26"/>
    <s v="1"/>
    <x v="4"/>
    <x v="0"/>
  </r>
  <r>
    <s v="11"/>
    <s v="30"/>
    <x v="1"/>
    <x v="0"/>
    <x v="0"/>
    <x v="2"/>
    <s v="Very High"/>
    <x v="0"/>
    <s v="High"/>
    <s v="Laboratory Technician"/>
    <x v="1"/>
    <s v="Excellent"/>
    <x v="1"/>
    <s v="Divorced"/>
    <s v="Low"/>
    <s v="No"/>
    <s v="22"/>
    <s v="1"/>
    <x v="25"/>
    <s v="0"/>
    <s v="0"/>
    <s v="24"/>
    <n v="67"/>
    <n v="1358"/>
    <n v="13335"/>
    <n v="2693"/>
    <s v="2"/>
    <s v="7/31/2022"/>
    <s v="9/9/1992"/>
    <x v="247"/>
    <m/>
    <n v="1"/>
    <s v="3_Between 30 And 40"/>
    <m/>
    <s v="29"/>
    <s v="1"/>
    <x v="4"/>
    <x v="0"/>
  </r>
  <r>
    <s v="1193"/>
    <s v="19"/>
    <x v="1"/>
    <x v="0"/>
    <x v="0"/>
    <x v="3"/>
    <s v="High"/>
    <x v="0"/>
    <s v="High"/>
    <s v="Research Scientist"/>
    <x v="0"/>
    <s v="Outstanding"/>
    <x v="1"/>
    <s v="Single"/>
    <s v="None"/>
    <s v="No"/>
    <s v="25"/>
    <s v="1"/>
    <x v="25"/>
    <s v="0"/>
    <s v="0"/>
    <s v="9"/>
    <n v="54"/>
    <n v="645"/>
    <n v="7172"/>
    <n v="2552"/>
    <s v="4"/>
    <s v="7/31/2022"/>
    <s v="6/8/2004"/>
    <x v="248"/>
    <m/>
    <n v="1"/>
    <s v="1_Below 20"/>
    <m/>
    <s v="18"/>
    <s v="1"/>
    <x v="4"/>
    <x v="0"/>
  </r>
  <r>
    <s v="657"/>
    <s v="20"/>
    <x v="1"/>
    <x v="0"/>
    <x v="0"/>
    <x v="1"/>
    <s v="Very High"/>
    <x v="1"/>
    <s v="Medium"/>
    <s v="Research Scientist"/>
    <x v="3"/>
    <s v="Excellent"/>
    <x v="2"/>
    <s v="Single"/>
    <s v="None"/>
    <s v="No"/>
    <s v="13"/>
    <s v="1"/>
    <x v="25"/>
    <s v="0"/>
    <s v="0"/>
    <s v="1"/>
    <n v="83"/>
    <n v="959"/>
    <n v="11757"/>
    <n v="2836"/>
    <s v="0"/>
    <s v="7/31/2022"/>
    <s v="9/5/2002"/>
    <x v="249"/>
    <m/>
    <n v="1"/>
    <s v="2_Between 20 And 30"/>
    <m/>
    <s v="19"/>
    <s v="1"/>
    <x v="4"/>
    <x v="0"/>
  </r>
  <r>
    <s v="309"/>
    <s v="59"/>
    <x v="1"/>
    <x v="0"/>
    <x v="0"/>
    <x v="1"/>
    <s v="High"/>
    <x v="0"/>
    <s v="Medium"/>
    <s v="Research Scientist"/>
    <x v="2"/>
    <s v="Excellent"/>
    <x v="1"/>
    <s v="Married"/>
    <s v="Low"/>
    <s v="No"/>
    <s v="17"/>
    <s v="3"/>
    <x v="5"/>
    <s v="0"/>
    <s v="0"/>
    <s v="3"/>
    <n v="70"/>
    <n v="142"/>
    <n v="8456"/>
    <n v="2177"/>
    <s v="6"/>
    <s v="7/31/2022"/>
    <s v="4/14/1964"/>
    <x v="250"/>
    <m/>
    <n v="1"/>
    <s v="5_Between 50 And 60"/>
    <m/>
    <s v="58"/>
    <s v="1"/>
    <x v="4"/>
    <x v="0"/>
  </r>
  <r>
    <s v="1265"/>
    <s v="34"/>
    <x v="1"/>
    <x v="0"/>
    <x v="0"/>
    <x v="1"/>
    <s v="High"/>
    <x v="1"/>
    <s v="Very High"/>
    <s v="Research Scientist"/>
    <x v="1"/>
    <s v="Excellent"/>
    <x v="3"/>
    <s v="Married"/>
    <s v="None"/>
    <s v="No"/>
    <s v="17"/>
    <s v="0"/>
    <x v="23"/>
    <s v="0"/>
    <s v="0"/>
    <s v="20"/>
    <n v="89"/>
    <n v="1320"/>
    <n v="21643"/>
    <n v="2585"/>
    <s v="5"/>
    <s v="7/31/2022"/>
    <s v="3/15/1989"/>
    <x v="251"/>
    <m/>
    <n v="1"/>
    <s v="3_Between 30 And 40"/>
    <m/>
    <s v="33"/>
    <s v="1"/>
    <x v="4"/>
    <x v="0"/>
  </r>
  <r>
    <s v="1577"/>
    <s v="34"/>
    <x v="1"/>
    <x v="0"/>
    <x v="0"/>
    <x v="0"/>
    <s v="Low"/>
    <x v="0"/>
    <s v="High"/>
    <s v="Research Scientist"/>
    <x v="2"/>
    <s v="Excellent"/>
    <x v="0"/>
    <s v="Single"/>
    <s v="None"/>
    <s v="No"/>
    <s v="13"/>
    <s v="1"/>
    <x v="25"/>
    <s v="0"/>
    <s v="0"/>
    <s v="7"/>
    <n v="35"/>
    <n v="479"/>
    <n v="22061"/>
    <n v="2972"/>
    <s v="4"/>
    <s v="7/31/2022"/>
    <s v="10/2/1988"/>
    <x v="251"/>
    <m/>
    <n v="1"/>
    <s v="3_Between 30 And 40"/>
    <m/>
    <s v="33"/>
    <s v="2"/>
    <x v="4"/>
    <x v="1"/>
  </r>
  <r>
    <s v="812"/>
    <s v="24"/>
    <x v="1"/>
    <x v="2"/>
    <x v="0"/>
    <x v="1"/>
    <s v="High"/>
    <x v="0"/>
    <s v="Medium"/>
    <s v="Laboratory Technician"/>
    <x v="3"/>
    <s v="Excellent"/>
    <x v="1"/>
    <s v="Divorced"/>
    <s v="High"/>
    <s v="No"/>
    <s v="11"/>
    <s v="1"/>
    <x v="25"/>
    <s v="0"/>
    <s v="0"/>
    <s v="9"/>
    <n v="60"/>
    <n v="1092"/>
    <n v="26551"/>
    <n v="2694"/>
    <s v="4"/>
    <s v="7/31/2022"/>
    <s v="11/4/1998"/>
    <x v="252"/>
    <m/>
    <n v="1"/>
    <s v="2_Between 20 And 30"/>
    <m/>
    <s v="23"/>
    <s v="1"/>
    <x v="4"/>
    <x v="0"/>
  </r>
  <r>
    <s v="680"/>
    <s v="30"/>
    <x v="1"/>
    <x v="1"/>
    <x v="0"/>
    <x v="1"/>
    <s v="High"/>
    <x v="1"/>
    <s v="High"/>
    <s v="Research Scientist"/>
    <x v="1"/>
    <s v="Outstanding"/>
    <x v="1"/>
    <s v="Divorced"/>
    <s v="Low"/>
    <s v="No"/>
    <s v="20"/>
    <s v="1"/>
    <x v="25"/>
    <s v="0"/>
    <s v="0"/>
    <s v="3"/>
    <n v="71"/>
    <n v="160"/>
    <n v="22653"/>
    <n v="2083"/>
    <s v="2"/>
    <s v="7/31/2022"/>
    <s v="5/17/1993"/>
    <x v="253"/>
    <m/>
    <n v="1"/>
    <s v="3_Between 30 And 40"/>
    <m/>
    <s v="29"/>
    <s v="1"/>
    <x v="4"/>
    <x v="1"/>
  </r>
  <r>
    <s v="1482"/>
    <s v="30"/>
    <x v="1"/>
    <x v="2"/>
    <x v="0"/>
    <x v="1"/>
    <s v="High"/>
    <x v="0"/>
    <s v="High"/>
    <s v="Research Scientist"/>
    <x v="1"/>
    <s v="Low"/>
    <x v="3"/>
    <s v="Divorced"/>
    <s v="Mid"/>
    <s v="No"/>
    <s v="13"/>
    <s v="1"/>
    <x v="25"/>
    <s v="0"/>
    <s v="0"/>
    <s v="7"/>
    <n v="64"/>
    <n v="990"/>
    <n v="7152"/>
    <n v="1274"/>
    <s v="2"/>
    <s v="7/31/2022"/>
    <s v="3/7/1993"/>
    <x v="254"/>
    <m/>
    <n v="1"/>
    <s v="3_Between 30 And 40"/>
    <m/>
    <s v="29"/>
    <s v="1"/>
    <x v="4"/>
    <x v="0"/>
  </r>
  <r>
    <s v="1495"/>
    <s v="24"/>
    <x v="1"/>
    <x v="2"/>
    <x v="1"/>
    <x v="3"/>
    <s v="Very High"/>
    <x v="1"/>
    <s v="High"/>
    <s v="Sales Representative"/>
    <x v="3"/>
    <s v="Good"/>
    <x v="1"/>
    <s v="Married"/>
    <s v="Low"/>
    <s v="No"/>
    <s v="13"/>
    <s v="1"/>
    <x v="25"/>
    <s v="0"/>
    <s v="0"/>
    <s v="13"/>
    <n v="78"/>
    <n v="830"/>
    <n v="7103"/>
    <n v="2033"/>
    <s v="2"/>
    <s v="7/31/2022"/>
    <s v="11/22/1998"/>
    <x v="255"/>
    <m/>
    <n v="1"/>
    <s v="2_Between 20 And 30"/>
    <m/>
    <s v="23"/>
    <s v="1"/>
    <x v="4"/>
    <x v="1"/>
  </r>
  <r>
    <s v="144"/>
    <s v="22"/>
    <x v="1"/>
    <x v="0"/>
    <x v="0"/>
    <x v="1"/>
    <s v="Medium"/>
    <x v="1"/>
    <s v="High"/>
    <s v="Laboratory Technician"/>
    <x v="2"/>
    <s v="Excellent"/>
    <x v="1"/>
    <s v="Single"/>
    <s v="None"/>
    <s v="No"/>
    <s v="15"/>
    <s v="1"/>
    <x v="25"/>
    <s v="0"/>
    <s v="0"/>
    <s v="15"/>
    <n v="59"/>
    <n v="534"/>
    <n v="23785"/>
    <n v="2871"/>
    <s v="5"/>
    <s v="7/31/2022"/>
    <s v="6/17/2001"/>
    <x v="203"/>
    <m/>
    <n v="1"/>
    <s v="2_Between 20 And 30"/>
    <m/>
    <s v="21"/>
    <s v="2"/>
    <x v="4"/>
    <x v="0"/>
  </r>
  <r>
    <s v="1056"/>
    <s v="28"/>
    <x v="1"/>
    <x v="0"/>
    <x v="1"/>
    <x v="2"/>
    <s v="Very High"/>
    <x v="0"/>
    <s v="High"/>
    <s v="Sales Representative"/>
    <x v="3"/>
    <s v="Outstanding"/>
    <x v="1"/>
    <s v="Married"/>
    <s v="None"/>
    <s v="No"/>
    <s v="22"/>
    <s v="1"/>
    <x v="25"/>
    <s v="0"/>
    <s v="0"/>
    <s v="10"/>
    <n v="74"/>
    <n v="1144"/>
    <n v="23384"/>
    <n v="1052"/>
    <s v="5"/>
    <s v="7/31/2022"/>
    <s v="5/29/1995"/>
    <x v="256"/>
    <m/>
    <n v="1"/>
    <s v="2_Between 20 And 30"/>
    <m/>
    <s v="27"/>
    <s v="2"/>
    <x v="4"/>
    <x v="0"/>
  </r>
  <r>
    <s v="1551"/>
    <s v="24"/>
    <x v="1"/>
    <x v="0"/>
    <x v="0"/>
    <x v="3"/>
    <s v="High"/>
    <x v="0"/>
    <s v="Medium"/>
    <s v="Laboratory Technician"/>
    <x v="0"/>
    <s v="Excellent"/>
    <x v="1"/>
    <s v="Divorced"/>
    <s v="High"/>
    <s v="No"/>
    <s v="14"/>
    <s v="0"/>
    <x v="23"/>
    <s v="0"/>
    <s v="0"/>
    <s v="21"/>
    <n v="57"/>
    <n v="350"/>
    <n v="10036"/>
    <n v="2296"/>
    <s v="3"/>
    <s v="7/31/2022"/>
    <s v="12/24/1998"/>
    <x v="257"/>
    <m/>
    <n v="1"/>
    <s v="2_Between 20 And 30"/>
    <m/>
    <s v="23"/>
    <s v="1"/>
    <x v="4"/>
    <x v="0"/>
  </r>
  <r>
    <s v="61"/>
    <s v="37"/>
    <x v="1"/>
    <x v="0"/>
    <x v="0"/>
    <x v="3"/>
    <s v="Medium"/>
    <x v="0"/>
    <s v="High"/>
    <s v="Research Scientist"/>
    <x v="3"/>
    <s v="Outstanding"/>
    <x v="1"/>
    <s v="Married"/>
    <s v="None"/>
    <s v="No"/>
    <s v="21"/>
    <s v="4"/>
    <x v="7"/>
    <s v="0"/>
    <s v="0"/>
    <s v="19"/>
    <n v="73"/>
    <n v="408"/>
    <n v="10227"/>
    <n v="3022"/>
    <s v="1"/>
    <s v="7/31/2022"/>
    <s v="9/2/1985"/>
    <x v="258"/>
    <m/>
    <n v="1"/>
    <s v="3_Between 30 And 40"/>
    <m/>
    <s v="36"/>
    <s v="1"/>
    <x v="4"/>
    <x v="0"/>
  </r>
  <r>
    <s v="53"/>
    <s v="35"/>
    <x v="1"/>
    <x v="0"/>
    <x v="0"/>
    <x v="3"/>
    <s v="High"/>
    <x v="0"/>
    <s v="High"/>
    <s v="Laboratory Technician"/>
    <x v="2"/>
    <s v="Excellent"/>
    <x v="1"/>
    <s v="Divorced"/>
    <s v="Low"/>
    <s v="No"/>
    <s v="12"/>
    <s v="1"/>
    <x v="25"/>
    <s v="0"/>
    <s v="0"/>
    <s v="4"/>
    <n v="75"/>
    <n v="464"/>
    <n v="10910"/>
    <n v="1951"/>
    <s v="3"/>
    <s v="7/31/2022"/>
    <s v="12/17/1987"/>
    <x v="259"/>
    <m/>
    <n v="1"/>
    <s v="3_Between 30 And 40"/>
    <m/>
    <s v="34"/>
    <s v="1"/>
    <x v="4"/>
    <x v="0"/>
  </r>
  <r>
    <s v="407"/>
    <s v="36"/>
    <x v="1"/>
    <x v="1"/>
    <x v="0"/>
    <x v="0"/>
    <s v="High"/>
    <x v="0"/>
    <s v="Very High"/>
    <s v="Laboratory Technician"/>
    <x v="2"/>
    <s v="Excellent"/>
    <x v="1"/>
    <s v="Married"/>
    <s v="Mid"/>
    <s v="No"/>
    <s v="18"/>
    <s v="4"/>
    <x v="16"/>
    <s v="0"/>
    <s v="0"/>
    <s v="18"/>
    <n v="81"/>
    <n v="566"/>
    <n v="7122"/>
    <n v="3688"/>
    <s v="2"/>
    <s v="7/31/2022"/>
    <s v="4/5/1987"/>
    <x v="260"/>
    <m/>
    <n v="1"/>
    <s v="3_Between 30 And 40"/>
    <m/>
    <s v="35"/>
    <s v="1"/>
    <x v="4"/>
    <x v="0"/>
  </r>
  <r>
    <s v="1506"/>
    <s v="28"/>
    <x v="1"/>
    <x v="0"/>
    <x v="0"/>
    <x v="1"/>
    <s v="Low"/>
    <x v="0"/>
    <s v="Medium"/>
    <s v="Research Scientist"/>
    <x v="1"/>
    <s v="Excellent"/>
    <x v="0"/>
    <s v="Divorced"/>
    <s v="Low"/>
    <s v="No"/>
    <s v="14"/>
    <s v="1"/>
    <x v="25"/>
    <s v="0"/>
    <s v="0"/>
    <s v="1"/>
    <n v="72"/>
    <n v="1423"/>
    <n v="12530"/>
    <n v="1563"/>
    <s v="2"/>
    <s v="7/31/2022"/>
    <s v="3/11/1995"/>
    <x v="261"/>
    <m/>
    <n v="1"/>
    <s v="2_Between 20 And 30"/>
    <m/>
    <s v="27"/>
    <s v="1"/>
    <x v="4"/>
    <x v="1"/>
  </r>
  <r>
    <s v="30"/>
    <s v="21"/>
    <x v="1"/>
    <x v="0"/>
    <x v="0"/>
    <x v="3"/>
    <s v="High"/>
    <x v="0"/>
    <s v="High"/>
    <s v="Research Scientist"/>
    <x v="2"/>
    <s v="Excellent"/>
    <x v="1"/>
    <s v="Single"/>
    <s v="None"/>
    <s v="No"/>
    <s v="14"/>
    <s v="1"/>
    <x v="25"/>
    <s v="0"/>
    <s v="0"/>
    <s v="15"/>
    <n v="96"/>
    <n v="391"/>
    <n v="19281"/>
    <n v="1232"/>
    <s v="6"/>
    <s v="7/31/2022"/>
    <s v="3/23/2002"/>
    <x v="262"/>
    <m/>
    <n v="0"/>
    <s v="2_Between 20 And 30"/>
    <m/>
    <s v="21"/>
    <s v="1"/>
    <x v="5"/>
    <x v="0"/>
  </r>
  <r>
    <s v="1875"/>
    <s v="28"/>
    <x v="1"/>
    <x v="0"/>
    <x v="1"/>
    <x v="1"/>
    <s v="Medium"/>
    <x v="1"/>
    <s v="High"/>
    <s v="Sales Representative"/>
    <x v="3"/>
    <s v="Excellent"/>
    <x v="1"/>
    <s v="Married"/>
    <s v="Low"/>
    <s v="No"/>
    <s v="19"/>
    <s v="1"/>
    <x v="25"/>
    <s v="0"/>
    <s v="0"/>
    <s v="3"/>
    <n v="78"/>
    <n v="1172"/>
    <n v="3692"/>
    <n v="2856"/>
    <s v="3"/>
    <s v="7/31/2022"/>
    <s v="8/3/1994"/>
    <x v="263"/>
    <m/>
    <n v="0"/>
    <s v="2_Between 20 And 30"/>
    <m/>
    <s v="28"/>
    <s v="1"/>
    <x v="5"/>
    <x v="0"/>
  </r>
  <r>
    <s v="1270"/>
    <s v="23"/>
    <x v="1"/>
    <x v="0"/>
    <x v="0"/>
    <x v="3"/>
    <s v="Very High"/>
    <x v="0"/>
    <s v="High"/>
    <s v="Research Scientist"/>
    <x v="1"/>
    <s v="Outstanding"/>
    <x v="1"/>
    <s v="Married"/>
    <s v="Low"/>
    <s v="No"/>
    <s v="22"/>
    <s v="1"/>
    <x v="25"/>
    <s v="0"/>
    <s v="0"/>
    <s v="1"/>
    <n v="47"/>
    <n v="373"/>
    <n v="16901"/>
    <n v="1223"/>
    <s v="2"/>
    <s v="7/31/2022"/>
    <s v="2/27/2000"/>
    <x v="264"/>
    <m/>
    <n v="0"/>
    <s v="2_Between 20 And 30"/>
    <m/>
    <s v="23"/>
    <s v="1"/>
    <x v="5"/>
    <x v="0"/>
  </r>
  <r>
    <s v="97"/>
    <s v="36"/>
    <x v="1"/>
    <x v="0"/>
    <x v="0"/>
    <x v="1"/>
    <s v="Medium"/>
    <x v="1"/>
    <s v="Very High"/>
    <s v="Laboratory Technician"/>
    <x v="2"/>
    <s v="Excellent"/>
    <x v="1"/>
    <s v="Married"/>
    <s v="None"/>
    <s v="No"/>
    <s v="12"/>
    <s v="3"/>
    <x v="10"/>
    <s v="0"/>
    <s v="0"/>
    <s v="6"/>
    <n v="55"/>
    <n v="132"/>
    <n v="22002"/>
    <n v="3038"/>
    <s v="3"/>
    <s v="7/31/2022"/>
    <s v="9/29/1986"/>
    <x v="265"/>
    <m/>
    <n v="0"/>
    <s v="3_Between 30 And 40"/>
    <m/>
    <s v="36"/>
    <s v="2"/>
    <x v="5"/>
    <x v="0"/>
  </r>
  <r>
    <s v="63"/>
    <s v="35"/>
    <x v="1"/>
    <x v="0"/>
    <x v="0"/>
    <x v="2"/>
    <s v="Very High"/>
    <x v="0"/>
    <s v="Very High"/>
    <s v="Laboratory Technician"/>
    <x v="2"/>
    <s v="Excellent"/>
    <x v="1"/>
    <s v="Married"/>
    <s v="None"/>
    <s v="No"/>
    <s v="19"/>
    <s v="1"/>
    <x v="25"/>
    <s v="0"/>
    <s v="0"/>
    <s v="8"/>
    <n v="36"/>
    <n v="1229"/>
    <n v="4892"/>
    <n v="2269"/>
    <s v="2"/>
    <s v="7/31/2022"/>
    <s v="4/16/1988"/>
    <x v="266"/>
    <m/>
    <n v="0"/>
    <s v="3_Between 30 And 40"/>
    <m/>
    <s v="35"/>
    <s v="1"/>
    <x v="5"/>
    <x v="0"/>
  </r>
  <r>
    <s v="945"/>
    <s v="48"/>
    <x v="1"/>
    <x v="0"/>
    <x v="0"/>
    <x v="0"/>
    <s v="Very High"/>
    <x v="0"/>
    <s v="High"/>
    <s v="Research Scientist"/>
    <x v="1"/>
    <s v="Good"/>
    <x v="3"/>
    <s v="Married"/>
    <s v="Mid"/>
    <s v="No"/>
    <s v="17"/>
    <s v="4"/>
    <x v="19"/>
    <s v="0"/>
    <s v="0"/>
    <s v="20"/>
    <n v="51"/>
    <n v="1469"/>
    <n v="5543"/>
    <n v="2259"/>
    <s v="2"/>
    <s v="7/31/2022"/>
    <s v="6/7/1975"/>
    <x v="267"/>
    <m/>
    <n v="0"/>
    <s v="4_Between 40 And 50"/>
    <m/>
    <s v="48"/>
    <s v="1"/>
    <x v="5"/>
    <x v="0"/>
  </r>
  <r>
    <s v="1206"/>
    <s v="44"/>
    <x v="1"/>
    <x v="2"/>
    <x v="0"/>
    <x v="1"/>
    <s v="Very High"/>
    <x v="0"/>
    <s v="Low"/>
    <s v="Research Scientist"/>
    <x v="1"/>
    <s v="Excellent"/>
    <x v="1"/>
    <s v="Single"/>
    <s v="None"/>
    <s v="No"/>
    <s v="13"/>
    <s v="2"/>
    <x v="6"/>
    <s v="0"/>
    <s v="0"/>
    <s v="17"/>
    <n v="74"/>
    <n v="111"/>
    <n v="4279"/>
    <n v="2290"/>
    <s v="3"/>
    <s v="7/31/2022"/>
    <s v="5/28/1979"/>
    <x v="268"/>
    <m/>
    <n v="0"/>
    <s v="4_Between 40 And 50"/>
    <m/>
    <s v="44"/>
    <s v="1"/>
    <x v="5"/>
    <x v="0"/>
  </r>
  <r>
    <s v="1258"/>
    <s v="48"/>
    <x v="1"/>
    <x v="0"/>
    <x v="0"/>
    <x v="3"/>
    <s v="Very High"/>
    <x v="0"/>
    <s v="Very High"/>
    <s v="Laboratory Technician"/>
    <x v="3"/>
    <s v="Low"/>
    <x v="3"/>
    <s v="Single"/>
    <s v="None"/>
    <s v="No"/>
    <s v="11"/>
    <s v="5"/>
    <x v="5"/>
    <s v="0"/>
    <s v="0"/>
    <s v="2"/>
    <n v="76"/>
    <n v="969"/>
    <n v="16620"/>
    <n v="2559"/>
    <s v="4"/>
    <s v="7/31/2022"/>
    <s v="5/11/1975"/>
    <x v="269"/>
    <m/>
    <n v="0"/>
    <s v="4_Between 40 And 50"/>
    <m/>
    <s v="48"/>
    <s v="1"/>
    <x v="5"/>
    <x v="1"/>
  </r>
  <r>
    <s v="201"/>
    <s v="19"/>
    <x v="1"/>
    <x v="0"/>
    <x v="0"/>
    <x v="2"/>
    <s v="Medium"/>
    <x v="1"/>
    <s v="High"/>
    <s v="Laboratory Technician"/>
    <x v="3"/>
    <s v="Excellent"/>
    <x v="1"/>
    <s v="Single"/>
    <s v="None"/>
    <s v="No"/>
    <s v="14"/>
    <s v="1"/>
    <x v="25"/>
    <s v="0"/>
    <s v="0"/>
    <s v="3"/>
    <n v="79"/>
    <n v="1181"/>
    <n v="16102"/>
    <n v="1483"/>
    <s v="3"/>
    <s v="7/31/2022"/>
    <s v="3/24/2004"/>
    <x v="270"/>
    <m/>
    <n v="0"/>
    <s v="1_Below 20"/>
    <m/>
    <s v="19"/>
    <s v="1"/>
    <x v="5"/>
    <x v="0"/>
  </r>
  <r>
    <s v="508"/>
    <s v="30"/>
    <x v="1"/>
    <x v="0"/>
    <x v="1"/>
    <x v="2"/>
    <s v="High"/>
    <x v="0"/>
    <s v="High"/>
    <s v="Sales Representative"/>
    <x v="3"/>
    <s v="Excellent"/>
    <x v="1"/>
    <s v="Married"/>
    <s v="Low"/>
    <s v="No"/>
    <s v="18"/>
    <s v="1"/>
    <x v="25"/>
    <s v="0"/>
    <s v="0"/>
    <s v="2"/>
    <n v="72"/>
    <n v="202"/>
    <n v="17434"/>
    <n v="2476"/>
    <s v="3"/>
    <s v="7/31/2022"/>
    <s v="6/8/1993"/>
    <x v="271"/>
    <m/>
    <n v="0"/>
    <s v="3_Between 30 And 40"/>
    <m/>
    <s v="30"/>
    <s v="1"/>
    <x v="5"/>
    <x v="0"/>
  </r>
  <r>
    <s v="1558"/>
    <s v="29"/>
    <x v="1"/>
    <x v="0"/>
    <x v="0"/>
    <x v="1"/>
    <s v="High"/>
    <x v="0"/>
    <s v="Very High"/>
    <s v="Research Scientist"/>
    <x v="1"/>
    <s v="Good"/>
    <x v="3"/>
    <s v="Married"/>
    <s v="Mid"/>
    <s v="No"/>
    <s v="18"/>
    <s v="6"/>
    <x v="10"/>
    <s v="0"/>
    <s v="0"/>
    <s v="9"/>
    <n v="91"/>
    <n v="598"/>
    <n v="22376"/>
    <n v="2451"/>
    <s v="2"/>
    <s v="7/31/2022"/>
    <s v="3/19/1994"/>
    <x v="272"/>
    <m/>
    <n v="0"/>
    <s v="2_Between 20 And 30"/>
    <m/>
    <s v="29"/>
    <s v="1"/>
    <x v="5"/>
    <x v="0"/>
  </r>
  <r>
    <s v="54"/>
    <s v="27"/>
    <x v="1"/>
    <x v="0"/>
    <x v="0"/>
    <x v="0"/>
    <s v="Very High"/>
    <x v="1"/>
    <s v="High"/>
    <s v="Laboratory Technician"/>
    <x v="0"/>
    <s v="Excellent"/>
    <x v="1"/>
    <s v="Divorced"/>
    <s v="Low"/>
    <s v="No"/>
    <s v="13"/>
    <s v="1"/>
    <x v="25"/>
    <s v="0"/>
    <s v="0"/>
    <s v="2"/>
    <n v="33"/>
    <n v="1240"/>
    <n v="19715"/>
    <n v="2341"/>
    <s v="6"/>
    <s v="7/31/2022"/>
    <s v="9/7/1995"/>
    <x v="273"/>
    <m/>
    <n v="0"/>
    <s v="2_Between 20 And 30"/>
    <m/>
    <s v="27"/>
    <s v="2"/>
    <x v="5"/>
    <x v="0"/>
  </r>
  <r>
    <s v="95"/>
    <s v="31"/>
    <x v="1"/>
    <x v="0"/>
    <x v="0"/>
    <x v="0"/>
    <s v="High"/>
    <x v="0"/>
    <s v="High"/>
    <s v="Research Scientist"/>
    <x v="3"/>
    <s v="Low"/>
    <x v="1"/>
    <s v="Single"/>
    <s v="None"/>
    <s v="No"/>
    <s v="17"/>
    <s v="1"/>
    <x v="25"/>
    <s v="0"/>
    <s v="0"/>
    <s v="1"/>
    <n v="87"/>
    <n v="1082"/>
    <n v="18775"/>
    <n v="2501"/>
    <s v="4"/>
    <s v="7/31/2022"/>
    <s v="12/29/1991"/>
    <x v="273"/>
    <m/>
    <n v="0"/>
    <s v="3_Between 30 And 40"/>
    <m/>
    <s v="31"/>
    <s v="1"/>
    <x v="5"/>
    <x v="0"/>
  </r>
  <r>
    <s v="1492"/>
    <s v="35"/>
    <x v="1"/>
    <x v="0"/>
    <x v="1"/>
    <x v="2"/>
    <s v="Very High"/>
    <x v="0"/>
    <s v="High"/>
    <s v="Sales Representative"/>
    <x v="1"/>
    <s v="Excellent"/>
    <x v="1"/>
    <s v="Married"/>
    <s v="Low"/>
    <s v="No"/>
    <s v="13"/>
    <s v="1"/>
    <x v="25"/>
    <s v="0"/>
    <s v="0"/>
    <s v="7"/>
    <n v="76"/>
    <n v="660"/>
    <n v="16192"/>
    <n v="2404"/>
    <s v="3"/>
    <s v="7/31/2022"/>
    <s v="12/24/1987"/>
    <x v="274"/>
    <m/>
    <n v="0"/>
    <s v="3_Between 30 And 40"/>
    <m/>
    <s v="35"/>
    <s v="1"/>
    <x v="5"/>
    <x v="0"/>
  </r>
  <r>
    <s v="1961"/>
    <s v="38"/>
    <x v="1"/>
    <x v="0"/>
    <x v="1"/>
    <x v="1"/>
    <s v="Low"/>
    <x v="0"/>
    <s v="Medium"/>
    <s v="Sales Representative"/>
    <x v="0"/>
    <s v="Excellent"/>
    <x v="3"/>
    <s v="Single"/>
    <s v="None"/>
    <s v="No"/>
    <s v="14"/>
    <s v="4"/>
    <x v="15"/>
    <s v="0"/>
    <s v="0"/>
    <s v="1"/>
    <n v="59"/>
    <n v="1404"/>
    <n v="11473"/>
    <n v="2858"/>
    <s v="3"/>
    <s v="7/31/2022"/>
    <s v="11/18/1984"/>
    <x v="275"/>
    <m/>
    <n v="0"/>
    <s v="3_Between 30 And 40"/>
    <m/>
    <s v="38"/>
    <s v="2"/>
    <x v="5"/>
    <x v="0"/>
  </r>
  <r>
    <s v="155"/>
    <s v="36"/>
    <x v="1"/>
    <x v="0"/>
    <x v="0"/>
    <x v="3"/>
    <s v="Low"/>
    <x v="1"/>
    <s v="High"/>
    <s v="Laboratory Technician"/>
    <x v="2"/>
    <s v="Outstanding"/>
    <x v="1"/>
    <s v="Divorced"/>
    <s v="Low"/>
    <s v="No"/>
    <s v="22"/>
    <s v="5"/>
    <x v="5"/>
    <s v="0"/>
    <s v="0"/>
    <s v="3"/>
    <n v="39"/>
    <n v="922"/>
    <n v="2561"/>
    <n v="2835"/>
    <s v="2"/>
    <s v="7/31/2022"/>
    <s v="1/21/1987"/>
    <x v="276"/>
    <m/>
    <n v="0"/>
    <s v="3_Between 30 And 40"/>
    <m/>
    <s v="36"/>
    <s v="1"/>
    <x v="5"/>
    <x v="0"/>
  </r>
  <r>
    <s v="662"/>
    <s v="38"/>
    <x v="1"/>
    <x v="0"/>
    <x v="0"/>
    <x v="2"/>
    <s v="High"/>
    <x v="1"/>
    <s v="High"/>
    <s v="Research Scientist"/>
    <x v="0"/>
    <s v="Excellent"/>
    <x v="3"/>
    <s v="Single"/>
    <s v="None"/>
    <s v="No"/>
    <s v="17"/>
    <s v="3"/>
    <x v="7"/>
    <s v="0"/>
    <s v="0"/>
    <s v="1"/>
    <n v="43"/>
    <n v="362"/>
    <n v="14561"/>
    <n v="2619"/>
    <s v="3"/>
    <s v="7/31/2022"/>
    <s v="4/5/1985"/>
    <x v="277"/>
    <m/>
    <n v="0"/>
    <s v="3_Between 30 And 40"/>
    <m/>
    <s v="38"/>
    <s v="2"/>
    <x v="5"/>
    <x v="0"/>
  </r>
  <r>
    <s v="1115"/>
    <s v="34"/>
    <x v="1"/>
    <x v="2"/>
    <x v="0"/>
    <x v="0"/>
    <s v="High"/>
    <x v="0"/>
    <s v="Medium"/>
    <s v="Research Scientist"/>
    <x v="2"/>
    <s v="Excellent"/>
    <x v="1"/>
    <s v="Married"/>
    <s v="High"/>
    <s v="No"/>
    <s v="17"/>
    <s v="3"/>
    <x v="6"/>
    <s v="0"/>
    <s v="0"/>
    <s v="3"/>
    <n v="40"/>
    <n v="697"/>
    <n v="22478"/>
    <n v="2979"/>
    <s v="2"/>
    <s v="7/31/2022"/>
    <s v="5/6/1989"/>
    <x v="278"/>
    <m/>
    <n v="0"/>
    <s v="3_Between 30 And 40"/>
    <m/>
    <s v="34"/>
    <s v="1"/>
    <x v="5"/>
    <x v="0"/>
  </r>
  <r>
    <s v="1190"/>
    <s v="32"/>
    <x v="1"/>
    <x v="2"/>
    <x v="1"/>
    <x v="2"/>
    <s v="High"/>
    <x v="1"/>
    <s v="High"/>
    <s v="Sales Representative"/>
    <x v="0"/>
    <s v="Excellent"/>
    <x v="1"/>
    <s v="Divorced"/>
    <s v="High"/>
    <s v="No"/>
    <s v="12"/>
    <s v="1"/>
    <x v="25"/>
    <s v="0"/>
    <s v="0"/>
    <s v="2"/>
    <n v="76"/>
    <n v="862"/>
    <n v="14947"/>
    <n v="2827"/>
    <s v="3"/>
    <s v="7/31/2022"/>
    <s v="4/17/1991"/>
    <x v="279"/>
    <m/>
    <n v="0"/>
    <s v="3_Between 30 And 40"/>
    <m/>
    <s v="32"/>
    <s v="1"/>
    <x v="5"/>
    <x v="0"/>
  </r>
  <r>
    <s v="39"/>
    <s v="33"/>
    <x v="1"/>
    <x v="0"/>
    <x v="0"/>
    <x v="1"/>
    <s v="High"/>
    <x v="0"/>
    <s v="High"/>
    <s v="Laboratory Technician"/>
    <x v="2"/>
    <s v="Excellent"/>
    <x v="1"/>
    <s v="Single"/>
    <s v="None"/>
    <s v="No"/>
    <s v="11"/>
    <s v="4"/>
    <x v="5"/>
    <s v="0"/>
    <s v="0"/>
    <s v="2"/>
    <n v="78"/>
    <n v="924"/>
    <n v="6670"/>
    <n v="2496"/>
    <s v="3"/>
    <s v="7/31/2022"/>
    <s v="9/29/1989"/>
    <x v="280"/>
    <m/>
    <n v="0"/>
    <s v="3_Between 30 And 40"/>
    <m/>
    <s v="33"/>
    <s v="1"/>
    <x v="5"/>
    <x v="0"/>
  </r>
  <r>
    <s v="934"/>
    <s v="34"/>
    <x v="1"/>
    <x v="0"/>
    <x v="0"/>
    <x v="1"/>
    <s v="Medium"/>
    <x v="0"/>
    <s v="High"/>
    <s v="Laboratory Technician"/>
    <x v="3"/>
    <s v="Excellent"/>
    <x v="1"/>
    <s v="Divorced"/>
    <s v="Mid"/>
    <s v="No"/>
    <s v="14"/>
    <s v="1"/>
    <x v="25"/>
    <s v="0"/>
    <s v="0"/>
    <s v="10"/>
    <n v="83"/>
    <n v="546"/>
    <n v="6896"/>
    <n v="2008"/>
    <s v="3"/>
    <s v="7/31/2022"/>
    <s v="1/11/1989"/>
    <x v="281"/>
    <m/>
    <n v="0"/>
    <s v="3_Between 30 And 40"/>
    <m/>
    <s v="34"/>
    <s v="1"/>
    <x v="5"/>
    <x v="0"/>
  </r>
  <r>
    <s v="715"/>
    <s v="37"/>
    <x v="1"/>
    <x v="0"/>
    <x v="0"/>
    <x v="3"/>
    <s v="Very High"/>
    <x v="0"/>
    <s v="Very High"/>
    <s v="Research Scientist"/>
    <x v="2"/>
    <s v="Good"/>
    <x v="1"/>
    <s v="Single"/>
    <s v="None"/>
    <s v="No"/>
    <s v="17"/>
    <s v="3"/>
    <x v="16"/>
    <s v="0"/>
    <s v="0"/>
    <s v="10"/>
    <n v="80"/>
    <n v="1225"/>
    <n v="15232"/>
    <n v="4680"/>
    <s v="2"/>
    <s v="7/31/2022"/>
    <s v="7/27/1986"/>
    <x v="282"/>
    <m/>
    <n v="0"/>
    <s v="3_Between 30 And 40"/>
    <m/>
    <s v="37"/>
    <s v="2"/>
    <x v="5"/>
    <x v="0"/>
  </r>
  <r>
    <s v="1030"/>
    <s v="50"/>
    <x v="1"/>
    <x v="0"/>
    <x v="0"/>
    <x v="1"/>
    <s v="Low"/>
    <x v="0"/>
    <s v="High"/>
    <s v="Laboratory Technician"/>
    <x v="2"/>
    <s v="Good"/>
    <x v="1"/>
    <s v="Married"/>
    <s v="None"/>
    <s v="No"/>
    <s v="18"/>
    <s v="4"/>
    <x v="7"/>
    <s v="0"/>
    <s v="0"/>
    <s v="9"/>
    <n v="64"/>
    <n v="804"/>
    <n v="20165"/>
    <n v="2380"/>
    <s v="5"/>
    <s v="7/31/2022"/>
    <s v="1/11/1973"/>
    <x v="283"/>
    <m/>
    <n v="0"/>
    <s v="5_Between 50 And 60"/>
    <m/>
    <s v="50"/>
    <s v="1"/>
    <x v="5"/>
    <x v="1"/>
  </r>
  <r>
    <s v="1687"/>
    <s v="38"/>
    <x v="1"/>
    <x v="0"/>
    <x v="0"/>
    <x v="3"/>
    <s v="Very High"/>
    <x v="1"/>
    <s v="High"/>
    <s v="Laboratory Technician"/>
    <x v="1"/>
    <s v="Excellent"/>
    <x v="3"/>
    <s v="Married"/>
    <s v="Low"/>
    <s v="No"/>
    <s v="19"/>
    <s v="7"/>
    <x v="5"/>
    <s v="0"/>
    <s v="0"/>
    <s v="4"/>
    <n v="87"/>
    <n v="1495"/>
    <n v="26176"/>
    <n v="3306"/>
    <s v="5"/>
    <s v="7/31/2022"/>
    <s v="4/5/1985"/>
    <x v="284"/>
    <m/>
    <n v="0"/>
    <s v="3_Between 30 And 40"/>
    <m/>
    <s v="38"/>
    <s v="1"/>
    <x v="5"/>
    <x v="0"/>
  </r>
  <r>
    <s v="643"/>
    <s v="24"/>
    <x v="1"/>
    <x v="0"/>
    <x v="0"/>
    <x v="3"/>
    <s v="Very High"/>
    <x v="0"/>
    <s v="Medium"/>
    <s v="Laboratory Technician"/>
    <x v="3"/>
    <s v="Outstanding"/>
    <x v="1"/>
    <s v="Married"/>
    <s v="Low"/>
    <s v="No"/>
    <s v="21"/>
    <s v="1"/>
    <x v="25"/>
    <s v="0"/>
    <s v="0"/>
    <s v="17"/>
    <n v="94"/>
    <n v="823"/>
    <n v="9100"/>
    <n v="2127"/>
    <s v="2"/>
    <s v="7/31/2022"/>
    <s v="8/17/1998"/>
    <x v="285"/>
    <m/>
    <n v="0"/>
    <s v="2_Between 20 And 30"/>
    <m/>
    <s v="24"/>
    <s v="2"/>
    <x v="5"/>
    <x v="0"/>
  </r>
  <r>
    <s v="749"/>
    <s v="29"/>
    <x v="1"/>
    <x v="0"/>
    <x v="1"/>
    <x v="1"/>
    <s v="High"/>
    <x v="0"/>
    <s v="High"/>
    <s v="Sales Representative"/>
    <x v="1"/>
    <s v="Excellent"/>
    <x v="1"/>
    <s v="Single"/>
    <s v="None"/>
    <s v="No"/>
    <s v="11"/>
    <s v="1"/>
    <x v="25"/>
    <s v="0"/>
    <s v="0"/>
    <s v="10"/>
    <n v="99"/>
    <n v="1396"/>
    <n v="2755"/>
    <n v="2642"/>
    <s v="6"/>
    <s v="7/31/2022"/>
    <s v="1/31/1994"/>
    <x v="285"/>
    <m/>
    <n v="0"/>
    <s v="2_Between 20 And 30"/>
    <m/>
    <s v="29"/>
    <s v="1"/>
    <x v="5"/>
    <x v="1"/>
  </r>
  <r>
    <s v="1368"/>
    <s v="18"/>
    <x v="1"/>
    <x v="2"/>
    <x v="0"/>
    <x v="1"/>
    <s v="Very High"/>
    <x v="1"/>
    <s v="High"/>
    <s v="Laboratory Technician"/>
    <x v="2"/>
    <s v="Excellent"/>
    <x v="2"/>
    <s v="Single"/>
    <s v="None"/>
    <s v="No"/>
    <s v="15"/>
    <s v="1"/>
    <x v="23"/>
    <s v="0"/>
    <s v="0"/>
    <s v="1"/>
    <n v="97"/>
    <n v="1124"/>
    <n v="19305"/>
    <n v="1611"/>
    <s v="5"/>
    <s v="7/31/2022"/>
    <s v="8/31/2004"/>
    <x v="286"/>
    <m/>
    <n v="0"/>
    <s v="1_Below 20"/>
    <m/>
    <s v="18"/>
    <s v="1"/>
    <x v="5"/>
    <x v="0"/>
  </r>
  <r>
    <s v="2012"/>
    <s v="40"/>
    <x v="1"/>
    <x v="0"/>
    <x v="0"/>
    <x v="0"/>
    <s v="Low"/>
    <x v="0"/>
    <s v="High"/>
    <s v="Laboratory Technician"/>
    <x v="2"/>
    <s v="Excellent"/>
    <x v="3"/>
    <s v="Married"/>
    <s v="Mid"/>
    <s v="No"/>
    <s v="19"/>
    <s v="8"/>
    <x v="7"/>
    <s v="0"/>
    <s v="0"/>
    <s v="1"/>
    <n v="83"/>
    <n v="543"/>
    <n v="4060"/>
    <n v="2406"/>
    <s v="3"/>
    <s v="7/31/2022"/>
    <s v="6/8/1983"/>
    <x v="287"/>
    <m/>
    <n v="0"/>
    <s v="4_Between 40 And 50"/>
    <m/>
    <s v="40"/>
    <s v="1"/>
    <x v="5"/>
    <x v="0"/>
  </r>
  <r>
    <s v="1865"/>
    <s v="29"/>
    <x v="1"/>
    <x v="0"/>
    <x v="2"/>
    <x v="2"/>
    <s v="Very High"/>
    <x v="0"/>
    <s v="Medium"/>
    <s v="Human Resources"/>
    <x v="3"/>
    <s v="Excellent"/>
    <x v="1"/>
    <s v="Married"/>
    <s v="None"/>
    <s v="No"/>
    <s v="11"/>
    <s v="1"/>
    <x v="25"/>
    <s v="0"/>
    <s v="0"/>
    <s v="6"/>
    <n v="87"/>
    <n v="352"/>
    <n v="15434"/>
    <n v="2804"/>
    <s v="3"/>
    <s v="7/31/2022"/>
    <s v="11/22/1993"/>
    <x v="288"/>
    <m/>
    <n v="0"/>
    <s v="2_Between 20 And 30"/>
    <m/>
    <s v="29"/>
    <s v="1"/>
    <x v="5"/>
    <x v="0"/>
  </r>
  <r>
    <s v="411"/>
    <s v="18"/>
    <x v="1"/>
    <x v="0"/>
    <x v="1"/>
    <x v="1"/>
    <s v="Very High"/>
    <x v="1"/>
    <s v="Medium"/>
    <s v="Sales Representative"/>
    <x v="1"/>
    <s v="Excellent"/>
    <x v="1"/>
    <s v="Single"/>
    <s v="None"/>
    <s v="No"/>
    <s v="12"/>
    <s v="1"/>
    <x v="30"/>
    <s v="0"/>
    <s v="0"/>
    <s v="10"/>
    <n v="69"/>
    <n v="812"/>
    <n v="9724"/>
    <n v="1200"/>
    <s v="2"/>
    <s v="7/31/2022"/>
    <s v="10/22/2004"/>
    <x v="289"/>
    <m/>
    <n v="0"/>
    <s v="1_Below 20"/>
    <m/>
    <s v="18"/>
    <s v="1"/>
    <x v="5"/>
    <x v="0"/>
  </r>
  <r>
    <s v="556"/>
    <s v="38"/>
    <x v="1"/>
    <x v="1"/>
    <x v="0"/>
    <x v="3"/>
    <s v="Very High"/>
    <x v="0"/>
    <s v="High"/>
    <s v="Laboratory Technician"/>
    <x v="2"/>
    <s v="Outstanding"/>
    <x v="1"/>
    <s v="Married"/>
    <s v="Low"/>
    <s v="Yes"/>
    <s v="23"/>
    <s v="1"/>
    <x v="25"/>
    <s v="0"/>
    <s v="0"/>
    <s v="2"/>
    <n v="42"/>
    <n v="1490"/>
    <n v="12106"/>
    <n v="1702"/>
    <s v="3"/>
    <s v="7/31/2022"/>
    <s v="8/22/1984"/>
    <x v="190"/>
    <m/>
    <n v="1"/>
    <s v="3_Between 30 And 40"/>
    <m/>
    <s v="37"/>
    <s v="1"/>
    <x v="4"/>
    <x v="0"/>
  </r>
  <r>
    <s v="1158"/>
    <s v="41"/>
    <x v="1"/>
    <x v="0"/>
    <x v="0"/>
    <x v="0"/>
    <s v="Medium"/>
    <x v="0"/>
    <s v="High"/>
    <s v="Laboratory Technician"/>
    <x v="2"/>
    <s v="Excellent"/>
    <x v="1"/>
    <s v="Married"/>
    <s v="Low"/>
    <s v="Yes"/>
    <s v="11"/>
    <s v="3"/>
    <x v="6"/>
    <s v="0"/>
    <s v="0"/>
    <s v="12"/>
    <n v="46"/>
    <n v="167"/>
    <n v="9051"/>
    <n v="4766"/>
    <s v="4"/>
    <s v="7/31/2022"/>
    <s v="11/4/1981"/>
    <x v="290"/>
    <m/>
    <n v="1"/>
    <s v="4_Between 40 And 50"/>
    <m/>
    <s v="40"/>
    <s v="2"/>
    <x v="4"/>
    <x v="0"/>
  </r>
  <r>
    <s v="1055"/>
    <s v="34"/>
    <x v="1"/>
    <x v="0"/>
    <x v="1"/>
    <x v="0"/>
    <s v="High"/>
    <x v="1"/>
    <s v="High"/>
    <s v="Sales Representative"/>
    <x v="1"/>
    <s v="Excellent"/>
    <x v="1"/>
    <s v="Married"/>
    <s v="Low"/>
    <s v="Yes"/>
    <s v="19"/>
    <s v="1"/>
    <x v="25"/>
    <s v="0"/>
    <s v="0"/>
    <s v="10"/>
    <n v="87"/>
    <n v="1333"/>
    <n v="18410"/>
    <n v="2220"/>
    <s v="2"/>
    <s v="7/31/2022"/>
    <s v="9/19/1988"/>
    <x v="177"/>
    <m/>
    <n v="1"/>
    <s v="3_Between 30 And 40"/>
    <m/>
    <s v="33"/>
    <s v="1"/>
    <x v="4"/>
    <x v="0"/>
  </r>
  <r>
    <s v="10"/>
    <s v="59"/>
    <x v="1"/>
    <x v="0"/>
    <x v="0"/>
    <x v="1"/>
    <s v="High"/>
    <x v="1"/>
    <s v="Very High"/>
    <s v="Laboratory Technician"/>
    <x v="0"/>
    <s v="Outstanding"/>
    <x v="3"/>
    <s v="Married"/>
    <s v="High"/>
    <s v="Yes"/>
    <s v="20"/>
    <s v="4"/>
    <x v="11"/>
    <s v="0"/>
    <s v="0"/>
    <s v="3"/>
    <n v="81"/>
    <n v="1324"/>
    <n v="9964"/>
    <n v="2670"/>
    <s v="3"/>
    <s v="7/31/2022"/>
    <s v="7/5/1964"/>
    <x v="193"/>
    <m/>
    <n v="1"/>
    <s v="5_Between 50 And 60"/>
    <m/>
    <s v="58"/>
    <s v="1"/>
    <x v="4"/>
    <x v="0"/>
  </r>
  <r>
    <s v="1974"/>
    <s v="31"/>
    <x v="1"/>
    <x v="0"/>
    <x v="0"/>
    <x v="2"/>
    <s v="Very High"/>
    <x v="1"/>
    <s v="Low"/>
    <s v="Laboratory Technician"/>
    <x v="2"/>
    <s v="Excellent"/>
    <x v="1"/>
    <s v="Divorced"/>
    <s v="High"/>
    <s v="Yes"/>
    <s v="11"/>
    <s v="1"/>
    <x v="25"/>
    <s v="0"/>
    <s v="0"/>
    <s v="2"/>
    <n v="59"/>
    <n v="1276"/>
    <n v="17536"/>
    <n v="1129"/>
    <s v="4"/>
    <s v="7/31/2022"/>
    <s v="3/14/1992"/>
    <x v="291"/>
    <m/>
    <n v="1"/>
    <s v="3_Between 30 And 40"/>
    <m/>
    <s v="30"/>
    <s v="1"/>
    <x v="4"/>
    <x v="0"/>
  </r>
  <r>
    <s v="22"/>
    <s v="22"/>
    <x v="1"/>
    <x v="2"/>
    <x v="0"/>
    <x v="3"/>
    <s v="Very High"/>
    <x v="0"/>
    <s v="Very High"/>
    <s v="Laboratory Technician"/>
    <x v="2"/>
    <s v="Excellent"/>
    <x v="3"/>
    <s v="Divorced"/>
    <s v="Mid"/>
    <s v="Yes"/>
    <s v="13"/>
    <s v="1"/>
    <x v="25"/>
    <s v="0"/>
    <s v="0"/>
    <s v="16"/>
    <n v="96"/>
    <n v="1123"/>
    <n v="7324"/>
    <n v="2935"/>
    <s v="2"/>
    <s v="7/31/2022"/>
    <s v="5/12/2001"/>
    <x v="292"/>
    <m/>
    <n v="0"/>
    <s v="2_Between 20 And 30"/>
    <m/>
    <s v="22"/>
    <s v="1"/>
    <x v="5"/>
    <x v="0"/>
  </r>
  <r>
    <s v="964"/>
    <s v="40"/>
    <x v="1"/>
    <x v="1"/>
    <x v="0"/>
    <x v="0"/>
    <s v="Very High"/>
    <x v="0"/>
    <s v="High"/>
    <s v="Research Scientist"/>
    <x v="3"/>
    <s v="Excellent"/>
    <x v="1"/>
    <s v="Divorced"/>
    <s v="Low"/>
    <s v="Yes"/>
    <s v="14"/>
    <s v="8"/>
    <x v="24"/>
    <s v="0"/>
    <s v="0"/>
    <s v="9"/>
    <n v="35"/>
    <n v="1469"/>
    <n v="25063"/>
    <n v="3617"/>
    <s v="2"/>
    <s v="7/31/2022"/>
    <s v="9/4/1982"/>
    <x v="272"/>
    <m/>
    <n v="0"/>
    <s v="4_Between 40 And 50"/>
    <m/>
    <s v="40"/>
    <s v="2"/>
    <x v="5"/>
    <x v="1"/>
  </r>
  <r>
    <s v="51"/>
    <s v="36"/>
    <x v="1"/>
    <x v="0"/>
    <x v="0"/>
    <x v="0"/>
    <s v="Medium"/>
    <x v="1"/>
    <s v="Medium"/>
    <s v="Research Scientist"/>
    <x v="0"/>
    <s v="Good"/>
    <x v="2"/>
    <s v="Married"/>
    <s v="Low"/>
    <s v="Yes"/>
    <s v="14"/>
    <s v="9"/>
    <x v="6"/>
    <s v="0"/>
    <s v="0"/>
    <s v="5"/>
    <n v="82"/>
    <n v="852"/>
    <n v="13072"/>
    <n v="3419"/>
    <s v="3"/>
    <s v="7/31/2022"/>
    <s v="5/1/1987"/>
    <x v="293"/>
    <m/>
    <n v="0"/>
    <s v="3_Between 30 And 40"/>
    <m/>
    <s v="36"/>
    <s v="1"/>
    <x v="5"/>
    <x v="1"/>
  </r>
  <r>
    <s v="1893"/>
    <s v="26"/>
    <x v="1"/>
    <x v="0"/>
    <x v="0"/>
    <x v="3"/>
    <s v="Medium"/>
    <x v="1"/>
    <s v="Medium"/>
    <s v="Research Scientist"/>
    <x v="1"/>
    <s v="Excellent"/>
    <x v="3"/>
    <s v="Married"/>
    <s v="Low"/>
    <s v="Yes"/>
    <s v="13"/>
    <s v="1"/>
    <x v="25"/>
    <s v="0"/>
    <s v="0"/>
    <s v="1"/>
    <n v="90"/>
    <n v="482"/>
    <n v="14908"/>
    <n v="2933"/>
    <s v="3"/>
    <s v="7/31/2022"/>
    <s v="8/21/1996"/>
    <x v="294"/>
    <m/>
    <n v="0"/>
    <s v="2_Between 20 And 30"/>
    <m/>
    <s v="26"/>
    <s v="1"/>
    <x v="5"/>
    <x v="0"/>
  </r>
  <r>
    <s v="773"/>
    <s v="38"/>
    <x v="1"/>
    <x v="0"/>
    <x v="0"/>
    <x v="4"/>
    <s v="Very High"/>
    <x v="0"/>
    <s v="High"/>
    <s v="Research Scientist"/>
    <x v="1"/>
    <s v="Excellent"/>
    <x v="0"/>
    <s v="Married"/>
    <s v="Low"/>
    <s v="Yes"/>
    <s v="13"/>
    <s v="6"/>
    <x v="6"/>
    <s v="0"/>
    <s v="0"/>
    <s v="2"/>
    <n v="92"/>
    <n v="268"/>
    <n v="20471"/>
    <n v="3057"/>
    <s v="0"/>
    <s v="7/31/2022"/>
    <s v="10/24/1984"/>
    <x v="230"/>
    <m/>
    <n v="0"/>
    <s v="3_Between 30 And 40"/>
    <m/>
    <s v="38"/>
    <s v="1"/>
    <x v="5"/>
    <x v="0"/>
  </r>
  <r>
    <s v="214"/>
    <s v="58"/>
    <x v="1"/>
    <x v="0"/>
    <x v="0"/>
    <x v="1"/>
    <s v="Medium"/>
    <x v="1"/>
    <s v="Medium"/>
    <s v="Research Scientist"/>
    <x v="3"/>
    <s v="Outstanding"/>
    <x v="3"/>
    <s v="Married"/>
    <s v="Low"/>
    <s v="Yes"/>
    <s v="20"/>
    <s v="4"/>
    <x v="4"/>
    <s v="0"/>
    <s v="0"/>
    <s v="9"/>
    <n v="75"/>
    <n v="1145"/>
    <n v="11873"/>
    <n v="3346"/>
    <s v="3"/>
    <s v="7/31/2022"/>
    <s v="7/19/1965"/>
    <x v="295"/>
    <m/>
    <n v="0"/>
    <s v="5_Between 50 And 60"/>
    <m/>
    <s v="58"/>
    <s v="1"/>
    <x v="5"/>
    <x v="0"/>
  </r>
  <r>
    <s v="947"/>
    <s v="31"/>
    <x v="1"/>
    <x v="2"/>
    <x v="1"/>
    <x v="3"/>
    <s v="Very High"/>
    <x v="1"/>
    <s v="High"/>
    <s v="Sales Executive"/>
    <x v="1"/>
    <s v="Excellent"/>
    <x v="3"/>
    <s v="Married"/>
    <s v="Low"/>
    <s v="No"/>
    <s v="13"/>
    <s v="1"/>
    <x v="4"/>
    <s v="0"/>
    <s v="0"/>
    <s v="20"/>
    <n v="45"/>
    <n v="1188"/>
    <n v="24406"/>
    <n v="6932"/>
    <s v="2"/>
    <s v="7/31/2022"/>
    <s v="7/11/1992"/>
    <x v="296"/>
    <m/>
    <n v="9"/>
    <s v="3_Between 30 And 40"/>
    <m/>
    <s v="22"/>
    <s v="1"/>
    <x v="0"/>
    <x v="0"/>
  </r>
  <r>
    <s v="448"/>
    <s v="43"/>
    <x v="1"/>
    <x v="1"/>
    <x v="0"/>
    <x v="0"/>
    <s v="High"/>
    <x v="1"/>
    <s v="Medium"/>
    <s v="Laboratory Technician"/>
    <x v="1"/>
    <s v="Excellent"/>
    <x v="2"/>
    <s v="Divorced"/>
    <s v="Low"/>
    <s v="No"/>
    <s v="11"/>
    <s v="1"/>
    <x v="4"/>
    <s v="0"/>
    <s v="0"/>
    <s v="10"/>
    <n v="82"/>
    <n v="559"/>
    <n v="6227"/>
    <n v="5257"/>
    <s v="3"/>
    <s v="7/31/2022"/>
    <s v="12/17/1979"/>
    <x v="297"/>
    <m/>
    <n v="9"/>
    <s v="4_Between 40 And 50"/>
    <m/>
    <s v="34"/>
    <s v="1"/>
    <x v="0"/>
    <x v="0"/>
  </r>
  <r>
    <s v="867"/>
    <s v="52"/>
    <x v="1"/>
    <x v="1"/>
    <x v="0"/>
    <x v="0"/>
    <s v="High"/>
    <x v="1"/>
    <s v="Medium"/>
    <s v="Manufacturing Director"/>
    <x v="2"/>
    <s v="Outstanding"/>
    <x v="1"/>
    <s v="Married"/>
    <s v="None"/>
    <s v="No"/>
    <s v="22"/>
    <s v="3"/>
    <x v="29"/>
    <s v="0"/>
    <s v="0"/>
    <s v="25"/>
    <n v="81"/>
    <n v="890"/>
    <n v="19028"/>
    <n v="13826"/>
    <s v="3"/>
    <s v="7/31/2022"/>
    <s v="2/23/1971"/>
    <x v="298"/>
    <m/>
    <n v="8"/>
    <s v="5_Between 50 And 60"/>
    <m/>
    <s v="44"/>
    <s v="1"/>
    <x v="0"/>
    <x v="1"/>
  </r>
  <r>
    <s v="1369"/>
    <s v="35"/>
    <x v="1"/>
    <x v="0"/>
    <x v="0"/>
    <x v="1"/>
    <s v="Very High"/>
    <x v="1"/>
    <s v="Medium"/>
    <s v="Laboratory Technician"/>
    <x v="2"/>
    <s v="Excellent"/>
    <x v="1"/>
    <s v="Married"/>
    <s v="Low"/>
    <s v="No"/>
    <s v="12"/>
    <s v="0"/>
    <x v="2"/>
    <s v="0"/>
    <s v="0"/>
    <s v="1"/>
    <n v="60"/>
    <n v="817"/>
    <n v="10846"/>
    <n v="5363"/>
    <s v="0"/>
    <s v="7/31/2022"/>
    <s v="6/3/1988"/>
    <x v="299"/>
    <m/>
    <n v="8"/>
    <s v="3_Between 30 And 40"/>
    <m/>
    <s v="27"/>
    <s v="1"/>
    <x v="0"/>
    <x v="0"/>
  </r>
  <r>
    <s v="1677"/>
    <s v="49"/>
    <x v="1"/>
    <x v="0"/>
    <x v="0"/>
    <x v="1"/>
    <s v="High"/>
    <x v="0"/>
    <s v="High"/>
    <s v="Manager"/>
    <x v="1"/>
    <s v="Low"/>
    <x v="1"/>
    <s v="Single"/>
    <s v="None"/>
    <s v="No"/>
    <s v="14"/>
    <s v="4"/>
    <x v="27"/>
    <s v="0"/>
    <s v="0"/>
    <s v="1"/>
    <n v="36"/>
    <n v="809"/>
    <n v="22384"/>
    <n v="15379"/>
    <s v="2"/>
    <s v="7/31/2022"/>
    <s v="5/6/1974"/>
    <x v="300"/>
    <m/>
    <n v="7"/>
    <s v="4_Between 40 And 50"/>
    <m/>
    <s v="42"/>
    <s v="2"/>
    <x v="0"/>
    <x v="0"/>
  </r>
  <r>
    <s v="586"/>
    <s v="35"/>
    <x v="1"/>
    <x v="0"/>
    <x v="0"/>
    <x v="1"/>
    <s v="Very High"/>
    <x v="0"/>
    <s v="High"/>
    <s v="Healthcare Representative"/>
    <x v="1"/>
    <s v="Excellent"/>
    <x v="1"/>
    <s v="Married"/>
    <s v="None"/>
    <s v="Yes"/>
    <s v="12"/>
    <s v="4"/>
    <x v="2"/>
    <s v="0"/>
    <s v="0"/>
    <s v="16"/>
    <n v="72"/>
    <n v="1276"/>
    <n v="14295"/>
    <n v="7632"/>
    <s v="2"/>
    <s v="7/31/2022"/>
    <s v="9/22/1987"/>
    <x v="301"/>
    <m/>
    <n v="7"/>
    <s v="3_Between 30 And 40"/>
    <m/>
    <s v="28"/>
    <s v="2"/>
    <x v="0"/>
    <x v="1"/>
  </r>
  <r>
    <s v="1424"/>
    <s v="55"/>
    <x v="1"/>
    <x v="0"/>
    <x v="0"/>
    <x v="0"/>
    <s v="Medium"/>
    <x v="0"/>
    <s v="Very High"/>
    <s v="Research Director"/>
    <x v="2"/>
    <s v="Excellent"/>
    <x v="2"/>
    <s v="Divorced"/>
    <s v="Mid"/>
    <s v="No"/>
    <s v="13"/>
    <s v="2"/>
    <x v="29"/>
    <s v="0"/>
    <s v="0"/>
    <s v="1"/>
    <n v="81"/>
    <n v="1136"/>
    <n v="12414"/>
    <n v="14732"/>
    <s v="4"/>
    <s v="7/31/2022"/>
    <s v="1/26/1968"/>
    <x v="302"/>
    <m/>
    <n v="7"/>
    <s v="5_Between 50 And 60"/>
    <m/>
    <s v="48"/>
    <s v="2"/>
    <x v="0"/>
    <x v="1"/>
  </r>
  <r>
    <s v="2045"/>
    <s v="36"/>
    <x v="1"/>
    <x v="0"/>
    <x v="1"/>
    <x v="0"/>
    <s v="Medium"/>
    <x v="1"/>
    <s v="Medium"/>
    <s v="Sales Executive"/>
    <x v="2"/>
    <s v="Excellent"/>
    <x v="3"/>
    <s v="Married"/>
    <s v="Low"/>
    <s v="No"/>
    <s v="13"/>
    <s v="4"/>
    <x v="7"/>
    <s v="0"/>
    <s v="0"/>
    <s v="11"/>
    <n v="100"/>
    <n v="1120"/>
    <n v="14369"/>
    <n v="6652"/>
    <s v="2"/>
    <s v="7/31/2022"/>
    <s v="12/20/1986"/>
    <x v="303"/>
    <m/>
    <n v="6"/>
    <s v="3_Between 30 And 40"/>
    <m/>
    <s v="30"/>
    <s v="1"/>
    <x v="0"/>
    <x v="0"/>
  </r>
  <r>
    <s v="1371"/>
    <s v="27"/>
    <x v="1"/>
    <x v="1"/>
    <x v="1"/>
    <x v="2"/>
    <s v="Very High"/>
    <x v="0"/>
    <s v="Low"/>
    <s v="Sales Executive"/>
    <x v="2"/>
    <s v="Outstanding"/>
    <x v="1"/>
    <s v="Single"/>
    <s v="None"/>
    <s v="No"/>
    <s v="20"/>
    <s v="3"/>
    <x v="7"/>
    <s v="0"/>
    <s v="0"/>
    <s v="2"/>
    <n v="43"/>
    <n v="793"/>
    <n v="20392"/>
    <n v="5071"/>
    <s v="3"/>
    <s v="7/31/2022"/>
    <s v="5/10/1996"/>
    <x v="304"/>
    <m/>
    <n v="5"/>
    <s v="2_Between 20 And 30"/>
    <m/>
    <s v="22"/>
    <s v="1"/>
    <x v="2"/>
    <x v="1"/>
  </r>
  <r>
    <s v="1516"/>
    <s v="32"/>
    <x v="1"/>
    <x v="0"/>
    <x v="0"/>
    <x v="1"/>
    <s v="High"/>
    <x v="0"/>
    <s v="High"/>
    <s v="Manager"/>
    <x v="2"/>
    <s v="Outstanding"/>
    <x v="2"/>
    <s v="Single"/>
    <s v="None"/>
    <s v="No"/>
    <s v="25"/>
    <s v="2"/>
    <x v="2"/>
    <s v="0"/>
    <s v="0"/>
    <s v="10"/>
    <n v="64"/>
    <n v="495"/>
    <n v="21072"/>
    <n v="11244"/>
    <s v="5"/>
    <s v="7/31/2022"/>
    <s v="12/25/1990"/>
    <x v="305"/>
    <m/>
    <n v="5"/>
    <s v="3_Between 30 And 40"/>
    <m/>
    <s v="27"/>
    <s v="1"/>
    <x v="2"/>
    <x v="0"/>
  </r>
  <r>
    <s v="499"/>
    <s v="49"/>
    <x v="1"/>
    <x v="0"/>
    <x v="0"/>
    <x v="1"/>
    <s v="Medium"/>
    <x v="0"/>
    <s v="Medium"/>
    <s v="Healthcare Representative"/>
    <x v="1"/>
    <s v="Outstanding"/>
    <x v="1"/>
    <s v="Single"/>
    <s v="None"/>
    <s v="No"/>
    <s v="24"/>
    <s v="8"/>
    <x v="18"/>
    <s v="0"/>
    <s v="0"/>
    <s v="7"/>
    <n v="31"/>
    <n v="1261"/>
    <n v="12066"/>
    <n v="10965"/>
    <s v="2"/>
    <s v="7/31/2022"/>
    <s v="10/6/1973"/>
    <x v="306"/>
    <m/>
    <n v="5"/>
    <s v="4_Between 40 And 50"/>
    <m/>
    <s v="44"/>
    <s v="1"/>
    <x v="2"/>
    <x v="0"/>
  </r>
  <r>
    <s v="1622"/>
    <s v="28"/>
    <x v="1"/>
    <x v="0"/>
    <x v="0"/>
    <x v="1"/>
    <s v="Medium"/>
    <x v="1"/>
    <s v="Low"/>
    <s v="Manufacturing Director"/>
    <x v="0"/>
    <s v="Outstanding"/>
    <x v="3"/>
    <s v="Divorced"/>
    <s v="Low"/>
    <s v="No"/>
    <s v="21"/>
    <s v="0"/>
    <x v="6"/>
    <s v="0"/>
    <s v="0"/>
    <s v="27"/>
    <n v="39"/>
    <n v="580"/>
    <n v="20460"/>
    <n v="4877"/>
    <s v="5"/>
    <s v="7/31/2022"/>
    <s v="3/25/1995"/>
    <x v="307"/>
    <m/>
    <n v="5"/>
    <s v="2_Between 20 And 30"/>
    <m/>
    <s v="23"/>
    <s v="1"/>
    <x v="2"/>
    <x v="0"/>
  </r>
  <r>
    <s v="1212"/>
    <s v="40"/>
    <x v="1"/>
    <x v="1"/>
    <x v="1"/>
    <x v="0"/>
    <s v="Medium"/>
    <x v="0"/>
    <s v="High"/>
    <s v="Sales Executive"/>
    <x v="3"/>
    <s v="Excellent"/>
    <x v="1"/>
    <s v="Married"/>
    <s v="High"/>
    <s v="No"/>
    <s v="12"/>
    <s v="5"/>
    <x v="10"/>
    <s v="0"/>
    <s v="0"/>
    <s v="2"/>
    <n v="62"/>
    <n v="1184"/>
    <n v="25440"/>
    <n v="4327"/>
    <s v="2"/>
    <s v="7/31/2022"/>
    <s v="11/29/1982"/>
    <x v="308"/>
    <m/>
    <n v="1"/>
    <s v="4_Between 40 And 50"/>
    <m/>
    <s v="39"/>
    <s v="1"/>
    <x v="4"/>
    <x v="0"/>
  </r>
  <r>
    <s v="467"/>
    <s v="47"/>
    <x v="1"/>
    <x v="1"/>
    <x v="1"/>
    <x v="2"/>
    <s v="Medium"/>
    <x v="0"/>
    <s v="High"/>
    <s v="Sales Representative"/>
    <x v="1"/>
    <s v="Excellent"/>
    <x v="1"/>
    <s v="Single"/>
    <s v="None"/>
    <s v="No"/>
    <s v="19"/>
    <s v="3"/>
    <x v="10"/>
    <s v="0"/>
    <s v="0"/>
    <s v="4"/>
    <n v="99"/>
    <n v="1309"/>
    <n v="25751"/>
    <n v="2976"/>
    <s v="3"/>
    <s v="7/31/2022"/>
    <s v="3/12/1976"/>
    <x v="309"/>
    <m/>
    <n v="1"/>
    <s v="4_Between 40 And 50"/>
    <m/>
    <s v="46"/>
    <s v="1"/>
    <x v="4"/>
    <x v="0"/>
  </r>
  <r>
    <s v="366"/>
    <s v="29"/>
    <x v="1"/>
    <x v="0"/>
    <x v="1"/>
    <x v="1"/>
    <s v="Low"/>
    <x v="0"/>
    <s v="Medium"/>
    <s v="Sales Executive"/>
    <x v="3"/>
    <s v="Excellent"/>
    <x v="1"/>
    <s v="Married"/>
    <s v="Mid"/>
    <s v="No"/>
    <s v="19"/>
    <s v="2"/>
    <x v="2"/>
    <s v="0"/>
    <s v="0"/>
    <s v="2"/>
    <n v="78"/>
    <n v="1210"/>
    <n v="3687"/>
    <n v="6644"/>
    <s v="2"/>
    <s v="7/31/2022"/>
    <s v="12/8/1993"/>
    <x v="151"/>
    <m/>
    <n v="1"/>
    <s v="2_Between 20 And 30"/>
    <m/>
    <s v="28"/>
    <s v="1"/>
    <x v="4"/>
    <x v="0"/>
  </r>
  <r>
    <s v="618"/>
    <s v="26"/>
    <x v="1"/>
    <x v="0"/>
    <x v="1"/>
    <x v="3"/>
    <s v="Low"/>
    <x v="0"/>
    <s v="High"/>
    <s v="Sales Executive"/>
    <x v="1"/>
    <s v="Excellent"/>
    <x v="1"/>
    <s v="Divorced"/>
    <s v="Mid"/>
    <s v="No"/>
    <s v="12"/>
    <s v="5"/>
    <x v="7"/>
    <s v="0"/>
    <s v="0"/>
    <s v="29"/>
    <n v="45"/>
    <n v="775"/>
    <n v="4267"/>
    <n v="4306"/>
    <s v="5"/>
    <s v="7/31/2022"/>
    <s v="4/22/1997"/>
    <x v="179"/>
    <m/>
    <n v="1"/>
    <s v="2_Between 20 And 30"/>
    <m/>
    <s v="25"/>
    <s v="2"/>
    <x v="4"/>
    <x v="0"/>
  </r>
  <r>
    <s v="1853"/>
    <s v="32"/>
    <x v="1"/>
    <x v="1"/>
    <x v="1"/>
    <x v="0"/>
    <s v="Very High"/>
    <x v="0"/>
    <s v="High"/>
    <s v="Sales Executive"/>
    <x v="2"/>
    <s v="Excellent"/>
    <x v="2"/>
    <s v="Single"/>
    <s v="None"/>
    <s v="No"/>
    <s v="13"/>
    <s v="8"/>
    <x v="16"/>
    <s v="0"/>
    <s v="0"/>
    <s v="10"/>
    <n v="79"/>
    <n v="1318"/>
    <n v="26075"/>
    <n v="4648"/>
    <s v="2"/>
    <s v="7/31/2022"/>
    <s v="2/1/1991"/>
    <x v="310"/>
    <m/>
    <n v="1"/>
    <s v="3_Between 30 And 40"/>
    <m/>
    <s v="31"/>
    <s v="1"/>
    <x v="4"/>
    <x v="0"/>
  </r>
  <r>
    <s v="72"/>
    <s v="26"/>
    <x v="1"/>
    <x v="0"/>
    <x v="1"/>
    <x v="1"/>
    <s v="High"/>
    <x v="1"/>
    <s v="Medium"/>
    <s v="Sales Executive"/>
    <x v="2"/>
    <s v="Excellent"/>
    <x v="3"/>
    <s v="Married"/>
    <s v="Low"/>
    <s v="Yes"/>
    <s v="19"/>
    <s v="7"/>
    <x v="10"/>
    <s v="0"/>
    <s v="0"/>
    <s v="23"/>
    <n v="47"/>
    <n v="1443"/>
    <n v="21436"/>
    <n v="4157"/>
    <s v="2"/>
    <s v="7/31/2022"/>
    <s v="8/13/1996"/>
    <x v="311"/>
    <m/>
    <n v="1"/>
    <s v="2_Between 20 And 30"/>
    <m/>
    <s v="25"/>
    <s v="1"/>
    <x v="4"/>
    <x v="0"/>
  </r>
  <r>
    <s v="1935"/>
    <s v="56"/>
    <x v="1"/>
    <x v="0"/>
    <x v="1"/>
    <x v="4"/>
    <s v="Very High"/>
    <x v="1"/>
    <s v="Medium"/>
    <s v="Sales Executive"/>
    <x v="0"/>
    <s v="Excellent"/>
    <x v="1"/>
    <s v="Married"/>
    <s v="Low"/>
    <s v="No"/>
    <s v="16"/>
    <s v="4"/>
    <x v="6"/>
    <s v="0"/>
    <s v="0"/>
    <s v="11"/>
    <n v="89"/>
    <n v="1443"/>
    <n v="20328"/>
    <n v="5380"/>
    <s v="3"/>
    <s v="7/31/2022"/>
    <s v="9/14/1966"/>
    <x v="312"/>
    <m/>
    <n v="1"/>
    <s v="5_Between 50 And 60"/>
    <m/>
    <s v="55"/>
    <s v="1"/>
    <x v="4"/>
    <x v="0"/>
  </r>
  <r>
    <s v="775"/>
    <s v="34"/>
    <x v="1"/>
    <x v="0"/>
    <x v="0"/>
    <x v="4"/>
    <s v="Medium"/>
    <x v="1"/>
    <s v="High"/>
    <s v="Manufacturing Director"/>
    <x v="0"/>
    <s v="Excellent"/>
    <x v="1"/>
    <s v="Divorced"/>
    <s v="Low"/>
    <s v="No"/>
    <s v="14"/>
    <s v="3"/>
    <x v="5"/>
    <s v="0"/>
    <s v="0"/>
    <s v="8"/>
    <n v="32"/>
    <n v="167"/>
    <n v="4187"/>
    <n v="5121"/>
    <s v="3"/>
    <s v="7/31/2022"/>
    <s v="5/15/1989"/>
    <x v="313"/>
    <m/>
    <n v="1"/>
    <s v="3_Between 30 And 40"/>
    <m/>
    <s v="33"/>
    <s v="1"/>
    <x v="4"/>
    <x v="0"/>
  </r>
  <r>
    <s v="1306"/>
    <s v="45"/>
    <x v="1"/>
    <x v="1"/>
    <x v="0"/>
    <x v="1"/>
    <s v="Medium"/>
    <x v="1"/>
    <s v="High"/>
    <s v="Manager"/>
    <x v="3"/>
    <s v="Outstanding"/>
    <x v="1"/>
    <s v="Single"/>
    <s v="None"/>
    <s v="No"/>
    <s v="22"/>
    <s v="3"/>
    <x v="22"/>
    <s v="0"/>
    <s v="0"/>
    <s v="25"/>
    <n v="83"/>
    <n v="364"/>
    <n v="13035"/>
    <n v="18061"/>
    <s v="4"/>
    <s v="7/31/2022"/>
    <s v="9/20/1977"/>
    <x v="314"/>
    <m/>
    <n v="1"/>
    <s v="4_Between 40 And 50"/>
    <m/>
    <s v="44"/>
    <s v="2"/>
    <x v="4"/>
    <x v="0"/>
  </r>
  <r>
    <s v="1943"/>
    <s v="42"/>
    <x v="1"/>
    <x v="0"/>
    <x v="1"/>
    <x v="0"/>
    <s v="Medium"/>
    <x v="0"/>
    <s v="High"/>
    <s v="Sales Executive"/>
    <x v="2"/>
    <s v="Excellent"/>
    <x v="1"/>
    <s v="Divorced"/>
    <s v="Mid"/>
    <s v="Yes"/>
    <s v="12"/>
    <s v="3"/>
    <x v="1"/>
    <s v="0"/>
    <s v="0"/>
    <s v="12"/>
    <n v="77"/>
    <n v="419"/>
    <n v="2900"/>
    <n v="5087"/>
    <s v="4"/>
    <s v="7/31/2022"/>
    <s v="7/27/1981"/>
    <x v="315"/>
    <m/>
    <n v="1"/>
    <s v="4_Between 40 And 50"/>
    <m/>
    <s v="41"/>
    <s v="1"/>
    <x v="4"/>
    <x v="0"/>
  </r>
  <r>
    <s v="1036"/>
    <s v="38"/>
    <x v="1"/>
    <x v="0"/>
    <x v="1"/>
    <x v="0"/>
    <s v="Medium"/>
    <x v="0"/>
    <s v="High"/>
    <s v="Sales Executive"/>
    <x v="2"/>
    <s v="Excellent"/>
    <x v="1"/>
    <s v="Single"/>
    <s v="None"/>
    <s v="Yes"/>
    <s v="12"/>
    <s v="8"/>
    <x v="20"/>
    <s v="0"/>
    <s v="0"/>
    <s v="3"/>
    <n v="42"/>
    <n v="1035"/>
    <n v="4981"/>
    <n v="6861"/>
    <s v="1"/>
    <s v="7/31/2022"/>
    <s v="2/15/1985"/>
    <x v="316"/>
    <m/>
    <n v="1"/>
    <s v="3_Between 30 And 40"/>
    <m/>
    <s v="37"/>
    <s v="1"/>
    <x v="4"/>
    <x v="0"/>
  </r>
  <r>
    <s v="271"/>
    <s v="38"/>
    <x v="1"/>
    <x v="0"/>
    <x v="0"/>
    <x v="0"/>
    <s v="Very High"/>
    <x v="0"/>
    <s v="High"/>
    <s v="Manufacturing Director"/>
    <x v="1"/>
    <s v="Excellent"/>
    <x v="1"/>
    <s v="Married"/>
    <s v="None"/>
    <s v="No"/>
    <s v="14"/>
    <s v="9"/>
    <x v="1"/>
    <s v="0"/>
    <s v="0"/>
    <s v="2"/>
    <n v="88"/>
    <n v="1261"/>
    <n v="7259"/>
    <n v="6553"/>
    <s v="3"/>
    <s v="7/31/2022"/>
    <s v="5/22/1985"/>
    <x v="317"/>
    <m/>
    <n v="1"/>
    <s v="3_Between 30 And 40"/>
    <m/>
    <s v="37"/>
    <s v="2"/>
    <x v="4"/>
    <x v="0"/>
  </r>
  <r>
    <s v="1263"/>
    <s v="48"/>
    <x v="1"/>
    <x v="0"/>
    <x v="0"/>
    <x v="1"/>
    <s v="Very High"/>
    <x v="0"/>
    <s v="Medium"/>
    <s v="Research Director"/>
    <x v="2"/>
    <s v="Excellent"/>
    <x v="2"/>
    <s v="Single"/>
    <s v="None"/>
    <s v="No"/>
    <s v="12"/>
    <s v="6"/>
    <x v="28"/>
    <s v="0"/>
    <s v="0"/>
    <s v="1"/>
    <n v="76"/>
    <n v="715"/>
    <n v="8733"/>
    <n v="18265"/>
    <s v="3"/>
    <s v="7/31/2022"/>
    <s v="5/19/1975"/>
    <x v="318"/>
    <m/>
    <n v="1"/>
    <s v="4_Between 40 And 50"/>
    <m/>
    <s v="47"/>
    <s v="1"/>
    <x v="4"/>
    <x v="0"/>
  </r>
  <r>
    <s v="86"/>
    <s v="45"/>
    <x v="1"/>
    <x v="0"/>
    <x v="0"/>
    <x v="1"/>
    <s v="Medium"/>
    <x v="0"/>
    <s v="High"/>
    <s v="Research Scientist"/>
    <x v="0"/>
    <s v="Excellent"/>
    <x v="1"/>
    <s v="Divorced"/>
    <s v="Low"/>
    <s v="No"/>
    <s v="17"/>
    <s v="2"/>
    <x v="28"/>
    <s v="0"/>
    <s v="0"/>
    <s v="7"/>
    <n v="59"/>
    <n v="1339"/>
    <n v="18787"/>
    <n v="9724"/>
    <s v="2"/>
    <s v="7/31/2022"/>
    <s v="3/8/1978"/>
    <x v="180"/>
    <m/>
    <n v="1"/>
    <s v="4_Between 40 And 50"/>
    <m/>
    <s v="44"/>
    <s v="2"/>
    <x v="4"/>
    <x v="0"/>
  </r>
  <r>
    <s v="521"/>
    <s v="40"/>
    <x v="1"/>
    <x v="0"/>
    <x v="0"/>
    <x v="1"/>
    <s v="Medium"/>
    <x v="1"/>
    <s v="Medium"/>
    <s v="Laboratory Technician"/>
    <x v="1"/>
    <s v="Outstanding"/>
    <x v="1"/>
    <s v="Married"/>
    <s v="Low"/>
    <s v="No"/>
    <s v="22"/>
    <s v="6"/>
    <x v="15"/>
    <s v="0"/>
    <s v="0"/>
    <s v="2"/>
    <n v="78"/>
    <n v="555"/>
    <n v="13436"/>
    <n v="3448"/>
    <s v="3"/>
    <s v="7/31/2022"/>
    <s v="12/11/1982"/>
    <x v="180"/>
    <m/>
    <n v="1"/>
    <s v="4_Between 40 And 50"/>
    <m/>
    <s v="39"/>
    <s v="1"/>
    <x v="4"/>
    <x v="0"/>
  </r>
  <r>
    <s v="1591"/>
    <s v="50"/>
    <x v="1"/>
    <x v="0"/>
    <x v="1"/>
    <x v="1"/>
    <s v="High"/>
    <x v="0"/>
    <s v="High"/>
    <s v="Manager"/>
    <x v="1"/>
    <s v="Excellent"/>
    <x v="1"/>
    <s v="Married"/>
    <s v="Low"/>
    <s v="Yes"/>
    <s v="16"/>
    <s v="4"/>
    <x v="31"/>
    <s v="0"/>
    <s v="0"/>
    <s v="9"/>
    <n v="59"/>
    <n v="264"/>
    <n v="19519"/>
    <n v="19331"/>
    <s v="2"/>
    <s v="7/31/2022"/>
    <s v="9/10/1972"/>
    <x v="220"/>
    <m/>
    <n v="1"/>
    <s v="5_Between 50 And 60"/>
    <m/>
    <s v="49"/>
    <s v="1"/>
    <x v="4"/>
    <x v="1"/>
  </r>
  <r>
    <s v="1242"/>
    <s v="42"/>
    <x v="1"/>
    <x v="1"/>
    <x v="0"/>
    <x v="4"/>
    <s v="Low"/>
    <x v="1"/>
    <s v="High"/>
    <s v="Research Director"/>
    <x v="0"/>
    <s v="Excellent"/>
    <x v="1"/>
    <s v="Married"/>
    <s v="None"/>
    <s v="Yes"/>
    <s v="17"/>
    <s v="3"/>
    <x v="15"/>
    <s v="0"/>
    <s v="0"/>
    <s v="26"/>
    <n v="60"/>
    <n v="458"/>
    <n v="23281"/>
    <n v="13191"/>
    <s v="6"/>
    <s v="7/31/2022"/>
    <s v="5/9/1981"/>
    <x v="319"/>
    <m/>
    <n v="1"/>
    <s v="4_Between 40 And 50"/>
    <m/>
    <s v="41"/>
    <s v="1"/>
    <x v="4"/>
    <x v="0"/>
  </r>
  <r>
    <s v="139"/>
    <s v="37"/>
    <x v="1"/>
    <x v="2"/>
    <x v="0"/>
    <x v="3"/>
    <s v="High"/>
    <x v="0"/>
    <s v="Medium"/>
    <s v="Healthcare Representative"/>
    <x v="2"/>
    <s v="Excellent"/>
    <x v="2"/>
    <s v="Divorced"/>
    <s v="Low"/>
    <s v="No"/>
    <s v="14"/>
    <s v="5"/>
    <x v="21"/>
    <s v="0"/>
    <s v="0"/>
    <s v="2"/>
    <n v="100"/>
    <n v="1040"/>
    <n v="15850"/>
    <n v="5163"/>
    <s v="2"/>
    <s v="7/31/2022"/>
    <s v="4/13/1986"/>
    <x v="320"/>
    <m/>
    <n v="1"/>
    <s v="3_Between 30 And 40"/>
    <m/>
    <s v="36"/>
    <s v="1"/>
    <x v="4"/>
    <x v="0"/>
  </r>
  <r>
    <s v="1966"/>
    <s v="32"/>
    <x v="1"/>
    <x v="0"/>
    <x v="0"/>
    <x v="0"/>
    <s v="Very High"/>
    <x v="0"/>
    <s v="Medium"/>
    <s v="Manufacturing Director"/>
    <x v="2"/>
    <s v="Outstanding"/>
    <x v="1"/>
    <s v="Single"/>
    <s v="None"/>
    <s v="No"/>
    <s v="24"/>
    <s v="8"/>
    <x v="7"/>
    <s v="0"/>
    <s v="0"/>
    <s v="5"/>
    <n v="56"/>
    <n v="1373"/>
    <n v="10138"/>
    <n v="9679"/>
    <s v="1"/>
    <s v="7/31/2022"/>
    <s v="2/7/1991"/>
    <x v="321"/>
    <m/>
    <n v="1"/>
    <s v="3_Between 30 And 40"/>
    <m/>
    <s v="31"/>
    <s v="1"/>
    <x v="4"/>
    <x v="0"/>
  </r>
  <r>
    <s v="477"/>
    <s v="42"/>
    <x v="1"/>
    <x v="0"/>
    <x v="0"/>
    <x v="0"/>
    <s v="Low"/>
    <x v="0"/>
    <s v="Medium"/>
    <s v="Healthcare Representative"/>
    <x v="2"/>
    <s v="Outstanding"/>
    <x v="1"/>
    <s v="Single"/>
    <s v="None"/>
    <s v="No"/>
    <s v="23"/>
    <s v="3"/>
    <x v="1"/>
    <s v="0"/>
    <s v="0"/>
    <s v="2"/>
    <n v="98"/>
    <n v="1332"/>
    <n v="17078"/>
    <n v="6781"/>
    <s v="6"/>
    <s v="7/31/2022"/>
    <s v="5/30/1981"/>
    <x v="322"/>
    <m/>
    <n v="1"/>
    <s v="4_Between 40 And 50"/>
    <m/>
    <s v="41"/>
    <s v="1"/>
    <x v="4"/>
    <x v="0"/>
  </r>
  <r>
    <s v="298"/>
    <s v="41"/>
    <x v="1"/>
    <x v="0"/>
    <x v="1"/>
    <x v="1"/>
    <s v="Very High"/>
    <x v="1"/>
    <s v="High"/>
    <s v="Manager"/>
    <x v="2"/>
    <s v="Excellent"/>
    <x v="1"/>
    <s v="Single"/>
    <s v="None"/>
    <s v="Yes"/>
    <s v="18"/>
    <s v="3"/>
    <x v="9"/>
    <s v="0"/>
    <s v="0"/>
    <s v="6"/>
    <n v="75"/>
    <n v="896"/>
    <n v="14674"/>
    <n v="13591"/>
    <s v="3"/>
    <s v="7/31/2022"/>
    <s v="5/20/1982"/>
    <x v="323"/>
    <m/>
    <n v="1"/>
    <s v="4_Between 40 And 50"/>
    <m/>
    <s v="40"/>
    <s v="1"/>
    <x v="4"/>
    <x v="0"/>
  </r>
  <r>
    <s v="634"/>
    <s v="38"/>
    <x v="1"/>
    <x v="0"/>
    <x v="0"/>
    <x v="1"/>
    <s v="High"/>
    <x v="1"/>
    <s v="High"/>
    <s v="Healthcare Representative"/>
    <x v="1"/>
    <s v="Excellent"/>
    <x v="1"/>
    <s v="Married"/>
    <s v="Low"/>
    <s v="No"/>
    <s v="19"/>
    <s v="3"/>
    <x v="8"/>
    <s v="0"/>
    <s v="0"/>
    <s v="10"/>
    <n v="76"/>
    <n v="1495"/>
    <n v="22174"/>
    <n v="9824"/>
    <s v="4"/>
    <s v="7/31/2022"/>
    <s v="3/4/1985"/>
    <x v="243"/>
    <m/>
    <n v="1"/>
    <s v="3_Between 30 And 40"/>
    <m/>
    <s v="37"/>
    <s v="1"/>
    <x v="4"/>
    <x v="1"/>
  </r>
  <r>
    <s v="151"/>
    <s v="34"/>
    <x v="1"/>
    <x v="0"/>
    <x v="0"/>
    <x v="0"/>
    <s v="High"/>
    <x v="1"/>
    <s v="Medium"/>
    <s v="Research Scientist"/>
    <x v="3"/>
    <s v="Excellent"/>
    <x v="1"/>
    <s v="Divorced"/>
    <s v="Low"/>
    <s v="No"/>
    <s v="15"/>
    <s v="6"/>
    <x v="11"/>
    <s v="0"/>
    <s v="0"/>
    <s v="6"/>
    <n v="45"/>
    <n v="1031"/>
    <n v="15000"/>
    <n v="4505"/>
    <s v="3"/>
    <s v="7/31/2022"/>
    <s v="4/28/1989"/>
    <x v="324"/>
    <m/>
    <n v="1"/>
    <s v="3_Between 30 And 40"/>
    <m/>
    <s v="33"/>
    <s v="2"/>
    <x v="4"/>
    <x v="0"/>
  </r>
  <r>
    <s v="487"/>
    <s v="46"/>
    <x v="1"/>
    <x v="2"/>
    <x v="0"/>
    <x v="0"/>
    <s v="High"/>
    <x v="1"/>
    <s v="High"/>
    <s v="Manufacturing Director"/>
    <x v="1"/>
    <s v="Excellent"/>
    <x v="2"/>
    <s v="Married"/>
    <s v="None"/>
    <s v="No"/>
    <s v="14"/>
    <s v="2"/>
    <x v="5"/>
    <s v="0"/>
    <s v="0"/>
    <s v="7"/>
    <n v="30"/>
    <n v="1144"/>
    <n v="16044"/>
    <n v="5258"/>
    <s v="2"/>
    <s v="7/31/2022"/>
    <s v="5/23/1977"/>
    <x v="325"/>
    <m/>
    <n v="1"/>
    <s v="4_Between 40 And 50"/>
    <m/>
    <s v="45"/>
    <s v="1"/>
    <x v="4"/>
    <x v="0"/>
  </r>
  <r>
    <s v="1847"/>
    <s v="36"/>
    <x v="1"/>
    <x v="0"/>
    <x v="0"/>
    <x v="0"/>
    <s v="Very High"/>
    <x v="1"/>
    <s v="High"/>
    <s v="Research Scientist"/>
    <x v="3"/>
    <s v="Outstanding"/>
    <x v="1"/>
    <s v="Married"/>
    <s v="Low"/>
    <s v="Yes"/>
    <s v="22"/>
    <s v="4"/>
    <x v="12"/>
    <s v="0"/>
    <s v="0"/>
    <s v="2"/>
    <n v="73"/>
    <n v="430"/>
    <n v="19573"/>
    <n v="6962"/>
    <s v="2"/>
    <s v="7/31/2022"/>
    <s v="11/4/1986"/>
    <x v="325"/>
    <m/>
    <n v="1"/>
    <s v="3_Between 30 And 40"/>
    <m/>
    <s v="35"/>
    <s v="2"/>
    <x v="4"/>
    <x v="0"/>
  </r>
  <r>
    <s v="868"/>
    <s v="37"/>
    <x v="1"/>
    <x v="0"/>
    <x v="1"/>
    <x v="0"/>
    <s v="Very High"/>
    <x v="0"/>
    <s v="Medium"/>
    <s v="Sales Executive"/>
    <x v="1"/>
    <s v="Excellent"/>
    <x v="1"/>
    <s v="Divorced"/>
    <s v="Mid"/>
    <s v="No"/>
    <s v="19"/>
    <s v="4"/>
    <x v="4"/>
    <s v="0"/>
    <s v="0"/>
    <s v="16"/>
    <n v="66"/>
    <n v="342"/>
    <n v="24558"/>
    <n v="6334"/>
    <s v="2"/>
    <s v="7/31/2022"/>
    <s v="7/9/1986"/>
    <x v="326"/>
    <m/>
    <n v="1"/>
    <s v="3_Between 30 And 40"/>
    <m/>
    <s v="36"/>
    <s v="2"/>
    <x v="4"/>
    <x v="0"/>
  </r>
  <r>
    <s v="1256"/>
    <s v="49"/>
    <x v="1"/>
    <x v="0"/>
    <x v="0"/>
    <x v="3"/>
    <s v="Low"/>
    <x v="0"/>
    <s v="Medium"/>
    <s v="Manager"/>
    <x v="1"/>
    <s v="Good"/>
    <x v="2"/>
    <s v="Married"/>
    <s v="Low"/>
    <s v="No"/>
    <s v="13"/>
    <s v="2"/>
    <x v="27"/>
    <s v="0"/>
    <s v="0"/>
    <s v="4"/>
    <n v="85"/>
    <n v="1098"/>
    <n v="12124"/>
    <n v="18711"/>
    <s v="2"/>
    <s v="7/31/2022"/>
    <s v="7/12/1974"/>
    <x v="327"/>
    <m/>
    <n v="1"/>
    <s v="4_Between 40 And 50"/>
    <m/>
    <s v="48"/>
    <s v="1"/>
    <x v="4"/>
    <x v="0"/>
  </r>
  <r>
    <s v="920"/>
    <s v="43"/>
    <x v="1"/>
    <x v="0"/>
    <x v="0"/>
    <x v="1"/>
    <s v="Low"/>
    <x v="1"/>
    <s v="High"/>
    <s v="Manufacturing Director"/>
    <x v="3"/>
    <s v="Outstanding"/>
    <x v="2"/>
    <s v="Divorced"/>
    <s v="Low"/>
    <s v="No"/>
    <s v="21"/>
    <s v="4"/>
    <x v="16"/>
    <s v="0"/>
    <s v="0"/>
    <s v="8"/>
    <n v="55"/>
    <n v="177"/>
    <n v="23814"/>
    <n v="4765"/>
    <s v="2"/>
    <s v="7/31/2022"/>
    <s v="1/24/1980"/>
    <x v="328"/>
    <m/>
    <n v="1"/>
    <s v="4_Between 40 And 50"/>
    <m/>
    <s v="42"/>
    <s v="1"/>
    <x v="4"/>
    <x v="0"/>
  </r>
  <r>
    <s v="1076"/>
    <s v="43"/>
    <x v="1"/>
    <x v="0"/>
    <x v="1"/>
    <x v="1"/>
    <s v="High"/>
    <x v="0"/>
    <s v="Medium"/>
    <s v="Sales Executive"/>
    <x v="2"/>
    <s v="Excellent"/>
    <x v="1"/>
    <s v="Divorced"/>
    <s v="Low"/>
    <s v="No"/>
    <s v="13"/>
    <s v="5"/>
    <x v="8"/>
    <s v="0"/>
    <s v="0"/>
    <s v="25"/>
    <n v="79"/>
    <n v="415"/>
    <n v="5268"/>
    <n v="10798"/>
    <s v="5"/>
    <s v="7/31/2022"/>
    <s v="4/7/1980"/>
    <x v="329"/>
    <m/>
    <n v="1"/>
    <s v="4_Between 40 And 50"/>
    <m/>
    <s v="42"/>
    <s v="1"/>
    <x v="4"/>
    <x v="0"/>
  </r>
  <r>
    <s v="211"/>
    <s v="51"/>
    <x v="1"/>
    <x v="0"/>
    <x v="0"/>
    <x v="0"/>
    <s v="Medium"/>
    <x v="0"/>
    <s v="Medium"/>
    <s v="Manufacturing Director"/>
    <x v="1"/>
    <s v="Excellent"/>
    <x v="1"/>
    <s v="Married"/>
    <s v="None"/>
    <s v="No"/>
    <s v="17"/>
    <s v="2"/>
    <x v="2"/>
    <s v="0"/>
    <s v="0"/>
    <s v="7"/>
    <n v="34"/>
    <n v="1169"/>
    <n v="13983"/>
    <n v="6132"/>
    <s v="2"/>
    <s v="7/31/2022"/>
    <s v="6/11/1972"/>
    <x v="255"/>
    <m/>
    <n v="1"/>
    <s v="5_Between 50 And 60"/>
    <m/>
    <s v="50"/>
    <s v="1"/>
    <x v="4"/>
    <x v="0"/>
  </r>
  <r>
    <s v="1105"/>
    <s v="37"/>
    <x v="1"/>
    <x v="0"/>
    <x v="1"/>
    <x v="0"/>
    <s v="Very High"/>
    <x v="1"/>
    <s v="Medium"/>
    <s v="Sales Executive"/>
    <x v="2"/>
    <s v="Excellent"/>
    <x v="1"/>
    <s v="Divorced"/>
    <s v="High"/>
    <s v="Yes"/>
    <s v="14"/>
    <s v="2"/>
    <x v="7"/>
    <s v="0"/>
    <s v="0"/>
    <s v="10"/>
    <n v="88"/>
    <n v="309"/>
    <n v="24223"/>
    <n v="6694"/>
    <s v="5"/>
    <s v="7/31/2022"/>
    <s v="6/1/1986"/>
    <x v="330"/>
    <m/>
    <n v="1"/>
    <s v="3_Between 30 And 40"/>
    <m/>
    <s v="36"/>
    <s v="2"/>
    <x v="4"/>
    <x v="0"/>
  </r>
  <r>
    <s v="1938"/>
    <s v="58"/>
    <x v="1"/>
    <x v="0"/>
    <x v="1"/>
    <x v="1"/>
    <s v="Very High"/>
    <x v="1"/>
    <s v="High"/>
    <s v="Manager"/>
    <x v="2"/>
    <s v="Excellent"/>
    <x v="3"/>
    <s v="Married"/>
    <s v="Low"/>
    <s v="Yes"/>
    <s v="13"/>
    <s v="4"/>
    <x v="32"/>
    <s v="0"/>
    <s v="0"/>
    <s v="21"/>
    <n v="72"/>
    <n v="605"/>
    <n v="11761"/>
    <n v="17875"/>
    <s v="2"/>
    <s v="7/31/2022"/>
    <s v="9/9/1964"/>
    <x v="331"/>
    <m/>
    <n v="1"/>
    <s v="5_Between 50 And 60"/>
    <m/>
    <s v="57"/>
    <s v="1"/>
    <x v="4"/>
    <x v="0"/>
  </r>
  <r>
    <s v="1029"/>
    <s v="42"/>
    <x v="1"/>
    <x v="0"/>
    <x v="1"/>
    <x v="3"/>
    <s v="Very High"/>
    <x v="0"/>
    <s v="High"/>
    <s v="Manager"/>
    <x v="1"/>
    <s v="Excellent"/>
    <x v="2"/>
    <s v="Married"/>
    <s v="None"/>
    <s v="No"/>
    <s v="13"/>
    <s v="6"/>
    <x v="14"/>
    <s v="0"/>
    <s v="0"/>
    <s v="5"/>
    <n v="90"/>
    <n v="265"/>
    <n v="7770"/>
    <n v="18303"/>
    <s v="3"/>
    <s v="7/31/2022"/>
    <s v="5/5/1981"/>
    <x v="332"/>
    <m/>
    <n v="1"/>
    <s v="4_Between 40 And 50"/>
    <m/>
    <s v="41"/>
    <s v="1"/>
    <x v="4"/>
    <x v="0"/>
  </r>
  <r>
    <s v="1180"/>
    <s v="40"/>
    <x v="1"/>
    <x v="1"/>
    <x v="0"/>
    <x v="3"/>
    <s v="High"/>
    <x v="1"/>
    <s v="Medium"/>
    <s v="Research Scientist"/>
    <x v="2"/>
    <s v="Excellent"/>
    <x v="0"/>
    <s v="Married"/>
    <s v="Low"/>
    <s v="Yes"/>
    <s v="13"/>
    <s v="3"/>
    <x v="9"/>
    <s v="0"/>
    <s v="0"/>
    <s v="26"/>
    <n v="92"/>
    <n v="902"/>
    <n v="21203"/>
    <n v="4422"/>
    <s v="3"/>
    <s v="7/31/2022"/>
    <s v="12/24/1982"/>
    <x v="333"/>
    <m/>
    <n v="1"/>
    <s v="4_Between 40 And 50"/>
    <m/>
    <s v="39"/>
    <s v="1"/>
    <x v="4"/>
    <x v="1"/>
  </r>
  <r>
    <s v="1803"/>
    <s v="42"/>
    <x v="1"/>
    <x v="0"/>
    <x v="0"/>
    <x v="1"/>
    <s v="Medium"/>
    <x v="0"/>
    <s v="Very High"/>
    <s v="Healthcare Representative"/>
    <x v="0"/>
    <s v="Good"/>
    <x v="3"/>
    <s v="Married"/>
    <s v="Mid"/>
    <s v="No"/>
    <s v="18"/>
    <s v="5"/>
    <x v="2"/>
    <s v="0"/>
    <s v="0"/>
    <s v="13"/>
    <n v="95"/>
    <n v="1128"/>
    <n v="5696"/>
    <n v="5538"/>
    <s v="2"/>
    <s v="7/31/2022"/>
    <s v="11/25/1980"/>
    <x v="258"/>
    <m/>
    <n v="1"/>
    <s v="4_Between 40 And 50"/>
    <m/>
    <s v="41"/>
    <s v="1"/>
    <x v="4"/>
    <x v="0"/>
  </r>
  <r>
    <s v="743"/>
    <s v="38"/>
    <x v="1"/>
    <x v="0"/>
    <x v="0"/>
    <x v="1"/>
    <s v="High"/>
    <x v="1"/>
    <s v="High"/>
    <s v="Manufacturing Director"/>
    <x v="1"/>
    <s v="Excellent"/>
    <x v="2"/>
    <s v="Single"/>
    <s v="None"/>
    <s v="Yes"/>
    <s v="14"/>
    <s v="4"/>
    <x v="2"/>
    <s v="0"/>
    <s v="0"/>
    <s v="1"/>
    <n v="81"/>
    <n v="168"/>
    <n v="15397"/>
    <n v="7861"/>
    <s v="4"/>
    <s v="7/31/2022"/>
    <s v="8/16/1984"/>
    <x v="334"/>
    <m/>
    <n v="1"/>
    <s v="3_Between 30 And 40"/>
    <m/>
    <s v="37"/>
    <s v="1"/>
    <x v="4"/>
    <x v="1"/>
  </r>
  <r>
    <s v="833"/>
    <s v="30"/>
    <x v="1"/>
    <x v="0"/>
    <x v="0"/>
    <x v="1"/>
    <s v="High"/>
    <x v="1"/>
    <s v="Medium"/>
    <s v="Manufacturing Director"/>
    <x v="2"/>
    <s v="Outstanding"/>
    <x v="3"/>
    <s v="Single"/>
    <s v="None"/>
    <s v="Yes"/>
    <s v="24"/>
    <s v="5"/>
    <x v="11"/>
    <s v="0"/>
    <s v="0"/>
    <s v="2"/>
    <n v="52"/>
    <n v="946"/>
    <n v="20234"/>
    <n v="6877"/>
    <s v="4"/>
    <s v="7/31/2022"/>
    <s v="3/22/1993"/>
    <x v="205"/>
    <m/>
    <n v="1"/>
    <s v="3_Between 30 And 40"/>
    <m/>
    <s v="29"/>
    <s v="1"/>
    <x v="4"/>
    <x v="0"/>
  </r>
  <r>
    <s v="771"/>
    <s v="35"/>
    <x v="1"/>
    <x v="2"/>
    <x v="0"/>
    <x v="0"/>
    <s v="Very High"/>
    <x v="1"/>
    <s v="High"/>
    <s v="Healthcare Representative"/>
    <x v="0"/>
    <s v="Excellent"/>
    <x v="2"/>
    <s v="Divorced"/>
    <s v="Low"/>
    <s v="No"/>
    <s v="11"/>
    <s v="2"/>
    <x v="9"/>
    <s v="0"/>
    <s v="0"/>
    <s v="2"/>
    <n v="61"/>
    <n v="1225"/>
    <n v="4761"/>
    <n v="5093"/>
    <s v="2"/>
    <s v="7/31/2022"/>
    <s v="2/4/1988"/>
    <x v="335"/>
    <m/>
    <n v="1"/>
    <s v="3_Between 30 And 40"/>
    <m/>
    <s v="34"/>
    <s v="1"/>
    <x v="4"/>
    <x v="0"/>
  </r>
  <r>
    <s v="1724"/>
    <s v="40"/>
    <x v="1"/>
    <x v="0"/>
    <x v="0"/>
    <x v="3"/>
    <s v="Medium"/>
    <x v="1"/>
    <s v="High"/>
    <s v="Manufacturing Director"/>
    <x v="0"/>
    <s v="Excellent"/>
    <x v="1"/>
    <s v="Married"/>
    <s v="Low"/>
    <s v="Yes"/>
    <s v="16"/>
    <s v="2"/>
    <x v="8"/>
    <s v="0"/>
    <s v="0"/>
    <s v="8"/>
    <n v="92"/>
    <n v="369"/>
    <n v="5041"/>
    <n v="6516"/>
    <s v="3"/>
    <s v="7/31/2022"/>
    <s v="9/21/1982"/>
    <x v="336"/>
    <m/>
    <n v="1"/>
    <s v="4_Between 40 And 50"/>
    <m/>
    <s v="39"/>
    <s v="1"/>
    <x v="4"/>
    <x v="0"/>
  </r>
  <r>
    <s v="661"/>
    <s v="43"/>
    <x v="1"/>
    <x v="0"/>
    <x v="0"/>
    <x v="0"/>
    <s v="Medium"/>
    <x v="0"/>
    <s v="Medium"/>
    <s v="Research Director"/>
    <x v="2"/>
    <s v="Excellent"/>
    <x v="3"/>
    <s v="Divorced"/>
    <s v="Low"/>
    <s v="Yes"/>
    <s v="14"/>
    <s v="4"/>
    <x v="14"/>
    <s v="0"/>
    <s v="0"/>
    <s v="6"/>
    <n v="50"/>
    <n v="782"/>
    <n v="2671"/>
    <n v="16627"/>
    <s v="3"/>
    <s v="7/31/2022"/>
    <s v="9/12/1979"/>
    <x v="337"/>
    <m/>
    <n v="1"/>
    <s v="4_Between 40 And 50"/>
    <m/>
    <s v="42"/>
    <s v="2"/>
    <x v="4"/>
    <x v="0"/>
  </r>
  <r>
    <s v="1125"/>
    <s v="38"/>
    <x v="1"/>
    <x v="0"/>
    <x v="1"/>
    <x v="3"/>
    <s v="Very High"/>
    <x v="0"/>
    <s v="High"/>
    <s v="Sales Executive"/>
    <x v="3"/>
    <s v="Excellent"/>
    <x v="1"/>
    <s v="Single"/>
    <s v="None"/>
    <s v="No"/>
    <s v="16"/>
    <s v="7"/>
    <x v="2"/>
    <s v="0"/>
    <s v="0"/>
    <s v="2"/>
    <n v="32"/>
    <n v="130"/>
    <n v="20619"/>
    <n v="7351"/>
    <s v="2"/>
    <s v="7/31/2022"/>
    <s v="8/22/1984"/>
    <x v="338"/>
    <m/>
    <n v="0"/>
    <s v="3_Between 30 And 40"/>
    <m/>
    <s v="38"/>
    <s v="1"/>
    <x v="5"/>
    <x v="0"/>
  </r>
  <r>
    <s v="334"/>
    <s v="41"/>
    <x v="1"/>
    <x v="0"/>
    <x v="0"/>
    <x v="3"/>
    <s v="High"/>
    <x v="0"/>
    <s v="High"/>
    <s v="Research Scientist"/>
    <x v="0"/>
    <s v="Excellent"/>
    <x v="3"/>
    <s v="Divorced"/>
    <s v="Mid"/>
    <s v="No"/>
    <s v="16"/>
    <s v="2"/>
    <x v="21"/>
    <s v="0"/>
    <s v="0"/>
    <s v="19"/>
    <n v="36"/>
    <n v="1411"/>
    <n v="19877"/>
    <n v="3072"/>
    <s v="2"/>
    <s v="7/31/2022"/>
    <s v="8/2/1981"/>
    <x v="339"/>
    <m/>
    <n v="0"/>
    <s v="4_Between 40 And 50"/>
    <m/>
    <s v="41"/>
    <s v="1"/>
    <x v="5"/>
    <x v="1"/>
  </r>
  <r>
    <s v="568"/>
    <s v="57"/>
    <x v="1"/>
    <x v="0"/>
    <x v="1"/>
    <x v="1"/>
    <s v="Low"/>
    <x v="0"/>
    <s v="Medium"/>
    <s v="Manager"/>
    <x v="2"/>
    <s v="Excellent"/>
    <x v="3"/>
    <s v="Divorced"/>
    <s v="Low"/>
    <s v="No"/>
    <s v="12"/>
    <s v="3"/>
    <x v="33"/>
    <s v="0"/>
    <s v="0"/>
    <s v="29"/>
    <n v="56"/>
    <n v="210"/>
    <n v="22102"/>
    <n v="14118"/>
    <s v="3"/>
    <s v="7/31/2022"/>
    <s v="7/30/1966"/>
    <x v="292"/>
    <m/>
    <n v="0"/>
    <s v="5_Between 50 And 60"/>
    <m/>
    <s v="57"/>
    <s v="1"/>
    <x v="5"/>
    <x v="0"/>
  </r>
  <r>
    <s v="1292"/>
    <s v="42"/>
    <x v="1"/>
    <x v="0"/>
    <x v="0"/>
    <x v="0"/>
    <s v="Medium"/>
    <x v="1"/>
    <s v="Very High"/>
    <s v="Research Scientist"/>
    <x v="3"/>
    <s v="Excellent"/>
    <x v="1"/>
    <s v="Married"/>
    <s v="None"/>
    <s v="Yes"/>
    <s v="16"/>
    <s v="6"/>
    <x v="8"/>
    <s v="0"/>
    <s v="0"/>
    <s v="7"/>
    <n v="78"/>
    <n v="603"/>
    <n v="5628"/>
    <n v="2372"/>
    <s v="2"/>
    <s v="7/31/2022"/>
    <s v="1/31/1981"/>
    <x v="340"/>
    <m/>
    <n v="0"/>
    <s v="4_Between 40 And 50"/>
    <m/>
    <s v="42"/>
    <s v="2"/>
    <x v="5"/>
    <x v="0"/>
  </r>
  <r>
    <s v="101"/>
    <s v="45"/>
    <x v="1"/>
    <x v="0"/>
    <x v="0"/>
    <x v="0"/>
    <s v="Very High"/>
    <x v="0"/>
    <s v="High"/>
    <s v="Research Director"/>
    <x v="0"/>
    <s v="Good"/>
    <x v="2"/>
    <s v="Married"/>
    <s v="None"/>
    <s v="Yes"/>
    <s v="14"/>
    <s v="4"/>
    <x v="21"/>
    <s v="0"/>
    <s v="0"/>
    <s v="6"/>
    <n v="52"/>
    <n v="193"/>
    <n v="15067"/>
    <n v="13245"/>
    <s v="3"/>
    <s v="7/31/2022"/>
    <s v="2/15/1978"/>
    <x v="341"/>
    <m/>
    <n v="0"/>
    <s v="4_Between 40 And 50"/>
    <m/>
    <s v="45"/>
    <s v="1"/>
    <x v="5"/>
    <x v="1"/>
  </r>
  <r>
    <s v="479"/>
    <s v="36"/>
    <x v="1"/>
    <x v="2"/>
    <x v="1"/>
    <x v="4"/>
    <s v="Very High"/>
    <x v="1"/>
    <s v="High"/>
    <s v="Sales Executive"/>
    <x v="2"/>
    <s v="Excellent"/>
    <x v="1"/>
    <s v="Single"/>
    <s v="None"/>
    <s v="No"/>
    <s v="15"/>
    <s v="4"/>
    <x v="5"/>
    <s v="0"/>
    <s v="0"/>
    <s v="1"/>
    <n v="45"/>
    <n v="845"/>
    <n v="15276"/>
    <n v="6653"/>
    <s v="6"/>
    <s v="7/31/2022"/>
    <s v="9/7/1986"/>
    <x v="342"/>
    <m/>
    <n v="0"/>
    <s v="3_Between 30 And 40"/>
    <m/>
    <s v="36"/>
    <s v="1"/>
    <x v="5"/>
    <x v="0"/>
  </r>
  <r>
    <s v="1595"/>
    <s v="42"/>
    <x v="1"/>
    <x v="0"/>
    <x v="0"/>
    <x v="3"/>
    <s v="Very High"/>
    <x v="0"/>
    <s v="Medium"/>
    <s v="Manager"/>
    <x v="2"/>
    <s v="Outstanding"/>
    <x v="1"/>
    <s v="Single"/>
    <s v="None"/>
    <s v="No"/>
    <s v="22"/>
    <s v="8"/>
    <x v="13"/>
    <s v="0"/>
    <s v="0"/>
    <s v="9"/>
    <n v="93"/>
    <n v="1059"/>
    <n v="26362"/>
    <n v="19613"/>
    <s v="2"/>
    <s v="7/31/2022"/>
    <s v="3/21/1981"/>
    <x v="343"/>
    <m/>
    <n v="0"/>
    <s v="4_Between 40 And 50"/>
    <m/>
    <s v="42"/>
    <s v="1"/>
    <x v="5"/>
    <x v="0"/>
  </r>
  <r>
    <s v="468"/>
    <s v="42"/>
    <x v="1"/>
    <x v="0"/>
    <x v="0"/>
    <x v="4"/>
    <s v="Low"/>
    <x v="1"/>
    <s v="High"/>
    <s v="Research Director"/>
    <x v="2"/>
    <s v="Excellent"/>
    <x v="1"/>
    <s v="Single"/>
    <s v="None"/>
    <s v="No"/>
    <s v="14"/>
    <s v="2"/>
    <x v="9"/>
    <s v="0"/>
    <s v="0"/>
    <s v="23"/>
    <n v="44"/>
    <n v="810"/>
    <n v="15901"/>
    <n v="15992"/>
    <s v="2"/>
    <s v="7/31/2022"/>
    <s v="1/27/1981"/>
    <x v="344"/>
    <m/>
    <n v="0"/>
    <s v="4_Between 40 And 50"/>
    <m/>
    <s v="42"/>
    <s v="2"/>
    <x v="5"/>
    <x v="0"/>
  </r>
  <r>
    <s v="1481"/>
    <s v="44"/>
    <x v="1"/>
    <x v="1"/>
    <x v="1"/>
    <x v="4"/>
    <s v="Low"/>
    <x v="1"/>
    <s v="High"/>
    <s v="Sales Executive"/>
    <x v="1"/>
    <s v="Good"/>
    <x v="3"/>
    <s v="Married"/>
    <s v="Low"/>
    <s v="No"/>
    <s v="12"/>
    <s v="7"/>
    <x v="0"/>
    <s v="0"/>
    <s v="0"/>
    <s v="1"/>
    <n v="79"/>
    <n v="383"/>
    <n v="9282"/>
    <n v="4768"/>
    <s v="4"/>
    <s v="7/31/2022"/>
    <s v="1/9/1979"/>
    <x v="274"/>
    <m/>
    <n v="0"/>
    <s v="4_Between 40 And 50"/>
    <m/>
    <s v="44"/>
    <s v="1"/>
    <x v="5"/>
    <x v="0"/>
  </r>
  <r>
    <s v="1770"/>
    <s v="55"/>
    <x v="1"/>
    <x v="0"/>
    <x v="0"/>
    <x v="1"/>
    <s v="High"/>
    <x v="0"/>
    <s v="Medium"/>
    <s v="Research Director"/>
    <x v="0"/>
    <s v="Excellent"/>
    <x v="1"/>
    <s v="Married"/>
    <s v="High"/>
    <s v="No"/>
    <s v="12"/>
    <s v="8"/>
    <x v="34"/>
    <s v="0"/>
    <s v="0"/>
    <s v="2"/>
    <n v="60"/>
    <n v="478"/>
    <n v="19805"/>
    <n v="19038"/>
    <s v="2"/>
    <s v="7/31/2022"/>
    <s v="8/25/1967"/>
    <x v="345"/>
    <m/>
    <n v="0"/>
    <s v="5_Between 50 And 60"/>
    <m/>
    <s v="55"/>
    <s v="1"/>
    <x v="5"/>
    <x v="1"/>
  </r>
  <r>
    <s v="1515"/>
    <s v="33"/>
    <x v="1"/>
    <x v="0"/>
    <x v="0"/>
    <x v="4"/>
    <s v="Very High"/>
    <x v="0"/>
    <s v="High"/>
    <s v="Healthcare Representative"/>
    <x v="1"/>
    <s v="Excellent"/>
    <x v="1"/>
    <s v="Single"/>
    <s v="None"/>
    <s v="Yes"/>
    <s v="17"/>
    <s v="2"/>
    <x v="1"/>
    <s v="0"/>
    <s v="0"/>
    <s v="8"/>
    <n v="69"/>
    <n v="516"/>
    <n v="22049"/>
    <n v="6388"/>
    <s v="6"/>
    <s v="7/31/2022"/>
    <s v="9/13/1989"/>
    <x v="346"/>
    <m/>
    <n v="0"/>
    <s v="3_Between 30 And 40"/>
    <m/>
    <s v="33"/>
    <s v="1"/>
    <x v="5"/>
    <x v="0"/>
  </r>
  <r>
    <s v="1731"/>
    <s v="47"/>
    <x v="1"/>
    <x v="2"/>
    <x v="1"/>
    <x v="0"/>
    <s v="High"/>
    <x v="0"/>
    <s v="High"/>
    <s v="Sales Executive"/>
    <x v="3"/>
    <s v="Excellent"/>
    <x v="0"/>
    <s v="Married"/>
    <s v="Low"/>
    <s v="No"/>
    <s v="11"/>
    <s v="7"/>
    <x v="16"/>
    <s v="0"/>
    <s v="0"/>
    <s v="2"/>
    <n v="87"/>
    <n v="543"/>
    <n v="3536"/>
    <n v="4978"/>
    <s v="3"/>
    <s v="7/31/2022"/>
    <s v="1/6/1976"/>
    <x v="347"/>
    <m/>
    <n v="0"/>
    <s v="4_Between 40 And 50"/>
    <m/>
    <s v="47"/>
    <s v="1"/>
    <x v="5"/>
    <x v="0"/>
  </r>
  <r>
    <s v="954"/>
    <s v="40"/>
    <x v="1"/>
    <x v="0"/>
    <x v="1"/>
    <x v="0"/>
    <s v="Low"/>
    <x v="0"/>
    <s v="Medium"/>
    <s v="Sales Executive"/>
    <x v="3"/>
    <s v="Excellent"/>
    <x v="3"/>
    <s v="Divorced"/>
    <s v="Low"/>
    <s v="No"/>
    <s v="12"/>
    <s v="2"/>
    <x v="0"/>
    <s v="0"/>
    <s v="0"/>
    <s v="10"/>
    <n v="67"/>
    <n v="658"/>
    <n v="20652"/>
    <n v="9705"/>
    <s v="2"/>
    <s v="7/31/2022"/>
    <s v="10/2/1982"/>
    <x v="348"/>
    <m/>
    <n v="0"/>
    <s v="4_Between 40 And 50"/>
    <m/>
    <s v="40"/>
    <s v="1"/>
    <x v="5"/>
    <x v="0"/>
  </r>
  <r>
    <s v="518"/>
    <s v="37"/>
    <x v="1"/>
    <x v="0"/>
    <x v="0"/>
    <x v="0"/>
    <s v="High"/>
    <x v="0"/>
    <s v="High"/>
    <s v="Manufacturing Director"/>
    <x v="3"/>
    <s v="Excellent"/>
    <x v="3"/>
    <s v="Single"/>
    <s v="None"/>
    <s v="Yes"/>
    <s v="12"/>
    <s v="2"/>
    <x v="8"/>
    <s v="0"/>
    <s v="0"/>
    <s v="10"/>
    <n v="49"/>
    <n v="1305"/>
    <n v="21123"/>
    <n v="4197"/>
    <s v="2"/>
    <s v="7/31/2022"/>
    <s v="5/6/1986"/>
    <x v="285"/>
    <m/>
    <n v="0"/>
    <s v="3_Between 30 And 40"/>
    <m/>
    <s v="37"/>
    <s v="1"/>
    <x v="5"/>
    <x v="0"/>
  </r>
  <r>
    <s v="473"/>
    <s v="48"/>
    <x v="1"/>
    <x v="0"/>
    <x v="1"/>
    <x v="2"/>
    <s v="Low"/>
    <x v="1"/>
    <s v="High"/>
    <s v="Manager"/>
    <x v="1"/>
    <s v="Outstanding"/>
    <x v="0"/>
    <s v="Married"/>
    <s v="Low"/>
    <s v="No"/>
    <s v="21"/>
    <s v="3"/>
    <x v="12"/>
    <s v="0"/>
    <s v="0"/>
    <s v="29"/>
    <n v="91"/>
    <n v="530"/>
    <n v="23978"/>
    <n v="12504"/>
    <s v="3"/>
    <s v="7/31/2022"/>
    <s v="6/13/1975"/>
    <x v="349"/>
    <m/>
    <n v="0"/>
    <s v="4_Between 40 And 50"/>
    <m/>
    <s v="48"/>
    <s v="2"/>
    <x v="5"/>
    <x v="1"/>
  </r>
  <r>
    <s v="496"/>
    <s v="35"/>
    <x v="1"/>
    <x v="0"/>
    <x v="0"/>
    <x v="0"/>
    <s v="High"/>
    <x v="0"/>
    <s v="Medium"/>
    <s v="Healthcare Representative"/>
    <x v="3"/>
    <s v="Excellent"/>
    <x v="1"/>
    <s v="Single"/>
    <s v="None"/>
    <s v="No"/>
    <s v="19"/>
    <s v="9"/>
    <x v="2"/>
    <s v="0"/>
    <s v="0"/>
    <s v="9"/>
    <n v="97"/>
    <n v="755"/>
    <n v="19394"/>
    <n v="6540"/>
    <s v="5"/>
    <s v="7/31/2022"/>
    <s v="4/24/1988"/>
    <x v="287"/>
    <m/>
    <n v="0"/>
    <s v="3_Between 30 And 40"/>
    <m/>
    <s v="35"/>
    <s v="1"/>
    <x v="5"/>
    <x v="0"/>
  </r>
  <r>
    <s v="1697"/>
    <s v="60"/>
    <x v="1"/>
    <x v="0"/>
    <x v="0"/>
    <x v="0"/>
    <s v="High"/>
    <x v="0"/>
    <s v="Low"/>
    <s v="Healthcare Representative"/>
    <x v="2"/>
    <s v="Outstanding"/>
    <x v="2"/>
    <s v="Divorced"/>
    <s v="Low"/>
    <s v="No"/>
    <s v="20"/>
    <s v="3"/>
    <x v="20"/>
    <s v="0"/>
    <s v="0"/>
    <s v="1"/>
    <n v="92"/>
    <n v="370"/>
    <n v="20467"/>
    <n v="10883"/>
    <s v="2"/>
    <s v="7/31/2022"/>
    <s v="10/29/1962"/>
    <x v="350"/>
    <m/>
    <n v="0"/>
    <s v="6_60+"/>
    <m/>
    <s v="60"/>
    <s v="1"/>
    <x v="5"/>
    <x v="0"/>
  </r>
  <r>
    <s v="1585"/>
    <s v="36"/>
    <x v="1"/>
    <x v="0"/>
    <x v="1"/>
    <x v="0"/>
    <s v="Medium"/>
    <x v="1"/>
    <s v="High"/>
    <s v="Sales Executive"/>
    <x v="1"/>
    <s v="Excellent"/>
    <x v="1"/>
    <s v="Single"/>
    <s v="None"/>
    <s v="No"/>
    <s v="13"/>
    <s v="6"/>
    <x v="12"/>
    <s v="0"/>
    <s v="0"/>
    <s v="1"/>
    <n v="73"/>
    <n v="884"/>
    <n v="21447"/>
    <n v="6815"/>
    <s v="5"/>
    <s v="7/31/2022"/>
    <s v="8/6/1986"/>
    <x v="351"/>
    <m/>
    <n v="0"/>
    <s v="3_Between 30 And 40"/>
    <m/>
    <s v="36"/>
    <s v="2"/>
    <x v="5"/>
    <x v="0"/>
  </r>
  <r>
    <s v="832"/>
    <s v="40"/>
    <x v="1"/>
    <x v="1"/>
    <x v="0"/>
    <x v="0"/>
    <s v="Low"/>
    <x v="0"/>
    <s v="Medium"/>
    <s v="Laboratory Technician"/>
    <x v="1"/>
    <s v="Good"/>
    <x v="1"/>
    <s v="Single"/>
    <s v="None"/>
    <s v="No"/>
    <s v="14"/>
    <s v="6"/>
    <x v="2"/>
    <s v="0"/>
    <s v="0"/>
    <s v="16"/>
    <n v="51"/>
    <n v="720"/>
    <n v="11983"/>
    <n v="5094"/>
    <s v="6"/>
    <s v="7/31/2022"/>
    <s v="7/31/1983"/>
    <x v="352"/>
    <m/>
    <n v="0"/>
    <s v="4_Between 40 And 50"/>
    <m/>
    <s v="40"/>
    <s v="1"/>
    <x v="5"/>
    <x v="0"/>
  </r>
  <r>
    <s v="1148"/>
    <s v="42"/>
    <x v="1"/>
    <x v="0"/>
    <x v="0"/>
    <x v="1"/>
    <s v="Medium"/>
    <x v="0"/>
    <s v="Low"/>
    <s v="Laboratory Technician"/>
    <x v="2"/>
    <s v="Excellent"/>
    <x v="1"/>
    <s v="Single"/>
    <s v="None"/>
    <s v="No"/>
    <s v="19"/>
    <s v="4"/>
    <x v="9"/>
    <s v="0"/>
    <s v="0"/>
    <s v="29"/>
    <n v="56"/>
    <n v="188"/>
    <n v="9558"/>
    <n v="4272"/>
    <s v="3"/>
    <s v="7/31/2022"/>
    <s v="8/16/1980"/>
    <x v="353"/>
    <m/>
    <n v="0"/>
    <s v="4_Between 40 And 50"/>
    <m/>
    <s v="42"/>
    <s v="2"/>
    <x v="5"/>
    <x v="0"/>
  </r>
  <r>
    <s v="451"/>
    <s v="43"/>
    <x v="1"/>
    <x v="0"/>
    <x v="0"/>
    <x v="1"/>
    <s v="High"/>
    <x v="1"/>
    <s v="High"/>
    <s v="Healthcare Representative"/>
    <x v="0"/>
    <s v="Excellent"/>
    <x v="3"/>
    <s v="Married"/>
    <s v="Low"/>
    <s v="No"/>
    <s v="16"/>
    <s v="8"/>
    <x v="2"/>
    <s v="0"/>
    <s v="0"/>
    <s v="7"/>
    <n v="43"/>
    <n v="1001"/>
    <n v="9262"/>
    <n v="9985"/>
    <s v="1"/>
    <s v="7/31/2022"/>
    <s v="3/13/1980"/>
    <x v="354"/>
    <m/>
    <n v="0"/>
    <s v="4_Between 40 And 50"/>
    <m/>
    <s v="43"/>
    <s v="1"/>
    <x v="5"/>
    <x v="0"/>
  </r>
  <r>
    <s v="578"/>
    <s v="54"/>
    <x v="1"/>
    <x v="0"/>
    <x v="0"/>
    <x v="0"/>
    <s v="High"/>
    <x v="1"/>
    <s v="High"/>
    <s v="Laboratory Technician"/>
    <x v="1"/>
    <s v="Excellent"/>
    <x v="1"/>
    <s v="Single"/>
    <s v="None"/>
    <s v="No"/>
    <s v="11"/>
    <s v="7"/>
    <x v="20"/>
    <s v="0"/>
    <s v="0"/>
    <s v="8"/>
    <n v="42"/>
    <n v="548"/>
    <n v="23428"/>
    <n v="3780"/>
    <s v="3"/>
    <s v="7/31/2022"/>
    <s v="4/28/1969"/>
    <x v="355"/>
    <m/>
    <n v="0"/>
    <s v="5_Between 50 And 60"/>
    <m/>
    <s v="54"/>
    <s v="2"/>
    <x v="5"/>
    <x v="1"/>
  </r>
  <r>
    <s v="1040"/>
    <s v="50"/>
    <x v="1"/>
    <x v="2"/>
    <x v="1"/>
    <x v="1"/>
    <s v="Very High"/>
    <x v="1"/>
    <s v="High"/>
    <s v="Sales Executive"/>
    <x v="1"/>
    <s v="Low"/>
    <x v="1"/>
    <s v="Married"/>
    <s v="Low"/>
    <s v="No"/>
    <s v="12"/>
    <s v="0"/>
    <x v="20"/>
    <s v="0"/>
    <s v="13"/>
    <s v="1"/>
    <n v="95"/>
    <n v="145"/>
    <n v="24920"/>
    <n v="6347"/>
    <s v="3"/>
    <s v="7/31/2022"/>
    <s v="8/9/1972"/>
    <x v="356"/>
    <m/>
    <n v="17"/>
    <s v="5_Between 50 And 60"/>
    <m/>
    <s v="33"/>
    <s v="1"/>
    <x v="3"/>
    <x v="0"/>
  </r>
  <r>
    <s v="1133"/>
    <s v="36"/>
    <x v="1"/>
    <x v="2"/>
    <x v="0"/>
    <x v="0"/>
    <s v="Low"/>
    <x v="0"/>
    <s v="High"/>
    <s v="Manufacturing Director"/>
    <x v="2"/>
    <s v="Outstanding"/>
    <x v="1"/>
    <s v="Single"/>
    <s v="None"/>
    <s v="No"/>
    <s v="20"/>
    <s v="2"/>
    <x v="8"/>
    <s v="0"/>
    <s v="9"/>
    <s v="18"/>
    <n v="78"/>
    <n v="217"/>
    <n v="23238"/>
    <n v="7779"/>
    <s v="0"/>
    <s v="7/31/2022"/>
    <s v="7/24/1987"/>
    <x v="357"/>
    <m/>
    <n v="10"/>
    <s v="3_Between 30 And 40"/>
    <m/>
    <s v="26"/>
    <s v="1"/>
    <x v="1"/>
    <x v="0"/>
  </r>
  <r>
    <s v="1890"/>
    <s v="36"/>
    <x v="1"/>
    <x v="1"/>
    <x v="2"/>
    <x v="2"/>
    <s v="Medium"/>
    <x v="0"/>
    <s v="Medium"/>
    <s v="Human Resources"/>
    <x v="2"/>
    <s v="Outstanding"/>
    <x v="3"/>
    <s v="Single"/>
    <s v="None"/>
    <s v="No"/>
    <s v="21"/>
    <s v="1"/>
    <x v="2"/>
    <s v="0"/>
    <s v="8"/>
    <s v="2"/>
    <n v="94"/>
    <n v="1213"/>
    <n v="4223"/>
    <n v="3886"/>
    <s v="2"/>
    <s v="7/31/2022"/>
    <s v="1/8/1987"/>
    <x v="358"/>
    <m/>
    <n v="10"/>
    <s v="3_Between 30 And 40"/>
    <m/>
    <s v="26"/>
    <s v="1"/>
    <x v="1"/>
    <x v="0"/>
  </r>
  <r>
    <s v="208"/>
    <s v="29"/>
    <x v="1"/>
    <x v="2"/>
    <x v="0"/>
    <x v="2"/>
    <s v="Very High"/>
    <x v="0"/>
    <s v="High"/>
    <s v="Manufacturing Director"/>
    <x v="1"/>
    <s v="Low"/>
    <x v="1"/>
    <s v="Married"/>
    <s v="Low"/>
    <s v="No"/>
    <s v="13"/>
    <s v="1"/>
    <x v="2"/>
    <s v="0"/>
    <s v="9"/>
    <s v="1"/>
    <n v="41"/>
    <n v="1496"/>
    <n v="26283"/>
    <n v="4319"/>
    <s v="1"/>
    <s v="7/31/2022"/>
    <s v="5/17/1994"/>
    <x v="359"/>
    <m/>
    <n v="9"/>
    <s v="2_Between 20 And 30"/>
    <m/>
    <s v="20"/>
    <s v="2"/>
    <x v="0"/>
    <x v="0"/>
  </r>
  <r>
    <s v="159"/>
    <s v="30"/>
    <x v="1"/>
    <x v="1"/>
    <x v="0"/>
    <x v="1"/>
    <s v="Low"/>
    <x v="0"/>
    <s v="Low"/>
    <s v="Research Scientist"/>
    <x v="1"/>
    <s v="Outstanding"/>
    <x v="3"/>
    <s v="Divorced"/>
    <s v="High"/>
    <s v="No"/>
    <s v="25"/>
    <s v="1"/>
    <x v="2"/>
    <s v="0"/>
    <s v="9"/>
    <s v="23"/>
    <n v="96"/>
    <n v="1312"/>
    <n v="22310"/>
    <n v="2613"/>
    <s v="2"/>
    <s v="7/31/2022"/>
    <s v="6/10/1993"/>
    <x v="360"/>
    <m/>
    <n v="9"/>
    <s v="3_Between 30 And 40"/>
    <m/>
    <s v="21"/>
    <s v="1"/>
    <x v="0"/>
    <x v="0"/>
  </r>
  <r>
    <s v="62"/>
    <s v="46"/>
    <x v="1"/>
    <x v="1"/>
    <x v="1"/>
    <x v="0"/>
    <s v="Low"/>
    <x v="0"/>
    <s v="High"/>
    <s v="Sales Executive"/>
    <x v="2"/>
    <s v="Outstanding"/>
    <x v="1"/>
    <s v="Single"/>
    <s v="None"/>
    <s v="Yes"/>
    <s v="21"/>
    <s v="4"/>
    <x v="1"/>
    <s v="0"/>
    <s v="8"/>
    <s v="5"/>
    <n v="98"/>
    <n v="1211"/>
    <n v="20445"/>
    <n v="5772"/>
    <s v="4"/>
    <s v="7/31/2022"/>
    <s v="4/28/1977"/>
    <x v="361"/>
    <m/>
    <n v="9"/>
    <s v="4_Between 40 And 50"/>
    <m/>
    <s v="37"/>
    <s v="1"/>
    <x v="0"/>
    <x v="0"/>
  </r>
  <r>
    <s v="742"/>
    <s v="36"/>
    <x v="1"/>
    <x v="2"/>
    <x v="0"/>
    <x v="1"/>
    <s v="Low"/>
    <x v="1"/>
    <s v="Very High"/>
    <s v="Research Director"/>
    <x v="0"/>
    <s v="Good"/>
    <x v="1"/>
    <s v="Married"/>
    <s v="Low"/>
    <s v="No"/>
    <s v="14"/>
    <s v="9"/>
    <x v="2"/>
    <s v="0"/>
    <s v="5"/>
    <s v="8"/>
    <n v="63"/>
    <n v="427"/>
    <n v="20335"/>
    <n v="11713"/>
    <s v="2"/>
    <s v="7/31/2022"/>
    <s v="8/31/1986"/>
    <x v="362"/>
    <m/>
    <n v="8"/>
    <s v="3_Between 30 And 40"/>
    <m/>
    <s v="28"/>
    <s v="2"/>
    <x v="0"/>
    <x v="0"/>
  </r>
  <r>
    <s v="1103"/>
    <s v="34"/>
    <x v="1"/>
    <x v="1"/>
    <x v="0"/>
    <x v="2"/>
    <s v="Low"/>
    <x v="0"/>
    <s v="High"/>
    <s v="Healthcare Representative"/>
    <x v="2"/>
    <s v="Good"/>
    <x v="3"/>
    <s v="Single"/>
    <s v="None"/>
    <s v="No"/>
    <s v="17"/>
    <s v="0"/>
    <x v="5"/>
    <s v="0"/>
    <s v="4"/>
    <s v="3"/>
    <n v="45"/>
    <n v="618"/>
    <n v="22266"/>
    <n v="7756"/>
    <s v="1"/>
    <s v="7/31/2022"/>
    <s v="12/6/1988"/>
    <x v="363"/>
    <m/>
    <n v="6"/>
    <s v="3_Between 30 And 40"/>
    <m/>
    <s v="28"/>
    <s v="1"/>
    <x v="0"/>
    <x v="1"/>
  </r>
  <r>
    <s v="714"/>
    <s v="27"/>
    <x v="1"/>
    <x v="1"/>
    <x v="1"/>
    <x v="2"/>
    <s v="Very High"/>
    <x v="1"/>
    <s v="Very High"/>
    <s v="Sales Executive"/>
    <x v="2"/>
    <s v="Outstanding"/>
    <x v="1"/>
    <s v="Divorced"/>
    <s v="Mid"/>
    <s v="Yes"/>
    <s v="20"/>
    <s v="1"/>
    <x v="6"/>
    <s v="0"/>
    <s v="4"/>
    <s v="3"/>
    <n v="71"/>
    <n v="1410"/>
    <n v="16673"/>
    <n v="4647"/>
    <s v="3"/>
    <s v="7/31/2022"/>
    <s v="3/6/1996"/>
    <x v="364"/>
    <m/>
    <n v="6"/>
    <s v="2_Between 20 And 30"/>
    <m/>
    <s v="21"/>
    <s v="1"/>
    <x v="0"/>
    <x v="0"/>
  </r>
  <r>
    <s v="1397"/>
    <s v="39"/>
    <x v="1"/>
    <x v="2"/>
    <x v="0"/>
    <x v="3"/>
    <s v="High"/>
    <x v="0"/>
    <s v="High"/>
    <s v="Healthcare Representative"/>
    <x v="1"/>
    <s v="Outstanding"/>
    <x v="1"/>
    <s v="Married"/>
    <s v="Low"/>
    <s v="No"/>
    <s v="21"/>
    <s v="3"/>
    <x v="19"/>
    <s v="0"/>
    <s v="5"/>
    <s v="25"/>
    <n v="71"/>
    <n v="1485"/>
    <n v="3449"/>
    <n v="10920"/>
    <s v="2"/>
    <s v="7/31/2022"/>
    <s v="1/31/1984"/>
    <x v="365"/>
    <m/>
    <n v="5"/>
    <s v="3_Between 30 And 40"/>
    <m/>
    <s v="34"/>
    <s v="1"/>
    <x v="2"/>
    <x v="0"/>
  </r>
  <r>
    <s v="1401"/>
    <s v="52"/>
    <x v="1"/>
    <x v="1"/>
    <x v="0"/>
    <x v="3"/>
    <s v="Very High"/>
    <x v="1"/>
    <s v="Very High"/>
    <s v="Manufacturing Director"/>
    <x v="1"/>
    <s v="Low"/>
    <x v="3"/>
    <s v="Married"/>
    <s v="Low"/>
    <s v="Yes"/>
    <s v="11"/>
    <s v="2"/>
    <x v="13"/>
    <s v="0"/>
    <s v="2"/>
    <s v="28"/>
    <n v="59"/>
    <n v="322"/>
    <n v="9731"/>
    <n v="13247"/>
    <s v="3"/>
    <s v="7/31/2022"/>
    <s v="3/30/1971"/>
    <x v="366"/>
    <m/>
    <n v="5"/>
    <s v="5_Between 50 And 60"/>
    <m/>
    <s v="47"/>
    <s v="2"/>
    <x v="2"/>
    <x v="0"/>
  </r>
  <r>
    <s v="1471"/>
    <s v="44"/>
    <x v="1"/>
    <x v="2"/>
    <x v="0"/>
    <x v="1"/>
    <s v="High"/>
    <x v="0"/>
    <s v="Medium"/>
    <s v="Laboratory Technician"/>
    <x v="1"/>
    <s v="Good"/>
    <x v="1"/>
    <s v="Single"/>
    <s v="None"/>
    <s v="No"/>
    <s v="14"/>
    <s v="3"/>
    <x v="5"/>
    <s v="0"/>
    <s v="3"/>
    <s v="5"/>
    <n v="90"/>
    <n v="981"/>
    <n v="7973"/>
    <n v="3162"/>
    <s v="5"/>
    <s v="7/31/2022"/>
    <s v="9/25/1978"/>
    <x v="367"/>
    <m/>
    <n v="4"/>
    <s v="4_Between 40 And 50"/>
    <m/>
    <s v="40"/>
    <s v="1"/>
    <x v="2"/>
    <x v="0"/>
  </r>
  <r>
    <s v="359"/>
    <s v="32"/>
    <x v="1"/>
    <x v="1"/>
    <x v="0"/>
    <x v="1"/>
    <s v="Medium"/>
    <x v="0"/>
    <s v="Very High"/>
    <s v="Laboratory Technician"/>
    <x v="3"/>
    <s v="Outstanding"/>
    <x v="0"/>
    <s v="Married"/>
    <s v="None"/>
    <s v="No"/>
    <s v="20"/>
    <s v="1"/>
    <x v="10"/>
    <s v="0"/>
    <s v="3"/>
    <s v="7"/>
    <n v="100"/>
    <n v="1311"/>
    <n v="26062"/>
    <n v="2794"/>
    <s v="3"/>
    <s v="7/31/2022"/>
    <s v="9/15/1990"/>
    <x v="368"/>
    <m/>
    <n v="4"/>
    <s v="3_Between 30 And 40"/>
    <m/>
    <s v="28"/>
    <s v="2"/>
    <x v="2"/>
    <x v="0"/>
  </r>
  <r>
    <s v="1949"/>
    <s v="36"/>
    <x v="1"/>
    <x v="2"/>
    <x v="0"/>
    <x v="0"/>
    <s v="Low"/>
    <x v="0"/>
    <s v="Very High"/>
    <s v="Laboratory Technician"/>
    <x v="3"/>
    <s v="Outstanding"/>
    <x v="1"/>
    <s v="Married"/>
    <s v="None"/>
    <s v="No"/>
    <s v="22"/>
    <s v="1"/>
    <x v="10"/>
    <s v="0"/>
    <s v="2"/>
    <s v="9"/>
    <n v="66"/>
    <n v="1351"/>
    <n v="9238"/>
    <n v="2810"/>
    <s v="3"/>
    <s v="7/31/2022"/>
    <s v="3/4/1987"/>
    <x v="369"/>
    <m/>
    <n v="4"/>
    <s v="3_Between 30 And 40"/>
    <m/>
    <s v="32"/>
    <s v="1"/>
    <x v="2"/>
    <x v="0"/>
  </r>
  <r>
    <s v="1775"/>
    <s v="53"/>
    <x v="1"/>
    <x v="2"/>
    <x v="0"/>
    <x v="0"/>
    <s v="Low"/>
    <x v="1"/>
    <s v="Medium"/>
    <s v="Manufacturing Director"/>
    <x v="1"/>
    <s v="Outstanding"/>
    <x v="3"/>
    <s v="Married"/>
    <s v="High"/>
    <s v="Yes"/>
    <s v="20"/>
    <s v="4"/>
    <x v="31"/>
    <s v="0"/>
    <s v="2"/>
    <s v="1"/>
    <n v="60"/>
    <n v="661"/>
    <n v="22308"/>
    <n v="12965"/>
    <s v="2"/>
    <s v="7/31/2022"/>
    <s v="10/12/1969"/>
    <x v="370"/>
    <m/>
    <n v="2"/>
    <s v="5_Between 50 And 60"/>
    <m/>
    <s v="51"/>
    <s v="1"/>
    <x v="4"/>
    <x v="1"/>
  </r>
  <r>
    <s v="951"/>
    <s v="32"/>
    <x v="1"/>
    <x v="2"/>
    <x v="0"/>
    <x v="1"/>
    <s v="High"/>
    <x v="1"/>
    <s v="Medium"/>
    <s v="Laboratory Technician"/>
    <x v="3"/>
    <s v="Outstanding"/>
    <x v="1"/>
    <s v="Married"/>
    <s v="None"/>
    <s v="No"/>
    <s v="20"/>
    <s v="6"/>
    <x v="10"/>
    <s v="0"/>
    <s v="2"/>
    <s v="1"/>
    <n v="70"/>
    <n v="1184"/>
    <n v="3974"/>
    <n v="2332"/>
    <s v="3"/>
    <s v="7/31/2022"/>
    <s v="8/25/1990"/>
    <x v="371"/>
    <m/>
    <n v="2"/>
    <s v="3_Between 30 And 40"/>
    <m/>
    <s v="30"/>
    <s v="1"/>
    <x v="4"/>
    <x v="0"/>
  </r>
  <r>
    <s v="1753"/>
    <s v="29"/>
    <x v="1"/>
    <x v="1"/>
    <x v="0"/>
    <x v="1"/>
    <s v="Very High"/>
    <x v="0"/>
    <s v="Very High"/>
    <s v="Healthcare Representative"/>
    <x v="1"/>
    <s v="Good"/>
    <x v="2"/>
    <s v="Single"/>
    <s v="None"/>
    <s v="Yes"/>
    <s v="12"/>
    <s v="8"/>
    <x v="2"/>
    <s v="0"/>
    <s v="2"/>
    <s v="1"/>
    <n v="70"/>
    <n v="461"/>
    <n v="23060"/>
    <n v="6294"/>
    <s v="5"/>
    <s v="7/31/2022"/>
    <s v="4/11/1994"/>
    <x v="372"/>
    <m/>
    <n v="2"/>
    <s v="2_Between 20 And 30"/>
    <m/>
    <s v="27"/>
    <s v="2"/>
    <x v="4"/>
    <x v="0"/>
  </r>
  <r>
    <s v="1937"/>
    <s v="38"/>
    <x v="1"/>
    <x v="1"/>
    <x v="0"/>
    <x v="1"/>
    <s v="Very High"/>
    <x v="1"/>
    <s v="Medium"/>
    <s v="Research Scientist"/>
    <x v="3"/>
    <s v="Excellent"/>
    <x v="1"/>
    <s v="Divorced"/>
    <s v="Low"/>
    <s v="Yes"/>
    <s v="16"/>
    <s v="1"/>
    <x v="15"/>
    <s v="0"/>
    <s v="7"/>
    <s v="8"/>
    <n v="58"/>
    <n v="1394"/>
    <n v="18115"/>
    <n v="2133"/>
    <s v="3"/>
    <s v="7/31/2022"/>
    <s v="5/7/1985"/>
    <x v="373"/>
    <m/>
    <n v="19"/>
    <s v="3_Between 30 And 40"/>
    <m/>
    <s v="19"/>
    <s v="1"/>
    <x v="3"/>
    <x v="0"/>
  </r>
  <r>
    <s v="999"/>
    <s v="41"/>
    <x v="1"/>
    <x v="1"/>
    <x v="0"/>
    <x v="1"/>
    <s v="Low"/>
    <x v="0"/>
    <s v="High"/>
    <s v="Research Director"/>
    <x v="1"/>
    <s v="Excellent"/>
    <x v="2"/>
    <s v="Divorced"/>
    <s v="Low"/>
    <s v="No"/>
    <s v="17"/>
    <s v="2"/>
    <x v="14"/>
    <s v="0"/>
    <s v="11"/>
    <s v="9"/>
    <n v="64"/>
    <n v="840"/>
    <n v="3735"/>
    <n v="19419"/>
    <s v="2"/>
    <s v="7/31/2022"/>
    <s v="7/25/1982"/>
    <x v="374"/>
    <m/>
    <n v="17"/>
    <s v="4_Between 40 And 50"/>
    <m/>
    <s v="24"/>
    <s v="1"/>
    <x v="3"/>
    <x v="0"/>
  </r>
  <r>
    <s v="1774"/>
    <s v="34"/>
    <x v="1"/>
    <x v="2"/>
    <x v="1"/>
    <x v="1"/>
    <s v="Very High"/>
    <x v="0"/>
    <s v="High"/>
    <s v="Sales Executive"/>
    <x v="1"/>
    <s v="Excellent"/>
    <x v="1"/>
    <s v="Divorced"/>
    <s v="Low"/>
    <s v="Yes"/>
    <s v="14"/>
    <s v="1"/>
    <x v="12"/>
    <s v="0"/>
    <s v="7"/>
    <s v="10"/>
    <n v="87"/>
    <n v="1375"/>
    <n v="12313"/>
    <n v="4001"/>
    <s v="3"/>
    <s v="7/31/2022"/>
    <s v="3/7/1989"/>
    <x v="375"/>
    <m/>
    <n v="15"/>
    <s v="3_Between 30 And 40"/>
    <m/>
    <s v="19"/>
    <s v="1"/>
    <x v="3"/>
    <x v="0"/>
  </r>
  <r>
    <s v="1257"/>
    <s v="36"/>
    <x v="1"/>
    <x v="1"/>
    <x v="0"/>
    <x v="1"/>
    <s v="High"/>
    <x v="0"/>
    <s v="High"/>
    <s v="Research Scientist"/>
    <x v="3"/>
    <s v="Excellent"/>
    <x v="3"/>
    <s v="Married"/>
    <s v="None"/>
    <s v="No"/>
    <s v="12"/>
    <s v="1"/>
    <x v="11"/>
    <s v="0"/>
    <s v="7"/>
    <s v="3"/>
    <n v="46"/>
    <n v="469"/>
    <n v="9256"/>
    <n v="3692"/>
    <s v="2"/>
    <s v="7/31/2022"/>
    <s v="12/20/1986"/>
    <x v="376"/>
    <m/>
    <n v="10"/>
    <s v="3_Between 30 And 40"/>
    <m/>
    <s v="26"/>
    <s v="1"/>
    <x v="1"/>
    <x v="0"/>
  </r>
  <r>
    <s v="1642"/>
    <s v="44"/>
    <x v="1"/>
    <x v="1"/>
    <x v="2"/>
    <x v="4"/>
    <s v="Low"/>
    <x v="0"/>
    <s v="High"/>
    <s v="Human Resources"/>
    <x v="2"/>
    <s v="Excellent"/>
    <x v="1"/>
    <s v="Married"/>
    <s v="None"/>
    <s v="Yes"/>
    <s v="11"/>
    <s v="4"/>
    <x v="1"/>
    <s v="0"/>
    <s v="2"/>
    <s v="1"/>
    <n v="37"/>
    <n v="602"/>
    <n v="10503"/>
    <n v="5743"/>
    <s v="3"/>
    <s v="7/31/2022"/>
    <s v="10/11/1978"/>
    <x v="377"/>
    <m/>
    <n v="10"/>
    <s v="4_Between 40 And 50"/>
    <m/>
    <s v="34"/>
    <s v="1"/>
    <x v="1"/>
    <x v="0"/>
  </r>
  <r>
    <s v="2049"/>
    <s v="35"/>
    <x v="1"/>
    <x v="1"/>
    <x v="0"/>
    <x v="0"/>
    <s v="High"/>
    <x v="0"/>
    <s v="High"/>
    <s v="Healthcare Representative"/>
    <x v="1"/>
    <s v="Excellent"/>
    <x v="2"/>
    <s v="Married"/>
    <s v="Mid"/>
    <s v="Yes"/>
    <s v="14"/>
    <s v="1"/>
    <x v="2"/>
    <s v="0"/>
    <s v="2"/>
    <s v="18"/>
    <n v="80"/>
    <n v="1199"/>
    <n v="24594"/>
    <n v="5689"/>
    <s v="2"/>
    <s v="7/31/2022"/>
    <s v="12/12/1987"/>
    <x v="378"/>
    <m/>
    <n v="10"/>
    <s v="3_Between 30 And 40"/>
    <m/>
    <s v="25"/>
    <s v="1"/>
    <x v="1"/>
    <x v="0"/>
  </r>
  <r>
    <s v="1220"/>
    <s v="33"/>
    <x v="1"/>
    <x v="1"/>
    <x v="1"/>
    <x v="1"/>
    <s v="Medium"/>
    <x v="1"/>
    <s v="High"/>
    <s v="Sales Executive"/>
    <x v="1"/>
    <s v="Excellent"/>
    <x v="3"/>
    <s v="Married"/>
    <s v="Low"/>
    <s v="No"/>
    <s v="12"/>
    <s v="1"/>
    <x v="2"/>
    <s v="0"/>
    <s v="1"/>
    <s v="25"/>
    <n v="82"/>
    <n v="1146"/>
    <n v="4905"/>
    <n v="4539"/>
    <s v="3"/>
    <s v="7/31/2022"/>
    <s v="5/8/1990"/>
    <x v="358"/>
    <m/>
    <n v="10"/>
    <s v="3_Between 30 And 40"/>
    <m/>
    <s v="23"/>
    <s v="1"/>
    <x v="1"/>
    <x v="0"/>
  </r>
  <r>
    <s v="789"/>
    <s v="36"/>
    <x v="1"/>
    <x v="2"/>
    <x v="1"/>
    <x v="0"/>
    <s v="Low"/>
    <x v="0"/>
    <s v="Medium"/>
    <s v="Sales Executive"/>
    <x v="0"/>
    <s v="Excellent"/>
    <x v="1"/>
    <s v="Single"/>
    <s v="None"/>
    <s v="No"/>
    <s v="15"/>
    <s v="1"/>
    <x v="2"/>
    <s v="0"/>
    <s v="9"/>
    <s v="8"/>
    <n v="76"/>
    <n v="1434"/>
    <n v="14229"/>
    <n v="7587"/>
    <s v="1"/>
    <s v="7/31/2022"/>
    <s v="10/25/1986"/>
    <x v="379"/>
    <m/>
    <n v="9"/>
    <s v="3_Between 30 And 40"/>
    <m/>
    <s v="27"/>
    <s v="1"/>
    <x v="0"/>
    <x v="0"/>
  </r>
  <r>
    <s v="904"/>
    <s v="37"/>
    <x v="1"/>
    <x v="2"/>
    <x v="1"/>
    <x v="3"/>
    <s v="Low"/>
    <x v="0"/>
    <s v="High"/>
    <s v="Sales Executive"/>
    <x v="3"/>
    <s v="Excellent"/>
    <x v="1"/>
    <s v="Single"/>
    <s v="None"/>
    <s v="Yes"/>
    <s v="13"/>
    <s v="1"/>
    <x v="2"/>
    <s v="0"/>
    <s v="9"/>
    <s v="19"/>
    <n v="32"/>
    <n v="1252"/>
    <n v="4814"/>
    <n v="7642"/>
    <s v="2"/>
    <s v="7/31/2022"/>
    <s v="6/29/1986"/>
    <x v="380"/>
    <m/>
    <n v="9"/>
    <s v="3_Between 30 And 40"/>
    <m/>
    <s v="28"/>
    <s v="1"/>
    <x v="0"/>
    <x v="1"/>
  </r>
  <r>
    <s v="306"/>
    <s v="37"/>
    <x v="1"/>
    <x v="1"/>
    <x v="0"/>
    <x v="1"/>
    <s v="Medium"/>
    <x v="0"/>
    <s v="High"/>
    <s v="Research Director"/>
    <x v="2"/>
    <s v="Excellent"/>
    <x v="1"/>
    <s v="Divorced"/>
    <s v="High"/>
    <s v="Yes"/>
    <s v="14"/>
    <s v="1"/>
    <x v="2"/>
    <s v="0"/>
    <s v="7"/>
    <s v="11"/>
    <n v="47"/>
    <n v="663"/>
    <n v="10056"/>
    <n v="12185"/>
    <s v="1"/>
    <s v="7/31/2022"/>
    <s v="5/8/1986"/>
    <x v="381"/>
    <m/>
    <n v="9"/>
    <s v="3_Between 30 And 40"/>
    <m/>
    <s v="28"/>
    <s v="1"/>
    <x v="0"/>
    <x v="0"/>
  </r>
  <r>
    <s v="388"/>
    <s v="29"/>
    <x v="1"/>
    <x v="1"/>
    <x v="1"/>
    <x v="3"/>
    <s v="Medium"/>
    <x v="0"/>
    <s v="High"/>
    <s v="Sales Executive"/>
    <x v="2"/>
    <s v="Excellent"/>
    <x v="3"/>
    <s v="Single"/>
    <s v="None"/>
    <s v="No"/>
    <s v="18"/>
    <s v="1"/>
    <x v="2"/>
    <s v="0"/>
    <s v="9"/>
    <s v="2"/>
    <n v="44"/>
    <n v="442"/>
    <n v="20260"/>
    <n v="4554"/>
    <s v="3"/>
    <s v="7/31/2022"/>
    <s v="3/8/1994"/>
    <x v="382"/>
    <m/>
    <n v="9"/>
    <s v="2_Between 20 And 30"/>
    <m/>
    <s v="20"/>
    <s v="1"/>
    <x v="0"/>
    <x v="0"/>
  </r>
  <r>
    <s v="314"/>
    <s v="35"/>
    <x v="1"/>
    <x v="1"/>
    <x v="1"/>
    <x v="1"/>
    <s v="High"/>
    <x v="1"/>
    <s v="High"/>
    <s v="Sales Executive"/>
    <x v="1"/>
    <s v="Excellent"/>
    <x v="2"/>
    <s v="Single"/>
    <s v="None"/>
    <s v="No"/>
    <s v="14"/>
    <s v="1"/>
    <x v="2"/>
    <s v="0"/>
    <s v="8"/>
    <s v="1"/>
    <n v="92"/>
    <n v="944"/>
    <n v="9096"/>
    <n v="8789"/>
    <s v="3"/>
    <s v="7/31/2022"/>
    <s v="2/13/1988"/>
    <x v="383"/>
    <m/>
    <n v="9"/>
    <s v="3_Between 30 And 40"/>
    <m/>
    <s v="26"/>
    <s v="1"/>
    <x v="0"/>
    <x v="0"/>
  </r>
  <r>
    <s v="419"/>
    <s v="36"/>
    <x v="1"/>
    <x v="2"/>
    <x v="0"/>
    <x v="0"/>
    <s v="Medium"/>
    <x v="1"/>
    <s v="High"/>
    <s v="Laboratory Technician"/>
    <x v="3"/>
    <s v="Excellent"/>
    <x v="1"/>
    <s v="Married"/>
    <s v="Low"/>
    <s v="No"/>
    <s v="15"/>
    <s v="7"/>
    <x v="0"/>
    <s v="0"/>
    <s v="8"/>
    <s v="24"/>
    <n v="47"/>
    <n v="1105"/>
    <n v="6927"/>
    <n v="5674"/>
    <s v="3"/>
    <s v="7/31/2022"/>
    <s v="6/8/1987"/>
    <x v="384"/>
    <m/>
    <n v="9"/>
    <s v="3_Between 30 And 40"/>
    <m/>
    <s v="27"/>
    <s v="1"/>
    <x v="0"/>
    <x v="0"/>
  </r>
  <r>
    <s v="972"/>
    <s v="45"/>
    <x v="1"/>
    <x v="2"/>
    <x v="0"/>
    <x v="3"/>
    <s v="High"/>
    <x v="0"/>
    <s v="High"/>
    <s v="Laboratory Technician"/>
    <x v="3"/>
    <s v="Excellent"/>
    <x v="3"/>
    <s v="Married"/>
    <s v="None"/>
    <s v="No"/>
    <s v="12"/>
    <s v="1"/>
    <x v="4"/>
    <s v="0"/>
    <s v="8"/>
    <s v="4"/>
    <n v="57"/>
    <n v="805"/>
    <n v="23163"/>
    <n v="4447"/>
    <s v="5"/>
    <s v="7/31/2022"/>
    <s v="8/4/1977"/>
    <x v="50"/>
    <m/>
    <n v="9"/>
    <s v="4_Between 40 And 50"/>
    <m/>
    <s v="36"/>
    <s v="1"/>
    <x v="0"/>
    <x v="0"/>
  </r>
  <r>
    <s v="2065"/>
    <s v="49"/>
    <x v="1"/>
    <x v="1"/>
    <x v="1"/>
    <x v="1"/>
    <s v="Very High"/>
    <x v="0"/>
    <s v="Medium"/>
    <s v="Sales Executive"/>
    <x v="3"/>
    <s v="Excellent"/>
    <x v="3"/>
    <s v="Married"/>
    <s v="None"/>
    <s v="No"/>
    <s v="14"/>
    <s v="2"/>
    <x v="21"/>
    <s v="0"/>
    <s v="8"/>
    <s v="2"/>
    <n v="63"/>
    <n v="1023"/>
    <n v="13243"/>
    <n v="5390"/>
    <s v="3"/>
    <s v="7/31/2022"/>
    <s v="1/15/1974"/>
    <x v="385"/>
    <m/>
    <n v="8"/>
    <s v="4_Between 40 And 50"/>
    <m/>
    <s v="41"/>
    <s v="1"/>
    <x v="0"/>
    <x v="0"/>
  </r>
  <r>
    <s v="1745"/>
    <s v="30"/>
    <x v="1"/>
    <x v="1"/>
    <x v="0"/>
    <x v="0"/>
    <s v="Very High"/>
    <x v="1"/>
    <s v="Medium"/>
    <s v="Research Scientist"/>
    <x v="0"/>
    <s v="Excellent"/>
    <x v="1"/>
    <s v="Single"/>
    <s v="None"/>
    <s v="No"/>
    <s v="16"/>
    <s v="0"/>
    <x v="2"/>
    <s v="0"/>
    <s v="7"/>
    <s v="2"/>
    <n v="78"/>
    <n v="1312"/>
    <n v="26427"/>
    <n v="4968"/>
    <s v="2"/>
    <s v="7/31/2022"/>
    <s v="1/7/1993"/>
    <x v="386"/>
    <m/>
    <n v="8"/>
    <s v="3_Between 30 And 40"/>
    <m/>
    <s v="22"/>
    <s v="1"/>
    <x v="0"/>
    <x v="0"/>
  </r>
  <r>
    <s v="1002"/>
    <s v="45"/>
    <x v="1"/>
    <x v="2"/>
    <x v="0"/>
    <x v="3"/>
    <s v="Very High"/>
    <x v="0"/>
    <s v="High"/>
    <s v="Laboratory Technician"/>
    <x v="0"/>
    <s v="Excellent"/>
    <x v="1"/>
    <s v="Married"/>
    <s v="Low"/>
    <s v="Yes"/>
    <s v="15"/>
    <s v="1"/>
    <x v="4"/>
    <s v="0"/>
    <s v="8"/>
    <s v="23"/>
    <n v="42"/>
    <n v="248"/>
    <n v="14039"/>
    <n v="3633"/>
    <s v="2"/>
    <s v="7/31/2022"/>
    <s v="2/2/1978"/>
    <x v="387"/>
    <m/>
    <n v="8"/>
    <s v="4_Between 40 And 50"/>
    <m/>
    <s v="37"/>
    <s v="1"/>
    <x v="0"/>
    <x v="0"/>
  </r>
  <r>
    <s v="616"/>
    <s v="41"/>
    <x v="1"/>
    <x v="2"/>
    <x v="0"/>
    <x v="0"/>
    <s v="Low"/>
    <x v="1"/>
    <s v="Medium"/>
    <s v="Healthcare Representative"/>
    <x v="1"/>
    <s v="Excellent"/>
    <x v="1"/>
    <s v="Single"/>
    <s v="None"/>
    <s v="Yes"/>
    <s v="17"/>
    <s v="2"/>
    <x v="2"/>
    <s v="0"/>
    <s v="7"/>
    <s v="2"/>
    <n v="62"/>
    <n v="509"/>
    <n v="2112"/>
    <n v="6811"/>
    <s v="3"/>
    <s v="7/31/2022"/>
    <s v="7/20/1982"/>
    <x v="388"/>
    <m/>
    <n v="8"/>
    <s v="4_Between 40 And 50"/>
    <m/>
    <s v="33"/>
    <s v="2"/>
    <x v="0"/>
    <x v="1"/>
  </r>
  <r>
    <s v="1126"/>
    <s v="43"/>
    <x v="1"/>
    <x v="1"/>
    <x v="0"/>
    <x v="1"/>
    <s v="High"/>
    <x v="1"/>
    <s v="High"/>
    <s v="Manufacturing Director"/>
    <x v="0"/>
    <s v="Excellent"/>
    <x v="1"/>
    <s v="Married"/>
    <s v="Low"/>
    <s v="No"/>
    <s v="11"/>
    <s v="8"/>
    <x v="8"/>
    <s v="0"/>
    <s v="1"/>
    <s v="27"/>
    <n v="83"/>
    <n v="1082"/>
    <n v="11535"/>
    <n v="10820"/>
    <s v="1"/>
    <s v="7/31/2022"/>
    <s v="6/12/1980"/>
    <x v="389"/>
    <m/>
    <n v="8"/>
    <s v="4_Between 40 And 50"/>
    <m/>
    <s v="35"/>
    <s v="1"/>
    <x v="0"/>
    <x v="0"/>
  </r>
  <r>
    <s v="1235"/>
    <s v="32"/>
    <x v="1"/>
    <x v="1"/>
    <x v="0"/>
    <x v="3"/>
    <s v="Very High"/>
    <x v="1"/>
    <s v="High"/>
    <s v="Research Scientist"/>
    <x v="1"/>
    <s v="Excellent"/>
    <x v="1"/>
    <s v="Single"/>
    <s v="None"/>
    <s v="Yes"/>
    <s v="14"/>
    <s v="4"/>
    <x v="2"/>
    <s v="0"/>
    <s v="7"/>
    <s v="2"/>
    <n v="38"/>
    <n v="1316"/>
    <n v="2338"/>
    <n v="4998"/>
    <s v="2"/>
    <s v="7/31/2022"/>
    <s v="8/5/1990"/>
    <x v="390"/>
    <m/>
    <n v="7"/>
    <s v="3_Between 30 And 40"/>
    <m/>
    <s v="25"/>
    <s v="1"/>
    <x v="0"/>
    <x v="0"/>
  </r>
  <r>
    <s v="141"/>
    <s v="50"/>
    <x v="1"/>
    <x v="1"/>
    <x v="0"/>
    <x v="1"/>
    <s v="Low"/>
    <x v="1"/>
    <s v="High"/>
    <s v="Research Director"/>
    <x v="3"/>
    <s v="Excellent"/>
    <x v="3"/>
    <s v="Married"/>
    <s v="None"/>
    <s v="Yes"/>
    <s v="19"/>
    <s v="3"/>
    <x v="3"/>
    <s v="0"/>
    <s v="7"/>
    <s v="1"/>
    <n v="73"/>
    <n v="1115"/>
    <n v="9755"/>
    <n v="18172"/>
    <s v="1"/>
    <s v="7/31/2022"/>
    <s v="4/28/1973"/>
    <x v="391"/>
    <m/>
    <n v="7"/>
    <s v="5_Between 50 And 60"/>
    <m/>
    <s v="43"/>
    <s v="2"/>
    <x v="0"/>
    <x v="0"/>
  </r>
  <r>
    <s v="602"/>
    <s v="39"/>
    <x v="1"/>
    <x v="1"/>
    <x v="0"/>
    <x v="2"/>
    <s v="High"/>
    <x v="1"/>
    <s v="High"/>
    <s v="Laboratory Technician"/>
    <x v="1"/>
    <s v="Excellent"/>
    <x v="1"/>
    <s v="Married"/>
    <s v="Low"/>
    <s v="No"/>
    <s v="11"/>
    <s v="1"/>
    <x v="7"/>
    <s v="0"/>
    <s v="7"/>
    <s v="8"/>
    <n v="48"/>
    <n v="443"/>
    <n v="17872"/>
    <n v="3755"/>
    <s v="3"/>
    <s v="7/31/2022"/>
    <s v="8/11/1983"/>
    <x v="392"/>
    <m/>
    <n v="7"/>
    <s v="3_Between 30 And 40"/>
    <m/>
    <s v="32"/>
    <s v="1"/>
    <x v="0"/>
    <x v="0"/>
  </r>
  <r>
    <s v="195"/>
    <s v="32"/>
    <x v="1"/>
    <x v="1"/>
    <x v="1"/>
    <x v="3"/>
    <s v="Very High"/>
    <x v="0"/>
    <s v="Low"/>
    <s v="Sales Executive"/>
    <x v="2"/>
    <s v="Excellent"/>
    <x v="2"/>
    <s v="Divorced"/>
    <s v="High"/>
    <s v="No"/>
    <s v="17"/>
    <s v="0"/>
    <x v="4"/>
    <s v="0"/>
    <s v="7"/>
    <s v="9"/>
    <n v="35"/>
    <n v="689"/>
    <n v="22812"/>
    <n v="4668"/>
    <s v="2"/>
    <s v="7/31/2022"/>
    <s v="6/2/1991"/>
    <x v="49"/>
    <m/>
    <n v="7"/>
    <s v="3_Between 30 And 40"/>
    <m/>
    <s v="25"/>
    <s v="1"/>
    <x v="0"/>
    <x v="0"/>
  </r>
  <r>
    <s v="1449"/>
    <s v="40"/>
    <x v="1"/>
    <x v="2"/>
    <x v="0"/>
    <x v="0"/>
    <s v="High"/>
    <x v="0"/>
    <s v="High"/>
    <s v="Laboratory Technician"/>
    <x v="1"/>
    <s v="Excellent"/>
    <x v="2"/>
    <s v="Divorced"/>
    <s v="Mid"/>
    <s v="No"/>
    <s v="11"/>
    <s v="3"/>
    <x v="0"/>
    <s v="0"/>
    <s v="7"/>
    <s v="9"/>
    <n v="81"/>
    <n v="663"/>
    <n v="23099"/>
    <n v="3975"/>
    <s v="2"/>
    <s v="7/31/2022"/>
    <s v="4/17/1983"/>
    <x v="393"/>
    <m/>
    <n v="7"/>
    <s v="4_Between 40 And 50"/>
    <m/>
    <s v="33"/>
    <s v="1"/>
    <x v="0"/>
    <x v="0"/>
  </r>
  <r>
    <s v="990"/>
    <s v="36"/>
    <x v="1"/>
    <x v="2"/>
    <x v="1"/>
    <x v="0"/>
    <s v="Low"/>
    <x v="0"/>
    <s v="High"/>
    <s v="Sales Executive"/>
    <x v="2"/>
    <s v="Excellent"/>
    <x v="1"/>
    <s v="Divorced"/>
    <s v="Mid"/>
    <s v="No"/>
    <s v="13"/>
    <s v="4"/>
    <x v="11"/>
    <s v="0"/>
    <s v="7"/>
    <s v="8"/>
    <n v="84"/>
    <n v="1229"/>
    <n v="25952"/>
    <n v="5079"/>
    <s v="3"/>
    <s v="7/31/2022"/>
    <s v="8/16/1986"/>
    <x v="394"/>
    <m/>
    <n v="7"/>
    <s v="3_Between 30 And 40"/>
    <m/>
    <s v="29"/>
    <s v="1"/>
    <x v="0"/>
    <x v="0"/>
  </r>
  <r>
    <s v="956"/>
    <s v="26"/>
    <x v="1"/>
    <x v="1"/>
    <x v="1"/>
    <x v="1"/>
    <s v="High"/>
    <x v="0"/>
    <s v="Medium"/>
    <s v="Sales Executive"/>
    <x v="0"/>
    <s v="Excellent"/>
    <x v="1"/>
    <s v="Single"/>
    <s v="None"/>
    <s v="No"/>
    <s v="12"/>
    <s v="1"/>
    <x v="5"/>
    <s v="0"/>
    <s v="7"/>
    <s v="1"/>
    <n v="52"/>
    <n v="1283"/>
    <n v="11148"/>
    <n v="4294"/>
    <s v="2"/>
    <s v="7/31/2022"/>
    <s v="3/13/1997"/>
    <x v="395"/>
    <m/>
    <n v="7"/>
    <s v="2_Between 20 And 30"/>
    <m/>
    <s v="19"/>
    <s v="1"/>
    <x v="0"/>
    <x v="0"/>
  </r>
  <r>
    <s v="160"/>
    <s v="33"/>
    <x v="1"/>
    <x v="2"/>
    <x v="1"/>
    <x v="3"/>
    <s v="High"/>
    <x v="0"/>
    <s v="High"/>
    <s v="Sales Executive"/>
    <x v="3"/>
    <s v="Excellent"/>
    <x v="2"/>
    <s v="Married"/>
    <s v="Low"/>
    <s v="No"/>
    <s v="13"/>
    <s v="0"/>
    <x v="7"/>
    <s v="0"/>
    <s v="7"/>
    <s v="22"/>
    <n v="95"/>
    <n v="750"/>
    <n v="15480"/>
    <n v="6146"/>
    <s v="2"/>
    <s v="7/31/2022"/>
    <s v="5/28/1990"/>
    <x v="396"/>
    <m/>
    <n v="7"/>
    <s v="3_Between 30 And 40"/>
    <m/>
    <s v="26"/>
    <s v="2"/>
    <x v="0"/>
    <x v="0"/>
  </r>
  <r>
    <s v="1764"/>
    <s v="32"/>
    <x v="1"/>
    <x v="2"/>
    <x v="0"/>
    <x v="0"/>
    <s v="Medium"/>
    <x v="0"/>
    <s v="High"/>
    <s v="Research Scientist"/>
    <x v="3"/>
    <s v="Excellent"/>
    <x v="1"/>
    <s v="Single"/>
    <s v="None"/>
    <s v="No"/>
    <s v="14"/>
    <s v="2"/>
    <x v="11"/>
    <s v="0"/>
    <s v="7"/>
    <s v="5"/>
    <n v="65"/>
    <n v="953"/>
    <n v="17674"/>
    <n v="2718"/>
    <s v="3"/>
    <s v="7/31/2022"/>
    <s v="1/14/1991"/>
    <x v="397"/>
    <m/>
    <n v="7"/>
    <s v="3_Between 30 And 40"/>
    <m/>
    <s v="25"/>
    <s v="1"/>
    <x v="0"/>
    <x v="0"/>
  </r>
  <r>
    <s v="1653"/>
    <s v="25"/>
    <x v="1"/>
    <x v="1"/>
    <x v="0"/>
    <x v="2"/>
    <s v="Very High"/>
    <x v="0"/>
    <s v="Very High"/>
    <s v="Manufacturing Director"/>
    <x v="1"/>
    <s v="Excellent"/>
    <x v="1"/>
    <s v="Divorced"/>
    <s v="Mid"/>
    <s v="No"/>
    <s v="17"/>
    <s v="1"/>
    <x v="5"/>
    <s v="0"/>
    <s v="2"/>
    <s v="2"/>
    <n v="77"/>
    <n v="772"/>
    <n v="4973"/>
    <n v="5206"/>
    <s v="6"/>
    <s v="7/31/2022"/>
    <s v="7/14/1998"/>
    <x v="398"/>
    <m/>
    <n v="6"/>
    <s v="2_Between 20 And 30"/>
    <m/>
    <s v="19"/>
    <s v="1"/>
    <x v="0"/>
    <x v="0"/>
  </r>
  <r>
    <s v="446"/>
    <s v="33"/>
    <x v="1"/>
    <x v="1"/>
    <x v="1"/>
    <x v="1"/>
    <s v="Medium"/>
    <x v="0"/>
    <s v="Medium"/>
    <s v="Sales Executive"/>
    <x v="2"/>
    <s v="Excellent"/>
    <x v="3"/>
    <s v="Single"/>
    <s v="None"/>
    <s v="No"/>
    <s v="14"/>
    <s v="3"/>
    <x v="4"/>
    <s v="0"/>
    <s v="1"/>
    <s v="10"/>
    <n v="46"/>
    <n v="508"/>
    <n v="4317"/>
    <n v="4682"/>
    <s v="6"/>
    <s v="7/31/2022"/>
    <s v="1/21/1990"/>
    <x v="399"/>
    <m/>
    <n v="6"/>
    <s v="3_Between 30 And 40"/>
    <m/>
    <s v="27"/>
    <s v="1"/>
    <x v="0"/>
    <x v="0"/>
  </r>
  <r>
    <s v="293"/>
    <s v="27"/>
    <x v="1"/>
    <x v="1"/>
    <x v="1"/>
    <x v="1"/>
    <s v="Very High"/>
    <x v="1"/>
    <s v="High"/>
    <s v="Sales Executive"/>
    <x v="1"/>
    <s v="Excellent"/>
    <x v="1"/>
    <s v="Single"/>
    <s v="None"/>
    <s v="No"/>
    <s v="14"/>
    <s v="1"/>
    <x v="5"/>
    <s v="0"/>
    <s v="3"/>
    <s v="20"/>
    <n v="90"/>
    <n v="1242"/>
    <n v="12916"/>
    <n v="9981"/>
    <s v="2"/>
    <s v="7/31/2022"/>
    <s v="6/3/1996"/>
    <x v="400"/>
    <m/>
    <n v="6"/>
    <s v="2_Between 20 And 30"/>
    <m/>
    <s v="21"/>
    <s v="1"/>
    <x v="0"/>
    <x v="0"/>
  </r>
  <r>
    <s v="1927"/>
    <s v="28"/>
    <x v="1"/>
    <x v="1"/>
    <x v="1"/>
    <x v="3"/>
    <s v="High"/>
    <x v="0"/>
    <s v="Medium"/>
    <s v="Sales Executive"/>
    <x v="2"/>
    <s v="Excellent"/>
    <x v="1"/>
    <s v="Married"/>
    <s v="Low"/>
    <s v="Yes"/>
    <s v="12"/>
    <s v="1"/>
    <x v="5"/>
    <s v="0"/>
    <s v="6"/>
    <s v="1"/>
    <n v="42"/>
    <n v="783"/>
    <n v="19255"/>
    <n v="6834"/>
    <s v="2"/>
    <s v="7/31/2022"/>
    <s v="3/7/1995"/>
    <x v="401"/>
    <m/>
    <n v="6"/>
    <s v="2_Between 20 And 30"/>
    <m/>
    <s v="22"/>
    <s v="2"/>
    <x v="0"/>
    <x v="0"/>
  </r>
  <r>
    <s v="1760"/>
    <s v="38"/>
    <x v="1"/>
    <x v="1"/>
    <x v="0"/>
    <x v="3"/>
    <s v="High"/>
    <x v="1"/>
    <s v="Medium"/>
    <s v="Laboratory Technician"/>
    <x v="3"/>
    <s v="Excellent"/>
    <x v="3"/>
    <s v="Married"/>
    <s v="Low"/>
    <s v="No"/>
    <s v="14"/>
    <s v="4"/>
    <x v="4"/>
    <s v="0"/>
    <s v="5"/>
    <s v="2"/>
    <n v="75"/>
    <n v="594"/>
    <n v="15963"/>
    <n v="2468"/>
    <s v="4"/>
    <s v="7/31/2022"/>
    <s v="11/29/1984"/>
    <x v="402"/>
    <m/>
    <n v="6"/>
    <s v="3_Between 30 And 40"/>
    <m/>
    <s v="32"/>
    <s v="2"/>
    <x v="0"/>
    <x v="0"/>
  </r>
  <r>
    <s v="85"/>
    <s v="36"/>
    <x v="1"/>
    <x v="1"/>
    <x v="0"/>
    <x v="1"/>
    <s v="Medium"/>
    <x v="0"/>
    <s v="Medium"/>
    <s v="Manufacturing Director"/>
    <x v="3"/>
    <s v="Excellent"/>
    <x v="1"/>
    <s v="Single"/>
    <s v="None"/>
    <s v="No"/>
    <s v="13"/>
    <s v="1"/>
    <x v="6"/>
    <s v="0"/>
    <s v="3"/>
    <s v="11"/>
    <n v="95"/>
    <n v="1195"/>
    <n v="22656"/>
    <n v="6499"/>
    <s v="3"/>
    <s v="7/31/2022"/>
    <s v="7/4/1987"/>
    <x v="403"/>
    <m/>
    <n v="5"/>
    <s v="3_Between 30 And 40"/>
    <m/>
    <s v="31"/>
    <s v="2"/>
    <x v="2"/>
    <x v="0"/>
  </r>
  <r>
    <s v="551"/>
    <s v="42"/>
    <x v="1"/>
    <x v="1"/>
    <x v="0"/>
    <x v="0"/>
    <s v="Very High"/>
    <x v="1"/>
    <s v="Medium"/>
    <s v="Healthcare Representative"/>
    <x v="2"/>
    <s v="Excellent"/>
    <x v="2"/>
    <s v="Married"/>
    <s v="High"/>
    <s v="No"/>
    <s v="11"/>
    <s v="0"/>
    <x v="5"/>
    <s v="0"/>
    <s v="4"/>
    <s v="28"/>
    <n v="88"/>
    <n v="1368"/>
    <n v="4386"/>
    <n v="4523"/>
    <s v="4"/>
    <s v="7/31/2022"/>
    <s v="3/5/1981"/>
    <x v="404"/>
    <m/>
    <n v="5"/>
    <s v="4_Between 40 And 50"/>
    <m/>
    <s v="37"/>
    <s v="1"/>
    <x v="2"/>
    <x v="0"/>
  </r>
  <r>
    <s v="2061"/>
    <s v="36"/>
    <x v="1"/>
    <x v="1"/>
    <x v="0"/>
    <x v="3"/>
    <s v="High"/>
    <x v="0"/>
    <s v="Very High"/>
    <s v="Laboratory Technician"/>
    <x v="2"/>
    <s v="Excellent"/>
    <x v="1"/>
    <s v="Married"/>
    <s v="Low"/>
    <s v="No"/>
    <s v="17"/>
    <s v="4"/>
    <x v="21"/>
    <s v="0"/>
    <s v="3"/>
    <s v="23"/>
    <n v="41"/>
    <n v="884"/>
    <n v="12290"/>
    <n v="2571"/>
    <s v="3"/>
    <s v="7/31/2022"/>
    <s v="8/14/1986"/>
    <x v="405"/>
    <m/>
    <n v="5"/>
    <s v="3_Between 30 And 40"/>
    <m/>
    <s v="31"/>
    <s v="1"/>
    <x v="2"/>
    <x v="0"/>
  </r>
  <r>
    <s v="547"/>
    <s v="42"/>
    <x v="1"/>
    <x v="1"/>
    <x v="0"/>
    <x v="3"/>
    <s v="Low"/>
    <x v="1"/>
    <s v="High"/>
    <s v="Research Scientist"/>
    <x v="1"/>
    <s v="Excellent"/>
    <x v="1"/>
    <s v="Divorced"/>
    <s v="Low"/>
    <s v="No"/>
    <s v="11"/>
    <s v="2"/>
    <x v="20"/>
    <s v="0"/>
    <s v="2"/>
    <s v="29"/>
    <n v="92"/>
    <n v="532"/>
    <n v="12932"/>
    <n v="4556"/>
    <s v="3"/>
    <s v="7/31/2022"/>
    <s v="4/2/1981"/>
    <x v="406"/>
    <m/>
    <n v="5"/>
    <s v="4_Between 40 And 50"/>
    <m/>
    <s v="37"/>
    <s v="1"/>
    <x v="2"/>
    <x v="0"/>
  </r>
  <r>
    <s v="129"/>
    <s v="28"/>
    <x v="1"/>
    <x v="2"/>
    <x v="1"/>
    <x v="1"/>
    <s v="Medium"/>
    <x v="0"/>
    <s v="High"/>
    <s v="Sales Executive"/>
    <x v="1"/>
    <s v="Excellent"/>
    <x v="2"/>
    <s v="Married"/>
    <s v="None"/>
    <s v="No"/>
    <s v="15"/>
    <s v="1"/>
    <x v="10"/>
    <s v="0"/>
    <s v="4"/>
    <s v="4"/>
    <n v="43"/>
    <n v="120"/>
    <n v="8863"/>
    <n v="4221"/>
    <s v="3"/>
    <s v="7/31/2022"/>
    <s v="1/6/1995"/>
    <x v="407"/>
    <m/>
    <n v="5"/>
    <s v="2_Between 20 And 30"/>
    <m/>
    <s v="23"/>
    <s v="1"/>
    <x v="2"/>
    <x v="0"/>
  </r>
  <r>
    <s v="1613"/>
    <s v="31"/>
    <x v="1"/>
    <x v="1"/>
    <x v="1"/>
    <x v="0"/>
    <s v="Very High"/>
    <x v="0"/>
    <s v="High"/>
    <s v="Sales Executive"/>
    <x v="0"/>
    <s v="Excellent"/>
    <x v="1"/>
    <s v="Single"/>
    <s v="None"/>
    <s v="No"/>
    <s v="13"/>
    <s v="7"/>
    <x v="2"/>
    <s v="0"/>
    <s v="3"/>
    <s v="2"/>
    <n v="54"/>
    <n v="715"/>
    <n v="21602"/>
    <n v="5332"/>
    <s v="3"/>
    <s v="7/31/2022"/>
    <s v="2/29/1992"/>
    <x v="408"/>
    <m/>
    <n v="5"/>
    <s v="3_Between 30 And 40"/>
    <m/>
    <s v="26"/>
    <s v="1"/>
    <x v="2"/>
    <x v="0"/>
  </r>
  <r>
    <s v="1132"/>
    <s v="39"/>
    <x v="1"/>
    <x v="2"/>
    <x v="0"/>
    <x v="1"/>
    <s v="High"/>
    <x v="0"/>
    <s v="High"/>
    <s v="Laboratory Technician"/>
    <x v="3"/>
    <s v="Excellent"/>
    <x v="3"/>
    <s v="Single"/>
    <s v="None"/>
    <s v="No"/>
    <s v="15"/>
    <s v="9"/>
    <x v="4"/>
    <s v="0"/>
    <s v="3"/>
    <s v="9"/>
    <n v="70"/>
    <n v="439"/>
    <n v="8770"/>
    <n v="6782"/>
    <s v="2"/>
    <s v="7/31/2022"/>
    <s v="10/4/1983"/>
    <x v="409"/>
    <m/>
    <n v="5"/>
    <s v="3_Between 30 And 40"/>
    <m/>
    <s v="34"/>
    <s v="1"/>
    <x v="2"/>
    <x v="0"/>
  </r>
  <r>
    <s v="380"/>
    <s v="37"/>
    <x v="1"/>
    <x v="2"/>
    <x v="0"/>
    <x v="0"/>
    <s v="Low"/>
    <x v="1"/>
    <s v="High"/>
    <s v="Research Director"/>
    <x v="2"/>
    <s v="Excellent"/>
    <x v="1"/>
    <s v="Divorced"/>
    <s v="Mid"/>
    <s v="Yes"/>
    <s v="18"/>
    <s v="2"/>
    <x v="12"/>
    <s v="0"/>
    <s v="2"/>
    <s v="1"/>
    <n v="80"/>
    <n v="728"/>
    <n v="11677"/>
    <n v="13603"/>
    <s v="2"/>
    <s v="7/31/2022"/>
    <s v="1/20/1986"/>
    <x v="410"/>
    <m/>
    <n v="4"/>
    <s v="3_Between 30 And 40"/>
    <m/>
    <s v="33"/>
    <s v="1"/>
    <x v="2"/>
    <x v="0"/>
  </r>
  <r>
    <s v="861"/>
    <s v="30"/>
    <x v="1"/>
    <x v="1"/>
    <x v="0"/>
    <x v="0"/>
    <s v="Medium"/>
    <x v="0"/>
    <s v="Medium"/>
    <s v="Research Scientist"/>
    <x v="2"/>
    <s v="Excellent"/>
    <x v="3"/>
    <s v="Divorced"/>
    <s v="Low"/>
    <s v="No"/>
    <s v="12"/>
    <s v="9"/>
    <x v="2"/>
    <s v="0"/>
    <s v="3"/>
    <s v="5"/>
    <n v="75"/>
    <n v="1012"/>
    <n v="2373"/>
    <n v="3761"/>
    <s v="3"/>
    <s v="7/31/2022"/>
    <s v="4/30/1993"/>
    <x v="411"/>
    <m/>
    <n v="4"/>
    <s v="3_Between 30 And 40"/>
    <m/>
    <s v="26"/>
    <s v="1"/>
    <x v="2"/>
    <x v="0"/>
  </r>
  <r>
    <s v="1137"/>
    <s v="35"/>
    <x v="1"/>
    <x v="1"/>
    <x v="1"/>
    <x v="3"/>
    <s v="Very High"/>
    <x v="0"/>
    <s v="High"/>
    <s v="Sales Executive"/>
    <x v="2"/>
    <s v="Excellent"/>
    <x v="1"/>
    <s v="Divorced"/>
    <s v="Low"/>
    <s v="No"/>
    <s v="11"/>
    <s v="1"/>
    <x v="10"/>
    <s v="0"/>
    <s v="2"/>
    <s v="11"/>
    <n v="54"/>
    <n v="1182"/>
    <n v="18500"/>
    <n v="4968"/>
    <s v="3"/>
    <s v="7/31/2022"/>
    <s v="5/13/1988"/>
    <x v="412"/>
    <m/>
    <n v="4"/>
    <s v="3_Between 30 And 40"/>
    <m/>
    <s v="31"/>
    <s v="2"/>
    <x v="2"/>
    <x v="1"/>
  </r>
  <r>
    <s v="1071"/>
    <s v="56"/>
    <x v="1"/>
    <x v="1"/>
    <x v="0"/>
    <x v="1"/>
    <s v="Low"/>
    <x v="1"/>
    <s v="High"/>
    <s v="Research Scientist"/>
    <x v="1"/>
    <s v="Excellent"/>
    <x v="1"/>
    <s v="Married"/>
    <s v="Low"/>
    <s v="No"/>
    <s v="19"/>
    <s v="2"/>
    <x v="8"/>
    <s v="0"/>
    <s v="3"/>
    <s v="9"/>
    <n v="63"/>
    <n v="1240"/>
    <n v="12154"/>
    <n v="2942"/>
    <s v="4"/>
    <s v="7/31/2022"/>
    <s v="10/2/1966"/>
    <x v="413"/>
    <m/>
    <n v="4"/>
    <s v="5_Between 50 And 60"/>
    <m/>
    <s v="52"/>
    <s v="1"/>
    <x v="2"/>
    <x v="1"/>
  </r>
  <r>
    <s v="1850"/>
    <s v="27"/>
    <x v="1"/>
    <x v="1"/>
    <x v="0"/>
    <x v="3"/>
    <s v="Very High"/>
    <x v="1"/>
    <s v="High"/>
    <s v="Laboratory Technician"/>
    <x v="2"/>
    <s v="Excellent"/>
    <x v="3"/>
    <s v="Single"/>
    <s v="None"/>
    <s v="Yes"/>
    <s v="14"/>
    <s v="0"/>
    <x v="6"/>
    <s v="0"/>
    <s v="2"/>
    <s v="5"/>
    <n v="53"/>
    <n v="1297"/>
    <n v="19826"/>
    <n v="2379"/>
    <s v="3"/>
    <s v="7/31/2022"/>
    <s v="11/12/1995"/>
    <x v="106"/>
    <m/>
    <n v="4"/>
    <s v="2_Between 20 And 30"/>
    <m/>
    <s v="23"/>
    <s v="1"/>
    <x v="2"/>
    <x v="0"/>
  </r>
  <r>
    <s v="270"/>
    <s v="42"/>
    <x v="1"/>
    <x v="2"/>
    <x v="0"/>
    <x v="3"/>
    <s v="High"/>
    <x v="1"/>
    <s v="High"/>
    <s v="Manufacturing Director"/>
    <x v="1"/>
    <s v="Excellent"/>
    <x v="1"/>
    <s v="Divorced"/>
    <s v="Low"/>
    <s v="No"/>
    <s v="16"/>
    <s v="2"/>
    <x v="0"/>
    <s v="0"/>
    <s v="2"/>
    <s v="21"/>
    <n v="36"/>
    <n v="926"/>
    <n v="16439"/>
    <n v="5265"/>
    <s v="5"/>
    <s v="7/31/2022"/>
    <s v="4/6/1981"/>
    <x v="414"/>
    <m/>
    <n v="4"/>
    <s v="4_Between 40 And 50"/>
    <m/>
    <s v="38"/>
    <s v="1"/>
    <x v="2"/>
    <x v="0"/>
  </r>
  <r>
    <s v="1922"/>
    <s v="45"/>
    <x v="1"/>
    <x v="1"/>
    <x v="0"/>
    <x v="0"/>
    <s v="Medium"/>
    <x v="0"/>
    <s v="High"/>
    <s v="Healthcare Representative"/>
    <x v="1"/>
    <s v="Excellent"/>
    <x v="1"/>
    <s v="Single"/>
    <s v="None"/>
    <s v="No"/>
    <s v="12"/>
    <s v="4"/>
    <x v="11"/>
    <s v="0"/>
    <s v="3"/>
    <s v="1"/>
    <n v="44"/>
    <n v="1297"/>
    <n v="14511"/>
    <n v="5399"/>
    <s v="3"/>
    <s v="7/31/2022"/>
    <s v="6/5/1978"/>
    <x v="160"/>
    <m/>
    <n v="4"/>
    <s v="4_Between 40 And 50"/>
    <m/>
    <s v="41"/>
    <s v="1"/>
    <x v="2"/>
    <x v="0"/>
  </r>
  <r>
    <s v="2025"/>
    <s v="36"/>
    <x v="1"/>
    <x v="1"/>
    <x v="0"/>
    <x v="3"/>
    <s v="Very High"/>
    <x v="1"/>
    <s v="High"/>
    <s v="Manufacturing Director"/>
    <x v="3"/>
    <s v="Excellent"/>
    <x v="1"/>
    <s v="Divorced"/>
    <s v="High"/>
    <s v="No"/>
    <s v="13"/>
    <s v="7"/>
    <x v="8"/>
    <s v="0"/>
    <s v="2"/>
    <s v="4"/>
    <n v="97"/>
    <n v="688"/>
    <n v="9192"/>
    <n v="5131"/>
    <s v="3"/>
    <s v="7/31/2022"/>
    <s v="4/17/1987"/>
    <x v="415"/>
    <m/>
    <n v="4"/>
    <s v="3_Between 30 And 40"/>
    <m/>
    <s v="32"/>
    <s v="1"/>
    <x v="2"/>
    <x v="0"/>
  </r>
  <r>
    <s v="1011"/>
    <s v="31"/>
    <x v="1"/>
    <x v="1"/>
    <x v="0"/>
    <x v="2"/>
    <s v="High"/>
    <x v="1"/>
    <s v="High"/>
    <s v="Manufacturing Director"/>
    <x v="0"/>
    <s v="Excellent"/>
    <x v="1"/>
    <s v="Married"/>
    <s v="Low"/>
    <s v="No"/>
    <s v="12"/>
    <s v="1"/>
    <x v="16"/>
    <s v="0"/>
    <s v="3"/>
    <s v="1"/>
    <n v="96"/>
    <n v="853"/>
    <n v="11275"/>
    <n v="4148"/>
    <s v="1"/>
    <s v="7/31/2022"/>
    <s v="6/4/1992"/>
    <x v="416"/>
    <m/>
    <n v="4"/>
    <s v="3_Between 30 And 40"/>
    <m/>
    <s v="27"/>
    <s v="1"/>
    <x v="2"/>
    <x v="1"/>
  </r>
  <r>
    <s v="1382"/>
    <s v="38"/>
    <x v="1"/>
    <x v="1"/>
    <x v="0"/>
    <x v="1"/>
    <s v="Very High"/>
    <x v="0"/>
    <s v="Very High"/>
    <s v="Research Scientist"/>
    <x v="1"/>
    <s v="Excellent"/>
    <x v="1"/>
    <s v="Divorced"/>
    <s v="High"/>
    <s v="No"/>
    <s v="11"/>
    <s v="1"/>
    <x v="16"/>
    <s v="0"/>
    <s v="3"/>
    <s v="7"/>
    <n v="57"/>
    <n v="693"/>
    <n v="15748"/>
    <n v="2610"/>
    <s v="2"/>
    <s v="7/31/2022"/>
    <s v="4/16/1985"/>
    <x v="417"/>
    <m/>
    <n v="4"/>
    <s v="3_Between 30 And 40"/>
    <m/>
    <s v="34"/>
    <s v="1"/>
    <x v="2"/>
    <x v="0"/>
  </r>
  <r>
    <s v="469"/>
    <s v="29"/>
    <x v="1"/>
    <x v="2"/>
    <x v="1"/>
    <x v="1"/>
    <s v="Very High"/>
    <x v="0"/>
    <s v="High"/>
    <s v="Sales Executive"/>
    <x v="1"/>
    <s v="Excellent"/>
    <x v="3"/>
    <s v="Married"/>
    <s v="Low"/>
    <s v="No"/>
    <s v="14"/>
    <s v="1"/>
    <x v="16"/>
    <s v="0"/>
    <s v="2"/>
    <s v="2"/>
    <n v="61"/>
    <n v="746"/>
    <n v="16928"/>
    <n v="4649"/>
    <s v="3"/>
    <s v="7/31/2022"/>
    <s v="1/17/1994"/>
    <x v="418"/>
    <m/>
    <n v="3"/>
    <s v="2_Between 20 And 30"/>
    <m/>
    <s v="26"/>
    <s v="1"/>
    <x v="4"/>
    <x v="1"/>
  </r>
  <r>
    <s v="450"/>
    <s v="54"/>
    <x v="1"/>
    <x v="1"/>
    <x v="0"/>
    <x v="0"/>
    <s v="Very High"/>
    <x v="1"/>
    <s v="High"/>
    <s v="Research Scientist"/>
    <x v="1"/>
    <s v="Excellent"/>
    <x v="3"/>
    <s v="Single"/>
    <s v="None"/>
    <s v="No"/>
    <s v="12"/>
    <s v="3"/>
    <x v="15"/>
    <s v="0"/>
    <s v="3"/>
    <s v="20"/>
    <n v="31"/>
    <n v="928"/>
    <n v="16885"/>
    <n v="4869"/>
    <s v="4"/>
    <s v="7/31/2022"/>
    <s v="7/7/1969"/>
    <x v="419"/>
    <m/>
    <n v="3"/>
    <s v="5_Between 50 And 60"/>
    <m/>
    <s v="51"/>
    <s v="1"/>
    <x v="4"/>
    <x v="0"/>
  </r>
  <r>
    <s v="1231"/>
    <s v="42"/>
    <x v="1"/>
    <x v="2"/>
    <x v="2"/>
    <x v="4"/>
    <s v="Very High"/>
    <x v="0"/>
    <s v="Very High"/>
    <s v="Human Resources"/>
    <x v="0"/>
    <s v="Excellent"/>
    <x v="2"/>
    <s v="Married"/>
    <s v="Low"/>
    <s v="No"/>
    <s v="16"/>
    <s v="7"/>
    <x v="2"/>
    <s v="0"/>
    <s v="3"/>
    <s v="2"/>
    <n v="79"/>
    <n v="179"/>
    <n v="12858"/>
    <n v="6272"/>
    <s v="3"/>
    <s v="7/31/2022"/>
    <s v="1/7/1981"/>
    <x v="420"/>
    <m/>
    <n v="3"/>
    <s v="4_Between 40 And 50"/>
    <m/>
    <s v="39"/>
    <s v="1"/>
    <x v="4"/>
    <x v="0"/>
  </r>
  <r>
    <s v="1477"/>
    <s v="33"/>
    <x v="1"/>
    <x v="1"/>
    <x v="1"/>
    <x v="1"/>
    <s v="Very High"/>
    <x v="0"/>
    <s v="High"/>
    <s v="Sales Executive"/>
    <x v="0"/>
    <s v="Excellent"/>
    <x v="1"/>
    <s v="Married"/>
    <s v="Mid"/>
    <s v="No"/>
    <s v="14"/>
    <s v="0"/>
    <x v="10"/>
    <s v="0"/>
    <s v="3"/>
    <s v="7"/>
    <n v="54"/>
    <n v="430"/>
    <n v="17456"/>
    <n v="4373"/>
    <s v="2"/>
    <s v="7/31/2022"/>
    <s v="1/5/1990"/>
    <x v="421"/>
    <m/>
    <n v="3"/>
    <s v="3_Between 30 And 40"/>
    <m/>
    <s v="30"/>
    <s v="1"/>
    <x v="4"/>
    <x v="0"/>
  </r>
  <r>
    <s v="1286"/>
    <s v="28"/>
    <x v="1"/>
    <x v="1"/>
    <x v="0"/>
    <x v="0"/>
    <s v="Very High"/>
    <x v="0"/>
    <s v="High"/>
    <s v="Laboratory Technician"/>
    <x v="1"/>
    <s v="Excellent"/>
    <x v="3"/>
    <s v="Single"/>
    <s v="None"/>
    <s v="Yes"/>
    <s v="11"/>
    <s v="0"/>
    <x v="10"/>
    <s v="0"/>
    <s v="2"/>
    <s v="1"/>
    <n v="44"/>
    <n v="791"/>
    <n v="6842"/>
    <n v="2154"/>
    <s v="2"/>
    <s v="7/31/2022"/>
    <s v="10/15/1994"/>
    <x v="422"/>
    <m/>
    <n v="3"/>
    <s v="2_Between 20 And 30"/>
    <m/>
    <s v="25"/>
    <s v="1"/>
    <x v="4"/>
    <x v="0"/>
  </r>
  <r>
    <s v="341"/>
    <s v="45"/>
    <x v="1"/>
    <x v="1"/>
    <x v="0"/>
    <x v="0"/>
    <s v="Low"/>
    <x v="0"/>
    <s v="Very High"/>
    <s v="Manufacturing Director"/>
    <x v="1"/>
    <s v="Excellent"/>
    <x v="1"/>
    <s v="Married"/>
    <s v="Low"/>
    <s v="No"/>
    <s v="17"/>
    <s v="4"/>
    <x v="4"/>
    <s v="0"/>
    <s v="2"/>
    <s v="7"/>
    <n v="77"/>
    <n v="1199"/>
    <n v="5118"/>
    <n v="6434"/>
    <s v="1"/>
    <s v="7/31/2022"/>
    <s v="3/18/1978"/>
    <x v="154"/>
    <m/>
    <n v="3"/>
    <s v="4_Between 40 And 50"/>
    <m/>
    <s v="42"/>
    <s v="2"/>
    <x v="4"/>
    <x v="0"/>
  </r>
  <r>
    <s v="882"/>
    <s v="32"/>
    <x v="1"/>
    <x v="2"/>
    <x v="0"/>
    <x v="1"/>
    <s v="Very High"/>
    <x v="0"/>
    <s v="High"/>
    <s v="Laboratory Technician"/>
    <x v="2"/>
    <s v="Excellent"/>
    <x v="1"/>
    <s v="Divorced"/>
    <s v="Low"/>
    <s v="No"/>
    <s v="12"/>
    <s v="0"/>
    <x v="16"/>
    <s v="0"/>
    <s v="2"/>
    <s v="1"/>
    <n v="61"/>
    <n v="300"/>
    <n v="9148"/>
    <n v="2314"/>
    <s v="2"/>
    <s v="7/31/2022"/>
    <s v="10/2/1990"/>
    <x v="423"/>
    <m/>
    <n v="3"/>
    <s v="3_Between 30 And 40"/>
    <m/>
    <s v="29"/>
    <s v="1"/>
    <x v="4"/>
    <x v="1"/>
  </r>
  <r>
    <s v="287"/>
    <s v="40"/>
    <x v="1"/>
    <x v="2"/>
    <x v="0"/>
    <x v="4"/>
    <s v="Very High"/>
    <x v="0"/>
    <s v="Medium"/>
    <s v="Healthcare Representative"/>
    <x v="2"/>
    <s v="Excellent"/>
    <x v="0"/>
    <s v="Married"/>
    <s v="Low"/>
    <s v="No"/>
    <s v="14"/>
    <s v="9"/>
    <x v="10"/>
    <s v="0"/>
    <s v="2"/>
    <s v="9"/>
    <n v="63"/>
    <n v="1151"/>
    <n v="14242"/>
    <n v="4876"/>
    <s v="5"/>
    <s v="7/31/2022"/>
    <s v="8/5/1982"/>
    <x v="424"/>
    <m/>
    <n v="3"/>
    <s v="4_Between 40 And 50"/>
    <m/>
    <s v="37"/>
    <s v="1"/>
    <x v="4"/>
    <x v="0"/>
  </r>
  <r>
    <s v="1513"/>
    <s v="29"/>
    <x v="1"/>
    <x v="1"/>
    <x v="0"/>
    <x v="2"/>
    <s v="Very High"/>
    <x v="1"/>
    <s v="High"/>
    <s v="Laboratory Technician"/>
    <x v="3"/>
    <s v="Excellent"/>
    <x v="1"/>
    <s v="Married"/>
    <s v="High"/>
    <s v="No"/>
    <s v="13"/>
    <s v="0"/>
    <x v="16"/>
    <s v="0"/>
    <s v="2"/>
    <s v="2"/>
    <n v="97"/>
    <n v="410"/>
    <n v="4668"/>
    <n v="3180"/>
    <s v="3"/>
    <s v="7/31/2022"/>
    <s v="1/11/1994"/>
    <x v="425"/>
    <m/>
    <n v="3"/>
    <s v="2_Between 20 And 30"/>
    <m/>
    <s v="26"/>
    <s v="1"/>
    <x v="4"/>
    <x v="0"/>
  </r>
  <r>
    <s v="1114"/>
    <s v="33"/>
    <x v="1"/>
    <x v="1"/>
    <x v="1"/>
    <x v="1"/>
    <s v="Very High"/>
    <x v="1"/>
    <s v="High"/>
    <s v="Sales Executive"/>
    <x v="3"/>
    <s v="Excellent"/>
    <x v="1"/>
    <s v="Married"/>
    <s v="Low"/>
    <s v="No"/>
    <s v="17"/>
    <s v="0"/>
    <x v="16"/>
    <s v="0"/>
    <s v="2"/>
    <s v="7"/>
    <n v="30"/>
    <n v="970"/>
    <n v="13401"/>
    <n v="4302"/>
    <s v="3"/>
    <s v="7/31/2022"/>
    <s v="11/17/1989"/>
    <x v="155"/>
    <m/>
    <n v="3"/>
    <s v="3_Between 30 And 40"/>
    <m/>
    <s v="30"/>
    <s v="1"/>
    <x v="4"/>
    <x v="0"/>
  </r>
  <r>
    <s v="974"/>
    <s v="29"/>
    <x v="1"/>
    <x v="1"/>
    <x v="1"/>
    <x v="1"/>
    <s v="High"/>
    <x v="1"/>
    <s v="High"/>
    <s v="Sales Representative"/>
    <x v="2"/>
    <s v="Excellent"/>
    <x v="1"/>
    <s v="Married"/>
    <s v="Low"/>
    <s v="No"/>
    <s v="15"/>
    <s v="1"/>
    <x v="24"/>
    <s v="0"/>
    <s v="2"/>
    <s v="20"/>
    <n v="84"/>
    <n v="1404"/>
    <n v="18203"/>
    <n v="2157"/>
    <s v="5"/>
    <s v="7/31/2022"/>
    <s v="4/21/1994"/>
    <x v="426"/>
    <m/>
    <n v="3"/>
    <s v="2_Between 20 And 30"/>
    <m/>
    <s v="26"/>
    <s v="1"/>
    <x v="4"/>
    <x v="0"/>
  </r>
  <r>
    <s v="1140"/>
    <s v="34"/>
    <x v="1"/>
    <x v="1"/>
    <x v="0"/>
    <x v="3"/>
    <s v="Very High"/>
    <x v="0"/>
    <s v="High"/>
    <s v="Manufacturing Director"/>
    <x v="1"/>
    <s v="Excellent"/>
    <x v="3"/>
    <s v="Single"/>
    <s v="None"/>
    <s v="No"/>
    <s v="11"/>
    <s v="2"/>
    <x v="10"/>
    <s v="0"/>
    <s v="2"/>
    <s v="2"/>
    <n v="95"/>
    <n v="1003"/>
    <n v="15834"/>
    <n v="4033"/>
    <s v="3"/>
    <s v="7/31/2022"/>
    <s v="3/2/1989"/>
    <x v="427"/>
    <m/>
    <n v="3"/>
    <s v="3_Between 30 And 40"/>
    <m/>
    <s v="31"/>
    <s v="1"/>
    <x v="4"/>
    <x v="0"/>
  </r>
  <r>
    <s v="1594"/>
    <s v="36"/>
    <x v="1"/>
    <x v="1"/>
    <x v="0"/>
    <x v="0"/>
    <s v="Low"/>
    <x v="0"/>
    <s v="Very High"/>
    <s v="Laboratory Technician"/>
    <x v="0"/>
    <s v="Excellent"/>
    <x v="1"/>
    <s v="Married"/>
    <s v="Low"/>
    <s v="Yes"/>
    <s v="13"/>
    <s v="3"/>
    <x v="4"/>
    <s v="0"/>
    <s v="2"/>
    <s v="6"/>
    <n v="80"/>
    <n v="1302"/>
    <n v="19711"/>
    <n v="5562"/>
    <s v="3"/>
    <s v="7/31/2022"/>
    <s v="4/22/1987"/>
    <x v="428"/>
    <m/>
    <n v="2"/>
    <s v="3_Between 30 And 40"/>
    <m/>
    <s v="34"/>
    <s v="1"/>
    <x v="4"/>
    <x v="0"/>
  </r>
  <r>
    <s v="1154"/>
    <s v="28"/>
    <x v="1"/>
    <x v="1"/>
    <x v="0"/>
    <x v="1"/>
    <s v="High"/>
    <x v="0"/>
    <s v="Medium"/>
    <s v="Research Scientist"/>
    <x v="1"/>
    <s v="Excellent"/>
    <x v="1"/>
    <s v="Divorced"/>
    <s v="Low"/>
    <s v="Yes"/>
    <s v="14"/>
    <s v="1"/>
    <x v="24"/>
    <s v="0"/>
    <s v="2"/>
    <s v="6"/>
    <n v="39"/>
    <n v="773"/>
    <n v="22088"/>
    <n v="2703"/>
    <s v="2"/>
    <s v="7/31/2022"/>
    <s v="12/3/1994"/>
    <x v="429"/>
    <m/>
    <n v="2"/>
    <s v="2_Between 20 And 30"/>
    <m/>
    <s v="26"/>
    <s v="1"/>
    <x v="4"/>
    <x v="0"/>
  </r>
  <r>
    <s v="1006"/>
    <s v="38"/>
    <x v="1"/>
    <x v="1"/>
    <x v="0"/>
    <x v="2"/>
    <s v="High"/>
    <x v="0"/>
    <s v="High"/>
    <s v="Research Scientist"/>
    <x v="1"/>
    <s v="Excellent"/>
    <x v="3"/>
    <s v="Married"/>
    <s v="Low"/>
    <s v="No"/>
    <s v="17"/>
    <s v="0"/>
    <x v="24"/>
    <s v="0"/>
    <s v="2"/>
    <s v="10"/>
    <n v="66"/>
    <n v="1391"/>
    <n v="12127"/>
    <n v="2684"/>
    <s v="0"/>
    <s v="7/31/2022"/>
    <s v="5/22/1985"/>
    <x v="430"/>
    <m/>
    <n v="2"/>
    <s v="3_Between 30 And 40"/>
    <m/>
    <s v="36"/>
    <s v="1"/>
    <x v="4"/>
    <x v="0"/>
  </r>
  <r>
    <s v="615"/>
    <s v="40"/>
    <x v="1"/>
    <x v="2"/>
    <x v="1"/>
    <x v="1"/>
    <s v="High"/>
    <x v="0"/>
    <s v="Low"/>
    <s v="Sales Executive"/>
    <x v="0"/>
    <s v="Excellent"/>
    <x v="1"/>
    <s v="Divorced"/>
    <s v="Low"/>
    <s v="No"/>
    <s v="15"/>
    <s v="3"/>
    <x v="15"/>
    <s v="0"/>
    <s v="1"/>
    <s v="28"/>
    <n v="58"/>
    <n v="1094"/>
    <n v="11373"/>
    <n v="10932"/>
    <s v="2"/>
    <s v="7/31/2022"/>
    <s v="9/29/1982"/>
    <x v="248"/>
    <m/>
    <n v="1"/>
    <s v="4_Between 40 And 50"/>
    <m/>
    <s v="39"/>
    <s v="1"/>
    <x v="4"/>
    <x v="0"/>
  </r>
  <r>
    <s v="224"/>
    <s v="27"/>
    <x v="1"/>
    <x v="2"/>
    <x v="0"/>
    <x v="1"/>
    <s v="High"/>
    <x v="0"/>
    <s v="Medium"/>
    <s v="Research Scientist"/>
    <x v="1"/>
    <s v="Excellent"/>
    <x v="3"/>
    <s v="Divorced"/>
    <s v="Low"/>
    <s v="Yes"/>
    <s v="15"/>
    <s v="1"/>
    <x v="25"/>
    <s v="0"/>
    <s v="1"/>
    <s v="3"/>
    <n v="79"/>
    <n v="1450"/>
    <n v="25326"/>
    <n v="2566"/>
    <s v="2"/>
    <s v="7/31/2022"/>
    <s v="5/13/1996"/>
    <x v="431"/>
    <m/>
    <n v="1"/>
    <s v="2_Between 20 And 30"/>
    <m/>
    <s v="26"/>
    <s v="2"/>
    <x v="4"/>
    <x v="0"/>
  </r>
  <r>
    <s v="2034"/>
    <s v="41"/>
    <x v="1"/>
    <x v="0"/>
    <x v="0"/>
    <x v="0"/>
    <s v="Low"/>
    <x v="1"/>
    <s v="Medium"/>
    <s v="Manufacturing Director"/>
    <x v="3"/>
    <s v="Outstanding"/>
    <x v="1"/>
    <s v="Married"/>
    <s v="Low"/>
    <s v="No"/>
    <s v="23"/>
    <s v="0"/>
    <x v="14"/>
    <s v="0"/>
    <s v="10"/>
    <s v="28"/>
    <n v="60"/>
    <n v="582"/>
    <n v="5640"/>
    <n v="13570"/>
    <s v="3"/>
    <s v="7/31/2022"/>
    <s v="12/22/1981"/>
    <x v="432"/>
    <m/>
    <n v="20"/>
    <s v="4_Between 40 And 50"/>
    <m/>
    <s v="21"/>
    <s v="1"/>
    <x v="3"/>
    <x v="0"/>
  </r>
  <r>
    <s v="1408"/>
    <s v="42"/>
    <x v="1"/>
    <x v="0"/>
    <x v="2"/>
    <x v="1"/>
    <s v="High"/>
    <x v="1"/>
    <s v="High"/>
    <s v="Manager"/>
    <x v="0"/>
    <s v="Low"/>
    <x v="1"/>
    <s v="Married"/>
    <s v="Low"/>
    <s v="No"/>
    <s v="14"/>
    <s v="0"/>
    <x v="14"/>
    <s v="0"/>
    <s v="9"/>
    <s v="10"/>
    <n v="31"/>
    <n v="1147"/>
    <n v="16616"/>
    <n v="16799"/>
    <s v="5"/>
    <s v="7/31/2022"/>
    <s v="8/14/1980"/>
    <x v="433"/>
    <m/>
    <n v="20"/>
    <s v="4_Between 40 And 50"/>
    <m/>
    <s v="22"/>
    <s v="1"/>
    <x v="3"/>
    <x v="0"/>
  </r>
  <r>
    <s v="581"/>
    <s v="31"/>
    <x v="1"/>
    <x v="0"/>
    <x v="0"/>
    <x v="2"/>
    <s v="High"/>
    <x v="0"/>
    <s v="High"/>
    <s v="Manufacturing Director"/>
    <x v="3"/>
    <s v="Outstanding"/>
    <x v="2"/>
    <s v="Divorced"/>
    <s v="Low"/>
    <s v="No"/>
    <s v="25"/>
    <s v="1"/>
    <x v="19"/>
    <s v="0"/>
    <s v="8"/>
    <s v="9"/>
    <n v="33"/>
    <n v="1274"/>
    <n v="14394"/>
    <n v="10648"/>
    <s v="6"/>
    <s v="7/31/2022"/>
    <s v="6/7/1992"/>
    <x v="434"/>
    <m/>
    <n v="12"/>
    <s v="3_Between 30 And 40"/>
    <m/>
    <s v="19"/>
    <s v="1"/>
    <x v="1"/>
    <x v="0"/>
  </r>
  <r>
    <s v="1669"/>
    <s v="29"/>
    <x v="1"/>
    <x v="0"/>
    <x v="1"/>
    <x v="1"/>
    <s v="Low"/>
    <x v="0"/>
    <s v="Medium"/>
    <s v="Sales Executive"/>
    <x v="3"/>
    <s v="Low"/>
    <x v="3"/>
    <s v="Divorced"/>
    <s v="Low"/>
    <s v="Yes"/>
    <s v="13"/>
    <s v="1"/>
    <x v="2"/>
    <s v="0"/>
    <s v="9"/>
    <s v="5"/>
    <n v="43"/>
    <n v="991"/>
    <n v="3356"/>
    <n v="4187"/>
    <s v="3"/>
    <s v="7/31/2022"/>
    <s v="4/23/1994"/>
    <x v="435"/>
    <m/>
    <n v="10"/>
    <s v="2_Between 20 And 30"/>
    <m/>
    <s v="19"/>
    <s v="1"/>
    <x v="1"/>
    <x v="0"/>
  </r>
  <r>
    <s v="942"/>
    <s v="35"/>
    <x v="1"/>
    <x v="0"/>
    <x v="0"/>
    <x v="2"/>
    <s v="Very High"/>
    <x v="1"/>
    <s v="High"/>
    <s v="Healthcare Representative"/>
    <x v="2"/>
    <s v="Outstanding"/>
    <x v="0"/>
    <s v="Married"/>
    <s v="Low"/>
    <s v="Yes"/>
    <s v="25"/>
    <s v="1"/>
    <x v="2"/>
    <s v="0"/>
    <s v="7"/>
    <s v="21"/>
    <n v="51"/>
    <n v="1137"/>
    <n v="19170"/>
    <n v="4014"/>
    <s v="2"/>
    <s v="7/31/2022"/>
    <s v="4/14/1988"/>
    <x v="436"/>
    <m/>
    <n v="10"/>
    <s v="3_Between 30 And 40"/>
    <m/>
    <s v="25"/>
    <s v="1"/>
    <x v="1"/>
    <x v="0"/>
  </r>
  <r>
    <s v="1085"/>
    <s v="41"/>
    <x v="1"/>
    <x v="0"/>
    <x v="0"/>
    <x v="3"/>
    <s v="Medium"/>
    <x v="1"/>
    <s v="Very High"/>
    <s v="Research Scientist"/>
    <x v="1"/>
    <s v="Good"/>
    <x v="1"/>
    <s v="Married"/>
    <s v="None"/>
    <s v="No"/>
    <s v="13"/>
    <s v="1"/>
    <x v="2"/>
    <s v="0"/>
    <s v="8"/>
    <s v="7"/>
    <n v="43"/>
    <n v="509"/>
    <n v="18863"/>
    <n v="3376"/>
    <s v="3"/>
    <s v="7/31/2022"/>
    <s v="8/28/1981"/>
    <x v="437"/>
    <m/>
    <n v="10"/>
    <s v="4_Between 40 And 50"/>
    <m/>
    <s v="31"/>
    <s v="1"/>
    <x v="1"/>
    <x v="0"/>
  </r>
  <r>
    <s v="824"/>
    <s v="29"/>
    <x v="1"/>
    <x v="0"/>
    <x v="0"/>
    <x v="3"/>
    <s v="High"/>
    <x v="0"/>
    <s v="Very High"/>
    <s v="Research Scientist"/>
    <x v="1"/>
    <s v="Outstanding"/>
    <x v="1"/>
    <s v="Married"/>
    <s v="Low"/>
    <s v="No"/>
    <s v="24"/>
    <s v="1"/>
    <x v="2"/>
    <s v="0"/>
    <s v="7"/>
    <s v="23"/>
    <n v="81"/>
    <n v="1252"/>
    <n v="23779"/>
    <n v="2700"/>
    <s v="3"/>
    <s v="7/31/2022"/>
    <s v="9/29/1993"/>
    <x v="438"/>
    <m/>
    <n v="9"/>
    <s v="2_Between 20 And 30"/>
    <m/>
    <s v="20"/>
    <s v="1"/>
    <x v="0"/>
    <x v="0"/>
  </r>
  <r>
    <s v="1881"/>
    <s v="31"/>
    <x v="1"/>
    <x v="0"/>
    <x v="0"/>
    <x v="1"/>
    <s v="Medium"/>
    <x v="0"/>
    <s v="High"/>
    <s v="Laboratory Technician"/>
    <x v="1"/>
    <s v="Low"/>
    <x v="1"/>
    <s v="Divorced"/>
    <s v="Low"/>
    <s v="No"/>
    <s v="11"/>
    <s v="1"/>
    <x v="2"/>
    <s v="0"/>
    <s v="2"/>
    <s v="20"/>
    <n v="89"/>
    <n v="311"/>
    <n v="18624"/>
    <n v="4197"/>
    <s v="2"/>
    <s v="7/31/2022"/>
    <s v="4/15/1992"/>
    <x v="439"/>
    <m/>
    <n v="9"/>
    <s v="3_Between 30 And 40"/>
    <m/>
    <s v="22"/>
    <s v="1"/>
    <x v="0"/>
    <x v="0"/>
  </r>
  <r>
    <s v="855"/>
    <s v="33"/>
    <x v="1"/>
    <x v="0"/>
    <x v="1"/>
    <x v="1"/>
    <s v="Low"/>
    <x v="0"/>
    <s v="Very High"/>
    <s v="Sales Executive"/>
    <x v="0"/>
    <s v="Outstanding"/>
    <x v="1"/>
    <s v="Divorced"/>
    <s v="Low"/>
    <s v="No"/>
    <s v="22"/>
    <s v="1"/>
    <x v="4"/>
    <s v="0"/>
    <s v="8"/>
    <s v="1"/>
    <n v="48"/>
    <n v="586"/>
    <n v="21816"/>
    <n v="4037"/>
    <s v="5"/>
    <s v="7/31/2022"/>
    <s v="5/31/1990"/>
    <x v="440"/>
    <m/>
    <n v="9"/>
    <s v="3_Between 30 And 40"/>
    <m/>
    <s v="24"/>
    <s v="1"/>
    <x v="0"/>
    <x v="0"/>
  </r>
  <r>
    <s v="15"/>
    <s v="29"/>
    <x v="1"/>
    <x v="0"/>
    <x v="0"/>
    <x v="3"/>
    <s v="Very High"/>
    <x v="1"/>
    <s v="Medium"/>
    <s v="Laboratory Technician"/>
    <x v="1"/>
    <s v="Good"/>
    <x v="1"/>
    <s v="Single"/>
    <s v="None"/>
    <s v="Yes"/>
    <s v="12"/>
    <s v="0"/>
    <x v="2"/>
    <s v="0"/>
    <s v="8"/>
    <s v="15"/>
    <n v="49"/>
    <n v="153"/>
    <n v="12682"/>
    <n v="4193"/>
    <s v="3"/>
    <s v="7/31/2022"/>
    <s v="1/16/1994"/>
    <x v="441"/>
    <m/>
    <n v="8"/>
    <s v="2_Between 20 And 30"/>
    <m/>
    <s v="21"/>
    <s v="2"/>
    <x v="0"/>
    <x v="0"/>
  </r>
  <r>
    <s v="725"/>
    <s v="27"/>
    <x v="1"/>
    <x v="0"/>
    <x v="0"/>
    <x v="3"/>
    <s v="High"/>
    <x v="1"/>
    <s v="High"/>
    <s v="Manufacturing Director"/>
    <x v="0"/>
    <s v="Good"/>
    <x v="1"/>
    <s v="Married"/>
    <s v="None"/>
    <s v="No"/>
    <s v="11"/>
    <s v="1"/>
    <x v="4"/>
    <s v="0"/>
    <s v="7"/>
    <s v="1"/>
    <n v="68"/>
    <n v="608"/>
    <n v="6009"/>
    <n v="7412"/>
    <s v="3"/>
    <s v="7/31/2022"/>
    <s v="10/2/1995"/>
    <x v="442"/>
    <m/>
    <n v="8"/>
    <s v="2_Between 20 And 30"/>
    <m/>
    <s v="19"/>
    <s v="1"/>
    <x v="0"/>
    <x v="0"/>
  </r>
  <r>
    <s v="1321"/>
    <s v="30"/>
    <x v="1"/>
    <x v="0"/>
    <x v="0"/>
    <x v="0"/>
    <s v="Medium"/>
    <x v="1"/>
    <s v="High"/>
    <s v="Manager"/>
    <x v="0"/>
    <s v="Good"/>
    <x v="1"/>
    <s v="Married"/>
    <s v="Mid"/>
    <s v="Yes"/>
    <s v="23"/>
    <s v="1"/>
    <x v="4"/>
    <s v="0"/>
    <s v="8"/>
    <s v="17"/>
    <n v="95"/>
    <n v="634"/>
    <n v="25927"/>
    <n v="11916"/>
    <s v="2"/>
    <s v="7/31/2022"/>
    <s v="12/17/1992"/>
    <x v="443"/>
    <m/>
    <n v="8"/>
    <s v="3_Between 30 And 40"/>
    <m/>
    <s v="22"/>
    <s v="1"/>
    <x v="0"/>
    <x v="0"/>
  </r>
  <r>
    <s v="1177"/>
    <s v="26"/>
    <x v="1"/>
    <x v="0"/>
    <x v="0"/>
    <x v="0"/>
    <s v="Low"/>
    <x v="0"/>
    <s v="Very High"/>
    <s v="Laboratory Technician"/>
    <x v="2"/>
    <s v="Outstanding"/>
    <x v="1"/>
    <s v="Married"/>
    <s v="Low"/>
    <s v="No"/>
    <s v="22"/>
    <s v="1"/>
    <x v="7"/>
    <s v="0"/>
    <s v="7"/>
    <s v="3"/>
    <n v="82"/>
    <n v="1384"/>
    <n v="13421"/>
    <n v="4420"/>
    <s v="2"/>
    <s v="7/31/2022"/>
    <s v="3/12/1997"/>
    <x v="444"/>
    <m/>
    <n v="8"/>
    <s v="2_Between 20 And 30"/>
    <m/>
    <s v="18"/>
    <s v="2"/>
    <x v="0"/>
    <x v="0"/>
  </r>
  <r>
    <s v="230"/>
    <s v="38"/>
    <x v="1"/>
    <x v="0"/>
    <x v="1"/>
    <x v="0"/>
    <s v="Low"/>
    <x v="1"/>
    <s v="Medium"/>
    <s v="Sales Executive"/>
    <x v="2"/>
    <s v="Outstanding"/>
    <x v="2"/>
    <s v="Single"/>
    <s v="None"/>
    <s v="No"/>
    <s v="22"/>
    <s v="4"/>
    <x v="11"/>
    <s v="0"/>
    <s v="7"/>
    <s v="1"/>
    <n v="59"/>
    <n v="702"/>
    <n v="12930"/>
    <n v="8686"/>
    <s v="2"/>
    <s v="7/31/2022"/>
    <s v="4/9/1985"/>
    <x v="445"/>
    <m/>
    <n v="7"/>
    <s v="3_Between 30 And 40"/>
    <m/>
    <s v="31"/>
    <s v="1"/>
    <x v="0"/>
    <x v="0"/>
  </r>
  <r>
    <s v="985"/>
    <s v="39"/>
    <x v="1"/>
    <x v="0"/>
    <x v="1"/>
    <x v="4"/>
    <s v="Low"/>
    <x v="0"/>
    <s v="Very High"/>
    <s v="Sales Executive"/>
    <x v="1"/>
    <s v="Good"/>
    <x v="1"/>
    <s v="Single"/>
    <s v="None"/>
    <s v="No"/>
    <s v="18"/>
    <s v="0"/>
    <x v="4"/>
    <s v="0"/>
    <s v="7"/>
    <s v="2"/>
    <n v="41"/>
    <n v="903"/>
    <n v="2560"/>
    <n v="7880"/>
    <s v="3"/>
    <s v="7/31/2022"/>
    <s v="2/17/1984"/>
    <x v="446"/>
    <m/>
    <n v="7"/>
    <s v="3_Between 30 And 40"/>
    <m/>
    <s v="32"/>
    <s v="1"/>
    <x v="0"/>
    <x v="0"/>
  </r>
  <r>
    <s v="1728"/>
    <s v="35"/>
    <x v="1"/>
    <x v="0"/>
    <x v="0"/>
    <x v="0"/>
    <s v="Very High"/>
    <x v="0"/>
    <s v="High"/>
    <s v="Manufacturing Director"/>
    <x v="1"/>
    <s v="Low"/>
    <x v="1"/>
    <s v="Married"/>
    <s v="Low"/>
    <s v="No"/>
    <s v="16"/>
    <s v="2"/>
    <x v="21"/>
    <s v="0"/>
    <s v="7"/>
    <s v="27"/>
    <n v="49"/>
    <n v="1370"/>
    <n v="5151"/>
    <n v="6883"/>
    <s v="3"/>
    <s v="7/31/2022"/>
    <s v="4/11/1988"/>
    <x v="447"/>
    <m/>
    <n v="7"/>
    <s v="3_Between 30 And 40"/>
    <m/>
    <s v="28"/>
    <s v="1"/>
    <x v="0"/>
    <x v="1"/>
  </r>
  <r>
    <s v="709"/>
    <s v="38"/>
    <x v="1"/>
    <x v="0"/>
    <x v="1"/>
    <x v="0"/>
    <s v="Very High"/>
    <x v="1"/>
    <s v="Medium"/>
    <s v="Sales Executive"/>
    <x v="2"/>
    <s v="Outstanding"/>
    <x v="1"/>
    <s v="Single"/>
    <s v="None"/>
    <s v="No"/>
    <s v="20"/>
    <s v="0"/>
    <x v="7"/>
    <s v="0"/>
    <s v="5"/>
    <s v="7"/>
    <n v="46"/>
    <n v="243"/>
    <n v="7791"/>
    <n v="4028"/>
    <s v="2"/>
    <s v="7/31/2022"/>
    <s v="8/4/1984"/>
    <x v="448"/>
    <m/>
    <n v="7"/>
    <s v="3_Between 30 And 40"/>
    <m/>
    <s v="31"/>
    <s v="2"/>
    <x v="0"/>
    <x v="0"/>
  </r>
  <r>
    <s v="1619"/>
    <s v="27"/>
    <x v="1"/>
    <x v="0"/>
    <x v="0"/>
    <x v="1"/>
    <s v="Very High"/>
    <x v="0"/>
    <s v="Medium"/>
    <s v="Laboratory Technician"/>
    <x v="0"/>
    <s v="Low"/>
    <x v="1"/>
    <s v="Divorced"/>
    <s v="Mid"/>
    <s v="No"/>
    <s v="11"/>
    <s v="1"/>
    <x v="5"/>
    <s v="0"/>
    <s v="7"/>
    <s v="19"/>
    <n v="67"/>
    <n v="1302"/>
    <n v="16290"/>
    <n v="4066"/>
    <s v="3"/>
    <s v="7/31/2022"/>
    <s v="8/22/1995"/>
    <x v="449"/>
    <m/>
    <n v="7"/>
    <s v="2_Between 20 And 30"/>
    <m/>
    <s v="20"/>
    <s v="1"/>
    <x v="0"/>
    <x v="0"/>
  </r>
  <r>
    <s v="764"/>
    <s v="27"/>
    <x v="1"/>
    <x v="0"/>
    <x v="0"/>
    <x v="1"/>
    <s v="Very High"/>
    <x v="1"/>
    <s v="Medium"/>
    <s v="Healthcare Representative"/>
    <x v="0"/>
    <s v="Low"/>
    <x v="0"/>
    <s v="Single"/>
    <s v="None"/>
    <s v="No"/>
    <s v="19"/>
    <s v="8"/>
    <x v="4"/>
    <s v="0"/>
    <s v="4"/>
    <s v="7"/>
    <n v="55"/>
    <n v="975"/>
    <n v="23398"/>
    <n v="6811"/>
    <s v="2"/>
    <s v="7/31/2022"/>
    <s v="12/11/1995"/>
    <x v="450"/>
    <m/>
    <n v="6"/>
    <s v="2_Between 20 And 30"/>
    <m/>
    <s v="21"/>
    <s v="2"/>
    <x v="0"/>
    <x v="1"/>
  </r>
  <r>
    <s v="1049"/>
    <s v="45"/>
    <x v="1"/>
    <x v="0"/>
    <x v="2"/>
    <x v="0"/>
    <s v="Medium"/>
    <x v="0"/>
    <s v="High"/>
    <s v="Human Resources"/>
    <x v="3"/>
    <s v="Good"/>
    <x v="1"/>
    <s v="Single"/>
    <s v="None"/>
    <s v="No"/>
    <s v="16"/>
    <s v="1"/>
    <x v="7"/>
    <s v="0"/>
    <s v="4"/>
    <s v="24"/>
    <n v="36"/>
    <n v="788"/>
    <n v="8318"/>
    <n v="2177"/>
    <s v="3"/>
    <s v="7/31/2022"/>
    <s v="1/9/1978"/>
    <x v="451"/>
    <m/>
    <n v="6"/>
    <s v="4_Between 40 And 50"/>
    <m/>
    <s v="39"/>
    <s v="2"/>
    <x v="0"/>
    <x v="0"/>
  </r>
  <r>
    <s v="1599"/>
    <s v="43"/>
    <x v="1"/>
    <x v="0"/>
    <x v="0"/>
    <x v="1"/>
    <s v="Very High"/>
    <x v="0"/>
    <s v="Very High"/>
    <s v="Laboratory Technician"/>
    <x v="3"/>
    <s v="Good"/>
    <x v="1"/>
    <s v="Divorced"/>
    <s v="Low"/>
    <s v="No"/>
    <s v="12"/>
    <s v="5"/>
    <x v="7"/>
    <s v="0"/>
    <s v="2"/>
    <s v="27"/>
    <n v="87"/>
    <n v="990"/>
    <n v="5855"/>
    <n v="4876"/>
    <s v="0"/>
    <s v="7/31/2022"/>
    <s v="8/23/1979"/>
    <x v="452"/>
    <m/>
    <n v="6"/>
    <s v="4_Between 40 And 50"/>
    <m/>
    <s v="37"/>
    <s v="1"/>
    <x v="0"/>
    <x v="1"/>
  </r>
  <r>
    <s v="1084"/>
    <s v="30"/>
    <x v="1"/>
    <x v="0"/>
    <x v="0"/>
    <x v="1"/>
    <s v="High"/>
    <x v="0"/>
    <s v="High"/>
    <s v="Manufacturing Director"/>
    <x v="0"/>
    <s v="Good"/>
    <x v="3"/>
    <s v="Married"/>
    <s v="Low"/>
    <s v="No"/>
    <s v="15"/>
    <s v="0"/>
    <x v="5"/>
    <s v="0"/>
    <s v="2"/>
    <s v="20"/>
    <n v="85"/>
    <n v="1176"/>
    <n v="9096"/>
    <n v="9957"/>
    <s v="1"/>
    <s v="7/31/2022"/>
    <s v="9/20/1992"/>
    <x v="453"/>
    <m/>
    <n v="6"/>
    <s v="3_Between 30 And 40"/>
    <m/>
    <s v="24"/>
    <s v="2"/>
    <x v="0"/>
    <x v="0"/>
  </r>
  <r>
    <s v="1251"/>
    <s v="31"/>
    <x v="1"/>
    <x v="0"/>
    <x v="0"/>
    <x v="3"/>
    <s v="High"/>
    <x v="0"/>
    <s v="High"/>
    <s v="Healthcare Representative"/>
    <x v="0"/>
    <s v="Good"/>
    <x v="3"/>
    <s v="Married"/>
    <s v="None"/>
    <s v="Yes"/>
    <s v="12"/>
    <s v="1"/>
    <x v="6"/>
    <s v="0"/>
    <s v="1"/>
    <s v="11"/>
    <n v="80"/>
    <n v="1332"/>
    <n v="17089"/>
    <n v="6833"/>
    <s v="2"/>
    <s v="7/31/2022"/>
    <s v="9/11/1991"/>
    <x v="454"/>
    <m/>
    <n v="6"/>
    <s v="3_Between 30 And 40"/>
    <m/>
    <s v="25"/>
    <s v="1"/>
    <x v="0"/>
    <x v="0"/>
  </r>
  <r>
    <s v="2064"/>
    <s v="27"/>
    <x v="1"/>
    <x v="0"/>
    <x v="0"/>
    <x v="1"/>
    <s v="Medium"/>
    <x v="0"/>
    <s v="Very High"/>
    <s v="Manufacturing Director"/>
    <x v="3"/>
    <s v="Outstanding"/>
    <x v="1"/>
    <s v="Married"/>
    <s v="Low"/>
    <s v="Yes"/>
    <s v="20"/>
    <s v="1"/>
    <x v="6"/>
    <s v="0"/>
    <s v="3"/>
    <s v="4"/>
    <n v="87"/>
    <n v="155"/>
    <n v="5174"/>
    <n v="6142"/>
    <s v="0"/>
    <s v="7/31/2022"/>
    <s v="8/7/1995"/>
    <x v="455"/>
    <m/>
    <n v="6"/>
    <s v="2_Between 20 And 30"/>
    <m/>
    <s v="21"/>
    <s v="2"/>
    <x v="0"/>
    <x v="0"/>
  </r>
  <r>
    <s v="949"/>
    <s v="36"/>
    <x v="1"/>
    <x v="0"/>
    <x v="0"/>
    <x v="0"/>
    <s v="Medium"/>
    <x v="0"/>
    <s v="High"/>
    <s v="Research Scientist"/>
    <x v="2"/>
    <s v="Good"/>
    <x v="1"/>
    <s v="Single"/>
    <s v="None"/>
    <s v="No"/>
    <s v="18"/>
    <s v="2"/>
    <x v="7"/>
    <s v="0"/>
    <s v="1"/>
    <s v="7"/>
    <n v="65"/>
    <n v="188"/>
    <n v="23293"/>
    <n v="4678"/>
    <s v="6"/>
    <s v="7/31/2022"/>
    <s v="8/6/1986"/>
    <x v="456"/>
    <m/>
    <n v="6"/>
    <s v="3_Between 30 And 40"/>
    <m/>
    <s v="30"/>
    <s v="1"/>
    <x v="0"/>
    <x v="0"/>
  </r>
  <r>
    <s v="895"/>
    <s v="31"/>
    <x v="1"/>
    <x v="0"/>
    <x v="0"/>
    <x v="0"/>
    <s v="Very High"/>
    <x v="0"/>
    <s v="High"/>
    <s v="Research Scientist"/>
    <x v="2"/>
    <s v="Good"/>
    <x v="1"/>
    <s v="Married"/>
    <s v="Low"/>
    <s v="Yes"/>
    <s v="19"/>
    <s v="3"/>
    <x v="7"/>
    <s v="0"/>
    <s v="2"/>
    <s v="11"/>
    <n v="48"/>
    <n v="1222"/>
    <n v="14871"/>
    <n v="2356"/>
    <s v="2"/>
    <s v="7/31/2022"/>
    <s v="5/5/1992"/>
    <x v="457"/>
    <m/>
    <n v="5"/>
    <s v="3_Between 30 And 40"/>
    <m/>
    <s v="26"/>
    <s v="2"/>
    <x v="2"/>
    <x v="0"/>
  </r>
  <r>
    <s v="1721"/>
    <s v="31"/>
    <x v="1"/>
    <x v="0"/>
    <x v="0"/>
    <x v="0"/>
    <s v="Medium"/>
    <x v="0"/>
    <s v="High"/>
    <s v="Laboratory Technician"/>
    <x v="1"/>
    <s v="Low"/>
    <x v="2"/>
    <s v="Married"/>
    <s v="Low"/>
    <s v="No"/>
    <s v="14"/>
    <s v="1"/>
    <x v="6"/>
    <s v="0"/>
    <s v="3"/>
    <s v="2"/>
    <n v="69"/>
    <n v="741"/>
    <n v="18103"/>
    <n v="3477"/>
    <s v="2"/>
    <s v="7/31/2022"/>
    <s v="6/29/1992"/>
    <x v="458"/>
    <m/>
    <n v="5"/>
    <s v="3_Between 30 And 40"/>
    <m/>
    <s v="26"/>
    <s v="1"/>
    <x v="2"/>
    <x v="0"/>
  </r>
  <r>
    <s v="1873"/>
    <s v="55"/>
    <x v="1"/>
    <x v="0"/>
    <x v="0"/>
    <x v="0"/>
    <s v="Medium"/>
    <x v="0"/>
    <s v="Medium"/>
    <s v="Research Scientist"/>
    <x v="2"/>
    <s v="Outstanding"/>
    <x v="2"/>
    <s v="Married"/>
    <s v="Low"/>
    <s v="No"/>
    <s v="20"/>
    <s v="8"/>
    <x v="20"/>
    <s v="0"/>
    <s v="4"/>
    <s v="2"/>
    <n v="98"/>
    <n v="836"/>
    <n v="7975"/>
    <n v="2662"/>
    <s v="2"/>
    <s v="7/31/2022"/>
    <s v="12/26/1967"/>
    <x v="459"/>
    <m/>
    <n v="5"/>
    <s v="5_Between 50 And 60"/>
    <m/>
    <s v="50"/>
    <s v="1"/>
    <x v="2"/>
    <x v="0"/>
  </r>
  <r>
    <s v="1367"/>
    <s v="51"/>
    <x v="1"/>
    <x v="0"/>
    <x v="0"/>
    <x v="3"/>
    <s v="Very High"/>
    <x v="1"/>
    <s v="Medium"/>
    <s v="Manufacturing Director"/>
    <x v="3"/>
    <s v="Low"/>
    <x v="3"/>
    <s v="Single"/>
    <s v="None"/>
    <s v="No"/>
    <s v="16"/>
    <s v="3"/>
    <x v="32"/>
    <s v="0"/>
    <s v="3"/>
    <s v="11"/>
    <n v="82"/>
    <n v="1405"/>
    <n v="24439"/>
    <n v="13142"/>
    <s v="1"/>
    <s v="7/31/2022"/>
    <s v="7/6/1972"/>
    <x v="460"/>
    <m/>
    <n v="5"/>
    <s v="5_Between 50 And 60"/>
    <m/>
    <s v="46"/>
    <s v="2"/>
    <x v="2"/>
    <x v="0"/>
  </r>
  <r>
    <s v="1744"/>
    <s v="45"/>
    <x v="1"/>
    <x v="0"/>
    <x v="2"/>
    <x v="1"/>
    <s v="High"/>
    <x v="1"/>
    <s v="Low"/>
    <s v="Human Resources"/>
    <x v="1"/>
    <s v="Outstanding"/>
    <x v="2"/>
    <s v="Married"/>
    <s v="Mid"/>
    <s v="No"/>
    <s v="21"/>
    <s v="4"/>
    <x v="4"/>
    <s v="0"/>
    <s v="3"/>
    <s v="4"/>
    <n v="56"/>
    <n v="176"/>
    <n v="6595"/>
    <n v="9756"/>
    <s v="2"/>
    <s v="7/31/2022"/>
    <s v="11/5/1977"/>
    <x v="461"/>
    <m/>
    <n v="5"/>
    <s v="4_Between 40 And 50"/>
    <m/>
    <s v="40"/>
    <s v="1"/>
    <x v="2"/>
    <x v="0"/>
  </r>
  <r>
    <s v="862"/>
    <s v="53"/>
    <x v="1"/>
    <x v="0"/>
    <x v="1"/>
    <x v="3"/>
    <s v="Low"/>
    <x v="1"/>
    <s v="Medium"/>
    <s v="Sales Executive"/>
    <x v="2"/>
    <s v="Good"/>
    <x v="1"/>
    <s v="Married"/>
    <s v="Low"/>
    <s v="Yes"/>
    <s v="18"/>
    <s v="7"/>
    <x v="35"/>
    <s v="0"/>
    <s v="4"/>
    <s v="7"/>
    <n v="78"/>
    <n v="661"/>
    <n v="20715"/>
    <n v="10934"/>
    <s v="3"/>
    <s v="7/31/2022"/>
    <s v="3/17/1970"/>
    <x v="462"/>
    <m/>
    <n v="5"/>
    <s v="5_Between 50 And 60"/>
    <m/>
    <s v="48"/>
    <s v="1"/>
    <x v="2"/>
    <x v="0"/>
  </r>
  <r>
    <s v="829"/>
    <s v="36"/>
    <x v="1"/>
    <x v="0"/>
    <x v="2"/>
    <x v="1"/>
    <s v="High"/>
    <x v="0"/>
    <s v="High"/>
    <s v="Human Resources"/>
    <x v="3"/>
    <s v="Good"/>
    <x v="1"/>
    <s v="Married"/>
    <s v="Low"/>
    <s v="No"/>
    <s v="13"/>
    <s v="4"/>
    <x v="7"/>
    <s v="0"/>
    <s v="4"/>
    <s v="13"/>
    <n v="36"/>
    <n v="1041"/>
    <n v="25527"/>
    <n v="2143"/>
    <s v="2"/>
    <s v="7/31/2022"/>
    <s v="12/13/1986"/>
    <x v="463"/>
    <m/>
    <n v="5"/>
    <s v="3_Between 30 And 40"/>
    <m/>
    <s v="31"/>
    <s v="1"/>
    <x v="2"/>
    <x v="0"/>
  </r>
  <r>
    <s v="1664"/>
    <s v="36"/>
    <x v="1"/>
    <x v="0"/>
    <x v="0"/>
    <x v="3"/>
    <s v="Very High"/>
    <x v="0"/>
    <s v="Very High"/>
    <s v="Healthcare Representative"/>
    <x v="0"/>
    <s v="Outstanding"/>
    <x v="1"/>
    <s v="Divorced"/>
    <s v="Low"/>
    <s v="No"/>
    <s v="20"/>
    <s v="6"/>
    <x v="19"/>
    <s v="0"/>
    <s v="4"/>
    <s v="3"/>
    <n v="79"/>
    <n v="1040"/>
    <n v="26308"/>
    <n v="6842"/>
    <s v="3"/>
    <s v="7/31/2022"/>
    <s v="9/4/1986"/>
    <x v="464"/>
    <m/>
    <n v="5"/>
    <s v="3_Between 30 And 40"/>
    <m/>
    <s v="31"/>
    <s v="1"/>
    <x v="2"/>
    <x v="1"/>
  </r>
  <r>
    <s v="240"/>
    <s v="45"/>
    <x v="1"/>
    <x v="0"/>
    <x v="1"/>
    <x v="3"/>
    <s v="High"/>
    <x v="1"/>
    <s v="High"/>
    <s v="Sales Executive"/>
    <x v="0"/>
    <s v="Low"/>
    <x v="2"/>
    <s v="Divorced"/>
    <s v="Low"/>
    <s v="Yes"/>
    <s v="11"/>
    <s v="4"/>
    <x v="4"/>
    <s v="0"/>
    <s v="3"/>
    <s v="4"/>
    <n v="30"/>
    <n v="1268"/>
    <n v="6319"/>
    <n v="5006"/>
    <s v="3"/>
    <s v="7/31/2022"/>
    <s v="10/24/1977"/>
    <x v="465"/>
    <m/>
    <n v="5"/>
    <s v="4_Between 40 And 50"/>
    <m/>
    <s v="40"/>
    <s v="1"/>
    <x v="2"/>
    <x v="0"/>
  </r>
  <r>
    <s v="486"/>
    <s v="37"/>
    <x v="1"/>
    <x v="0"/>
    <x v="0"/>
    <x v="1"/>
    <s v="High"/>
    <x v="1"/>
    <s v="High"/>
    <s v="Laboratory Technician"/>
    <x v="0"/>
    <s v="Outstanding"/>
    <x v="1"/>
    <s v="Married"/>
    <s v="Low"/>
    <s v="No"/>
    <s v="20"/>
    <s v="6"/>
    <x v="21"/>
    <s v="0"/>
    <s v="3"/>
    <s v="10"/>
    <n v="98"/>
    <n v="921"/>
    <n v="17663"/>
    <n v="3452"/>
    <s v="3"/>
    <s v="7/31/2022"/>
    <s v="10/13/1985"/>
    <x v="466"/>
    <m/>
    <n v="5"/>
    <s v="3_Between 30 And 40"/>
    <m/>
    <s v="32"/>
    <s v="1"/>
    <x v="2"/>
    <x v="0"/>
  </r>
  <r>
    <s v="1409"/>
    <s v="52"/>
    <x v="1"/>
    <x v="0"/>
    <x v="0"/>
    <x v="0"/>
    <s v="High"/>
    <x v="1"/>
    <s v="High"/>
    <s v="Laboratory Technician"/>
    <x v="0"/>
    <s v="Low"/>
    <x v="0"/>
    <s v="Married"/>
    <s v="None"/>
    <s v="No"/>
    <s v="13"/>
    <s v="9"/>
    <x v="11"/>
    <s v="0"/>
    <s v="4"/>
    <s v="8"/>
    <n v="54"/>
    <n v="258"/>
    <n v="17363"/>
    <n v="2950"/>
    <s v="2"/>
    <s v="7/31/2022"/>
    <s v="11/2/1970"/>
    <x v="467"/>
    <m/>
    <n v="4"/>
    <s v="5_Between 50 And 60"/>
    <m/>
    <s v="48"/>
    <s v="2"/>
    <x v="2"/>
    <x v="1"/>
  </r>
  <r>
    <s v="2018"/>
    <s v="25"/>
    <x v="1"/>
    <x v="0"/>
    <x v="1"/>
    <x v="3"/>
    <s v="Low"/>
    <x v="1"/>
    <s v="High"/>
    <s v="Sales Executive"/>
    <x v="1"/>
    <s v="Outstanding"/>
    <x v="3"/>
    <s v="Divorced"/>
    <s v="Low"/>
    <s v="Yes"/>
    <s v="22"/>
    <s v="0"/>
    <x v="6"/>
    <s v="0"/>
    <s v="4"/>
    <s v="8"/>
    <n v="85"/>
    <n v="1382"/>
    <n v="13684"/>
    <n v="4907"/>
    <s v="3"/>
    <s v="7/31/2022"/>
    <s v="2/1/1998"/>
    <x v="468"/>
    <m/>
    <n v="4"/>
    <s v="2_Between 20 And 30"/>
    <m/>
    <s v="21"/>
    <s v="1"/>
    <x v="2"/>
    <x v="0"/>
  </r>
  <r>
    <s v="1387"/>
    <s v="28"/>
    <x v="1"/>
    <x v="0"/>
    <x v="1"/>
    <x v="1"/>
    <s v="High"/>
    <x v="0"/>
    <s v="Medium"/>
    <s v="Sales Executive"/>
    <x v="0"/>
    <s v="Low"/>
    <x v="1"/>
    <s v="Married"/>
    <s v="Low"/>
    <s v="No"/>
    <s v="11"/>
    <s v="1"/>
    <x v="10"/>
    <s v="0"/>
    <s v="4"/>
    <s v="26"/>
    <n v="48"/>
    <n v="736"/>
    <n v="24232"/>
    <n v="4724"/>
    <s v="0"/>
    <s v="7/31/2022"/>
    <s v="6/1/1995"/>
    <x v="469"/>
    <m/>
    <n v="4"/>
    <s v="2_Between 20 And 30"/>
    <m/>
    <s v="24"/>
    <s v="2"/>
    <x v="2"/>
    <x v="0"/>
  </r>
  <r>
    <s v="377"/>
    <s v="28"/>
    <x v="1"/>
    <x v="0"/>
    <x v="0"/>
    <x v="1"/>
    <s v="Very High"/>
    <x v="0"/>
    <s v="High"/>
    <s v="Research Scientist"/>
    <x v="2"/>
    <s v="Outstanding"/>
    <x v="3"/>
    <s v="Married"/>
    <s v="Low"/>
    <s v="No"/>
    <s v="23"/>
    <s v="1"/>
    <x v="10"/>
    <s v="0"/>
    <s v="4"/>
    <s v="9"/>
    <n v="94"/>
    <n v="1158"/>
    <n v="2613"/>
    <n v="2070"/>
    <s v="3"/>
    <s v="7/31/2022"/>
    <s v="12/29/1994"/>
    <x v="470"/>
    <m/>
    <n v="4"/>
    <s v="2_Between 20 And 30"/>
    <m/>
    <s v="24"/>
    <s v="1"/>
    <x v="2"/>
    <x v="0"/>
  </r>
  <r>
    <s v="1546"/>
    <s v="45"/>
    <x v="1"/>
    <x v="0"/>
    <x v="0"/>
    <x v="1"/>
    <s v="Very High"/>
    <x v="0"/>
    <s v="High"/>
    <s v="Research Scientist"/>
    <x v="2"/>
    <s v="Outstanding"/>
    <x v="1"/>
    <s v="Married"/>
    <s v="Low"/>
    <s v="No"/>
    <s v="20"/>
    <s v="4"/>
    <x v="7"/>
    <s v="0"/>
    <s v="3"/>
    <s v="28"/>
    <n v="97"/>
    <n v="950"/>
    <n v="4585"/>
    <n v="2132"/>
    <s v="3"/>
    <s v="7/31/2022"/>
    <s v="2/20/1978"/>
    <x v="471"/>
    <m/>
    <n v="4"/>
    <s v="4_Between 40 And 50"/>
    <m/>
    <s v="41"/>
    <s v="2"/>
    <x v="2"/>
    <x v="0"/>
  </r>
  <r>
    <s v="878"/>
    <s v="36"/>
    <x v="1"/>
    <x v="0"/>
    <x v="2"/>
    <x v="1"/>
    <s v="Low"/>
    <x v="0"/>
    <s v="Medium"/>
    <s v="Human Resources"/>
    <x v="0"/>
    <s v="Outstanding"/>
    <x v="1"/>
    <s v="Married"/>
    <s v="None"/>
    <s v="No"/>
    <s v="21"/>
    <s v="0"/>
    <x v="6"/>
    <s v="0"/>
    <s v="3"/>
    <s v="8"/>
    <n v="77"/>
    <n v="1278"/>
    <n v="8635"/>
    <n v="2342"/>
    <s v="3"/>
    <s v="7/31/2022"/>
    <s v="12/23/1986"/>
    <x v="472"/>
    <m/>
    <n v="4"/>
    <s v="3_Between 30 And 40"/>
    <m/>
    <s v="32"/>
    <s v="1"/>
    <x v="2"/>
    <x v="1"/>
  </r>
  <r>
    <s v="1772"/>
    <s v="41"/>
    <x v="1"/>
    <x v="0"/>
    <x v="0"/>
    <x v="0"/>
    <s v="High"/>
    <x v="0"/>
    <s v="High"/>
    <s v="Laboratory Technician"/>
    <x v="0"/>
    <s v="Outstanding"/>
    <x v="1"/>
    <s v="Divorced"/>
    <s v="Mid"/>
    <s v="No"/>
    <s v="20"/>
    <s v="1"/>
    <x v="10"/>
    <s v="0"/>
    <s v="4"/>
    <s v="9"/>
    <n v="94"/>
    <n v="548"/>
    <n v="20520"/>
    <n v="2289"/>
    <s v="2"/>
    <s v="7/31/2022"/>
    <s v="6/6/1982"/>
    <x v="473"/>
    <m/>
    <n v="4"/>
    <s v="4_Between 40 And 50"/>
    <m/>
    <s v="37"/>
    <s v="1"/>
    <x v="2"/>
    <x v="0"/>
  </r>
  <r>
    <s v="1768"/>
    <s v="42"/>
    <x v="1"/>
    <x v="0"/>
    <x v="0"/>
    <x v="1"/>
    <s v="Medium"/>
    <x v="0"/>
    <s v="High"/>
    <s v="Laboratory Technician"/>
    <x v="3"/>
    <s v="Outstanding"/>
    <x v="3"/>
    <s v="Divorced"/>
    <s v="High"/>
    <s v="No"/>
    <s v="22"/>
    <s v="8"/>
    <x v="5"/>
    <s v="0"/>
    <s v="4"/>
    <s v="12"/>
    <n v="57"/>
    <n v="855"/>
    <n v="8952"/>
    <n v="2766"/>
    <s v="6"/>
    <s v="7/31/2022"/>
    <s v="1/5/1981"/>
    <x v="474"/>
    <m/>
    <n v="4"/>
    <s v="4_Between 40 And 50"/>
    <m/>
    <s v="38"/>
    <s v="1"/>
    <x v="2"/>
    <x v="0"/>
  </r>
  <r>
    <s v="94"/>
    <s v="29"/>
    <x v="1"/>
    <x v="0"/>
    <x v="0"/>
    <x v="1"/>
    <s v="High"/>
    <x v="0"/>
    <s v="High"/>
    <s v="Research Scientist"/>
    <x v="3"/>
    <s v="Outstanding"/>
    <x v="1"/>
    <s v="Married"/>
    <s v="Low"/>
    <s v="No"/>
    <s v="23"/>
    <s v="0"/>
    <x v="6"/>
    <s v="0"/>
    <s v="4"/>
    <s v="2"/>
    <n v="76"/>
    <n v="1328"/>
    <n v="4956"/>
    <n v="2703"/>
    <s v="3"/>
    <s v="7/31/2022"/>
    <s v="10/24/1993"/>
    <x v="475"/>
    <m/>
    <n v="4"/>
    <s v="2_Between 20 And 30"/>
    <m/>
    <s v="25"/>
    <s v="1"/>
    <x v="2"/>
    <x v="0"/>
  </r>
  <r>
    <s v="395"/>
    <s v="28"/>
    <x v="1"/>
    <x v="0"/>
    <x v="0"/>
    <x v="3"/>
    <s v="Very High"/>
    <x v="1"/>
    <s v="High"/>
    <s v="Research Scientist"/>
    <x v="2"/>
    <s v="Outstanding"/>
    <x v="1"/>
    <s v="Single"/>
    <s v="None"/>
    <s v="No"/>
    <s v="21"/>
    <s v="1"/>
    <x v="10"/>
    <s v="0"/>
    <s v="2"/>
    <s v="8"/>
    <n v="66"/>
    <n v="1117"/>
    <n v="4488"/>
    <n v="3310"/>
    <s v="3"/>
    <s v="7/31/2022"/>
    <s v="1/13/1995"/>
    <x v="476"/>
    <m/>
    <n v="4"/>
    <s v="2_Between 20 And 30"/>
    <m/>
    <s v="24"/>
    <s v="1"/>
    <x v="2"/>
    <x v="0"/>
  </r>
  <r>
    <s v="613"/>
    <s v="31"/>
    <x v="1"/>
    <x v="0"/>
    <x v="1"/>
    <x v="1"/>
    <s v="High"/>
    <x v="0"/>
    <s v="Medium"/>
    <s v="Manager"/>
    <x v="2"/>
    <s v="Outstanding"/>
    <x v="3"/>
    <s v="Divorced"/>
    <s v="Low"/>
    <s v="No"/>
    <s v="21"/>
    <s v="9"/>
    <x v="2"/>
    <s v="0"/>
    <s v="1"/>
    <s v="7"/>
    <n v="44"/>
    <n v="688"/>
    <n v="25291"/>
    <n v="11557"/>
    <s v="3"/>
    <s v="7/31/2022"/>
    <s v="8/27/1991"/>
    <x v="477"/>
    <m/>
    <n v="4"/>
    <s v="3_Between 30 And 40"/>
    <m/>
    <s v="27"/>
    <s v="1"/>
    <x v="2"/>
    <x v="0"/>
  </r>
  <r>
    <s v="1885"/>
    <s v="37"/>
    <x v="1"/>
    <x v="0"/>
    <x v="0"/>
    <x v="0"/>
    <s v="Very High"/>
    <x v="0"/>
    <s v="High"/>
    <s v="Research Scientist"/>
    <x v="0"/>
    <s v="Outstanding"/>
    <x v="1"/>
    <s v="Married"/>
    <s v="Low"/>
    <s v="Yes"/>
    <s v="22"/>
    <s v="5"/>
    <x v="9"/>
    <s v="0"/>
    <s v="4"/>
    <s v="7"/>
    <n v="78"/>
    <n v="783"/>
    <n v="13588"/>
    <n v="4284"/>
    <s v="2"/>
    <s v="7/31/2022"/>
    <s v="5/28/1986"/>
    <x v="478"/>
    <m/>
    <n v="4"/>
    <s v="3_Between 30 And 40"/>
    <m/>
    <s v="33"/>
    <s v="2"/>
    <x v="2"/>
    <x v="0"/>
  </r>
  <r>
    <s v="548"/>
    <s v="30"/>
    <x v="1"/>
    <x v="0"/>
    <x v="0"/>
    <x v="1"/>
    <s v="High"/>
    <x v="1"/>
    <s v="Low"/>
    <s v="Manufacturing Director"/>
    <x v="2"/>
    <s v="Outstanding"/>
    <x v="1"/>
    <s v="Single"/>
    <s v="None"/>
    <s v="No"/>
    <s v="20"/>
    <s v="2"/>
    <x v="0"/>
    <s v="0"/>
    <s v="2"/>
    <s v="2"/>
    <n v="43"/>
    <n v="317"/>
    <n v="24793"/>
    <n v="6091"/>
    <s v="2"/>
    <s v="7/31/2022"/>
    <s v="11/9/1992"/>
    <x v="479"/>
    <m/>
    <n v="4"/>
    <s v="3_Between 30 And 40"/>
    <m/>
    <s v="26"/>
    <s v="1"/>
    <x v="2"/>
    <x v="0"/>
  </r>
  <r>
    <s v="246"/>
    <s v="31"/>
    <x v="1"/>
    <x v="0"/>
    <x v="0"/>
    <x v="2"/>
    <s v="High"/>
    <x v="1"/>
    <s v="High"/>
    <s v="Research Scientist"/>
    <x v="2"/>
    <s v="Outstanding"/>
    <x v="1"/>
    <s v="Married"/>
    <s v="Low"/>
    <s v="Yes"/>
    <s v="23"/>
    <s v="8"/>
    <x v="5"/>
    <s v="0"/>
    <s v="2"/>
    <s v="12"/>
    <n v="95"/>
    <n v="140"/>
    <n v="6984"/>
    <n v="3929"/>
    <s v="0"/>
    <s v="7/31/2022"/>
    <s v="7/8/1992"/>
    <x v="480"/>
    <m/>
    <n v="4"/>
    <s v="3_Between 30 And 40"/>
    <m/>
    <s v="27"/>
    <s v="1"/>
    <x v="2"/>
    <x v="0"/>
  </r>
  <r>
    <s v="116"/>
    <s v="51"/>
    <x v="1"/>
    <x v="0"/>
    <x v="0"/>
    <x v="0"/>
    <s v="Very High"/>
    <x v="0"/>
    <s v="High"/>
    <s v="Laboratory Technician"/>
    <x v="2"/>
    <s v="Outstanding"/>
    <x v="1"/>
    <s v="Married"/>
    <s v="Mid"/>
    <s v="No"/>
    <s v="23"/>
    <s v="3"/>
    <x v="2"/>
    <s v="0"/>
    <s v="3"/>
    <s v="9"/>
    <n v="96"/>
    <n v="432"/>
    <n v="18725"/>
    <n v="2075"/>
    <s v="4"/>
    <s v="7/31/2022"/>
    <s v="8/19/1971"/>
    <x v="481"/>
    <m/>
    <n v="3"/>
    <s v="5_Between 50 And 60"/>
    <m/>
    <s v="48"/>
    <s v="1"/>
    <x v="4"/>
    <x v="0"/>
  </r>
  <r>
    <s v="1631"/>
    <s v="37"/>
    <x v="1"/>
    <x v="0"/>
    <x v="0"/>
    <x v="1"/>
    <s v="High"/>
    <x v="0"/>
    <s v="High"/>
    <s v="Manufacturing Director"/>
    <x v="1"/>
    <s v="Low"/>
    <x v="3"/>
    <s v="Married"/>
    <s v="High"/>
    <s v="No"/>
    <s v="17"/>
    <s v="3"/>
    <x v="4"/>
    <s v="0"/>
    <s v="2"/>
    <s v="19"/>
    <n v="85"/>
    <n v="671"/>
    <n v="26493"/>
    <n v="5768"/>
    <s v="2"/>
    <s v="7/31/2022"/>
    <s v="5/19/1986"/>
    <x v="482"/>
    <m/>
    <n v="3"/>
    <s v="3_Between 30 And 40"/>
    <m/>
    <s v="34"/>
    <s v="1"/>
    <x v="4"/>
    <x v="0"/>
  </r>
  <r>
    <s v="453"/>
    <s v="40"/>
    <x v="1"/>
    <x v="0"/>
    <x v="1"/>
    <x v="3"/>
    <s v="Medium"/>
    <x v="0"/>
    <s v="Low"/>
    <s v="Sales Executive"/>
    <x v="2"/>
    <s v="Outstanding"/>
    <x v="3"/>
    <s v="Married"/>
    <s v="High"/>
    <s v="Yes"/>
    <s v="22"/>
    <s v="2"/>
    <x v="6"/>
    <s v="0"/>
    <s v="2"/>
    <s v="1"/>
    <n v="57"/>
    <n v="1124"/>
    <n v="13273"/>
    <n v="7457"/>
    <s v="2"/>
    <s v="7/31/2022"/>
    <s v="10/3/1982"/>
    <x v="483"/>
    <m/>
    <n v="3"/>
    <s v="4_Between 40 And 50"/>
    <m/>
    <s v="37"/>
    <s v="1"/>
    <x v="4"/>
    <x v="0"/>
  </r>
  <r>
    <s v="103"/>
    <s v="46"/>
    <x v="1"/>
    <x v="0"/>
    <x v="2"/>
    <x v="3"/>
    <s v="Medium"/>
    <x v="0"/>
    <s v="High"/>
    <s v="Human Resources"/>
    <x v="3"/>
    <s v="Outstanding"/>
    <x v="1"/>
    <s v="Divorced"/>
    <s v="Low"/>
    <s v="Yes"/>
    <s v="22"/>
    <s v="8"/>
    <x v="9"/>
    <s v="0"/>
    <s v="2"/>
    <s v="5"/>
    <n v="80"/>
    <n v="945"/>
    <n v="10425"/>
    <n v="5021"/>
    <s v="2"/>
    <s v="7/31/2022"/>
    <s v="2/5/1977"/>
    <x v="484"/>
    <m/>
    <n v="3"/>
    <s v="4_Between 40 And 50"/>
    <m/>
    <s v="43"/>
    <s v="1"/>
    <x v="4"/>
    <x v="1"/>
  </r>
  <r>
    <s v="1361"/>
    <s v="40"/>
    <x v="1"/>
    <x v="0"/>
    <x v="0"/>
    <x v="0"/>
    <s v="Medium"/>
    <x v="0"/>
    <s v="High"/>
    <s v="Laboratory Technician"/>
    <x v="3"/>
    <s v="Outstanding"/>
    <x v="1"/>
    <s v="Married"/>
    <s v="Low"/>
    <s v="No"/>
    <s v="22"/>
    <s v="3"/>
    <x v="5"/>
    <s v="0"/>
    <s v="3"/>
    <s v="1"/>
    <n v="88"/>
    <n v="329"/>
    <n v="6762"/>
    <n v="2387"/>
    <s v="3"/>
    <s v="7/31/2022"/>
    <s v="12/24/1982"/>
    <x v="485"/>
    <m/>
    <n v="3"/>
    <s v="4_Between 40 And 50"/>
    <m/>
    <s v="37"/>
    <s v="1"/>
    <x v="4"/>
    <x v="0"/>
  </r>
  <r>
    <s v="1062"/>
    <s v="37"/>
    <x v="1"/>
    <x v="0"/>
    <x v="0"/>
    <x v="1"/>
    <s v="Very High"/>
    <x v="1"/>
    <s v="High"/>
    <s v="Healthcare Representative"/>
    <x v="3"/>
    <s v="Good"/>
    <x v="3"/>
    <s v="Single"/>
    <s v="None"/>
    <s v="No"/>
    <s v="15"/>
    <s v="3"/>
    <x v="7"/>
    <s v="0"/>
    <s v="1"/>
    <s v="3"/>
    <n v="35"/>
    <n v="124"/>
    <n v="13848"/>
    <n v="4107"/>
    <s v="3"/>
    <s v="7/31/2022"/>
    <s v="7/22/1986"/>
    <x v="486"/>
    <m/>
    <n v="3"/>
    <s v="3_Between 30 And 40"/>
    <m/>
    <s v="34"/>
    <s v="2"/>
    <x v="4"/>
    <x v="1"/>
  </r>
  <r>
    <s v="1802"/>
    <s v="40"/>
    <x v="1"/>
    <x v="0"/>
    <x v="0"/>
    <x v="3"/>
    <s v="High"/>
    <x v="1"/>
    <s v="High"/>
    <s v="Laboratory Technician"/>
    <x v="0"/>
    <s v="Low"/>
    <x v="3"/>
    <s v="Married"/>
    <s v="Low"/>
    <s v="No"/>
    <s v="17"/>
    <s v="4"/>
    <x v="5"/>
    <s v="0"/>
    <s v="2"/>
    <s v="2"/>
    <n v="99"/>
    <n v="616"/>
    <n v="25605"/>
    <n v="3377"/>
    <s v="5"/>
    <s v="7/31/2022"/>
    <s v="10/21/1982"/>
    <x v="487"/>
    <m/>
    <n v="3"/>
    <s v="4_Between 40 And 50"/>
    <m/>
    <s v="37"/>
    <s v="1"/>
    <x v="4"/>
    <x v="0"/>
  </r>
  <r>
    <s v="1835"/>
    <s v="38"/>
    <x v="1"/>
    <x v="0"/>
    <x v="1"/>
    <x v="0"/>
    <s v="Medium"/>
    <x v="1"/>
    <s v="Low"/>
    <s v="Sales Representative"/>
    <x v="2"/>
    <s v="Outstanding"/>
    <x v="3"/>
    <s v="Married"/>
    <s v="Mid"/>
    <s v="Yes"/>
    <s v="20"/>
    <s v="2"/>
    <x v="15"/>
    <s v="0"/>
    <s v="3"/>
    <s v="2"/>
    <n v="77"/>
    <n v="723"/>
    <n v="4244"/>
    <n v="5405"/>
    <s v="4"/>
    <s v="7/31/2022"/>
    <s v="2/25/1985"/>
    <x v="488"/>
    <m/>
    <n v="3"/>
    <s v="3_Between 30 And 40"/>
    <m/>
    <s v="35"/>
    <s v="1"/>
    <x v="4"/>
    <x v="0"/>
  </r>
  <r>
    <s v="560"/>
    <s v="26"/>
    <x v="1"/>
    <x v="0"/>
    <x v="0"/>
    <x v="1"/>
    <s v="Low"/>
    <x v="1"/>
    <s v="High"/>
    <s v="Research Scientist"/>
    <x v="2"/>
    <s v="Outstanding"/>
    <x v="0"/>
    <s v="Divorced"/>
    <s v="Mid"/>
    <s v="No"/>
    <s v="22"/>
    <s v="1"/>
    <x v="10"/>
    <s v="0"/>
    <s v="2"/>
    <s v="23"/>
    <n v="90"/>
    <n v="1349"/>
    <n v="3032"/>
    <n v="2886"/>
    <s v="3"/>
    <s v="7/31/2022"/>
    <s v="10/27/1996"/>
    <x v="489"/>
    <m/>
    <n v="3"/>
    <s v="2_Between 20 And 30"/>
    <m/>
    <s v="23"/>
    <s v="1"/>
    <x v="4"/>
    <x v="0"/>
  </r>
  <r>
    <s v="1718"/>
    <s v="26"/>
    <x v="1"/>
    <x v="0"/>
    <x v="0"/>
    <x v="0"/>
    <s v="Very High"/>
    <x v="0"/>
    <s v="Low"/>
    <s v="Laboratory Technician"/>
    <x v="1"/>
    <s v="Good"/>
    <x v="2"/>
    <s v="Married"/>
    <s v="High"/>
    <s v="No"/>
    <s v="15"/>
    <s v="1"/>
    <x v="24"/>
    <s v="0"/>
    <s v="2"/>
    <s v="17"/>
    <n v="62"/>
    <n v="390"/>
    <n v="6217"/>
    <n v="2305"/>
    <s v="3"/>
    <s v="7/31/2022"/>
    <s v="2/18/1997"/>
    <x v="490"/>
    <m/>
    <n v="3"/>
    <s v="2_Between 20 And 30"/>
    <m/>
    <s v="23"/>
    <s v="1"/>
    <x v="4"/>
    <x v="0"/>
  </r>
  <r>
    <s v="128"/>
    <s v="24"/>
    <x v="1"/>
    <x v="0"/>
    <x v="1"/>
    <x v="3"/>
    <s v="Low"/>
    <x v="1"/>
    <s v="High"/>
    <s v="Sales Executive"/>
    <x v="1"/>
    <s v="Outstanding"/>
    <x v="3"/>
    <s v="Married"/>
    <s v="Low"/>
    <s v="No"/>
    <s v="21"/>
    <s v="0"/>
    <x v="16"/>
    <s v="0"/>
    <s v="2"/>
    <s v="3"/>
    <n v="33"/>
    <n v="1353"/>
    <n v="17519"/>
    <n v="4999"/>
    <s v="2"/>
    <s v="7/31/2022"/>
    <s v="9/17/1998"/>
    <x v="491"/>
    <m/>
    <n v="3"/>
    <s v="2_Between 20 And 30"/>
    <m/>
    <s v="21"/>
    <s v="1"/>
    <x v="4"/>
    <x v="0"/>
  </r>
  <r>
    <s v="249"/>
    <s v="50"/>
    <x v="1"/>
    <x v="0"/>
    <x v="0"/>
    <x v="1"/>
    <s v="High"/>
    <x v="0"/>
    <s v="Medium"/>
    <s v="Laboratory Technician"/>
    <x v="1"/>
    <s v="Good"/>
    <x v="3"/>
    <s v="Married"/>
    <s v="Low"/>
    <s v="No"/>
    <s v="15"/>
    <s v="2"/>
    <x v="10"/>
    <s v="0"/>
    <s v="2"/>
    <s v="1"/>
    <n v="86"/>
    <n v="328"/>
    <n v="3425"/>
    <n v="3690"/>
    <s v="2"/>
    <s v="7/31/2022"/>
    <s v="12/1/1972"/>
    <x v="492"/>
    <m/>
    <n v="3"/>
    <s v="5_Between 50 And 60"/>
    <m/>
    <s v="47"/>
    <s v="1"/>
    <x v="4"/>
    <x v="0"/>
  </r>
  <r>
    <s v="1428"/>
    <s v="30"/>
    <x v="1"/>
    <x v="0"/>
    <x v="1"/>
    <x v="0"/>
    <s v="Very High"/>
    <x v="1"/>
    <s v="High"/>
    <s v="Sales Executive"/>
    <x v="0"/>
    <s v="Good"/>
    <x v="1"/>
    <s v="Divorced"/>
    <s v="Mid"/>
    <s v="No"/>
    <s v="14"/>
    <s v="7"/>
    <x v="7"/>
    <s v="0"/>
    <s v="2"/>
    <s v="7"/>
    <n v="73"/>
    <n v="855"/>
    <n v="12761"/>
    <n v="4779"/>
    <s v="3"/>
    <s v="7/31/2022"/>
    <s v="3/21/1993"/>
    <x v="492"/>
    <m/>
    <n v="3"/>
    <s v="3_Between 30 And 40"/>
    <m/>
    <s v="27"/>
    <s v="2"/>
    <x v="4"/>
    <x v="0"/>
  </r>
  <r>
    <s v="874"/>
    <s v="44"/>
    <x v="1"/>
    <x v="0"/>
    <x v="0"/>
    <x v="0"/>
    <s v="Low"/>
    <x v="0"/>
    <s v="Very High"/>
    <s v="Laboratory Technician"/>
    <x v="2"/>
    <s v="Outstanding"/>
    <x v="3"/>
    <s v="Married"/>
    <s v="Low"/>
    <s v="Yes"/>
    <s v="24"/>
    <s v="2"/>
    <x v="2"/>
    <s v="0"/>
    <s v="2"/>
    <s v="8"/>
    <n v="62"/>
    <n v="986"/>
    <n v="5044"/>
    <n v="2818"/>
    <s v="2"/>
    <s v="7/31/2022"/>
    <s v="1/8/1979"/>
    <x v="493"/>
    <m/>
    <n v="2"/>
    <s v="4_Between 40 And 50"/>
    <m/>
    <s v="42"/>
    <s v="1"/>
    <x v="4"/>
    <x v="1"/>
  </r>
  <r>
    <s v="178"/>
    <s v="36"/>
    <x v="1"/>
    <x v="0"/>
    <x v="0"/>
    <x v="3"/>
    <s v="Medium"/>
    <x v="0"/>
    <s v="High"/>
    <s v="Manufacturing Director"/>
    <x v="3"/>
    <s v="Outstanding"/>
    <x v="1"/>
    <s v="Divorced"/>
    <s v="Mid"/>
    <s v="No"/>
    <s v="20"/>
    <s v="6"/>
    <x v="5"/>
    <s v="0"/>
    <s v="1"/>
    <s v="6"/>
    <n v="84"/>
    <n v="216"/>
    <n v="2819"/>
    <n v="4941"/>
    <s v="0"/>
    <s v="7/31/2022"/>
    <s v="10/14/1986"/>
    <x v="494"/>
    <m/>
    <n v="2"/>
    <s v="3_Between 30 And 40"/>
    <m/>
    <s v="34"/>
    <s v="1"/>
    <x v="4"/>
    <x v="0"/>
  </r>
  <r>
    <s v="805"/>
    <s v="35"/>
    <x v="1"/>
    <x v="0"/>
    <x v="1"/>
    <x v="0"/>
    <s v="Low"/>
    <x v="1"/>
    <s v="High"/>
    <s v="Sales Representative"/>
    <x v="2"/>
    <s v="Good"/>
    <x v="3"/>
    <s v="Married"/>
    <s v="Low"/>
    <s v="No"/>
    <s v="16"/>
    <s v="1"/>
    <x v="24"/>
    <s v="0"/>
    <s v="2"/>
    <s v="8"/>
    <n v="72"/>
    <n v="384"/>
    <n v="20317"/>
    <n v="2572"/>
    <s v="1"/>
    <s v="7/31/2022"/>
    <s v="8/3/1987"/>
    <x v="495"/>
    <m/>
    <n v="2"/>
    <s v="3_Between 30 And 40"/>
    <m/>
    <s v="33"/>
    <s v="2"/>
    <x v="4"/>
    <x v="0"/>
  </r>
  <r>
    <s v="1195"/>
    <s v="45"/>
    <x v="1"/>
    <x v="0"/>
    <x v="0"/>
    <x v="1"/>
    <s v="Low"/>
    <x v="1"/>
    <s v="High"/>
    <s v="Research Scientist"/>
    <x v="1"/>
    <s v="Good"/>
    <x v="3"/>
    <s v="Married"/>
    <s v="Low"/>
    <s v="Yes"/>
    <s v="19"/>
    <s v="4"/>
    <x v="5"/>
    <s v="0"/>
    <s v="2"/>
    <s v="7"/>
    <n v="83"/>
    <n v="1457"/>
    <n v="20100"/>
    <n v="4477"/>
    <s v="2"/>
    <s v="7/31/2022"/>
    <s v="1/9/1978"/>
    <x v="496"/>
    <m/>
    <n v="2"/>
    <s v="4_Between 40 And 50"/>
    <m/>
    <s v="43"/>
    <s v="1"/>
    <x v="4"/>
    <x v="0"/>
  </r>
  <r>
    <s v="544"/>
    <s v="45"/>
    <x v="1"/>
    <x v="0"/>
    <x v="0"/>
    <x v="3"/>
    <s v="Low"/>
    <x v="0"/>
    <s v="High"/>
    <s v="Research Scientist"/>
    <x v="2"/>
    <s v="Outstanding"/>
    <x v="3"/>
    <s v="Married"/>
    <s v="Mid"/>
    <s v="No"/>
    <s v="21"/>
    <s v="3"/>
    <x v="7"/>
    <s v="0"/>
    <s v="2"/>
    <s v="10"/>
    <n v="69"/>
    <n v="192"/>
    <n v="9655"/>
    <n v="2654"/>
    <s v="3"/>
    <s v="7/31/2022"/>
    <s v="3/22/1978"/>
    <x v="497"/>
    <m/>
    <n v="2"/>
    <s v="4_Between 40 And 50"/>
    <m/>
    <s v="43"/>
    <s v="1"/>
    <x v="4"/>
    <x v="0"/>
  </r>
  <r>
    <s v="806"/>
    <s v="30"/>
    <x v="1"/>
    <x v="0"/>
    <x v="0"/>
    <x v="1"/>
    <s v="Very High"/>
    <x v="0"/>
    <s v="Low"/>
    <s v="Laboratory Technician"/>
    <x v="1"/>
    <s v="Outstanding"/>
    <x v="1"/>
    <s v="Married"/>
    <s v="Mid"/>
    <s v="No"/>
    <s v="21"/>
    <s v="3"/>
    <x v="5"/>
    <s v="0"/>
    <s v="2"/>
    <s v="1"/>
    <n v="38"/>
    <n v="921"/>
    <n v="24375"/>
    <n v="3833"/>
    <s v="2"/>
    <s v="7/31/2022"/>
    <s v="9/24/1992"/>
    <x v="498"/>
    <m/>
    <n v="2"/>
    <s v="3_Between 30 And 40"/>
    <m/>
    <s v="28"/>
    <s v="1"/>
    <x v="4"/>
    <x v="0"/>
  </r>
  <r>
    <s v="1992"/>
    <s v="25"/>
    <x v="1"/>
    <x v="0"/>
    <x v="0"/>
    <x v="2"/>
    <s v="Very High"/>
    <x v="0"/>
    <s v="High"/>
    <s v="Laboratory Technician"/>
    <x v="1"/>
    <s v="Low"/>
    <x v="3"/>
    <s v="Divorced"/>
    <s v="Low"/>
    <s v="Yes"/>
    <s v="19"/>
    <s v="6"/>
    <x v="5"/>
    <s v="0"/>
    <s v="2"/>
    <s v="2"/>
    <n v="57"/>
    <n v="977"/>
    <n v="7298"/>
    <n v="3977"/>
    <s v="2"/>
    <s v="7/31/2022"/>
    <s v="11/4/1997"/>
    <x v="498"/>
    <m/>
    <n v="2"/>
    <s v="2_Between 20 And 30"/>
    <m/>
    <s v="23"/>
    <s v="1"/>
    <x v="4"/>
    <x v="0"/>
  </r>
  <r>
    <s v="1678"/>
    <s v="41"/>
    <x v="1"/>
    <x v="0"/>
    <x v="1"/>
    <x v="3"/>
    <s v="Very High"/>
    <x v="0"/>
    <s v="High"/>
    <s v="Sales Executive"/>
    <x v="1"/>
    <s v="Low"/>
    <x v="1"/>
    <s v="Single"/>
    <s v="None"/>
    <s v="Yes"/>
    <s v="16"/>
    <s v="3"/>
    <x v="14"/>
    <s v="0"/>
    <s v="1"/>
    <s v="23"/>
    <n v="80"/>
    <n v="1206"/>
    <n v="11591"/>
    <n v="7082"/>
    <s v="2"/>
    <s v="7/31/2022"/>
    <s v="6/20/1982"/>
    <x v="499"/>
    <m/>
    <n v="1"/>
    <s v="4_Between 40 And 50"/>
    <m/>
    <s v="40"/>
    <s v="2"/>
    <x v="4"/>
    <x v="0"/>
  </r>
  <r>
    <s v="1352"/>
    <s v="51"/>
    <x v="1"/>
    <x v="0"/>
    <x v="2"/>
    <x v="1"/>
    <s v="High"/>
    <x v="0"/>
    <s v="High"/>
    <s v="Manager"/>
    <x v="3"/>
    <s v="Excellent"/>
    <x v="1"/>
    <s v="Divorced"/>
    <s v="Low"/>
    <s v="Yes"/>
    <s v="11"/>
    <s v="1"/>
    <x v="17"/>
    <s v="0"/>
    <s v="10"/>
    <s v="5"/>
    <n v="84"/>
    <n v="770"/>
    <n v="17588"/>
    <n v="14026"/>
    <s v="2"/>
    <s v="7/31/2022"/>
    <s v="9/29/1971"/>
    <x v="500"/>
    <m/>
    <n v="32"/>
    <s v="5_Between 50 And 60"/>
    <m/>
    <s v="19"/>
    <s v="1"/>
    <x v="3"/>
    <x v="0"/>
  </r>
  <r>
    <s v="638"/>
    <s v="49"/>
    <x v="1"/>
    <x v="0"/>
    <x v="0"/>
    <x v="0"/>
    <s v="Very High"/>
    <x v="0"/>
    <s v="Medium"/>
    <s v="Research Director"/>
    <x v="1"/>
    <s v="Excellent"/>
    <x v="1"/>
    <s v="Divorced"/>
    <s v="Low"/>
    <s v="Yes"/>
    <s v="17"/>
    <s v="1"/>
    <x v="29"/>
    <s v="0"/>
    <s v="9"/>
    <s v="18"/>
    <n v="58"/>
    <n v="1245"/>
    <n v="2125"/>
    <n v="19502"/>
    <s v="5"/>
    <s v="7/31/2022"/>
    <s v="7/26/1974"/>
    <x v="501"/>
    <m/>
    <n v="31"/>
    <s v="4_Between 40 And 50"/>
    <m/>
    <s v="18"/>
    <s v="1"/>
    <x v="3"/>
    <x v="0"/>
  </r>
  <r>
    <s v="1602"/>
    <s v="46"/>
    <x v="1"/>
    <x v="0"/>
    <x v="1"/>
    <x v="0"/>
    <s v="Very High"/>
    <x v="0"/>
    <s v="Very High"/>
    <s v="Manager"/>
    <x v="0"/>
    <s v="Excellent"/>
    <x v="0"/>
    <s v="Single"/>
    <s v="None"/>
    <s v="No"/>
    <s v="15"/>
    <s v="1"/>
    <x v="31"/>
    <s v="0"/>
    <s v="12"/>
    <s v="1"/>
    <n v="56"/>
    <n v="563"/>
    <n v="3156"/>
    <n v="17567"/>
    <s v="5"/>
    <s v="7/31/2022"/>
    <s v="2/12/1977"/>
    <x v="502"/>
    <m/>
    <n v="26"/>
    <s v="4_Between 40 And 50"/>
    <m/>
    <s v="20"/>
    <s v="1"/>
    <x v="3"/>
    <x v="0"/>
  </r>
  <r>
    <s v="410"/>
    <s v="41"/>
    <x v="1"/>
    <x v="0"/>
    <x v="1"/>
    <x v="0"/>
    <s v="Very High"/>
    <x v="0"/>
    <s v="High"/>
    <s v="Manager"/>
    <x v="3"/>
    <s v="Excellent"/>
    <x v="1"/>
    <s v="Single"/>
    <s v="None"/>
    <s v="No"/>
    <s v="19"/>
    <s v="1"/>
    <x v="22"/>
    <s v="0"/>
    <s v="4"/>
    <s v="2"/>
    <n v="88"/>
    <n v="334"/>
    <n v="15896"/>
    <n v="16015"/>
    <s v="2"/>
    <s v="7/31/2022"/>
    <s v="10/19/1981"/>
    <x v="503"/>
    <m/>
    <n v="21"/>
    <s v="4_Between 40 And 50"/>
    <m/>
    <s v="20"/>
    <s v="1"/>
    <x v="3"/>
    <x v="1"/>
  </r>
  <r>
    <s v="206"/>
    <s v="45"/>
    <x v="1"/>
    <x v="0"/>
    <x v="0"/>
    <x v="1"/>
    <s v="Medium"/>
    <x v="0"/>
    <s v="High"/>
    <s v="Laboratory Technician"/>
    <x v="3"/>
    <s v="Excellent"/>
    <x v="0"/>
    <s v="Divorced"/>
    <s v="Low"/>
    <s v="No"/>
    <s v="18"/>
    <s v="8"/>
    <x v="15"/>
    <s v="0"/>
    <s v="15"/>
    <s v="9"/>
    <n v="60"/>
    <n v="194"/>
    <n v="10901"/>
    <n v="2348"/>
    <s v="2"/>
    <s v="7/31/2022"/>
    <s v="2/13/1978"/>
    <x v="504"/>
    <m/>
    <n v="16"/>
    <s v="4_Between 40 And 50"/>
    <m/>
    <s v="29"/>
    <s v="1"/>
    <x v="3"/>
    <x v="1"/>
  </r>
  <r>
    <s v="464"/>
    <s v="35"/>
    <x v="1"/>
    <x v="0"/>
    <x v="0"/>
    <x v="0"/>
    <s v="High"/>
    <x v="0"/>
    <s v="High"/>
    <s v="Manufacturing Director"/>
    <x v="3"/>
    <s v="Excellent"/>
    <x v="1"/>
    <s v="Single"/>
    <s v="None"/>
    <s v="No"/>
    <s v="13"/>
    <s v="0"/>
    <x v="21"/>
    <s v="0"/>
    <s v="13"/>
    <s v="5"/>
    <n v="62"/>
    <n v="1296"/>
    <n v="18264"/>
    <n v="8095"/>
    <s v="5"/>
    <s v="7/31/2022"/>
    <s v="2/10/1988"/>
    <x v="505"/>
    <m/>
    <n v="16"/>
    <s v="3_Between 30 And 40"/>
    <m/>
    <s v="19"/>
    <s v="1"/>
    <x v="3"/>
    <x v="0"/>
  </r>
  <r>
    <s v="1047"/>
    <s v="34"/>
    <x v="1"/>
    <x v="0"/>
    <x v="1"/>
    <x v="0"/>
    <s v="Medium"/>
    <x v="0"/>
    <s v="Very High"/>
    <s v="Sales Executive"/>
    <x v="2"/>
    <s v="Excellent"/>
    <x v="3"/>
    <s v="Divorced"/>
    <s v="Low"/>
    <s v="No"/>
    <s v="11"/>
    <s v="0"/>
    <x v="9"/>
    <s v="0"/>
    <s v="9"/>
    <s v="1"/>
    <n v="75"/>
    <n v="216"/>
    <n v="12278"/>
    <n v="9725"/>
    <s v="2"/>
    <s v="7/31/2022"/>
    <s v="12/18/1988"/>
    <x v="506"/>
    <m/>
    <n v="14"/>
    <s v="3_Between 30 And 40"/>
    <m/>
    <s v="20"/>
    <s v="1"/>
    <x v="1"/>
    <x v="0"/>
  </r>
  <r>
    <s v="1280"/>
    <s v="46"/>
    <x v="1"/>
    <x v="0"/>
    <x v="1"/>
    <x v="3"/>
    <s v="Very High"/>
    <x v="1"/>
    <s v="Medium"/>
    <s v="Manager"/>
    <x v="3"/>
    <s v="Excellent"/>
    <x v="1"/>
    <s v="Married"/>
    <s v="Low"/>
    <s v="No"/>
    <s v="14"/>
    <s v="2"/>
    <x v="18"/>
    <s v="0"/>
    <s v="8"/>
    <s v="4"/>
    <n v="33"/>
    <n v="168"/>
    <n v="9946"/>
    <n v="18789"/>
    <s v="2"/>
    <s v="7/31/2022"/>
    <s v="3/10/1977"/>
    <x v="507"/>
    <m/>
    <n v="10"/>
    <s v="4_Between 40 And 50"/>
    <m/>
    <s v="36"/>
    <s v="1"/>
    <x v="1"/>
    <x v="0"/>
  </r>
  <r>
    <s v="534"/>
    <s v="41"/>
    <x v="1"/>
    <x v="0"/>
    <x v="1"/>
    <x v="1"/>
    <s v="Medium"/>
    <x v="0"/>
    <s v="Very High"/>
    <s v="Sales Executive"/>
    <x v="0"/>
    <s v="Excellent"/>
    <x v="1"/>
    <s v="Married"/>
    <s v="Low"/>
    <s v="No"/>
    <s v="16"/>
    <s v="1"/>
    <x v="2"/>
    <s v="0"/>
    <s v="7"/>
    <s v="1"/>
    <n v="49"/>
    <n v="645"/>
    <n v="19566"/>
    <n v="8392"/>
    <s v="2"/>
    <s v="7/31/2022"/>
    <s v="1/15/1982"/>
    <x v="508"/>
    <m/>
    <n v="10"/>
    <s v="4_Between 40 And 50"/>
    <m/>
    <s v="31"/>
    <s v="1"/>
    <x v="1"/>
    <x v="0"/>
  </r>
  <r>
    <s v="722"/>
    <s v="32"/>
    <x v="1"/>
    <x v="0"/>
    <x v="1"/>
    <x v="1"/>
    <s v="Very High"/>
    <x v="0"/>
    <s v="High"/>
    <s v="Sales Executive"/>
    <x v="2"/>
    <s v="Excellent"/>
    <x v="3"/>
    <s v="Single"/>
    <s v="None"/>
    <s v="No"/>
    <s v="12"/>
    <s v="1"/>
    <x v="2"/>
    <s v="0"/>
    <s v="8"/>
    <s v="10"/>
    <n v="55"/>
    <n v="929"/>
    <n v="21703"/>
    <n v="5396"/>
    <s v="2"/>
    <s v="7/31/2022"/>
    <s v="5/31/1991"/>
    <x v="509"/>
    <m/>
    <n v="10"/>
    <s v="3_Between 30 And 40"/>
    <m/>
    <s v="22"/>
    <s v="1"/>
    <x v="1"/>
    <x v="0"/>
  </r>
  <r>
    <s v="1363"/>
    <s v="48"/>
    <x v="1"/>
    <x v="0"/>
    <x v="0"/>
    <x v="1"/>
    <s v="Very High"/>
    <x v="0"/>
    <s v="High"/>
    <s v="Manufacturing Director"/>
    <x v="2"/>
    <s v="Excellent"/>
    <x v="1"/>
    <s v="Single"/>
    <s v="None"/>
    <s v="No"/>
    <s v="11"/>
    <s v="1"/>
    <x v="0"/>
    <s v="0"/>
    <s v="8"/>
    <s v="4"/>
    <n v="54"/>
    <n v="855"/>
    <n v="18706"/>
    <n v="7898"/>
    <s v="2"/>
    <s v="7/31/2022"/>
    <s v="5/5/1975"/>
    <x v="510"/>
    <m/>
    <n v="10"/>
    <s v="4_Between 40 And 50"/>
    <m/>
    <s v="38"/>
    <s v="1"/>
    <x v="1"/>
    <x v="1"/>
  </r>
  <r>
    <s v="1971"/>
    <s v="43"/>
    <x v="1"/>
    <x v="0"/>
    <x v="0"/>
    <x v="1"/>
    <s v="Low"/>
    <x v="0"/>
    <s v="High"/>
    <s v="Healthcare Representative"/>
    <x v="1"/>
    <s v="Excellent"/>
    <x v="1"/>
    <s v="Married"/>
    <s v="Low"/>
    <s v="No"/>
    <s v="17"/>
    <s v="1"/>
    <x v="2"/>
    <s v="0"/>
    <s v="9"/>
    <s v="11"/>
    <n v="30"/>
    <n v="574"/>
    <n v="16873"/>
    <n v="7510"/>
    <s v="1"/>
    <s v="7/31/2022"/>
    <s v="2/11/1980"/>
    <x v="511"/>
    <m/>
    <n v="10"/>
    <s v="4_Between 40 And 50"/>
    <m/>
    <s v="33"/>
    <s v="1"/>
    <x v="1"/>
    <x v="0"/>
  </r>
  <r>
    <s v="564"/>
    <s v="29"/>
    <x v="1"/>
    <x v="0"/>
    <x v="0"/>
    <x v="0"/>
    <s v="Medium"/>
    <x v="0"/>
    <s v="Medium"/>
    <s v="Research Director"/>
    <x v="1"/>
    <s v="Excellent"/>
    <x v="1"/>
    <s v="Married"/>
    <s v="None"/>
    <s v="No"/>
    <s v="18"/>
    <s v="1"/>
    <x v="2"/>
    <s v="0"/>
    <s v="7"/>
    <s v="3"/>
    <n v="93"/>
    <n v="986"/>
    <n v="21526"/>
    <n v="11935"/>
    <s v="2"/>
    <s v="7/31/2022"/>
    <s v="10/1/1993"/>
    <x v="512"/>
    <m/>
    <n v="10"/>
    <s v="2_Between 20 And 30"/>
    <m/>
    <s v="19"/>
    <s v="1"/>
    <x v="1"/>
    <x v="1"/>
  </r>
  <r>
    <s v="1732"/>
    <s v="46"/>
    <x v="1"/>
    <x v="0"/>
    <x v="1"/>
    <x v="1"/>
    <s v="High"/>
    <x v="0"/>
    <s v="High"/>
    <s v="Sales Executive"/>
    <x v="2"/>
    <s v="Excellent"/>
    <x v="3"/>
    <s v="Divorced"/>
    <s v="Low"/>
    <s v="Yes"/>
    <s v="12"/>
    <s v="4"/>
    <x v="19"/>
    <s v="0"/>
    <s v="3"/>
    <s v="2"/>
    <n v="74"/>
    <n v="1277"/>
    <n v="5596"/>
    <n v="10368"/>
    <s v="5"/>
    <s v="7/31/2022"/>
    <s v="7/7/1977"/>
    <x v="513"/>
    <m/>
    <n v="10"/>
    <s v="4_Between 40 And 50"/>
    <m/>
    <s v="36"/>
    <s v="1"/>
    <x v="1"/>
    <x v="1"/>
  </r>
  <r>
    <s v="1304"/>
    <s v="32"/>
    <x v="1"/>
    <x v="0"/>
    <x v="1"/>
    <x v="1"/>
    <s v="High"/>
    <x v="0"/>
    <s v="Very High"/>
    <s v="Sales Executive"/>
    <x v="2"/>
    <s v="Excellent"/>
    <x v="2"/>
    <s v="Married"/>
    <s v="Mid"/>
    <s v="No"/>
    <s v="15"/>
    <s v="1"/>
    <x v="2"/>
    <s v="0"/>
    <s v="8"/>
    <s v="8"/>
    <n v="56"/>
    <n v="604"/>
    <n v="11693"/>
    <n v="6209"/>
    <s v="4"/>
    <s v="7/31/2022"/>
    <s v="2/6/1991"/>
    <x v="514"/>
    <m/>
    <n v="10"/>
    <s v="3_Between 30 And 40"/>
    <m/>
    <s v="22"/>
    <s v="1"/>
    <x v="1"/>
    <x v="0"/>
  </r>
  <r>
    <s v="1497"/>
    <s v="29"/>
    <x v="1"/>
    <x v="0"/>
    <x v="1"/>
    <x v="1"/>
    <s v="High"/>
    <x v="0"/>
    <s v="Medium"/>
    <s v="Sales Executive"/>
    <x v="1"/>
    <s v="Excellent"/>
    <x v="1"/>
    <s v="Divorced"/>
    <s v="Mid"/>
    <s v="No"/>
    <s v="14"/>
    <s v="1"/>
    <x v="2"/>
    <s v="0"/>
    <s v="4"/>
    <s v="19"/>
    <n v="77"/>
    <n v="1246"/>
    <n v="23757"/>
    <n v="8620"/>
    <s v="3"/>
    <s v="7/31/2022"/>
    <s v="11/11/1993"/>
    <x v="515"/>
    <m/>
    <n v="10"/>
    <s v="2_Between 20 And 30"/>
    <m/>
    <s v="19"/>
    <s v="1"/>
    <x v="1"/>
    <x v="0"/>
  </r>
  <r>
    <s v="421"/>
    <s v="38"/>
    <x v="1"/>
    <x v="0"/>
    <x v="0"/>
    <x v="3"/>
    <s v="Low"/>
    <x v="1"/>
    <s v="Medium"/>
    <s v="Research Director"/>
    <x v="3"/>
    <s v="Excellent"/>
    <x v="1"/>
    <s v="Married"/>
    <s v="Low"/>
    <s v="No"/>
    <s v="17"/>
    <s v="3"/>
    <x v="20"/>
    <s v="0"/>
    <s v="1"/>
    <s v="25"/>
    <n v="81"/>
    <n v="849"/>
    <n v="26707"/>
    <n v="12061"/>
    <s v="2"/>
    <s v="7/31/2022"/>
    <s v="3/6/1985"/>
    <x v="437"/>
    <m/>
    <n v="10"/>
    <s v="3_Between 30 And 40"/>
    <m/>
    <s v="28"/>
    <s v="1"/>
    <x v="1"/>
    <x v="0"/>
  </r>
  <r>
    <s v="96"/>
    <s v="32"/>
    <x v="1"/>
    <x v="0"/>
    <x v="0"/>
    <x v="1"/>
    <s v="Medium"/>
    <x v="0"/>
    <s v="High"/>
    <s v="Research Scientist"/>
    <x v="3"/>
    <s v="Excellent"/>
    <x v="1"/>
    <s v="Married"/>
    <s v="Mid"/>
    <s v="No"/>
    <s v="17"/>
    <s v="1"/>
    <x v="2"/>
    <s v="0"/>
    <s v="9"/>
    <s v="1"/>
    <n v="66"/>
    <n v="548"/>
    <n v="7346"/>
    <n v="6220"/>
    <s v="3"/>
    <s v="7/31/2022"/>
    <s v="12/28/1990"/>
    <x v="516"/>
    <m/>
    <n v="10"/>
    <s v="3_Between 30 And 40"/>
    <m/>
    <s v="22"/>
    <s v="1"/>
    <x v="1"/>
    <x v="0"/>
  </r>
  <r>
    <s v="1729"/>
    <s v="30"/>
    <x v="1"/>
    <x v="0"/>
    <x v="0"/>
    <x v="2"/>
    <s v="Medium"/>
    <x v="0"/>
    <s v="High"/>
    <s v="Research Scientist"/>
    <x v="2"/>
    <s v="Excellent"/>
    <x v="3"/>
    <s v="Married"/>
    <s v="Low"/>
    <s v="No"/>
    <s v="12"/>
    <s v="1"/>
    <x v="2"/>
    <s v="0"/>
    <s v="8"/>
    <s v="16"/>
    <n v="33"/>
    <n v="793"/>
    <n v="3811"/>
    <n v="2862"/>
    <s v="2"/>
    <s v="7/31/2022"/>
    <s v="2/18/1993"/>
    <x v="517"/>
    <m/>
    <n v="9"/>
    <s v="3_Between 30 And 40"/>
    <m/>
    <s v="21"/>
    <s v="1"/>
    <x v="0"/>
    <x v="0"/>
  </r>
  <r>
    <s v="1013"/>
    <s v="54"/>
    <x v="1"/>
    <x v="0"/>
    <x v="0"/>
    <x v="1"/>
    <s v="High"/>
    <x v="1"/>
    <s v="High"/>
    <s v="Manufacturing Director"/>
    <x v="1"/>
    <s v="Excellent"/>
    <x v="1"/>
    <s v="Married"/>
    <s v="Low"/>
    <s v="No"/>
    <s v="11"/>
    <s v="8"/>
    <x v="22"/>
    <s v="0"/>
    <s v="8"/>
    <s v="17"/>
    <n v="56"/>
    <n v="1441"/>
    <n v="13943"/>
    <n v="10739"/>
    <s v="2"/>
    <s v="7/31/2022"/>
    <s v="8/20/1968"/>
    <x v="518"/>
    <m/>
    <n v="9"/>
    <s v="5_Between 50 And 60"/>
    <m/>
    <s v="45"/>
    <s v="2"/>
    <x v="0"/>
    <x v="0"/>
  </r>
  <r>
    <s v="1419"/>
    <s v="29"/>
    <x v="1"/>
    <x v="0"/>
    <x v="2"/>
    <x v="1"/>
    <s v="Medium"/>
    <x v="0"/>
    <s v="Medium"/>
    <s v="Human Resources"/>
    <x v="0"/>
    <s v="Excellent"/>
    <x v="3"/>
    <s v="Single"/>
    <s v="None"/>
    <s v="No"/>
    <s v="13"/>
    <s v="1"/>
    <x v="2"/>
    <s v="0"/>
    <s v="9"/>
    <s v="17"/>
    <n v="51"/>
    <n v="332"/>
    <n v="9769"/>
    <n v="7988"/>
    <s v="3"/>
    <s v="7/31/2022"/>
    <s v="3/25/1994"/>
    <x v="23"/>
    <m/>
    <n v="9"/>
    <s v="2_Between 20 And 30"/>
    <m/>
    <s v="20"/>
    <s v="1"/>
    <x v="0"/>
    <x v="0"/>
  </r>
  <r>
    <s v="2008"/>
    <s v="35"/>
    <x v="1"/>
    <x v="0"/>
    <x v="0"/>
    <x v="0"/>
    <s v="Medium"/>
    <x v="0"/>
    <s v="High"/>
    <s v="Research Scientist"/>
    <x v="1"/>
    <s v="Excellent"/>
    <x v="1"/>
    <s v="Single"/>
    <s v="None"/>
    <s v="No"/>
    <s v="19"/>
    <s v="1"/>
    <x v="2"/>
    <s v="0"/>
    <s v="8"/>
    <s v="9"/>
    <n v="48"/>
    <n v="1395"/>
    <n v="18698"/>
    <n v="5098"/>
    <s v="5"/>
    <s v="7/31/2022"/>
    <s v="11/6/1987"/>
    <x v="519"/>
    <m/>
    <n v="9"/>
    <s v="3_Between 30 And 40"/>
    <m/>
    <s v="26"/>
    <s v="2"/>
    <x v="0"/>
    <x v="0"/>
  </r>
  <r>
    <s v="1727"/>
    <s v="46"/>
    <x v="1"/>
    <x v="0"/>
    <x v="0"/>
    <x v="0"/>
    <s v="High"/>
    <x v="0"/>
    <s v="High"/>
    <s v="Healthcare Representative"/>
    <x v="3"/>
    <s v="Excellent"/>
    <x v="1"/>
    <s v="Single"/>
    <s v="None"/>
    <s v="No"/>
    <s v="14"/>
    <s v="6"/>
    <x v="20"/>
    <s v="0"/>
    <s v="9"/>
    <s v="13"/>
    <n v="34"/>
    <n v="717"/>
    <n v="9697"/>
    <n v="5562"/>
    <s v="3"/>
    <s v="7/31/2022"/>
    <s v="12/21/1976"/>
    <x v="520"/>
    <m/>
    <n v="9"/>
    <s v="4_Between 40 And 50"/>
    <m/>
    <s v="37"/>
    <s v="1"/>
    <x v="0"/>
    <x v="0"/>
  </r>
  <r>
    <s v="1673"/>
    <s v="31"/>
    <x v="1"/>
    <x v="0"/>
    <x v="1"/>
    <x v="0"/>
    <s v="Low"/>
    <x v="1"/>
    <s v="High"/>
    <s v="Sales Executive"/>
    <x v="2"/>
    <s v="Excellent"/>
    <x v="1"/>
    <s v="Married"/>
    <s v="Mid"/>
    <s v="No"/>
    <s v="11"/>
    <s v="1"/>
    <x v="2"/>
    <s v="0"/>
    <s v="2"/>
    <s v="5"/>
    <n v="67"/>
    <n v="1112"/>
    <n v="22589"/>
    <n v="5476"/>
    <s v="2"/>
    <s v="7/31/2022"/>
    <s v="8/10/1991"/>
    <x v="438"/>
    <m/>
    <n v="9"/>
    <s v="3_Between 30 And 40"/>
    <m/>
    <s v="22"/>
    <s v="2"/>
    <x v="0"/>
    <x v="0"/>
  </r>
  <r>
    <s v="1627"/>
    <s v="39"/>
    <x v="1"/>
    <x v="0"/>
    <x v="0"/>
    <x v="3"/>
    <s v="High"/>
    <x v="0"/>
    <s v="Medium"/>
    <s v="Laboratory Technician"/>
    <x v="1"/>
    <s v="Excellent"/>
    <x v="1"/>
    <s v="Divorced"/>
    <s v="Low"/>
    <s v="No"/>
    <s v="15"/>
    <s v="0"/>
    <x v="0"/>
    <s v="0"/>
    <s v="7"/>
    <s v="3"/>
    <n v="76"/>
    <n v="170"/>
    <n v="10302"/>
    <n v="3069"/>
    <s v="3"/>
    <s v="7/31/2022"/>
    <s v="7/21/1984"/>
    <x v="521"/>
    <m/>
    <n v="9"/>
    <s v="3_Between 30 And 40"/>
    <m/>
    <s v="30"/>
    <s v="1"/>
    <x v="0"/>
    <x v="0"/>
  </r>
  <r>
    <s v="550"/>
    <s v="46"/>
    <x v="1"/>
    <x v="0"/>
    <x v="0"/>
    <x v="1"/>
    <s v="High"/>
    <x v="1"/>
    <s v="High"/>
    <s v="Manufacturing Director"/>
    <x v="1"/>
    <s v="Excellent"/>
    <x v="3"/>
    <s v="Divorced"/>
    <s v="Low"/>
    <s v="No"/>
    <s v="14"/>
    <s v="2"/>
    <x v="20"/>
    <s v="0"/>
    <s v="8"/>
    <s v="18"/>
    <n v="87"/>
    <n v="1485"/>
    <n v="26314"/>
    <n v="4810"/>
    <s v="5"/>
    <s v="7/31/2022"/>
    <s v="6/14/1977"/>
    <x v="522"/>
    <m/>
    <n v="9"/>
    <s v="4_Between 40 And 50"/>
    <m/>
    <s v="37"/>
    <s v="1"/>
    <x v="0"/>
    <x v="0"/>
  </r>
  <r>
    <s v="389"/>
    <s v="55"/>
    <x v="1"/>
    <x v="0"/>
    <x v="0"/>
    <x v="3"/>
    <s v="Medium"/>
    <x v="0"/>
    <s v="High"/>
    <s v="Laboratory Technician"/>
    <x v="2"/>
    <s v="Excellent"/>
    <x v="1"/>
    <s v="Married"/>
    <s v="Low"/>
    <s v="Yes"/>
    <s v="19"/>
    <s v="3"/>
    <x v="11"/>
    <s v="0"/>
    <s v="8"/>
    <s v="20"/>
    <n v="37"/>
    <n v="147"/>
    <n v="15972"/>
    <n v="5415"/>
    <s v="4"/>
    <s v="7/31/2022"/>
    <s v="11/14/1967"/>
    <x v="523"/>
    <m/>
    <n v="9"/>
    <s v="5_Between 50 And 60"/>
    <m/>
    <s v="46"/>
    <s v="1"/>
    <x v="0"/>
    <x v="0"/>
  </r>
  <r>
    <s v="1250"/>
    <s v="54"/>
    <x v="1"/>
    <x v="0"/>
    <x v="0"/>
    <x v="1"/>
    <s v="Very High"/>
    <x v="0"/>
    <s v="High"/>
    <s v="Research Director"/>
    <x v="2"/>
    <s v="Excellent"/>
    <x v="1"/>
    <s v="Married"/>
    <s v="None"/>
    <s v="No"/>
    <s v="14"/>
    <s v="3"/>
    <x v="36"/>
    <s v="0"/>
    <s v="9"/>
    <s v="3"/>
    <n v="85"/>
    <n v="685"/>
    <n v="23474"/>
    <n v="17779"/>
    <s v="2"/>
    <s v="7/31/2022"/>
    <s v="1/24/1969"/>
    <x v="524"/>
    <m/>
    <n v="9"/>
    <s v="5_Between 50 And 60"/>
    <m/>
    <s v="45"/>
    <s v="1"/>
    <x v="0"/>
    <x v="0"/>
  </r>
  <r>
    <s v="1962"/>
    <s v="35"/>
    <x v="1"/>
    <x v="0"/>
    <x v="1"/>
    <x v="0"/>
    <s v="High"/>
    <x v="1"/>
    <s v="High"/>
    <s v="Sales Executive"/>
    <x v="2"/>
    <s v="Excellent"/>
    <x v="1"/>
    <s v="Married"/>
    <s v="None"/>
    <s v="Yes"/>
    <s v="11"/>
    <s v="1"/>
    <x v="2"/>
    <s v="0"/>
    <s v="9"/>
    <s v="7"/>
    <n v="55"/>
    <n v="1224"/>
    <n v="13586"/>
    <n v="5204"/>
    <s v="2"/>
    <s v="7/31/2022"/>
    <s v="9/13/1987"/>
    <x v="525"/>
    <m/>
    <n v="9"/>
    <s v="3_Between 30 And 40"/>
    <m/>
    <s v="26"/>
    <s v="1"/>
    <x v="0"/>
    <x v="0"/>
  </r>
  <r>
    <s v="984"/>
    <s v="35"/>
    <x v="1"/>
    <x v="0"/>
    <x v="1"/>
    <x v="0"/>
    <s v="Very High"/>
    <x v="0"/>
    <s v="High"/>
    <s v="Sales Executive"/>
    <x v="2"/>
    <s v="Excellent"/>
    <x v="1"/>
    <s v="Divorced"/>
    <s v="Low"/>
    <s v="No"/>
    <s v="13"/>
    <s v="6"/>
    <x v="11"/>
    <s v="0"/>
    <s v="8"/>
    <s v="3"/>
    <n v="92"/>
    <n v="882"/>
    <n v="6812"/>
    <n v="7823"/>
    <s v="2"/>
    <s v="7/31/2022"/>
    <s v="5/23/1988"/>
    <x v="29"/>
    <m/>
    <n v="9"/>
    <s v="3_Between 30 And 40"/>
    <m/>
    <s v="26"/>
    <s v="1"/>
    <x v="0"/>
    <x v="0"/>
  </r>
  <r>
    <s v="204"/>
    <s v="35"/>
    <x v="1"/>
    <x v="0"/>
    <x v="1"/>
    <x v="4"/>
    <s v="High"/>
    <x v="0"/>
    <s v="High"/>
    <s v="Sales Executive"/>
    <x v="3"/>
    <s v="Excellent"/>
    <x v="1"/>
    <s v="Married"/>
    <s v="Mid"/>
    <s v="No"/>
    <s v="13"/>
    <s v="1"/>
    <x v="2"/>
    <s v="0"/>
    <s v="6"/>
    <s v="1"/>
    <n v="94"/>
    <n v="662"/>
    <n v="11439"/>
    <n v="7295"/>
    <s v="3"/>
    <s v="7/31/2022"/>
    <s v="1/22/1988"/>
    <x v="526"/>
    <m/>
    <n v="9"/>
    <s v="3_Between 30 And 40"/>
    <m/>
    <s v="26"/>
    <s v="1"/>
    <x v="0"/>
    <x v="0"/>
  </r>
  <r>
    <s v="1924"/>
    <s v="33"/>
    <x v="1"/>
    <x v="0"/>
    <x v="1"/>
    <x v="0"/>
    <s v="Medium"/>
    <x v="0"/>
    <s v="High"/>
    <s v="Sales Executive"/>
    <x v="1"/>
    <s v="Excellent"/>
    <x v="3"/>
    <s v="Single"/>
    <s v="None"/>
    <s v="No"/>
    <s v="14"/>
    <s v="1"/>
    <x v="2"/>
    <s v="0"/>
    <s v="9"/>
    <s v="10"/>
    <n v="43"/>
    <n v="217"/>
    <n v="10410"/>
    <n v="5487"/>
    <s v="2"/>
    <s v="7/31/2022"/>
    <s v="4/29/1990"/>
    <x v="527"/>
    <m/>
    <n v="9"/>
    <s v="3_Between 30 And 40"/>
    <m/>
    <s v="24"/>
    <s v="1"/>
    <x v="0"/>
    <x v="0"/>
  </r>
  <r>
    <s v="1192"/>
    <s v="29"/>
    <x v="1"/>
    <x v="0"/>
    <x v="0"/>
    <x v="2"/>
    <s v="Medium"/>
    <x v="1"/>
    <s v="High"/>
    <s v="Laboratory Technician"/>
    <x v="2"/>
    <s v="Excellent"/>
    <x v="1"/>
    <s v="Married"/>
    <s v="Low"/>
    <s v="No"/>
    <s v="13"/>
    <s v="1"/>
    <x v="2"/>
    <s v="0"/>
    <s v="8"/>
    <s v="6"/>
    <n v="54"/>
    <n v="1401"/>
    <n v="26342"/>
    <n v="3131"/>
    <s v="5"/>
    <s v="7/31/2022"/>
    <s v="11/27/1993"/>
    <x v="528"/>
    <m/>
    <n v="9"/>
    <s v="2_Between 20 And 30"/>
    <m/>
    <s v="20"/>
    <s v="2"/>
    <x v="0"/>
    <x v="0"/>
  </r>
  <r>
    <s v="844"/>
    <s v="27"/>
    <x v="1"/>
    <x v="0"/>
    <x v="0"/>
    <x v="2"/>
    <s v="High"/>
    <x v="0"/>
    <s v="Medium"/>
    <s v="Research Director"/>
    <x v="2"/>
    <s v="Excellent"/>
    <x v="1"/>
    <s v="Divorced"/>
    <s v="Low"/>
    <s v="Yes"/>
    <s v="16"/>
    <s v="1"/>
    <x v="4"/>
    <s v="0"/>
    <s v="8"/>
    <s v="5"/>
    <n v="42"/>
    <n v="269"/>
    <n v="8842"/>
    <n v="12808"/>
    <s v="3"/>
    <s v="7/31/2022"/>
    <s v="8/22/1995"/>
    <x v="529"/>
    <m/>
    <n v="9"/>
    <s v="2_Between 20 And 30"/>
    <m/>
    <s v="18"/>
    <s v="1"/>
    <x v="0"/>
    <x v="1"/>
  </r>
  <r>
    <s v="1268"/>
    <s v="33"/>
    <x v="1"/>
    <x v="0"/>
    <x v="1"/>
    <x v="4"/>
    <s v="Very High"/>
    <x v="0"/>
    <s v="Very High"/>
    <s v="Sales Executive"/>
    <x v="1"/>
    <s v="Excellent"/>
    <x v="1"/>
    <s v="Divorced"/>
    <s v="Mid"/>
    <s v="Yes"/>
    <s v="14"/>
    <s v="0"/>
    <x v="2"/>
    <s v="0"/>
    <s v="8"/>
    <s v="10"/>
    <n v="82"/>
    <n v="536"/>
    <n v="21708"/>
    <n v="8380"/>
    <s v="3"/>
    <s v="7/31/2022"/>
    <s v="4/19/1990"/>
    <x v="529"/>
    <m/>
    <n v="9"/>
    <s v="3_Between 30 And 40"/>
    <m/>
    <s v="24"/>
    <s v="1"/>
    <x v="0"/>
    <x v="0"/>
  </r>
  <r>
    <s v="823"/>
    <s v="36"/>
    <x v="1"/>
    <x v="0"/>
    <x v="0"/>
    <x v="1"/>
    <s v="High"/>
    <x v="1"/>
    <s v="High"/>
    <s v="Manufacturing Director"/>
    <x v="3"/>
    <s v="Excellent"/>
    <x v="1"/>
    <s v="Married"/>
    <s v="Low"/>
    <s v="No"/>
    <s v="15"/>
    <s v="0"/>
    <x v="2"/>
    <s v="0"/>
    <s v="5"/>
    <s v="1"/>
    <n v="35"/>
    <n v="676"/>
    <n v="23361"/>
    <n v="5228"/>
    <s v="2"/>
    <s v="7/31/2022"/>
    <s v="8/3/1986"/>
    <x v="530"/>
    <m/>
    <n v="9"/>
    <s v="3_Between 30 And 40"/>
    <m/>
    <s v="27"/>
    <s v="2"/>
    <x v="0"/>
    <x v="0"/>
  </r>
  <r>
    <s v="1003"/>
    <s v="47"/>
    <x v="1"/>
    <x v="0"/>
    <x v="1"/>
    <x v="3"/>
    <s v="Very High"/>
    <x v="1"/>
    <s v="High"/>
    <s v="Sales Executive"/>
    <x v="2"/>
    <s v="Excellent"/>
    <x v="1"/>
    <s v="Single"/>
    <s v="None"/>
    <s v="Yes"/>
    <s v="17"/>
    <s v="1"/>
    <x v="4"/>
    <s v="0"/>
    <s v="7"/>
    <s v="4"/>
    <n v="83"/>
    <n v="955"/>
    <n v="8571"/>
    <n v="4163"/>
    <s v="0"/>
    <s v="7/31/2022"/>
    <s v="8/20/1975"/>
    <x v="531"/>
    <m/>
    <n v="8"/>
    <s v="4_Between 40 And 50"/>
    <m/>
    <s v="39"/>
    <s v="1"/>
    <x v="0"/>
    <x v="0"/>
  </r>
  <r>
    <s v="176"/>
    <s v="41"/>
    <x v="1"/>
    <x v="0"/>
    <x v="1"/>
    <x v="2"/>
    <s v="High"/>
    <x v="0"/>
    <s v="High"/>
    <s v="Sales Executive"/>
    <x v="1"/>
    <s v="Excellent"/>
    <x v="1"/>
    <s v="Divorced"/>
    <s v="Low"/>
    <s v="Yes"/>
    <s v="13"/>
    <s v="3"/>
    <x v="11"/>
    <s v="0"/>
    <s v="7"/>
    <s v="9"/>
    <n v="96"/>
    <n v="802"/>
    <n v="21196"/>
    <n v="8189"/>
    <s v="2"/>
    <s v="7/31/2022"/>
    <s v="6/28/1982"/>
    <x v="386"/>
    <m/>
    <n v="8"/>
    <s v="4_Between 40 And 50"/>
    <m/>
    <s v="33"/>
    <s v="1"/>
    <x v="0"/>
    <x v="0"/>
  </r>
  <r>
    <s v="412"/>
    <s v="28"/>
    <x v="1"/>
    <x v="0"/>
    <x v="0"/>
    <x v="3"/>
    <s v="Medium"/>
    <x v="0"/>
    <s v="Very High"/>
    <s v="Healthcare Representative"/>
    <x v="0"/>
    <s v="Excellent"/>
    <x v="1"/>
    <s v="Single"/>
    <s v="None"/>
    <s v="No"/>
    <s v="19"/>
    <s v="0"/>
    <x v="4"/>
    <s v="0"/>
    <s v="7"/>
    <s v="16"/>
    <n v="68"/>
    <n v="1476"/>
    <n v="4824"/>
    <n v="5661"/>
    <s v="2"/>
    <s v="7/31/2022"/>
    <s v="1/30/1995"/>
    <x v="532"/>
    <m/>
    <n v="8"/>
    <s v="2_Between 20 And 30"/>
    <m/>
    <s v="20"/>
    <s v="1"/>
    <x v="0"/>
    <x v="0"/>
  </r>
  <r>
    <s v="1255"/>
    <s v="43"/>
    <x v="1"/>
    <x v="0"/>
    <x v="0"/>
    <x v="1"/>
    <s v="High"/>
    <x v="0"/>
    <s v="Low"/>
    <s v="Research Director"/>
    <x v="2"/>
    <s v="Excellent"/>
    <x v="1"/>
    <s v="Married"/>
    <s v="Low"/>
    <s v="No"/>
    <s v="14"/>
    <s v="3"/>
    <x v="28"/>
    <s v="0"/>
    <s v="7"/>
    <s v="3"/>
    <n v="96"/>
    <n v="920"/>
    <n v="18625"/>
    <n v="19740"/>
    <s v="2"/>
    <s v="7/31/2022"/>
    <s v="12/2/1979"/>
    <x v="533"/>
    <m/>
    <n v="8"/>
    <s v="4_Between 40 And 50"/>
    <m/>
    <s v="35"/>
    <s v="1"/>
    <x v="0"/>
    <x v="0"/>
  </r>
  <r>
    <s v="1007"/>
    <s v="46"/>
    <x v="1"/>
    <x v="0"/>
    <x v="0"/>
    <x v="3"/>
    <s v="Very High"/>
    <x v="0"/>
    <s v="High"/>
    <s v="Manufacturing Director"/>
    <x v="1"/>
    <s v="Excellent"/>
    <x v="1"/>
    <s v="Divorced"/>
    <s v="Low"/>
    <s v="No"/>
    <s v="13"/>
    <s v="6"/>
    <x v="19"/>
    <s v="0"/>
    <s v="7"/>
    <s v="7"/>
    <n v="75"/>
    <n v="566"/>
    <n v="24208"/>
    <n v="10845"/>
    <s v="3"/>
    <s v="7/31/2022"/>
    <s v="8/3/1976"/>
    <x v="534"/>
    <m/>
    <n v="8"/>
    <s v="4_Between 40 And 50"/>
    <m/>
    <s v="38"/>
    <s v="2"/>
    <x v="0"/>
    <x v="0"/>
  </r>
  <r>
    <s v="458"/>
    <s v="27"/>
    <x v="1"/>
    <x v="0"/>
    <x v="1"/>
    <x v="0"/>
    <s v="Medium"/>
    <x v="1"/>
    <s v="High"/>
    <s v="Sales Executive"/>
    <x v="3"/>
    <s v="Excellent"/>
    <x v="1"/>
    <s v="Married"/>
    <s v="Low"/>
    <s v="No"/>
    <s v="18"/>
    <s v="1"/>
    <x v="7"/>
    <s v="0"/>
    <s v="7"/>
    <s v="8"/>
    <n v="56"/>
    <n v="1130"/>
    <n v="3415"/>
    <n v="6214"/>
    <s v="3"/>
    <s v="7/31/2022"/>
    <s v="10/19/1995"/>
    <x v="535"/>
    <m/>
    <n v="8"/>
    <s v="2_Between 20 And 30"/>
    <m/>
    <s v="19"/>
    <s v="1"/>
    <x v="0"/>
    <x v="0"/>
  </r>
  <r>
    <s v="1484"/>
    <s v="49"/>
    <x v="1"/>
    <x v="0"/>
    <x v="0"/>
    <x v="0"/>
    <s v="High"/>
    <x v="0"/>
    <s v="High"/>
    <s v="Healthcare Representative"/>
    <x v="3"/>
    <s v="Excellent"/>
    <x v="1"/>
    <s v="Divorced"/>
    <s v="Mid"/>
    <s v="No"/>
    <s v="14"/>
    <s v="3"/>
    <x v="32"/>
    <s v="0"/>
    <s v="7"/>
    <s v="7"/>
    <n v="35"/>
    <n v="1490"/>
    <n v="20948"/>
    <n v="10466"/>
    <s v="3"/>
    <s v="7/31/2022"/>
    <s v="8/25/1973"/>
    <x v="536"/>
    <m/>
    <n v="8"/>
    <s v="4_Between 40 And 50"/>
    <m/>
    <s v="41"/>
    <s v="1"/>
    <x v="0"/>
    <x v="0"/>
  </r>
  <r>
    <s v="471"/>
    <s v="32"/>
    <x v="1"/>
    <x v="0"/>
    <x v="0"/>
    <x v="1"/>
    <s v="High"/>
    <x v="1"/>
    <s v="High"/>
    <s v="Laboratory Technician"/>
    <x v="3"/>
    <s v="Excellent"/>
    <x v="1"/>
    <s v="Married"/>
    <s v="Low"/>
    <s v="No"/>
    <s v="13"/>
    <s v="1"/>
    <x v="7"/>
    <s v="0"/>
    <s v="7"/>
    <s v="2"/>
    <n v="75"/>
    <n v="1062"/>
    <n v="3956"/>
    <n v="2370"/>
    <s v="4"/>
    <s v="7/31/2022"/>
    <s v="3/20/1991"/>
    <x v="537"/>
    <m/>
    <n v="8"/>
    <s v="3_Between 30 And 40"/>
    <m/>
    <s v="24"/>
    <s v="2"/>
    <x v="0"/>
    <x v="1"/>
  </r>
  <r>
    <s v="666"/>
    <s v="34"/>
    <x v="1"/>
    <x v="0"/>
    <x v="1"/>
    <x v="1"/>
    <s v="High"/>
    <x v="1"/>
    <s v="High"/>
    <s v="Sales Representative"/>
    <x v="1"/>
    <s v="Excellent"/>
    <x v="1"/>
    <s v="Divorced"/>
    <s v="Mid"/>
    <s v="Yes"/>
    <s v="18"/>
    <s v="1"/>
    <x v="7"/>
    <s v="0"/>
    <s v="6"/>
    <s v="14"/>
    <n v="31"/>
    <n v="204"/>
    <n v="2912"/>
    <n v="2579"/>
    <s v="3"/>
    <s v="7/31/2022"/>
    <s v="8/1/1988"/>
    <x v="538"/>
    <m/>
    <n v="7"/>
    <s v="3_Between 30 And 40"/>
    <m/>
    <s v="27"/>
    <s v="1"/>
    <x v="0"/>
    <x v="0"/>
  </r>
  <r>
    <s v="1898"/>
    <s v="27"/>
    <x v="1"/>
    <x v="0"/>
    <x v="1"/>
    <x v="3"/>
    <s v="Low"/>
    <x v="1"/>
    <s v="Very High"/>
    <s v="Sales Executive"/>
    <x v="1"/>
    <s v="Excellent"/>
    <x v="3"/>
    <s v="Single"/>
    <s v="None"/>
    <s v="No"/>
    <s v="14"/>
    <s v="0"/>
    <x v="4"/>
    <s v="0"/>
    <s v="7"/>
    <s v="2"/>
    <n v="89"/>
    <n v="511"/>
    <n v="26997"/>
    <n v="6500"/>
    <s v="5"/>
    <s v="7/31/2022"/>
    <s v="12/28/1995"/>
    <x v="55"/>
    <m/>
    <n v="7"/>
    <s v="2_Between 20 And 30"/>
    <m/>
    <s v="20"/>
    <s v="1"/>
    <x v="0"/>
    <x v="0"/>
  </r>
  <r>
    <s v="1417"/>
    <s v="26"/>
    <x v="1"/>
    <x v="0"/>
    <x v="0"/>
    <x v="1"/>
    <s v="High"/>
    <x v="0"/>
    <s v="Very High"/>
    <s v="Laboratory Technician"/>
    <x v="0"/>
    <s v="Excellent"/>
    <x v="1"/>
    <s v="Single"/>
    <s v="None"/>
    <s v="No"/>
    <s v="12"/>
    <s v="0"/>
    <x v="7"/>
    <s v="0"/>
    <s v="7"/>
    <s v="7"/>
    <n v="100"/>
    <n v="652"/>
    <n v="23577"/>
    <n v="3578"/>
    <s v="2"/>
    <s v="7/31/2022"/>
    <s v="8/7/1996"/>
    <x v="539"/>
    <m/>
    <n v="7"/>
    <s v="2_Between 20 And 30"/>
    <m/>
    <s v="19"/>
    <s v="1"/>
    <x v="0"/>
    <x v="0"/>
  </r>
  <r>
    <s v="431"/>
    <s v="49"/>
    <x v="1"/>
    <x v="0"/>
    <x v="0"/>
    <x v="3"/>
    <s v="High"/>
    <x v="1"/>
    <s v="Medium"/>
    <s v="Healthcare Representative"/>
    <x v="1"/>
    <s v="Excellent"/>
    <x v="1"/>
    <s v="Single"/>
    <s v="None"/>
    <s v="Yes"/>
    <s v="12"/>
    <s v="7"/>
    <x v="28"/>
    <s v="0"/>
    <s v="7"/>
    <s v="1"/>
    <n v="90"/>
    <n v="1091"/>
    <n v="17810"/>
    <n v="13964"/>
    <s v="2"/>
    <s v="7/31/2022"/>
    <s v="4/11/1974"/>
    <x v="540"/>
    <m/>
    <n v="7"/>
    <s v="4_Between 40 And 50"/>
    <m/>
    <s v="42"/>
    <s v="1"/>
    <x v="0"/>
    <x v="0"/>
  </r>
  <r>
    <s v="323"/>
    <s v="50"/>
    <x v="1"/>
    <x v="0"/>
    <x v="1"/>
    <x v="0"/>
    <s v="Very High"/>
    <x v="1"/>
    <s v="High"/>
    <s v="Manager"/>
    <x v="2"/>
    <s v="Excellent"/>
    <x v="3"/>
    <s v="Divorced"/>
    <s v="Low"/>
    <s v="No"/>
    <s v="11"/>
    <s v="3"/>
    <x v="33"/>
    <s v="0"/>
    <s v="6"/>
    <s v="1"/>
    <n v="68"/>
    <n v="854"/>
    <n v="24118"/>
    <n v="19517"/>
    <s v="3"/>
    <s v="7/31/2022"/>
    <s v="9/24/1972"/>
    <x v="541"/>
    <m/>
    <n v="7"/>
    <s v="5_Between 50 And 60"/>
    <m/>
    <s v="43"/>
    <s v="2"/>
    <x v="0"/>
    <x v="0"/>
  </r>
  <r>
    <s v="1965"/>
    <s v="27"/>
    <x v="1"/>
    <x v="0"/>
    <x v="1"/>
    <x v="1"/>
    <s v="Very High"/>
    <x v="0"/>
    <s v="High"/>
    <s v="Sales Executive"/>
    <x v="2"/>
    <s v="Excellent"/>
    <x v="1"/>
    <s v="Single"/>
    <s v="None"/>
    <s v="No"/>
    <s v="14"/>
    <s v="1"/>
    <x v="5"/>
    <s v="0"/>
    <s v="7"/>
    <s v="9"/>
    <n v="44"/>
    <n v="954"/>
    <n v="5099"/>
    <n v="4105"/>
    <s v="5"/>
    <s v="7/31/2022"/>
    <s v="3/26/1996"/>
    <x v="74"/>
    <m/>
    <n v="7"/>
    <s v="2_Between 20 And 30"/>
    <m/>
    <s v="20"/>
    <s v="2"/>
    <x v="0"/>
    <x v="0"/>
  </r>
  <r>
    <s v="1816"/>
    <s v="30"/>
    <x v="1"/>
    <x v="0"/>
    <x v="0"/>
    <x v="1"/>
    <s v="Low"/>
    <x v="1"/>
    <s v="High"/>
    <s v="Manufacturing Director"/>
    <x v="1"/>
    <s v="Excellent"/>
    <x v="1"/>
    <s v="Single"/>
    <s v="None"/>
    <s v="No"/>
    <s v="14"/>
    <s v="9"/>
    <x v="4"/>
    <s v="0"/>
    <s v="2"/>
    <s v="10"/>
    <n v="64"/>
    <n v="1092"/>
    <n v="2739"/>
    <n v="9667"/>
    <s v="3"/>
    <s v="7/31/2022"/>
    <s v="3/29/1993"/>
    <x v="542"/>
    <m/>
    <n v="7"/>
    <s v="3_Between 30 And 40"/>
    <m/>
    <s v="23"/>
    <s v="1"/>
    <x v="0"/>
    <x v="0"/>
  </r>
  <r>
    <s v="1544"/>
    <s v="29"/>
    <x v="1"/>
    <x v="0"/>
    <x v="0"/>
    <x v="2"/>
    <s v="High"/>
    <x v="1"/>
    <s v="Low"/>
    <s v="Healthcare Representative"/>
    <x v="0"/>
    <s v="Excellent"/>
    <x v="1"/>
    <s v="Married"/>
    <s v="Low"/>
    <s v="No"/>
    <s v="13"/>
    <s v="3"/>
    <x v="4"/>
    <s v="0"/>
    <s v="7"/>
    <s v="8"/>
    <n v="39"/>
    <n v="441"/>
    <n v="7288"/>
    <n v="9715"/>
    <s v="3"/>
    <s v="7/31/2022"/>
    <s v="5/17/1994"/>
    <x v="543"/>
    <m/>
    <n v="7"/>
    <s v="2_Between 20 And 30"/>
    <m/>
    <s v="22"/>
    <s v="1"/>
    <x v="0"/>
    <x v="0"/>
  </r>
  <r>
    <s v="439"/>
    <s v="32"/>
    <x v="1"/>
    <x v="0"/>
    <x v="0"/>
    <x v="0"/>
    <s v="Low"/>
    <x v="1"/>
    <s v="Very High"/>
    <s v="Research Scientist"/>
    <x v="2"/>
    <s v="Excellent"/>
    <x v="3"/>
    <s v="Single"/>
    <s v="None"/>
    <s v="No"/>
    <s v="16"/>
    <s v="7"/>
    <x v="2"/>
    <s v="0"/>
    <s v="4"/>
    <s v="2"/>
    <n v="74"/>
    <n v="1018"/>
    <n v="10557"/>
    <n v="5055"/>
    <s v="0"/>
    <s v="7/31/2022"/>
    <s v="2/2/1991"/>
    <x v="544"/>
    <m/>
    <n v="6"/>
    <s v="3_Between 30 And 40"/>
    <m/>
    <s v="26"/>
    <s v="2"/>
    <x v="0"/>
    <x v="0"/>
  </r>
  <r>
    <s v="500"/>
    <s v="51"/>
    <x v="1"/>
    <x v="0"/>
    <x v="1"/>
    <x v="3"/>
    <s v="High"/>
    <x v="1"/>
    <s v="High"/>
    <s v="Sales Executive"/>
    <x v="2"/>
    <s v="Excellent"/>
    <x v="3"/>
    <s v="Married"/>
    <s v="Low"/>
    <s v="No"/>
    <s v="11"/>
    <s v="4"/>
    <x v="8"/>
    <s v="0"/>
    <s v="3"/>
    <s v="14"/>
    <n v="87"/>
    <n v="1178"/>
    <n v="14862"/>
    <n v="4936"/>
    <s v="2"/>
    <s v="7/31/2022"/>
    <s v="4/19/1972"/>
    <x v="545"/>
    <m/>
    <n v="6"/>
    <s v="5_Between 50 And 60"/>
    <m/>
    <s v="45"/>
    <s v="1"/>
    <x v="0"/>
    <x v="0"/>
  </r>
  <r>
    <s v="498"/>
    <s v="28"/>
    <x v="1"/>
    <x v="0"/>
    <x v="1"/>
    <x v="0"/>
    <s v="Medium"/>
    <x v="0"/>
    <s v="High"/>
    <s v="Sales Executive"/>
    <x v="2"/>
    <s v="Excellent"/>
    <x v="1"/>
    <s v="Single"/>
    <s v="None"/>
    <s v="No"/>
    <s v="16"/>
    <s v="1"/>
    <x v="5"/>
    <s v="0"/>
    <s v="3"/>
    <s v="9"/>
    <n v="92"/>
    <n v="304"/>
    <n v="20750"/>
    <n v="5253"/>
    <s v="1"/>
    <s v="7/31/2022"/>
    <s v="1/24/1995"/>
    <x v="546"/>
    <m/>
    <n v="6"/>
    <s v="2_Between 20 And 30"/>
    <m/>
    <s v="22"/>
    <s v="1"/>
    <x v="0"/>
    <x v="0"/>
  </r>
  <r>
    <s v="645"/>
    <s v="25"/>
    <x v="1"/>
    <x v="0"/>
    <x v="1"/>
    <x v="2"/>
    <s v="Medium"/>
    <x v="0"/>
    <s v="High"/>
    <s v="Sales Representative"/>
    <x v="1"/>
    <s v="Excellent"/>
    <x v="1"/>
    <s v="Married"/>
    <s v="None"/>
    <s v="No"/>
    <s v="11"/>
    <s v="1"/>
    <x v="5"/>
    <s v="0"/>
    <s v="6"/>
    <s v="13"/>
    <n v="40"/>
    <n v="622"/>
    <n v="26376"/>
    <n v="2096"/>
    <s v="1"/>
    <s v="7/31/2022"/>
    <s v="3/23/1998"/>
    <x v="547"/>
    <m/>
    <n v="6"/>
    <s v="2_Between 20 And 30"/>
    <m/>
    <s v="19"/>
    <s v="1"/>
    <x v="0"/>
    <x v="0"/>
  </r>
  <r>
    <s v="1460"/>
    <s v="45"/>
    <x v="1"/>
    <x v="0"/>
    <x v="0"/>
    <x v="1"/>
    <s v="Medium"/>
    <x v="0"/>
    <s v="Low"/>
    <s v="Healthcare Representative"/>
    <x v="0"/>
    <s v="Excellent"/>
    <x v="1"/>
    <s v="Divorced"/>
    <s v="Low"/>
    <s v="Yes"/>
    <s v="18"/>
    <s v="2"/>
    <x v="13"/>
    <s v="0"/>
    <s v="6"/>
    <s v="20"/>
    <n v="95"/>
    <n v="1038"/>
    <n v="19863"/>
    <n v="10851"/>
    <s v="2"/>
    <s v="7/31/2022"/>
    <s v="7/12/1978"/>
    <x v="548"/>
    <m/>
    <n v="6"/>
    <s v="4_Between 40 And 50"/>
    <m/>
    <s v="39"/>
    <s v="1"/>
    <x v="0"/>
    <x v="0"/>
  </r>
  <r>
    <s v="77"/>
    <s v="37"/>
    <x v="1"/>
    <x v="0"/>
    <x v="0"/>
    <x v="0"/>
    <s v="Low"/>
    <x v="0"/>
    <s v="Medium"/>
    <s v="Manufacturing Director"/>
    <x v="1"/>
    <s v="Excellent"/>
    <x v="2"/>
    <s v="Divorced"/>
    <s v="Low"/>
    <s v="No"/>
    <s v="18"/>
    <s v="1"/>
    <x v="5"/>
    <s v="0"/>
    <s v="1"/>
    <s v="1"/>
    <n v="51"/>
    <n v="1115"/>
    <n v="2689"/>
    <n v="5993"/>
    <s v="2"/>
    <s v="7/31/2022"/>
    <s v="12/12/1985"/>
    <x v="549"/>
    <m/>
    <n v="6"/>
    <s v="3_Between 30 And 40"/>
    <m/>
    <s v="31"/>
    <s v="1"/>
    <x v="0"/>
    <x v="0"/>
  </r>
  <r>
    <s v="260"/>
    <s v="27"/>
    <x v="1"/>
    <x v="0"/>
    <x v="0"/>
    <x v="1"/>
    <s v="Very High"/>
    <x v="1"/>
    <s v="High"/>
    <s v="Research Scientist"/>
    <x v="3"/>
    <s v="Excellent"/>
    <x v="3"/>
    <s v="Single"/>
    <s v="None"/>
    <s v="No"/>
    <s v="16"/>
    <s v="1"/>
    <x v="5"/>
    <s v="0"/>
    <s v="3"/>
    <s v="9"/>
    <n v="99"/>
    <n v="894"/>
    <n v="11781"/>
    <n v="2279"/>
    <s v="2"/>
    <s v="7/31/2022"/>
    <s v="6/25/1996"/>
    <x v="550"/>
    <m/>
    <n v="6"/>
    <s v="2_Between 20 And 30"/>
    <m/>
    <s v="21"/>
    <s v="1"/>
    <x v="0"/>
    <x v="1"/>
  </r>
  <r>
    <s v="112"/>
    <s v="56"/>
    <x v="1"/>
    <x v="0"/>
    <x v="0"/>
    <x v="1"/>
    <s v="Very High"/>
    <x v="0"/>
    <s v="Low"/>
    <s v="Manufacturing Director"/>
    <x v="2"/>
    <s v="Excellent"/>
    <x v="3"/>
    <s v="Single"/>
    <s v="None"/>
    <s v="No"/>
    <s v="11"/>
    <s v="4"/>
    <x v="37"/>
    <s v="0"/>
    <s v="2"/>
    <s v="7"/>
    <n v="49"/>
    <n v="1400"/>
    <n v="21698"/>
    <n v="7260"/>
    <s v="3"/>
    <s v="7/31/2022"/>
    <s v="12/6/1966"/>
    <x v="551"/>
    <m/>
    <n v="6"/>
    <s v="5_Between 50 And 60"/>
    <m/>
    <s v="50"/>
    <s v="1"/>
    <x v="0"/>
    <x v="0"/>
  </r>
  <r>
    <s v="1254"/>
    <s v="59"/>
    <x v="1"/>
    <x v="0"/>
    <x v="1"/>
    <x v="1"/>
    <s v="High"/>
    <x v="1"/>
    <s v="Medium"/>
    <s v="Sales Executive"/>
    <x v="2"/>
    <s v="Excellent"/>
    <x v="1"/>
    <s v="Single"/>
    <s v="None"/>
    <s v="No"/>
    <s v="17"/>
    <s v="5"/>
    <x v="19"/>
    <s v="0"/>
    <s v="5"/>
    <s v="3"/>
    <n v="48"/>
    <n v="326"/>
    <n v="16490"/>
    <n v="5171"/>
    <s v="2"/>
    <s v="7/31/2022"/>
    <s v="4/17/1964"/>
    <x v="552"/>
    <m/>
    <n v="6"/>
    <s v="5_Between 50 And 60"/>
    <m/>
    <s v="53"/>
    <s v="2"/>
    <x v="0"/>
    <x v="0"/>
  </r>
  <r>
    <s v="303"/>
    <s v="54"/>
    <x v="1"/>
    <x v="0"/>
    <x v="1"/>
    <x v="1"/>
    <s v="Very High"/>
    <x v="1"/>
    <s v="High"/>
    <s v="Sales Executive"/>
    <x v="0"/>
    <s v="Excellent"/>
    <x v="1"/>
    <s v="Married"/>
    <s v="Low"/>
    <s v="No"/>
    <s v="14"/>
    <s v="2"/>
    <x v="9"/>
    <s v="0"/>
    <s v="5"/>
    <s v="3"/>
    <n v="52"/>
    <n v="1147"/>
    <n v="17011"/>
    <n v="5940"/>
    <s v="4"/>
    <s v="7/31/2022"/>
    <s v="9/20/1968"/>
    <x v="553"/>
    <m/>
    <n v="6"/>
    <s v="5_Between 50 And 60"/>
    <m/>
    <s v="48"/>
    <s v="1"/>
    <x v="0"/>
    <x v="0"/>
  </r>
  <r>
    <s v="192"/>
    <s v="45"/>
    <x v="1"/>
    <x v="0"/>
    <x v="0"/>
    <x v="1"/>
    <s v="High"/>
    <x v="0"/>
    <s v="High"/>
    <s v="Research Scientist"/>
    <x v="2"/>
    <s v="Excellent"/>
    <x v="3"/>
    <s v="Single"/>
    <s v="None"/>
    <s v="No"/>
    <s v="13"/>
    <s v="5"/>
    <x v="4"/>
    <s v="0"/>
    <s v="3"/>
    <s v="29"/>
    <n v="83"/>
    <n v="1316"/>
    <n v="9752"/>
    <n v="3452"/>
    <s v="2"/>
    <s v="7/31/2022"/>
    <s v="2/17/1978"/>
    <x v="554"/>
    <m/>
    <n v="6"/>
    <s v="4_Between 40 And 50"/>
    <m/>
    <s v="39"/>
    <s v="1"/>
    <x v="0"/>
    <x v="0"/>
  </r>
  <r>
    <s v="362"/>
    <s v="32"/>
    <x v="1"/>
    <x v="0"/>
    <x v="0"/>
    <x v="2"/>
    <s v="Very High"/>
    <x v="0"/>
    <s v="Medium"/>
    <s v="Laboratory Technician"/>
    <x v="0"/>
    <s v="Excellent"/>
    <x v="1"/>
    <s v="Single"/>
    <s v="None"/>
    <s v="No"/>
    <s v="13"/>
    <s v="4"/>
    <x v="4"/>
    <s v="0"/>
    <s v="4"/>
    <s v="2"/>
    <n v="84"/>
    <n v="128"/>
    <n v="19737"/>
    <n v="2176"/>
    <s v="5"/>
    <s v="7/31/2022"/>
    <s v="5/25/1991"/>
    <x v="555"/>
    <m/>
    <n v="6"/>
    <s v="3_Between 30 And 40"/>
    <m/>
    <s v="26"/>
    <s v="1"/>
    <x v="0"/>
    <x v="0"/>
  </r>
  <r>
    <s v="460"/>
    <s v="37"/>
    <x v="1"/>
    <x v="0"/>
    <x v="0"/>
    <x v="3"/>
    <s v="Very High"/>
    <x v="0"/>
    <s v="High"/>
    <s v="Manufacturing Director"/>
    <x v="2"/>
    <s v="Excellent"/>
    <x v="3"/>
    <s v="Divorced"/>
    <s v="Mid"/>
    <s v="No"/>
    <s v="16"/>
    <s v="7"/>
    <x v="7"/>
    <s v="0"/>
    <s v="4"/>
    <s v="5"/>
    <n v="61"/>
    <n v="1192"/>
    <n v="23177"/>
    <n v="6347"/>
    <s v="2"/>
    <s v="7/31/2022"/>
    <s v="8/15/1985"/>
    <x v="556"/>
    <m/>
    <n v="6"/>
    <s v="3_Between 30 And 40"/>
    <m/>
    <s v="31"/>
    <s v="1"/>
    <x v="0"/>
    <x v="0"/>
  </r>
  <r>
    <s v="679"/>
    <s v="32"/>
    <x v="1"/>
    <x v="0"/>
    <x v="0"/>
    <x v="0"/>
    <s v="Low"/>
    <x v="1"/>
    <s v="High"/>
    <s v="Research Scientist"/>
    <x v="2"/>
    <s v="Excellent"/>
    <x v="3"/>
    <s v="Married"/>
    <s v="Low"/>
    <s v="Yes"/>
    <s v="12"/>
    <s v="1"/>
    <x v="6"/>
    <s v="0"/>
    <s v="5"/>
    <s v="9"/>
    <n v="92"/>
    <n v="646"/>
    <n v="18089"/>
    <n v="6322"/>
    <s v="2"/>
    <s v="7/31/2022"/>
    <s v="1/22/1991"/>
    <x v="557"/>
    <m/>
    <n v="6"/>
    <s v="3_Between 30 And 40"/>
    <m/>
    <s v="26"/>
    <s v="1"/>
    <x v="0"/>
    <x v="0"/>
  </r>
  <r>
    <s v="1048"/>
    <s v="59"/>
    <x v="1"/>
    <x v="0"/>
    <x v="1"/>
    <x v="3"/>
    <s v="Medium"/>
    <x v="0"/>
    <s v="High"/>
    <s v="Manager"/>
    <x v="2"/>
    <s v="Excellent"/>
    <x v="0"/>
    <s v="Married"/>
    <s v="Low"/>
    <s v="Yes"/>
    <s v="14"/>
    <s v="3"/>
    <x v="1"/>
    <s v="0"/>
    <s v="4"/>
    <s v="1"/>
    <n v="66"/>
    <n v="1089"/>
    <n v="11038"/>
    <n v="11904"/>
    <s v="1"/>
    <s v="7/31/2022"/>
    <s v="10/20/1963"/>
    <x v="558"/>
    <m/>
    <n v="5"/>
    <s v="5_Between 50 And 60"/>
    <m/>
    <s v="54"/>
    <s v="2"/>
    <x v="2"/>
    <x v="1"/>
  </r>
  <r>
    <s v="604"/>
    <s v="31"/>
    <x v="1"/>
    <x v="0"/>
    <x v="1"/>
    <x v="2"/>
    <s v="Medium"/>
    <x v="0"/>
    <s v="High"/>
    <s v="Sales Executive"/>
    <x v="2"/>
    <s v="Excellent"/>
    <x v="2"/>
    <s v="Single"/>
    <s v="None"/>
    <s v="Yes"/>
    <s v="13"/>
    <s v="4"/>
    <x v="2"/>
    <s v="0"/>
    <s v="5"/>
    <s v="2"/>
    <n v="77"/>
    <n v="828"/>
    <n v="8346"/>
    <n v="6582"/>
    <s v="2"/>
    <s v="7/31/2022"/>
    <s v="1/3/1992"/>
    <x v="559"/>
    <m/>
    <n v="5"/>
    <s v="3_Between 30 And 40"/>
    <m/>
    <s v="26"/>
    <s v="1"/>
    <x v="2"/>
    <x v="0"/>
  </r>
  <r>
    <s v="612"/>
    <s v="33"/>
    <x v="1"/>
    <x v="0"/>
    <x v="0"/>
    <x v="4"/>
    <s v="Low"/>
    <x v="1"/>
    <s v="Very High"/>
    <s v="Research Director"/>
    <x v="1"/>
    <s v="Excellent"/>
    <x v="1"/>
    <s v="Divorced"/>
    <s v="Low"/>
    <s v="No"/>
    <s v="19"/>
    <s v="4"/>
    <x v="2"/>
    <s v="0"/>
    <s v="5"/>
    <s v="1"/>
    <n v="95"/>
    <n v="922"/>
    <n v="22578"/>
    <n v="16184"/>
    <s v="2"/>
    <s v="7/31/2022"/>
    <s v="1/24/1990"/>
    <x v="560"/>
    <m/>
    <n v="5"/>
    <s v="3_Between 30 And 40"/>
    <m/>
    <s v="28"/>
    <s v="2"/>
    <x v="2"/>
    <x v="0"/>
  </r>
  <r>
    <s v="21"/>
    <s v="32"/>
    <x v="1"/>
    <x v="0"/>
    <x v="0"/>
    <x v="3"/>
    <s v="Low"/>
    <x v="0"/>
    <s v="Very High"/>
    <s v="Research Scientist"/>
    <x v="3"/>
    <s v="Excellent"/>
    <x v="3"/>
    <s v="Divorced"/>
    <s v="Mid"/>
    <s v="Yes"/>
    <s v="12"/>
    <s v="0"/>
    <x v="5"/>
    <s v="0"/>
    <s v="5"/>
    <s v="5"/>
    <n v="80"/>
    <n v="334"/>
    <n v="15053"/>
    <n v="3298"/>
    <s v="5"/>
    <s v="7/31/2022"/>
    <s v="4/30/1991"/>
    <x v="561"/>
    <m/>
    <n v="5"/>
    <s v="3_Between 30 And 40"/>
    <m/>
    <s v="27"/>
    <s v="1"/>
    <x v="2"/>
    <x v="0"/>
  </r>
  <r>
    <s v="1670"/>
    <s v="33"/>
    <x v="1"/>
    <x v="0"/>
    <x v="1"/>
    <x v="0"/>
    <s v="Very High"/>
    <x v="0"/>
    <s v="High"/>
    <s v="Sales Executive"/>
    <x v="2"/>
    <s v="Excellent"/>
    <x v="1"/>
    <s v="Divorced"/>
    <s v="Mid"/>
    <s v="No"/>
    <s v="14"/>
    <s v="1"/>
    <x v="6"/>
    <s v="0"/>
    <s v="4"/>
    <s v="2"/>
    <n v="93"/>
    <n v="392"/>
    <n v="3921"/>
    <n v="5505"/>
    <s v="5"/>
    <s v="7/31/2022"/>
    <s v="11/19/1989"/>
    <x v="562"/>
    <m/>
    <n v="5"/>
    <s v="3_Between 30 And 40"/>
    <m/>
    <s v="28"/>
    <s v="2"/>
    <x v="2"/>
    <x v="0"/>
  </r>
  <r>
    <s v="105"/>
    <s v="35"/>
    <x v="1"/>
    <x v="0"/>
    <x v="0"/>
    <x v="1"/>
    <s v="Medium"/>
    <x v="0"/>
    <s v="Medium"/>
    <s v="Research Scientist"/>
    <x v="1"/>
    <s v="Excellent"/>
    <x v="1"/>
    <s v="Single"/>
    <s v="None"/>
    <s v="No"/>
    <s v="18"/>
    <s v="1"/>
    <x v="6"/>
    <s v="0"/>
    <s v="4"/>
    <s v="1"/>
    <n v="30"/>
    <n v="1214"/>
    <n v="26278"/>
    <n v="2859"/>
    <s v="3"/>
    <s v="7/31/2022"/>
    <s v="3/12/1988"/>
    <x v="563"/>
    <m/>
    <n v="5"/>
    <s v="3_Between 30 And 40"/>
    <m/>
    <s v="30"/>
    <s v="1"/>
    <x v="2"/>
    <x v="0"/>
  </r>
  <r>
    <s v="940"/>
    <s v="58"/>
    <x v="1"/>
    <x v="0"/>
    <x v="0"/>
    <x v="1"/>
    <s v="High"/>
    <x v="1"/>
    <s v="Medium"/>
    <s v="Healthcare Representative"/>
    <x v="3"/>
    <s v="Excellent"/>
    <x v="1"/>
    <s v="Divorced"/>
    <s v="Low"/>
    <s v="Yes"/>
    <s v="13"/>
    <s v="2"/>
    <x v="13"/>
    <s v="0"/>
    <s v="4"/>
    <s v="5"/>
    <n v="37"/>
    <n v="1272"/>
    <n v="9255"/>
    <n v="10552"/>
    <s v="3"/>
    <s v="7/31/2022"/>
    <s v="8/10/1964"/>
    <x v="563"/>
    <m/>
    <n v="5"/>
    <s v="5_Between 50 And 60"/>
    <m/>
    <s v="53"/>
    <s v="1"/>
    <x v="2"/>
    <x v="0"/>
  </r>
  <r>
    <s v="936"/>
    <s v="42"/>
    <x v="1"/>
    <x v="0"/>
    <x v="1"/>
    <x v="3"/>
    <s v="High"/>
    <x v="1"/>
    <s v="Medium"/>
    <s v="Sales Executive"/>
    <x v="1"/>
    <s v="Excellent"/>
    <x v="1"/>
    <s v="Single"/>
    <s v="None"/>
    <s v="No"/>
    <s v="17"/>
    <s v="7"/>
    <x v="2"/>
    <s v="0"/>
    <s v="3"/>
    <s v="14"/>
    <n v="68"/>
    <n v="462"/>
    <n v="7824"/>
    <n v="6244"/>
    <s v="6"/>
    <s v="7/31/2022"/>
    <s v="3/25/1981"/>
    <x v="564"/>
    <m/>
    <n v="5"/>
    <s v="4_Between 40 And 50"/>
    <m/>
    <s v="37"/>
    <s v="1"/>
    <x v="2"/>
    <x v="0"/>
  </r>
  <r>
    <s v="1545"/>
    <s v="33"/>
    <x v="1"/>
    <x v="0"/>
    <x v="0"/>
    <x v="1"/>
    <s v="Very High"/>
    <x v="0"/>
    <s v="Medium"/>
    <s v="Manufacturing Director"/>
    <x v="3"/>
    <s v="Excellent"/>
    <x v="1"/>
    <s v="Single"/>
    <s v="None"/>
    <s v="No"/>
    <s v="13"/>
    <s v="1"/>
    <x v="10"/>
    <s v="0"/>
    <s v="2"/>
    <s v="25"/>
    <n v="44"/>
    <n v="575"/>
    <n v="24152"/>
    <n v="4320"/>
    <s v="2"/>
    <s v="7/31/2022"/>
    <s v="5/11/1990"/>
    <x v="565"/>
    <m/>
    <n v="5"/>
    <s v="3_Between 30 And 40"/>
    <m/>
    <s v="28"/>
    <s v="1"/>
    <x v="2"/>
    <x v="0"/>
  </r>
  <r>
    <s v="2051"/>
    <s v="40"/>
    <x v="1"/>
    <x v="0"/>
    <x v="0"/>
    <x v="0"/>
    <s v="High"/>
    <x v="1"/>
    <s v="High"/>
    <s v="Research Scientist"/>
    <x v="1"/>
    <s v="Excellent"/>
    <x v="1"/>
    <s v="Married"/>
    <s v="High"/>
    <s v="No"/>
    <s v="14"/>
    <s v="2"/>
    <x v="15"/>
    <s v="0"/>
    <s v="2"/>
    <s v="2"/>
    <n v="98"/>
    <n v="1194"/>
    <n v="12549"/>
    <n v="2001"/>
    <s v="2"/>
    <s v="7/31/2022"/>
    <s v="7/1/1983"/>
    <x v="566"/>
    <m/>
    <n v="5"/>
    <s v="4_Between 40 And 50"/>
    <m/>
    <s v="35"/>
    <s v="1"/>
    <x v="2"/>
    <x v="0"/>
  </r>
  <r>
    <s v="1587"/>
    <s v="35"/>
    <x v="1"/>
    <x v="0"/>
    <x v="0"/>
    <x v="0"/>
    <s v="Low"/>
    <x v="1"/>
    <s v="High"/>
    <s v="Healthcare Representative"/>
    <x v="1"/>
    <s v="Excellent"/>
    <x v="1"/>
    <s v="Single"/>
    <s v="None"/>
    <s v="Yes"/>
    <s v="16"/>
    <s v="3"/>
    <x v="2"/>
    <s v="0"/>
    <s v="4"/>
    <s v="10"/>
    <n v="51"/>
    <n v="670"/>
    <n v="4223"/>
    <n v="6142"/>
    <s v="4"/>
    <s v="7/31/2022"/>
    <s v="12/10/1987"/>
    <x v="567"/>
    <m/>
    <n v="5"/>
    <s v="3_Between 30 And 40"/>
    <m/>
    <s v="30"/>
    <s v="1"/>
    <x v="2"/>
    <x v="0"/>
  </r>
  <r>
    <s v="1638"/>
    <s v="38"/>
    <x v="1"/>
    <x v="0"/>
    <x v="0"/>
    <x v="3"/>
    <s v="Very High"/>
    <x v="1"/>
    <s v="Medium"/>
    <s v="Manufacturing Director"/>
    <x v="1"/>
    <s v="Excellent"/>
    <x v="2"/>
    <s v="Married"/>
    <s v="Low"/>
    <s v="Yes"/>
    <s v="19"/>
    <s v="3"/>
    <x v="2"/>
    <s v="0"/>
    <s v="2"/>
    <s v="2"/>
    <n v="54"/>
    <n v="397"/>
    <n v="14199"/>
    <n v="7756"/>
    <s v="6"/>
    <s v="7/31/2022"/>
    <s v="11/20/1984"/>
    <x v="567"/>
    <m/>
    <n v="5"/>
    <s v="3_Between 30 And 40"/>
    <m/>
    <s v="33"/>
    <s v="2"/>
    <x v="2"/>
    <x v="0"/>
  </r>
  <r>
    <s v="1799"/>
    <s v="28"/>
    <x v="1"/>
    <x v="0"/>
    <x v="0"/>
    <x v="1"/>
    <s v="High"/>
    <x v="0"/>
    <s v="High"/>
    <s v="Research Scientist"/>
    <x v="2"/>
    <s v="Excellent"/>
    <x v="2"/>
    <s v="Married"/>
    <s v="Low"/>
    <s v="No"/>
    <s v="11"/>
    <s v="1"/>
    <x v="10"/>
    <s v="0"/>
    <s v="3"/>
    <s v="1"/>
    <n v="82"/>
    <n v="1181"/>
    <n v="5531"/>
    <n v="2044"/>
    <s v="6"/>
    <s v="7/31/2022"/>
    <s v="4/28/1995"/>
    <x v="458"/>
    <m/>
    <n v="5"/>
    <s v="2_Between 20 And 30"/>
    <m/>
    <s v="23"/>
    <s v="1"/>
    <x v="2"/>
    <x v="0"/>
  </r>
  <r>
    <s v="194"/>
    <s v="30"/>
    <x v="1"/>
    <x v="0"/>
    <x v="0"/>
    <x v="1"/>
    <s v="Low"/>
    <x v="1"/>
    <s v="High"/>
    <s v="Research Scientist"/>
    <x v="1"/>
    <s v="Excellent"/>
    <x v="3"/>
    <s v="Single"/>
    <s v="None"/>
    <s v="No"/>
    <s v="14"/>
    <s v="1"/>
    <x v="10"/>
    <s v="0"/>
    <s v="4"/>
    <s v="18"/>
    <n v="75"/>
    <n v="438"/>
    <n v="23910"/>
    <n v="2632"/>
    <s v="4"/>
    <s v="7/31/2022"/>
    <s v="11/11/1992"/>
    <x v="568"/>
    <m/>
    <n v="5"/>
    <s v="3_Between 30 And 40"/>
    <m/>
    <s v="25"/>
    <s v="2"/>
    <x v="2"/>
    <x v="1"/>
  </r>
  <r>
    <s v="378"/>
    <s v="37"/>
    <x v="1"/>
    <x v="0"/>
    <x v="1"/>
    <x v="0"/>
    <s v="High"/>
    <x v="0"/>
    <s v="High"/>
    <s v="Sales Executive"/>
    <x v="2"/>
    <s v="Excellent"/>
    <x v="2"/>
    <s v="Married"/>
    <s v="Low"/>
    <s v="No"/>
    <s v="14"/>
    <s v="4"/>
    <x v="5"/>
    <s v="0"/>
    <s v="1"/>
    <s v="6"/>
    <n v="98"/>
    <n v="228"/>
    <n v="22825"/>
    <n v="6502"/>
    <s v="5"/>
    <s v="7/31/2022"/>
    <s v="4/20/1986"/>
    <x v="306"/>
    <m/>
    <n v="5"/>
    <s v="3_Between 30 And 40"/>
    <m/>
    <s v="32"/>
    <s v="1"/>
    <x v="2"/>
    <x v="0"/>
  </r>
  <r>
    <s v="1259"/>
    <s v="27"/>
    <x v="1"/>
    <x v="0"/>
    <x v="0"/>
    <x v="3"/>
    <s v="Low"/>
    <x v="0"/>
    <s v="High"/>
    <s v="Research Scientist"/>
    <x v="1"/>
    <s v="Excellent"/>
    <x v="1"/>
    <s v="Divorced"/>
    <s v="High"/>
    <s v="No"/>
    <s v="11"/>
    <s v="1"/>
    <x v="10"/>
    <s v="0"/>
    <s v="3"/>
    <s v="4"/>
    <n v="76"/>
    <n v="1167"/>
    <n v="3208"/>
    <n v="2517"/>
    <s v="2"/>
    <s v="7/31/2022"/>
    <s v="3/9/1996"/>
    <x v="569"/>
    <m/>
    <n v="5"/>
    <s v="2_Between 20 And 30"/>
    <m/>
    <s v="22"/>
    <s v="1"/>
    <x v="2"/>
    <x v="1"/>
  </r>
  <r>
    <s v="1502"/>
    <s v="33"/>
    <x v="1"/>
    <x v="0"/>
    <x v="0"/>
    <x v="0"/>
    <s v="Low"/>
    <x v="1"/>
    <s v="Medium"/>
    <s v="Laboratory Technician"/>
    <x v="3"/>
    <s v="Excellent"/>
    <x v="1"/>
    <s v="Married"/>
    <s v="None"/>
    <s v="No"/>
    <s v="11"/>
    <s v="8"/>
    <x v="7"/>
    <s v="0"/>
    <s v="2"/>
    <s v="4"/>
    <n v="82"/>
    <n v="1099"/>
    <n v="8192"/>
    <n v="3838"/>
    <s v="5"/>
    <s v="7/31/2022"/>
    <s v="2/27/1990"/>
    <x v="569"/>
    <m/>
    <n v="5"/>
    <s v="3_Between 30 And 40"/>
    <m/>
    <s v="28"/>
    <s v="1"/>
    <x v="2"/>
    <x v="0"/>
  </r>
  <r>
    <s v="423"/>
    <s v="31"/>
    <x v="1"/>
    <x v="0"/>
    <x v="0"/>
    <x v="0"/>
    <s v="High"/>
    <x v="0"/>
    <s v="High"/>
    <s v="Research Scientist"/>
    <x v="2"/>
    <s v="Excellent"/>
    <x v="1"/>
    <s v="Married"/>
    <s v="Low"/>
    <s v="Yes"/>
    <s v="12"/>
    <s v="0"/>
    <x v="6"/>
    <s v="0"/>
    <s v="3"/>
    <s v="5"/>
    <n v="86"/>
    <n v="691"/>
    <n v="10077"/>
    <n v="4821"/>
    <s v="4"/>
    <s v="7/31/2022"/>
    <s v="7/16/1992"/>
    <x v="570"/>
    <m/>
    <n v="5"/>
    <s v="3_Between 30 And 40"/>
    <m/>
    <s v="26"/>
    <s v="2"/>
    <x v="2"/>
    <x v="0"/>
  </r>
  <r>
    <s v="909"/>
    <s v="39"/>
    <x v="1"/>
    <x v="0"/>
    <x v="2"/>
    <x v="1"/>
    <s v="Very High"/>
    <x v="1"/>
    <s v="Medium"/>
    <s v="Human Resources"/>
    <x v="2"/>
    <s v="Excellent"/>
    <x v="1"/>
    <s v="Married"/>
    <s v="Mid"/>
    <s v="No"/>
    <s v="11"/>
    <s v="8"/>
    <x v="19"/>
    <s v="0"/>
    <s v="4"/>
    <s v="2"/>
    <n v="42"/>
    <n v="1383"/>
    <n v="7790"/>
    <n v="5204"/>
    <s v="2"/>
    <s v="7/31/2022"/>
    <s v="8/28/1983"/>
    <x v="571"/>
    <m/>
    <n v="5"/>
    <s v="3_Between 30 And 40"/>
    <m/>
    <s v="34"/>
    <s v="1"/>
    <x v="2"/>
    <x v="0"/>
  </r>
  <r>
    <s v="507"/>
    <s v="24"/>
    <x v="1"/>
    <x v="0"/>
    <x v="1"/>
    <x v="0"/>
    <s v="Very High"/>
    <x v="1"/>
    <s v="High"/>
    <s v="Sales Executive"/>
    <x v="1"/>
    <s v="Excellent"/>
    <x v="2"/>
    <s v="Divorced"/>
    <s v="Low"/>
    <s v="Yes"/>
    <s v="12"/>
    <s v="1"/>
    <x v="10"/>
    <s v="0"/>
    <s v="3"/>
    <s v="10"/>
    <n v="77"/>
    <n v="1371"/>
    <n v="5915"/>
    <n v="4260"/>
    <s v="2"/>
    <s v="7/31/2022"/>
    <s v="5/26/1999"/>
    <x v="408"/>
    <m/>
    <n v="5"/>
    <s v="2_Between 20 And 30"/>
    <m/>
    <s v="19"/>
    <s v="1"/>
    <x v="2"/>
    <x v="1"/>
  </r>
  <r>
    <s v="102"/>
    <s v="37"/>
    <x v="1"/>
    <x v="0"/>
    <x v="0"/>
    <x v="0"/>
    <s v="Low"/>
    <x v="0"/>
    <s v="High"/>
    <s v="Research Director"/>
    <x v="1"/>
    <s v="Excellent"/>
    <x v="2"/>
    <s v="Single"/>
    <s v="None"/>
    <s v="No"/>
    <s v="13"/>
    <s v="4"/>
    <x v="9"/>
    <s v="0"/>
    <s v="2"/>
    <s v="7"/>
    <n v="30"/>
    <n v="397"/>
    <n v="25258"/>
    <n v="13664"/>
    <s v="3"/>
    <s v="7/31/2022"/>
    <s v="8/24/1985"/>
    <x v="572"/>
    <m/>
    <n v="5"/>
    <s v="3_Between 30 And 40"/>
    <m/>
    <s v="32"/>
    <s v="2"/>
    <x v="2"/>
    <x v="0"/>
  </r>
  <r>
    <s v="497"/>
    <s v="27"/>
    <x v="1"/>
    <x v="0"/>
    <x v="0"/>
    <x v="3"/>
    <s v="Very High"/>
    <x v="0"/>
    <s v="High"/>
    <s v="Laboratory Technician"/>
    <x v="3"/>
    <s v="Excellent"/>
    <x v="1"/>
    <s v="Divorced"/>
    <s v="Low"/>
    <s v="No"/>
    <s v="11"/>
    <s v="1"/>
    <x v="10"/>
    <s v="0"/>
    <s v="4"/>
    <s v="1"/>
    <n v="82"/>
    <n v="1469"/>
    <n v="17881"/>
    <n v="3816"/>
    <s v="2"/>
    <s v="7/31/2022"/>
    <s v="9/9/1995"/>
    <x v="573"/>
    <m/>
    <n v="5"/>
    <s v="2_Between 20 And 30"/>
    <m/>
    <s v="22"/>
    <s v="1"/>
    <x v="2"/>
    <x v="0"/>
  </r>
  <r>
    <s v="1782"/>
    <s v="38"/>
    <x v="1"/>
    <x v="0"/>
    <x v="0"/>
    <x v="3"/>
    <s v="Very High"/>
    <x v="1"/>
    <s v="Medium"/>
    <s v="Laboratory Technician"/>
    <x v="1"/>
    <s v="Excellent"/>
    <x v="1"/>
    <s v="Married"/>
    <s v="Low"/>
    <s v="No"/>
    <s v="11"/>
    <s v="1"/>
    <x v="10"/>
    <s v="0"/>
    <s v="4"/>
    <s v="6"/>
    <n v="40"/>
    <n v="1153"/>
    <n v="16376"/>
    <n v="3702"/>
    <s v="3"/>
    <s v="7/31/2022"/>
    <s v="9/17/1984"/>
    <x v="574"/>
    <m/>
    <n v="5"/>
    <s v="3_Between 30 And 40"/>
    <m/>
    <s v="33"/>
    <s v="2"/>
    <x v="2"/>
    <x v="0"/>
  </r>
  <r>
    <s v="1447"/>
    <s v="34"/>
    <x v="1"/>
    <x v="0"/>
    <x v="0"/>
    <x v="1"/>
    <s v="Very High"/>
    <x v="1"/>
    <s v="Medium"/>
    <s v="Laboratory Technician"/>
    <x v="3"/>
    <s v="Excellent"/>
    <x v="3"/>
    <s v="Married"/>
    <s v="Low"/>
    <s v="No"/>
    <s v="17"/>
    <s v="5"/>
    <x v="5"/>
    <s v="0"/>
    <s v="2"/>
    <s v="1"/>
    <n v="86"/>
    <n v="401"/>
    <n v="3708"/>
    <n v="3294"/>
    <s v="2"/>
    <s v="7/31/2022"/>
    <s v="5/13/1989"/>
    <x v="575"/>
    <m/>
    <n v="5"/>
    <s v="3_Between 30 And 40"/>
    <m/>
    <s v="29"/>
    <s v="1"/>
    <x v="2"/>
    <x v="1"/>
  </r>
  <r>
    <s v="885"/>
    <s v="25"/>
    <x v="1"/>
    <x v="0"/>
    <x v="1"/>
    <x v="2"/>
    <s v="High"/>
    <x v="0"/>
    <s v="Medium"/>
    <s v="Sales Executive"/>
    <x v="0"/>
    <s v="Excellent"/>
    <x v="2"/>
    <s v="Married"/>
    <s v="None"/>
    <s v="No"/>
    <s v="12"/>
    <s v="1"/>
    <x v="10"/>
    <s v="0"/>
    <s v="3"/>
    <s v="4"/>
    <n v="87"/>
    <n v="583"/>
    <n v="18154"/>
    <n v="4256"/>
    <s v="1"/>
    <s v="7/31/2022"/>
    <s v="10/23/1997"/>
    <x v="576"/>
    <m/>
    <n v="5"/>
    <s v="2_Between 20 And 30"/>
    <m/>
    <s v="20"/>
    <s v="1"/>
    <x v="2"/>
    <x v="0"/>
  </r>
  <r>
    <s v="1757"/>
    <s v="49"/>
    <x v="1"/>
    <x v="0"/>
    <x v="1"/>
    <x v="0"/>
    <s v="Very High"/>
    <x v="1"/>
    <s v="High"/>
    <s v="Sales Executive"/>
    <x v="2"/>
    <s v="Excellent"/>
    <x v="2"/>
    <s v="Single"/>
    <s v="None"/>
    <s v="No"/>
    <s v="12"/>
    <s v="3"/>
    <x v="7"/>
    <s v="0"/>
    <s v="4"/>
    <s v="11"/>
    <n v="80"/>
    <n v="1313"/>
    <n v="8191"/>
    <n v="4507"/>
    <s v="1"/>
    <s v="7/31/2022"/>
    <s v="4/16/1974"/>
    <x v="577"/>
    <m/>
    <n v="5"/>
    <s v="4_Between 40 And 50"/>
    <m/>
    <s v="44"/>
    <s v="1"/>
    <x v="2"/>
    <x v="0"/>
  </r>
  <r>
    <s v="620"/>
    <s v="35"/>
    <x v="1"/>
    <x v="0"/>
    <x v="1"/>
    <x v="1"/>
    <s v="Low"/>
    <x v="1"/>
    <s v="High"/>
    <s v="Sales Executive"/>
    <x v="1"/>
    <s v="Excellent"/>
    <x v="1"/>
    <s v="Single"/>
    <s v="None"/>
    <s v="No"/>
    <s v="16"/>
    <s v="1"/>
    <x v="10"/>
    <s v="0"/>
    <s v="3"/>
    <s v="1"/>
    <n v="80"/>
    <n v="195"/>
    <n v="6698"/>
    <n v="4859"/>
    <s v="3"/>
    <s v="7/31/2022"/>
    <s v="4/8/1988"/>
    <x v="578"/>
    <m/>
    <n v="5"/>
    <s v="3_Between 30 And 40"/>
    <m/>
    <s v="30"/>
    <s v="1"/>
    <x v="2"/>
    <x v="0"/>
  </r>
  <r>
    <s v="574"/>
    <s v="47"/>
    <x v="1"/>
    <x v="0"/>
    <x v="0"/>
    <x v="3"/>
    <s v="Low"/>
    <x v="1"/>
    <s v="High"/>
    <s v="Manufacturing Director"/>
    <x v="2"/>
    <s v="Excellent"/>
    <x v="1"/>
    <s v="Divorced"/>
    <s v="High"/>
    <s v="No"/>
    <s v="13"/>
    <s v="5"/>
    <x v="15"/>
    <s v="0"/>
    <s v="4"/>
    <s v="2"/>
    <n v="65"/>
    <n v="983"/>
    <n v="7389"/>
    <n v="5070"/>
    <s v="2"/>
    <s v="7/31/2022"/>
    <s v="4/14/1976"/>
    <x v="579"/>
    <m/>
    <n v="5"/>
    <s v="4_Between 40 And 50"/>
    <m/>
    <s v="42"/>
    <s v="1"/>
    <x v="2"/>
    <x v="0"/>
  </r>
  <r>
    <s v="655"/>
    <s v="27"/>
    <x v="1"/>
    <x v="0"/>
    <x v="0"/>
    <x v="0"/>
    <s v="Low"/>
    <x v="1"/>
    <s v="Medium"/>
    <s v="Research Scientist"/>
    <x v="1"/>
    <s v="Excellent"/>
    <x v="3"/>
    <s v="Divorced"/>
    <s v="Mid"/>
    <s v="No"/>
    <s v="12"/>
    <s v="0"/>
    <x v="6"/>
    <s v="0"/>
    <s v="3"/>
    <s v="6"/>
    <n v="66"/>
    <n v="798"/>
    <n v="5013"/>
    <n v="2187"/>
    <s v="5"/>
    <s v="7/31/2022"/>
    <s v="9/14/1995"/>
    <x v="465"/>
    <m/>
    <n v="5"/>
    <s v="2_Between 20 And 30"/>
    <m/>
    <s v="22"/>
    <s v="2"/>
    <x v="2"/>
    <x v="0"/>
  </r>
  <r>
    <s v="879"/>
    <s v="25"/>
    <x v="1"/>
    <x v="0"/>
    <x v="1"/>
    <x v="2"/>
    <s v="High"/>
    <x v="0"/>
    <s v="High"/>
    <s v="Sales Executive"/>
    <x v="0"/>
    <s v="Excellent"/>
    <x v="1"/>
    <s v="Married"/>
    <s v="None"/>
    <s v="Yes"/>
    <s v="18"/>
    <s v="1"/>
    <x v="10"/>
    <s v="0"/>
    <s v="3"/>
    <s v="3"/>
    <n v="98"/>
    <n v="141"/>
    <n v="14363"/>
    <n v="4194"/>
    <s v="3"/>
    <s v="7/31/2022"/>
    <s v="9/26/1997"/>
    <x v="580"/>
    <m/>
    <n v="5"/>
    <s v="2_Between 20 And 30"/>
    <m/>
    <s v="20"/>
    <s v="2"/>
    <x v="2"/>
    <x v="1"/>
  </r>
  <r>
    <s v="1787"/>
    <s v="37"/>
    <x v="1"/>
    <x v="0"/>
    <x v="1"/>
    <x v="3"/>
    <s v="Medium"/>
    <x v="0"/>
    <s v="Medium"/>
    <s v="Sales Executive"/>
    <x v="3"/>
    <s v="Excellent"/>
    <x v="1"/>
    <s v="Married"/>
    <s v="Mid"/>
    <s v="No"/>
    <s v="14"/>
    <s v="1"/>
    <x v="10"/>
    <s v="0"/>
    <s v="3"/>
    <s v="9"/>
    <n v="46"/>
    <n v="589"/>
    <n v="8800"/>
    <n v="4189"/>
    <s v="2"/>
    <s v="7/31/2022"/>
    <s v="2/22/1986"/>
    <x v="580"/>
    <m/>
    <n v="5"/>
    <s v="3_Between 30 And 40"/>
    <m/>
    <s v="32"/>
    <s v="1"/>
    <x v="2"/>
    <x v="0"/>
  </r>
  <r>
    <s v="526"/>
    <s v="43"/>
    <x v="1"/>
    <x v="0"/>
    <x v="0"/>
    <x v="0"/>
    <s v="High"/>
    <x v="1"/>
    <s v="High"/>
    <s v="Healthcare Representative"/>
    <x v="1"/>
    <s v="Excellent"/>
    <x v="1"/>
    <s v="Divorced"/>
    <s v="None"/>
    <s v="Yes"/>
    <s v="14"/>
    <s v="4"/>
    <x v="7"/>
    <s v="0"/>
    <s v="2"/>
    <s v="8"/>
    <n v="74"/>
    <n v="1473"/>
    <n v="2227"/>
    <n v="4522"/>
    <s v="3"/>
    <s v="7/31/2022"/>
    <s v="10/16/1979"/>
    <x v="581"/>
    <m/>
    <n v="5"/>
    <s v="4_Between 40 And 50"/>
    <m/>
    <s v="38"/>
    <s v="1"/>
    <x v="2"/>
    <x v="0"/>
  </r>
  <r>
    <s v="1826"/>
    <s v="35"/>
    <x v="1"/>
    <x v="0"/>
    <x v="0"/>
    <x v="0"/>
    <s v="Medium"/>
    <x v="0"/>
    <s v="Low"/>
    <s v="Laboratory Technician"/>
    <x v="1"/>
    <s v="Excellent"/>
    <x v="2"/>
    <s v="Married"/>
    <s v="Low"/>
    <s v="No"/>
    <s v="16"/>
    <s v="0"/>
    <x v="6"/>
    <s v="0"/>
    <s v="3"/>
    <s v="23"/>
    <n v="91"/>
    <n v="185"/>
    <n v="9696"/>
    <n v="2705"/>
    <s v="2"/>
    <s v="7/31/2022"/>
    <s v="5/25/1988"/>
    <x v="582"/>
    <m/>
    <n v="5"/>
    <s v="3_Between 30 And 40"/>
    <m/>
    <s v="30"/>
    <s v="1"/>
    <x v="2"/>
    <x v="0"/>
  </r>
  <r>
    <s v="1940"/>
    <s v="38"/>
    <x v="1"/>
    <x v="0"/>
    <x v="0"/>
    <x v="3"/>
    <s v="Medium"/>
    <x v="0"/>
    <s v="High"/>
    <s v="Research Scientist"/>
    <x v="2"/>
    <s v="Excellent"/>
    <x v="2"/>
    <s v="Divorced"/>
    <s v="Mid"/>
    <s v="No"/>
    <s v="19"/>
    <s v="2"/>
    <x v="2"/>
    <s v="0"/>
    <s v="3"/>
    <s v="9"/>
    <n v="71"/>
    <n v="1206"/>
    <n v="14293"/>
    <n v="4771"/>
    <s v="0"/>
    <s v="7/31/2022"/>
    <s v="12/6/1984"/>
    <x v="583"/>
    <m/>
    <n v="4"/>
    <s v="3_Between 30 And 40"/>
    <m/>
    <s v="34"/>
    <s v="1"/>
    <x v="2"/>
    <x v="0"/>
  </r>
  <r>
    <s v="1945"/>
    <s v="35"/>
    <x v="1"/>
    <x v="0"/>
    <x v="1"/>
    <x v="0"/>
    <s v="Medium"/>
    <x v="0"/>
    <s v="High"/>
    <s v="Sales Executive"/>
    <x v="0"/>
    <s v="Excellent"/>
    <x v="0"/>
    <s v="Married"/>
    <s v="Low"/>
    <s v="No"/>
    <s v="16"/>
    <s v="0"/>
    <x v="6"/>
    <s v="0"/>
    <s v="4"/>
    <s v="18"/>
    <n v="71"/>
    <n v="682"/>
    <n v="15975"/>
    <n v="5561"/>
    <s v="2"/>
    <s v="7/31/2022"/>
    <s v="5/3/1988"/>
    <x v="584"/>
    <m/>
    <n v="4"/>
    <s v="3_Between 30 And 40"/>
    <m/>
    <s v="31"/>
    <s v="1"/>
    <x v="2"/>
    <x v="1"/>
  </r>
  <r>
    <s v="2046"/>
    <s v="45"/>
    <x v="1"/>
    <x v="0"/>
    <x v="1"/>
    <x v="1"/>
    <s v="Very High"/>
    <x v="1"/>
    <s v="High"/>
    <s v="Sales Executive"/>
    <x v="1"/>
    <s v="Excellent"/>
    <x v="1"/>
    <s v="Single"/>
    <s v="None"/>
    <s v="No"/>
    <s v="15"/>
    <s v="8"/>
    <x v="7"/>
    <s v="0"/>
    <s v="1"/>
    <s v="20"/>
    <n v="50"/>
    <n v="374"/>
    <n v="23333"/>
    <n v="4850"/>
    <s v="3"/>
    <s v="7/31/2022"/>
    <s v="12/10/1977"/>
    <x v="585"/>
    <m/>
    <n v="4"/>
    <s v="4_Between 40 And 50"/>
    <m/>
    <s v="41"/>
    <s v="2"/>
    <x v="2"/>
    <x v="0"/>
  </r>
  <r>
    <s v="996"/>
    <s v="45"/>
    <x v="1"/>
    <x v="0"/>
    <x v="0"/>
    <x v="0"/>
    <s v="Very High"/>
    <x v="1"/>
    <s v="High"/>
    <s v="Laboratory Technician"/>
    <x v="2"/>
    <s v="Excellent"/>
    <x v="1"/>
    <s v="Divorced"/>
    <s v="Mid"/>
    <s v="No"/>
    <s v="14"/>
    <s v="3"/>
    <x v="7"/>
    <s v="0"/>
    <s v="2"/>
    <s v="1"/>
    <n v="91"/>
    <n v="974"/>
    <n v="11005"/>
    <n v="2270"/>
    <s v="2"/>
    <s v="7/31/2022"/>
    <s v="12/25/1977"/>
    <x v="586"/>
    <m/>
    <n v="4"/>
    <s v="4_Between 40 And 50"/>
    <m/>
    <s v="41"/>
    <s v="1"/>
    <x v="2"/>
    <x v="0"/>
  </r>
  <r>
    <s v="1822"/>
    <s v="40"/>
    <x v="1"/>
    <x v="0"/>
    <x v="0"/>
    <x v="1"/>
    <s v="High"/>
    <x v="1"/>
    <s v="High"/>
    <s v="Healthcare Representative"/>
    <x v="2"/>
    <s v="Excellent"/>
    <x v="1"/>
    <s v="Divorced"/>
    <s v="Low"/>
    <s v="No"/>
    <s v="17"/>
    <s v="4"/>
    <x v="11"/>
    <s v="0"/>
    <s v="3"/>
    <s v="1"/>
    <n v="52"/>
    <n v="1194"/>
    <n v="9060"/>
    <n v="6513"/>
    <s v="3"/>
    <s v="7/31/2022"/>
    <s v="3/27/1983"/>
    <x v="587"/>
    <m/>
    <n v="4"/>
    <s v="4_Between 40 And 50"/>
    <m/>
    <s v="36"/>
    <s v="1"/>
    <x v="2"/>
    <x v="0"/>
  </r>
  <r>
    <s v="2037"/>
    <s v="41"/>
    <x v="1"/>
    <x v="0"/>
    <x v="1"/>
    <x v="1"/>
    <s v="High"/>
    <x v="0"/>
    <s v="Medium"/>
    <s v="Sales Executive"/>
    <x v="3"/>
    <s v="Excellent"/>
    <x v="1"/>
    <s v="Divorced"/>
    <s v="Low"/>
    <s v="No"/>
    <s v="11"/>
    <s v="2"/>
    <x v="1"/>
    <s v="0"/>
    <s v="4"/>
    <s v="3"/>
    <n v="57"/>
    <n v="930"/>
    <n v="12227"/>
    <n v="8938"/>
    <s v="5"/>
    <s v="7/31/2022"/>
    <s v="3/16/1982"/>
    <x v="588"/>
    <m/>
    <n v="4"/>
    <s v="4_Between 40 And 50"/>
    <m/>
    <s v="37"/>
    <s v="1"/>
    <x v="2"/>
    <x v="0"/>
  </r>
  <r>
    <s v="859"/>
    <s v="32"/>
    <x v="1"/>
    <x v="0"/>
    <x v="1"/>
    <x v="0"/>
    <s v="Medium"/>
    <x v="0"/>
    <s v="High"/>
    <s v="Sales Executive"/>
    <x v="2"/>
    <s v="Excellent"/>
    <x v="3"/>
    <s v="Divorced"/>
    <s v="Low"/>
    <s v="No"/>
    <s v="11"/>
    <s v="2"/>
    <x v="7"/>
    <s v="0"/>
    <s v="3"/>
    <s v="13"/>
    <n v="73"/>
    <n v="117"/>
    <n v="9250"/>
    <n v="4403"/>
    <s v="3"/>
    <s v="7/31/2022"/>
    <s v="12/22/1990"/>
    <x v="589"/>
    <m/>
    <n v="4"/>
    <s v="3_Between 30 And 40"/>
    <m/>
    <s v="28"/>
    <s v="2"/>
    <x v="2"/>
    <x v="0"/>
  </r>
  <r>
    <s v="1954"/>
    <s v="29"/>
    <x v="1"/>
    <x v="0"/>
    <x v="0"/>
    <x v="1"/>
    <s v="Low"/>
    <x v="0"/>
    <s v="High"/>
    <s v="Healthcare Representative"/>
    <x v="0"/>
    <s v="Excellent"/>
    <x v="3"/>
    <s v="Married"/>
    <s v="Low"/>
    <s v="No"/>
    <s v="12"/>
    <s v="0"/>
    <x v="6"/>
    <s v="0"/>
    <s v="2"/>
    <s v="1"/>
    <n v="89"/>
    <n v="136"/>
    <n v="6225"/>
    <n v="5373"/>
    <s v="5"/>
    <s v="7/31/2022"/>
    <s v="6/19/1994"/>
    <x v="590"/>
    <m/>
    <n v="4"/>
    <s v="2_Between 20 And 30"/>
    <m/>
    <s v="25"/>
    <s v="1"/>
    <x v="2"/>
    <x v="1"/>
  </r>
  <r>
    <s v="869"/>
    <s v="28"/>
    <x v="1"/>
    <x v="0"/>
    <x v="2"/>
    <x v="3"/>
    <s v="Medium"/>
    <x v="0"/>
    <s v="Medium"/>
    <s v="Human Resources"/>
    <x v="2"/>
    <s v="Excellent"/>
    <x v="1"/>
    <s v="Divorced"/>
    <s v="Low"/>
    <s v="No"/>
    <s v="13"/>
    <s v="1"/>
    <x v="6"/>
    <s v="0"/>
    <s v="4"/>
    <s v="8"/>
    <n v="63"/>
    <n v="1169"/>
    <n v="23965"/>
    <n v="4936"/>
    <s v="6"/>
    <s v="7/31/2022"/>
    <s v="4/28/1995"/>
    <x v="591"/>
    <m/>
    <n v="4"/>
    <s v="2_Between 20 And 30"/>
    <m/>
    <s v="24"/>
    <s v="1"/>
    <x v="2"/>
    <x v="1"/>
  </r>
  <r>
    <s v="864"/>
    <s v="45"/>
    <x v="1"/>
    <x v="0"/>
    <x v="1"/>
    <x v="1"/>
    <s v="Very High"/>
    <x v="0"/>
    <s v="High"/>
    <s v="Sales Executive"/>
    <x v="0"/>
    <s v="Excellent"/>
    <x v="1"/>
    <s v="Divorced"/>
    <s v="Low"/>
    <s v="Yes"/>
    <s v="12"/>
    <s v="4"/>
    <x v="8"/>
    <s v="0"/>
    <s v="2"/>
    <s v="9"/>
    <n v="74"/>
    <n v="930"/>
    <n v="19239"/>
    <n v="10761"/>
    <s v="2"/>
    <s v="7/31/2022"/>
    <s v="5/2/1978"/>
    <x v="592"/>
    <m/>
    <n v="4"/>
    <s v="4_Between 40 And 50"/>
    <m/>
    <s v="41"/>
    <s v="1"/>
    <x v="2"/>
    <x v="0"/>
  </r>
  <r>
    <s v="84"/>
    <s v="55"/>
    <x v="1"/>
    <x v="0"/>
    <x v="0"/>
    <x v="1"/>
    <s v="Very High"/>
    <x v="1"/>
    <s v="High"/>
    <s v="Manager"/>
    <x v="1"/>
    <s v="Excellent"/>
    <x v="1"/>
    <s v="Divorced"/>
    <s v="High"/>
    <s v="Yes"/>
    <s v="14"/>
    <s v="2"/>
    <x v="14"/>
    <s v="0"/>
    <s v="2"/>
    <s v="8"/>
    <n v="33"/>
    <n v="836"/>
    <n v="19730"/>
    <n v="14756"/>
    <s v="2"/>
    <s v="7/31/2022"/>
    <s v="9/16/1967"/>
    <x v="593"/>
    <m/>
    <n v="4"/>
    <s v="5_Between 50 And 60"/>
    <m/>
    <s v="51"/>
    <s v="1"/>
    <x v="2"/>
    <x v="1"/>
  </r>
  <r>
    <s v="1136"/>
    <s v="28"/>
    <x v="1"/>
    <x v="0"/>
    <x v="0"/>
    <x v="2"/>
    <s v="Low"/>
    <x v="0"/>
    <s v="Medium"/>
    <s v="Research Scientist"/>
    <x v="3"/>
    <s v="Excellent"/>
    <x v="0"/>
    <s v="Married"/>
    <s v="None"/>
    <s v="No"/>
    <s v="17"/>
    <s v="0"/>
    <x v="6"/>
    <s v="0"/>
    <s v="4"/>
    <s v="2"/>
    <n v="67"/>
    <n v="1451"/>
    <n v="19911"/>
    <n v="3201"/>
    <s v="2"/>
    <s v="7/31/2022"/>
    <s v="10/31/1994"/>
    <x v="594"/>
    <m/>
    <n v="4"/>
    <s v="2_Between 20 And 30"/>
    <m/>
    <s v="24"/>
    <s v="1"/>
    <x v="2"/>
    <x v="0"/>
  </r>
  <r>
    <s v="14"/>
    <s v="35"/>
    <x v="1"/>
    <x v="0"/>
    <x v="0"/>
    <x v="1"/>
    <s v="Low"/>
    <x v="0"/>
    <s v="Very High"/>
    <s v="Laboratory Technician"/>
    <x v="3"/>
    <s v="Excellent"/>
    <x v="1"/>
    <s v="Married"/>
    <s v="Low"/>
    <s v="No"/>
    <s v="13"/>
    <s v="0"/>
    <x v="6"/>
    <s v="0"/>
    <s v="3"/>
    <s v="16"/>
    <n v="84"/>
    <n v="809"/>
    <n v="16479"/>
    <n v="2426"/>
    <s v="5"/>
    <s v="7/31/2022"/>
    <s v="7/6/1988"/>
    <x v="595"/>
    <m/>
    <n v="4"/>
    <s v="3_Between 30 And 40"/>
    <m/>
    <s v="31"/>
    <s v="2"/>
    <x v="2"/>
    <x v="0"/>
  </r>
  <r>
    <s v="543"/>
    <s v="52"/>
    <x v="1"/>
    <x v="0"/>
    <x v="0"/>
    <x v="1"/>
    <s v="Very High"/>
    <x v="0"/>
    <s v="Medium"/>
    <s v="Manufacturing Director"/>
    <x v="1"/>
    <s v="Excellent"/>
    <x v="1"/>
    <s v="Married"/>
    <s v="None"/>
    <s v="Yes"/>
    <s v="14"/>
    <s v="2"/>
    <x v="3"/>
    <s v="0"/>
    <s v="4"/>
    <s v="3"/>
    <n v="39"/>
    <n v="319"/>
    <n v="19609"/>
    <n v="7969"/>
    <s v="4"/>
    <s v="7/31/2022"/>
    <s v="10/6/1970"/>
    <x v="596"/>
    <m/>
    <n v="4"/>
    <s v="5_Between 50 And 60"/>
    <m/>
    <s v="48"/>
    <s v="1"/>
    <x v="2"/>
    <x v="1"/>
  </r>
  <r>
    <s v="221"/>
    <s v="28"/>
    <x v="1"/>
    <x v="0"/>
    <x v="0"/>
    <x v="1"/>
    <s v="High"/>
    <x v="0"/>
    <s v="High"/>
    <s v="Research Scientist"/>
    <x v="2"/>
    <s v="Excellent"/>
    <x v="0"/>
    <s v="Married"/>
    <s v="Low"/>
    <s v="No"/>
    <s v="11"/>
    <s v="1"/>
    <x v="10"/>
    <s v="0"/>
    <s v="2"/>
    <s v="21"/>
    <n v="42"/>
    <n v="440"/>
    <n v="6672"/>
    <n v="2713"/>
    <s v="2"/>
    <s v="7/31/2022"/>
    <s v="6/24/1995"/>
    <x v="597"/>
    <m/>
    <n v="4"/>
    <s v="2_Between 20 And 30"/>
    <m/>
    <s v="24"/>
    <s v="1"/>
    <x v="2"/>
    <x v="0"/>
  </r>
  <r>
    <s v="1445"/>
    <s v="24"/>
    <x v="1"/>
    <x v="0"/>
    <x v="1"/>
    <x v="2"/>
    <s v="Very High"/>
    <x v="1"/>
    <s v="High"/>
    <s v="Sales Executive"/>
    <x v="1"/>
    <s v="Excellent"/>
    <x v="1"/>
    <s v="Married"/>
    <s v="Mid"/>
    <s v="Yes"/>
    <s v="12"/>
    <s v="1"/>
    <x v="10"/>
    <s v="0"/>
    <s v="3"/>
    <s v="4"/>
    <n v="42"/>
    <n v="1476"/>
    <n v="15211"/>
    <n v="4162"/>
    <s v="3"/>
    <s v="7/31/2022"/>
    <s v="7/25/1999"/>
    <x v="598"/>
    <m/>
    <n v="4"/>
    <s v="2_Between 20 And 30"/>
    <m/>
    <s v="20"/>
    <s v="1"/>
    <x v="2"/>
    <x v="0"/>
  </r>
  <r>
    <s v="1749"/>
    <s v="31"/>
    <x v="1"/>
    <x v="0"/>
    <x v="1"/>
    <x v="1"/>
    <s v="Low"/>
    <x v="0"/>
    <s v="High"/>
    <s v="Sales Executive"/>
    <x v="1"/>
    <s v="Excellent"/>
    <x v="1"/>
    <s v="Married"/>
    <s v="Low"/>
    <s v="No"/>
    <s v="19"/>
    <s v="1"/>
    <x v="6"/>
    <s v="0"/>
    <s v="2"/>
    <s v="5"/>
    <n v="51"/>
    <n v="1003"/>
    <n v="20943"/>
    <n v="8346"/>
    <s v="3"/>
    <s v="7/31/2022"/>
    <s v="12/14/1991"/>
    <x v="598"/>
    <m/>
    <n v="4"/>
    <s v="3_Between 30 And 40"/>
    <m/>
    <s v="27"/>
    <s v="1"/>
    <x v="2"/>
    <x v="0"/>
  </r>
  <r>
    <s v="1425"/>
    <s v="36"/>
    <x v="1"/>
    <x v="0"/>
    <x v="1"/>
    <x v="0"/>
    <s v="Low"/>
    <x v="1"/>
    <s v="High"/>
    <s v="Sales Executive"/>
    <x v="3"/>
    <s v="Excellent"/>
    <x v="1"/>
    <s v="Single"/>
    <s v="None"/>
    <s v="Yes"/>
    <s v="16"/>
    <s v="3"/>
    <x v="12"/>
    <s v="0"/>
    <s v="1"/>
    <s v="3"/>
    <n v="99"/>
    <n v="1174"/>
    <n v="20763"/>
    <n v="9278"/>
    <s v="3"/>
    <s v="7/31/2022"/>
    <s v="5/28/1987"/>
    <x v="599"/>
    <m/>
    <n v="4"/>
    <s v="3_Between 30 And 40"/>
    <m/>
    <s v="32"/>
    <s v="2"/>
    <x v="2"/>
    <x v="0"/>
  </r>
  <r>
    <s v="437"/>
    <s v="27"/>
    <x v="1"/>
    <x v="0"/>
    <x v="1"/>
    <x v="1"/>
    <s v="Very High"/>
    <x v="0"/>
    <s v="High"/>
    <s v="Sales Executive"/>
    <x v="1"/>
    <s v="Excellent"/>
    <x v="1"/>
    <s v="Single"/>
    <s v="None"/>
    <s v="Yes"/>
    <s v="11"/>
    <s v="1"/>
    <x v="10"/>
    <s v="0"/>
    <s v="4"/>
    <s v="2"/>
    <n v="74"/>
    <n v="1377"/>
    <n v="5242"/>
    <n v="4478"/>
    <s v="3"/>
    <s v="7/31/2022"/>
    <s v="3/19/1996"/>
    <x v="600"/>
    <m/>
    <n v="4"/>
    <s v="2_Between 20 And 30"/>
    <m/>
    <s v="23"/>
    <s v="1"/>
    <x v="2"/>
    <x v="1"/>
  </r>
  <r>
    <s v="1707"/>
    <s v="24"/>
    <x v="1"/>
    <x v="0"/>
    <x v="0"/>
    <x v="1"/>
    <s v="High"/>
    <x v="0"/>
    <s v="Very High"/>
    <s v="Research Scientist"/>
    <x v="1"/>
    <s v="Excellent"/>
    <x v="1"/>
    <s v="Married"/>
    <s v="Low"/>
    <s v="No"/>
    <s v="16"/>
    <s v="1"/>
    <x v="10"/>
    <s v="0"/>
    <s v="4"/>
    <s v="9"/>
    <n v="62"/>
    <n v="581"/>
    <n v="17616"/>
    <n v="4401"/>
    <s v="1"/>
    <s v="7/31/2022"/>
    <s v="7/20/1999"/>
    <x v="601"/>
    <m/>
    <n v="4"/>
    <s v="2_Between 20 And 30"/>
    <m/>
    <s v="20"/>
    <s v="1"/>
    <x v="2"/>
    <x v="0"/>
  </r>
  <r>
    <s v="2054"/>
    <s v="29"/>
    <x v="1"/>
    <x v="0"/>
    <x v="0"/>
    <x v="0"/>
    <s v="Very High"/>
    <x v="1"/>
    <s v="Medium"/>
    <s v="Research Scientist"/>
    <x v="0"/>
    <s v="Excellent"/>
    <x v="0"/>
    <s v="Single"/>
    <s v="None"/>
    <s v="No"/>
    <s v="14"/>
    <s v="1"/>
    <x v="10"/>
    <s v="0"/>
    <s v="4"/>
    <s v="28"/>
    <n v="73"/>
    <n v="468"/>
    <n v="8489"/>
    <n v="3785"/>
    <s v="3"/>
    <s v="7/31/2022"/>
    <s v="7/18/1994"/>
    <x v="602"/>
    <m/>
    <n v="4"/>
    <s v="2_Between 20 And 30"/>
    <m/>
    <s v="25"/>
    <s v="1"/>
    <x v="2"/>
    <x v="0"/>
  </r>
  <r>
    <s v="758"/>
    <s v="23"/>
    <x v="1"/>
    <x v="0"/>
    <x v="0"/>
    <x v="2"/>
    <s v="Medium"/>
    <x v="0"/>
    <s v="High"/>
    <s v="Laboratory Technician"/>
    <x v="0"/>
    <s v="Excellent"/>
    <x v="2"/>
    <s v="Married"/>
    <s v="Low"/>
    <s v="No"/>
    <s v="14"/>
    <s v="1"/>
    <x v="10"/>
    <s v="0"/>
    <s v="2"/>
    <s v="9"/>
    <n v="37"/>
    <n v="650"/>
    <n v="4344"/>
    <n v="2500"/>
    <s v="2"/>
    <s v="7/31/2022"/>
    <s v="7/2/2000"/>
    <x v="603"/>
    <m/>
    <n v="4"/>
    <s v="2_Between 20 And 30"/>
    <m/>
    <s v="19"/>
    <s v="2"/>
    <x v="2"/>
    <x v="0"/>
  </r>
  <r>
    <s v="1448"/>
    <s v="41"/>
    <x v="1"/>
    <x v="0"/>
    <x v="0"/>
    <x v="4"/>
    <s v="Medium"/>
    <x v="0"/>
    <s v="Very High"/>
    <s v="Research Scientist"/>
    <x v="1"/>
    <s v="Excellent"/>
    <x v="3"/>
    <s v="Married"/>
    <s v="None"/>
    <s v="Yes"/>
    <s v="12"/>
    <s v="2"/>
    <x v="5"/>
    <s v="0"/>
    <s v="3"/>
    <s v="5"/>
    <n v="90"/>
    <n v="1283"/>
    <n v="5561"/>
    <n v="2127"/>
    <s v="5"/>
    <s v="7/31/2022"/>
    <s v="9/24/1981"/>
    <x v="604"/>
    <m/>
    <n v="4"/>
    <s v="4_Between 40 And 50"/>
    <m/>
    <s v="37"/>
    <s v="1"/>
    <x v="2"/>
    <x v="0"/>
  </r>
  <r>
    <s v="887"/>
    <s v="49"/>
    <x v="1"/>
    <x v="0"/>
    <x v="0"/>
    <x v="1"/>
    <s v="High"/>
    <x v="1"/>
    <s v="High"/>
    <s v="Research Scientist"/>
    <x v="0"/>
    <s v="Excellent"/>
    <x v="1"/>
    <s v="Married"/>
    <s v="Low"/>
    <s v="No"/>
    <s v="16"/>
    <s v="2"/>
    <x v="5"/>
    <s v="0"/>
    <s v="2"/>
    <s v="1"/>
    <n v="36"/>
    <n v="1418"/>
    <n v="10554"/>
    <n v="3580"/>
    <s v="2"/>
    <s v="7/31/2022"/>
    <s v="11/26/1973"/>
    <x v="605"/>
    <m/>
    <n v="4"/>
    <s v="4_Between 40 And 50"/>
    <m/>
    <s v="45"/>
    <s v="1"/>
    <x v="2"/>
    <x v="0"/>
  </r>
  <r>
    <s v="1446"/>
    <s v="32"/>
    <x v="1"/>
    <x v="0"/>
    <x v="1"/>
    <x v="4"/>
    <s v="Very High"/>
    <x v="0"/>
    <s v="High"/>
    <s v="Sales Executive"/>
    <x v="2"/>
    <s v="Excellent"/>
    <x v="3"/>
    <s v="Married"/>
    <s v="Low"/>
    <s v="No"/>
    <s v="12"/>
    <s v="4"/>
    <x v="5"/>
    <s v="0"/>
    <s v="3"/>
    <s v="7"/>
    <n v="97"/>
    <n v="601"/>
    <n v="23343"/>
    <n v="9204"/>
    <s v="3"/>
    <s v="7/31/2022"/>
    <s v="7/5/1991"/>
    <x v="606"/>
    <m/>
    <n v="4"/>
    <s v="3_Between 30 And 40"/>
    <m/>
    <s v="28"/>
    <s v="1"/>
    <x v="2"/>
    <x v="0"/>
  </r>
  <r>
    <s v="912"/>
    <s v="29"/>
    <x v="1"/>
    <x v="0"/>
    <x v="0"/>
    <x v="2"/>
    <s v="Low"/>
    <x v="1"/>
    <s v="Medium"/>
    <s v="Laboratory Technician"/>
    <x v="2"/>
    <s v="Excellent"/>
    <x v="1"/>
    <s v="Divorced"/>
    <s v="High"/>
    <s v="No"/>
    <s v="14"/>
    <s v="6"/>
    <x v="7"/>
    <s v="0"/>
    <s v="3"/>
    <s v="7"/>
    <n v="62"/>
    <n v="1086"/>
    <n v="6054"/>
    <n v="2532"/>
    <s v="5"/>
    <s v="7/31/2022"/>
    <s v="1/29/1994"/>
    <x v="607"/>
    <m/>
    <n v="4"/>
    <s v="2_Between 20 And 30"/>
    <m/>
    <s v="25"/>
    <s v="1"/>
    <x v="2"/>
    <x v="0"/>
  </r>
  <r>
    <s v="916"/>
    <s v="28"/>
    <x v="1"/>
    <x v="0"/>
    <x v="1"/>
    <x v="0"/>
    <s v="Low"/>
    <x v="0"/>
    <s v="High"/>
    <s v="Sales Executive"/>
    <x v="2"/>
    <s v="Excellent"/>
    <x v="1"/>
    <s v="Single"/>
    <s v="None"/>
    <s v="No"/>
    <s v="14"/>
    <s v="1"/>
    <x v="16"/>
    <s v="0"/>
    <s v="2"/>
    <s v="5"/>
    <n v="98"/>
    <n v="821"/>
    <n v="24252"/>
    <n v="4908"/>
    <s v="3"/>
    <s v="7/31/2022"/>
    <s v="3/14/1995"/>
    <x v="608"/>
    <m/>
    <n v="4"/>
    <s v="2_Between 20 And 30"/>
    <m/>
    <s v="24"/>
    <s v="1"/>
    <x v="2"/>
    <x v="1"/>
  </r>
  <r>
    <s v="1739"/>
    <s v="32"/>
    <x v="1"/>
    <x v="0"/>
    <x v="1"/>
    <x v="1"/>
    <s v="Very High"/>
    <x v="0"/>
    <s v="Low"/>
    <s v="Sales Executive"/>
    <x v="1"/>
    <s v="Excellent"/>
    <x v="0"/>
    <s v="Married"/>
    <s v="Low"/>
    <s v="No"/>
    <s v="13"/>
    <s v="3"/>
    <x v="2"/>
    <s v="0"/>
    <s v="2"/>
    <s v="19"/>
    <n v="80"/>
    <n v="371"/>
    <n v="3840"/>
    <n v="9610"/>
    <s v="2"/>
    <s v="7/31/2022"/>
    <s v="11/5/1990"/>
    <x v="609"/>
    <m/>
    <n v="4"/>
    <s v="3_Between 30 And 40"/>
    <m/>
    <s v="28"/>
    <s v="1"/>
    <x v="2"/>
    <x v="0"/>
  </r>
  <r>
    <s v="465"/>
    <s v="23"/>
    <x v="1"/>
    <x v="0"/>
    <x v="0"/>
    <x v="2"/>
    <s v="High"/>
    <x v="0"/>
    <s v="High"/>
    <s v="Research Scientist"/>
    <x v="2"/>
    <s v="Excellent"/>
    <x v="3"/>
    <s v="Divorced"/>
    <s v="Mid"/>
    <s v="No"/>
    <s v="12"/>
    <s v="1"/>
    <x v="16"/>
    <s v="0"/>
    <s v="2"/>
    <s v="26"/>
    <n v="83"/>
    <n v="1309"/>
    <n v="16092"/>
    <n v="2904"/>
    <s v="2"/>
    <s v="7/31/2022"/>
    <s v="12/21/1999"/>
    <x v="610"/>
    <m/>
    <n v="4"/>
    <s v="2_Between 20 And 30"/>
    <m/>
    <s v="19"/>
    <s v="2"/>
    <x v="2"/>
    <x v="1"/>
  </r>
  <r>
    <s v="854"/>
    <s v="25"/>
    <x v="1"/>
    <x v="0"/>
    <x v="0"/>
    <x v="2"/>
    <s v="Low"/>
    <x v="0"/>
    <s v="Very High"/>
    <s v="Research Scientist"/>
    <x v="0"/>
    <s v="Excellent"/>
    <x v="3"/>
    <s v="Single"/>
    <s v="None"/>
    <s v="No"/>
    <s v="13"/>
    <s v="7"/>
    <x v="6"/>
    <s v="0"/>
    <s v="1"/>
    <s v="2"/>
    <n v="65"/>
    <n v="180"/>
    <n v="21632"/>
    <n v="3424"/>
    <s v="3"/>
    <s v="7/31/2022"/>
    <s v="9/5/1997"/>
    <x v="611"/>
    <m/>
    <n v="4"/>
    <s v="2_Between 20 And 30"/>
    <m/>
    <s v="21"/>
    <s v="1"/>
    <x v="2"/>
    <x v="0"/>
  </r>
  <r>
    <s v="815"/>
    <s v="50"/>
    <x v="1"/>
    <x v="0"/>
    <x v="0"/>
    <x v="1"/>
    <s v="High"/>
    <x v="0"/>
    <s v="High"/>
    <s v="Research Director"/>
    <x v="1"/>
    <s v="Excellent"/>
    <x v="1"/>
    <s v="Married"/>
    <s v="None"/>
    <s v="No"/>
    <s v="16"/>
    <s v="5"/>
    <x v="38"/>
    <s v="0"/>
    <s v="3"/>
    <s v="2"/>
    <n v="64"/>
    <n v="691"/>
    <n v="6881"/>
    <n v="17639"/>
    <s v="3"/>
    <s v="7/31/2022"/>
    <s v="5/17/1973"/>
    <x v="612"/>
    <m/>
    <n v="3"/>
    <s v="5_Between 50 And 60"/>
    <m/>
    <s v="47"/>
    <s v="1"/>
    <x v="4"/>
    <x v="1"/>
  </r>
  <r>
    <s v="2053"/>
    <s v="29"/>
    <x v="1"/>
    <x v="0"/>
    <x v="0"/>
    <x v="3"/>
    <s v="Very High"/>
    <x v="0"/>
    <s v="Medium"/>
    <s v="Laboratory Technician"/>
    <x v="3"/>
    <s v="Excellent"/>
    <x v="1"/>
    <s v="Married"/>
    <s v="Low"/>
    <s v="Yes"/>
    <s v="13"/>
    <s v="4"/>
    <x v="2"/>
    <s v="0"/>
    <s v="3"/>
    <s v="13"/>
    <n v="46"/>
    <n v="1378"/>
    <n v="23679"/>
    <n v="4025"/>
    <s v="2"/>
    <s v="7/31/2022"/>
    <s v="2/11/1994"/>
    <x v="613"/>
    <m/>
    <n v="3"/>
    <s v="2_Between 20 And 30"/>
    <m/>
    <s v="26"/>
    <s v="2"/>
    <x v="4"/>
    <x v="0"/>
  </r>
  <r>
    <s v="126"/>
    <s v="54"/>
    <x v="1"/>
    <x v="0"/>
    <x v="0"/>
    <x v="0"/>
    <s v="Low"/>
    <x v="1"/>
    <s v="High"/>
    <s v="Research Director"/>
    <x v="1"/>
    <s v="Excellent"/>
    <x v="0"/>
    <s v="Married"/>
    <s v="Low"/>
    <s v="No"/>
    <s v="12"/>
    <s v="9"/>
    <x v="9"/>
    <s v="0"/>
    <s v="3"/>
    <s v="2"/>
    <n v="60"/>
    <n v="1217"/>
    <n v="24001"/>
    <n v="13549"/>
    <s v="5"/>
    <s v="7/31/2022"/>
    <s v="2/13/1969"/>
    <x v="614"/>
    <m/>
    <n v="3"/>
    <s v="5_Between 50 And 60"/>
    <m/>
    <s v="51"/>
    <s v="2"/>
    <x v="4"/>
    <x v="0"/>
  </r>
  <r>
    <s v="288"/>
    <s v="46"/>
    <x v="1"/>
    <x v="0"/>
    <x v="0"/>
    <x v="0"/>
    <s v="Very High"/>
    <x v="0"/>
    <s v="High"/>
    <s v="Healthcare Representative"/>
    <x v="0"/>
    <s v="Excellent"/>
    <x v="1"/>
    <s v="Divorced"/>
    <s v="Low"/>
    <s v="No"/>
    <s v="16"/>
    <s v="7"/>
    <x v="21"/>
    <s v="0"/>
    <s v="3"/>
    <s v="1"/>
    <n v="97"/>
    <n v="644"/>
    <n v="12368"/>
    <n v="9396"/>
    <s v="3"/>
    <s v="7/31/2022"/>
    <s v="2/24/1977"/>
    <x v="615"/>
    <m/>
    <n v="3"/>
    <s v="4_Between 40 And 50"/>
    <m/>
    <s v="43"/>
    <s v="1"/>
    <x v="4"/>
    <x v="0"/>
  </r>
  <r>
    <s v="1211"/>
    <s v="30"/>
    <x v="1"/>
    <x v="0"/>
    <x v="1"/>
    <x v="0"/>
    <s v="High"/>
    <x v="0"/>
    <s v="High"/>
    <s v="Sales Executive"/>
    <x v="0"/>
    <s v="Excellent"/>
    <x v="1"/>
    <s v="Divorced"/>
    <s v="High"/>
    <s v="No"/>
    <s v="19"/>
    <s v="8"/>
    <x v="7"/>
    <s v="0"/>
    <s v="3"/>
    <s v="29"/>
    <n v="61"/>
    <n v="1329"/>
    <n v="13192"/>
    <n v="4115"/>
    <s v="3"/>
    <s v="7/31/2022"/>
    <s v="9/1/1992"/>
    <x v="616"/>
    <m/>
    <n v="3"/>
    <s v="3_Between 30 And 40"/>
    <m/>
    <s v="27"/>
    <s v="1"/>
    <x v="4"/>
    <x v="1"/>
  </r>
  <r>
    <s v="1217"/>
    <s v="46"/>
    <x v="1"/>
    <x v="0"/>
    <x v="0"/>
    <x v="3"/>
    <s v="Very High"/>
    <x v="0"/>
    <s v="High"/>
    <s v="Research Director"/>
    <x v="3"/>
    <s v="Excellent"/>
    <x v="1"/>
    <s v="Married"/>
    <s v="Low"/>
    <s v="No"/>
    <s v="11"/>
    <s v="5"/>
    <x v="28"/>
    <s v="0"/>
    <s v="3"/>
    <s v="15"/>
    <n v="52"/>
    <n v="1450"/>
    <n v="10849"/>
    <n v="19081"/>
    <s v="2"/>
    <s v="7/31/2022"/>
    <s v="5/30/1977"/>
    <x v="617"/>
    <m/>
    <n v="3"/>
    <s v="4_Between 40 And 50"/>
    <m/>
    <s v="43"/>
    <s v="1"/>
    <x v="4"/>
    <x v="0"/>
  </r>
  <r>
    <s v="910"/>
    <s v="33"/>
    <x v="1"/>
    <x v="0"/>
    <x v="2"/>
    <x v="3"/>
    <s v="Very High"/>
    <x v="0"/>
    <s v="High"/>
    <s v="Human Resources"/>
    <x v="3"/>
    <s v="Excellent"/>
    <x v="2"/>
    <s v="Divorced"/>
    <s v="Low"/>
    <s v="Yes"/>
    <s v="11"/>
    <s v="3"/>
    <x v="5"/>
    <s v="0"/>
    <s v="3"/>
    <s v="3"/>
    <n v="57"/>
    <n v="1075"/>
    <n v="22650"/>
    <n v="2277"/>
    <s v="4"/>
    <s v="7/31/2022"/>
    <s v="1/31/1990"/>
    <x v="618"/>
    <m/>
    <n v="3"/>
    <s v="3_Between 30 And 40"/>
    <m/>
    <s v="30"/>
    <s v="2"/>
    <x v="4"/>
    <x v="0"/>
  </r>
  <r>
    <s v="1915"/>
    <s v="34"/>
    <x v="1"/>
    <x v="0"/>
    <x v="1"/>
    <x v="2"/>
    <s v="Very High"/>
    <x v="1"/>
    <s v="Medium"/>
    <s v="Sales Executive"/>
    <x v="2"/>
    <s v="Excellent"/>
    <x v="3"/>
    <s v="Married"/>
    <s v="None"/>
    <s v="Yes"/>
    <s v="12"/>
    <s v="3"/>
    <x v="4"/>
    <s v="0"/>
    <s v="1"/>
    <s v="3"/>
    <n v="75"/>
    <n v="735"/>
    <n v="16495"/>
    <n v="8103"/>
    <s v="3"/>
    <s v="7/31/2022"/>
    <s v="7/17/1989"/>
    <x v="486"/>
    <m/>
    <n v="3"/>
    <s v="3_Between 30 And 40"/>
    <m/>
    <s v="31"/>
    <s v="1"/>
    <x v="4"/>
    <x v="0"/>
  </r>
  <r>
    <s v="827"/>
    <s v="42"/>
    <x v="1"/>
    <x v="0"/>
    <x v="0"/>
    <x v="3"/>
    <s v="Very High"/>
    <x v="1"/>
    <s v="Medium"/>
    <s v="Manufacturing Director"/>
    <x v="2"/>
    <s v="Excellent"/>
    <x v="1"/>
    <s v="Married"/>
    <s v="Low"/>
    <s v="Yes"/>
    <s v="13"/>
    <s v="9"/>
    <x v="7"/>
    <s v="0"/>
    <s v="2"/>
    <s v="1"/>
    <n v="43"/>
    <n v="932"/>
    <n v="4051"/>
    <n v="6062"/>
    <s v="4"/>
    <s v="7/31/2022"/>
    <s v="10/10/1980"/>
    <x v="619"/>
    <m/>
    <n v="3"/>
    <s v="4_Between 40 And 50"/>
    <m/>
    <s v="39"/>
    <s v="2"/>
    <x v="4"/>
    <x v="0"/>
  </r>
  <r>
    <s v="1647"/>
    <s v="27"/>
    <x v="1"/>
    <x v="0"/>
    <x v="0"/>
    <x v="1"/>
    <s v="Medium"/>
    <x v="1"/>
    <s v="Very High"/>
    <s v="Research Scientist"/>
    <x v="1"/>
    <s v="Excellent"/>
    <x v="1"/>
    <s v="Married"/>
    <s v="None"/>
    <s v="No"/>
    <s v="17"/>
    <s v="7"/>
    <x v="10"/>
    <s v="0"/>
    <s v="2"/>
    <s v="8"/>
    <n v="86"/>
    <n v="486"/>
    <n v="22490"/>
    <n v="3517"/>
    <s v="0"/>
    <s v="7/31/2022"/>
    <s v="5/11/1996"/>
    <x v="620"/>
    <m/>
    <n v="3"/>
    <s v="2_Between 20 And 30"/>
    <m/>
    <s v="24"/>
    <s v="2"/>
    <x v="4"/>
    <x v="0"/>
  </r>
  <r>
    <s v="1682"/>
    <s v="36"/>
    <x v="1"/>
    <x v="0"/>
    <x v="0"/>
    <x v="0"/>
    <s v="Low"/>
    <x v="0"/>
    <s v="High"/>
    <s v="Healthcare Representative"/>
    <x v="1"/>
    <s v="Excellent"/>
    <x v="3"/>
    <s v="Married"/>
    <s v="Mid"/>
    <s v="No"/>
    <s v="14"/>
    <s v="6"/>
    <x v="2"/>
    <s v="0"/>
    <s v="2"/>
    <s v="26"/>
    <n v="80"/>
    <n v="1351"/>
    <n v="7419"/>
    <n v="5347"/>
    <s v="2"/>
    <s v="7/31/2022"/>
    <s v="2/16/1987"/>
    <x v="621"/>
    <m/>
    <n v="3"/>
    <s v="3_Between 30 And 40"/>
    <m/>
    <s v="33"/>
    <s v="1"/>
    <x v="4"/>
    <x v="0"/>
  </r>
  <r>
    <s v="340"/>
    <s v="37"/>
    <x v="1"/>
    <x v="0"/>
    <x v="0"/>
    <x v="3"/>
    <s v="High"/>
    <x v="1"/>
    <s v="Medium"/>
    <s v="Research Scientist"/>
    <x v="0"/>
    <s v="Excellent"/>
    <x v="3"/>
    <s v="Married"/>
    <s v="Low"/>
    <s v="No"/>
    <s v="14"/>
    <s v="2"/>
    <x v="21"/>
    <s v="0"/>
    <s v="2"/>
    <s v="1"/>
    <n v="83"/>
    <n v="1017"/>
    <n v="18697"/>
    <n v="3920"/>
    <s v="2"/>
    <s v="7/31/2022"/>
    <s v="1/18/1986"/>
    <x v="622"/>
    <m/>
    <n v="3"/>
    <s v="3_Between 30 And 40"/>
    <m/>
    <s v="34"/>
    <s v="1"/>
    <x v="4"/>
    <x v="0"/>
  </r>
  <r>
    <s v="347"/>
    <s v="42"/>
    <x v="1"/>
    <x v="0"/>
    <x v="0"/>
    <x v="3"/>
    <s v="Very High"/>
    <x v="1"/>
    <s v="Very High"/>
    <s v="Research Scientist"/>
    <x v="0"/>
    <s v="Excellent"/>
    <x v="1"/>
    <s v="Single"/>
    <s v="None"/>
    <s v="Yes"/>
    <s v="13"/>
    <s v="3"/>
    <x v="2"/>
    <s v="0"/>
    <s v="2"/>
    <s v="17"/>
    <n v="82"/>
    <n v="916"/>
    <n v="23016"/>
    <n v="6545"/>
    <s v="1"/>
    <s v="7/31/2022"/>
    <s v="4/5/1981"/>
    <x v="623"/>
    <m/>
    <n v="3"/>
    <s v="4_Between 40 And 50"/>
    <m/>
    <s v="39"/>
    <s v="2"/>
    <x v="4"/>
    <x v="0"/>
  </r>
  <r>
    <s v="1436"/>
    <s v="36"/>
    <x v="1"/>
    <x v="0"/>
    <x v="1"/>
    <x v="0"/>
    <s v="High"/>
    <x v="1"/>
    <s v="Medium"/>
    <s v="Sales Executive"/>
    <x v="0"/>
    <s v="Excellent"/>
    <x v="3"/>
    <s v="Married"/>
    <s v="Mid"/>
    <s v="No"/>
    <s v="13"/>
    <s v="4"/>
    <x v="0"/>
    <s v="0"/>
    <s v="2"/>
    <s v="16"/>
    <n v="98"/>
    <n v="329"/>
    <n v="13494"/>
    <n v="5647"/>
    <s v="3"/>
    <s v="7/31/2022"/>
    <s v="10/23/1986"/>
    <x v="624"/>
    <m/>
    <n v="3"/>
    <s v="3_Between 30 And 40"/>
    <m/>
    <s v="33"/>
    <s v="1"/>
    <x v="4"/>
    <x v="0"/>
  </r>
  <r>
    <s v="699"/>
    <s v="36"/>
    <x v="1"/>
    <x v="0"/>
    <x v="0"/>
    <x v="3"/>
    <s v="Medium"/>
    <x v="0"/>
    <s v="Medium"/>
    <s v="Manufacturing Director"/>
    <x v="3"/>
    <s v="Excellent"/>
    <x v="1"/>
    <s v="Divorced"/>
    <s v="Low"/>
    <s v="Yes"/>
    <s v="11"/>
    <s v="2"/>
    <x v="19"/>
    <s v="0"/>
    <s v="2"/>
    <s v="9"/>
    <n v="48"/>
    <n v="913"/>
    <n v="13934"/>
    <n v="8847"/>
    <s v="2"/>
    <s v="7/31/2022"/>
    <s v="8/14/1986"/>
    <x v="625"/>
    <m/>
    <n v="3"/>
    <s v="3_Between 30 And 40"/>
    <m/>
    <s v="33"/>
    <s v="1"/>
    <x v="4"/>
    <x v="0"/>
  </r>
  <r>
    <s v="664"/>
    <s v="48"/>
    <x v="1"/>
    <x v="0"/>
    <x v="0"/>
    <x v="0"/>
    <s v="Very High"/>
    <x v="1"/>
    <s v="Medium"/>
    <s v="Manager"/>
    <x v="0"/>
    <s v="Excellent"/>
    <x v="0"/>
    <s v="Married"/>
    <s v="Low"/>
    <s v="No"/>
    <s v="11"/>
    <s v="7"/>
    <x v="14"/>
    <s v="0"/>
    <s v="2"/>
    <s v="1"/>
    <n v="40"/>
    <n v="1236"/>
    <n v="17997"/>
    <n v="15402"/>
    <s v="3"/>
    <s v="7/31/2022"/>
    <s v="7/9/1975"/>
    <x v="626"/>
    <m/>
    <n v="3"/>
    <s v="4_Between 40 And 50"/>
    <m/>
    <s v="45"/>
    <s v="1"/>
    <x v="4"/>
    <x v="0"/>
  </r>
  <r>
    <s v="1886"/>
    <s v="35"/>
    <x v="1"/>
    <x v="0"/>
    <x v="0"/>
    <x v="3"/>
    <s v="Very High"/>
    <x v="1"/>
    <s v="Medium"/>
    <s v="Manufacturing Director"/>
    <x v="3"/>
    <s v="Excellent"/>
    <x v="1"/>
    <s v="Married"/>
    <s v="None"/>
    <s v="Yes"/>
    <s v="11"/>
    <s v="0"/>
    <x v="16"/>
    <s v="0"/>
    <s v="2"/>
    <s v="16"/>
    <n v="44"/>
    <n v="219"/>
    <n v="25388"/>
    <n v="4788"/>
    <s v="2"/>
    <s v="7/31/2022"/>
    <s v="2/1/1988"/>
    <x v="627"/>
    <m/>
    <n v="3"/>
    <s v="3_Between 30 And 40"/>
    <m/>
    <s v="32"/>
    <s v="2"/>
    <x v="4"/>
    <x v="0"/>
  </r>
  <r>
    <s v="1461"/>
    <s v="31"/>
    <x v="1"/>
    <x v="0"/>
    <x v="2"/>
    <x v="3"/>
    <s v="Very High"/>
    <x v="1"/>
    <s v="Very High"/>
    <s v="Human Resources"/>
    <x v="3"/>
    <s v="Excellent"/>
    <x v="1"/>
    <s v="Single"/>
    <s v="None"/>
    <s v="No"/>
    <s v="18"/>
    <s v="9"/>
    <x v="7"/>
    <s v="0"/>
    <s v="2"/>
    <s v="8"/>
    <n v="96"/>
    <n v="1398"/>
    <n v="24609"/>
    <n v="2109"/>
    <s v="3"/>
    <s v="7/31/2022"/>
    <s v="6/19/1992"/>
    <x v="628"/>
    <m/>
    <n v="3"/>
    <s v="3_Between 30 And 40"/>
    <m/>
    <s v="28"/>
    <s v="1"/>
    <x v="4"/>
    <x v="1"/>
  </r>
  <r>
    <s v="705"/>
    <s v="23"/>
    <x v="1"/>
    <x v="0"/>
    <x v="0"/>
    <x v="1"/>
    <s v="Low"/>
    <x v="0"/>
    <s v="Very High"/>
    <s v="Research Scientist"/>
    <x v="0"/>
    <s v="Excellent"/>
    <x v="2"/>
    <s v="Married"/>
    <s v="Low"/>
    <s v="No"/>
    <s v="16"/>
    <s v="2"/>
    <x v="10"/>
    <s v="0"/>
    <s v="2"/>
    <s v="4"/>
    <n v="58"/>
    <n v="885"/>
    <n v="8544"/>
    <n v="2819"/>
    <s v="3"/>
    <s v="7/31/2022"/>
    <s v="6/21/2000"/>
    <x v="629"/>
    <m/>
    <n v="3"/>
    <s v="2_Between 20 And 30"/>
    <m/>
    <s v="20"/>
    <s v="1"/>
    <x v="4"/>
    <x v="0"/>
  </r>
  <r>
    <s v="1411"/>
    <s v="37"/>
    <x v="1"/>
    <x v="0"/>
    <x v="0"/>
    <x v="1"/>
    <s v="Low"/>
    <x v="1"/>
    <s v="High"/>
    <s v="Laboratory Technician"/>
    <x v="1"/>
    <s v="Excellent"/>
    <x v="1"/>
    <s v="Single"/>
    <s v="None"/>
    <s v="No"/>
    <s v="18"/>
    <s v="4"/>
    <x v="7"/>
    <s v="0"/>
    <s v="2"/>
    <s v="11"/>
    <n v="94"/>
    <n v="1462"/>
    <n v="19106"/>
    <n v="3629"/>
    <s v="6"/>
    <s v="7/31/2022"/>
    <s v="7/27/1986"/>
    <x v="630"/>
    <m/>
    <n v="3"/>
    <s v="3_Between 30 And 40"/>
    <m/>
    <s v="34"/>
    <s v="1"/>
    <x v="4"/>
    <x v="0"/>
  </r>
  <r>
    <s v="1607"/>
    <s v="32"/>
    <x v="1"/>
    <x v="0"/>
    <x v="0"/>
    <x v="0"/>
    <s v="Medium"/>
    <x v="1"/>
    <s v="Very High"/>
    <s v="Research Scientist"/>
    <x v="2"/>
    <s v="Excellent"/>
    <x v="1"/>
    <s v="Married"/>
    <s v="Mid"/>
    <s v="No"/>
    <s v="17"/>
    <s v="3"/>
    <x v="6"/>
    <s v="0"/>
    <s v="2"/>
    <s v="5"/>
    <n v="35"/>
    <n v="634"/>
    <n v="18783"/>
    <n v="3312"/>
    <s v="3"/>
    <s v="7/31/2022"/>
    <s v="8/27/1990"/>
    <x v="631"/>
    <m/>
    <n v="3"/>
    <s v="3_Between 30 And 40"/>
    <m/>
    <s v="29"/>
    <s v="2"/>
    <x v="4"/>
    <x v="0"/>
  </r>
  <r>
    <s v="575"/>
    <s v="46"/>
    <x v="1"/>
    <x v="0"/>
    <x v="0"/>
    <x v="1"/>
    <s v="Low"/>
    <x v="0"/>
    <s v="High"/>
    <s v="Research Director"/>
    <x v="1"/>
    <s v="Excellent"/>
    <x v="0"/>
    <s v="Married"/>
    <s v="None"/>
    <s v="No"/>
    <s v="13"/>
    <s v="6"/>
    <x v="18"/>
    <s v="0"/>
    <s v="1"/>
    <s v="2"/>
    <n v="51"/>
    <n v="1009"/>
    <n v="2288"/>
    <n v="17861"/>
    <s v="2"/>
    <s v="7/31/2022"/>
    <s v="11/25/1976"/>
    <x v="632"/>
    <m/>
    <n v="2"/>
    <s v="4_Between 40 And 50"/>
    <m/>
    <s v="44"/>
    <s v="1"/>
    <x v="4"/>
    <x v="0"/>
  </r>
  <r>
    <s v="995"/>
    <s v="33"/>
    <x v="1"/>
    <x v="0"/>
    <x v="0"/>
    <x v="2"/>
    <s v="Medium"/>
    <x v="1"/>
    <s v="High"/>
    <s v="Research Scientist"/>
    <x v="2"/>
    <s v="Excellent"/>
    <x v="1"/>
    <s v="Single"/>
    <s v="None"/>
    <s v="No"/>
    <s v="18"/>
    <s v="3"/>
    <x v="10"/>
    <s v="0"/>
    <s v="2"/>
    <s v="13"/>
    <n v="53"/>
    <n v="461"/>
    <n v="17241"/>
    <n v="3452"/>
    <s v="4"/>
    <s v="7/31/2022"/>
    <s v="4/20/1990"/>
    <x v="633"/>
    <m/>
    <n v="3"/>
    <s v="3_Between 30 And 40"/>
    <m/>
    <s v="30"/>
    <s v="1"/>
    <x v="4"/>
    <x v="0"/>
  </r>
  <r>
    <s v="349"/>
    <s v="29"/>
    <x v="1"/>
    <x v="0"/>
    <x v="1"/>
    <x v="3"/>
    <s v="Very High"/>
    <x v="0"/>
    <s v="High"/>
    <s v="Sales Executive"/>
    <x v="2"/>
    <s v="Excellent"/>
    <x v="1"/>
    <s v="Divorced"/>
    <s v="Low"/>
    <s v="No"/>
    <s v="14"/>
    <s v="2"/>
    <x v="2"/>
    <s v="0"/>
    <s v="2"/>
    <s v="20"/>
    <n v="45"/>
    <n v="1247"/>
    <n v="10732"/>
    <n v="6931"/>
    <s v="2"/>
    <s v="7/31/2022"/>
    <s v="3/2/1994"/>
    <x v="634"/>
    <m/>
    <n v="2"/>
    <s v="2_Between 20 And 30"/>
    <m/>
    <s v="27"/>
    <s v="1"/>
    <x v="4"/>
    <x v="0"/>
  </r>
  <r>
    <s v="939"/>
    <s v="33"/>
    <x v="1"/>
    <x v="0"/>
    <x v="0"/>
    <x v="0"/>
    <s v="High"/>
    <x v="0"/>
    <s v="Medium"/>
    <s v="Research Scientist"/>
    <x v="0"/>
    <s v="Excellent"/>
    <x v="1"/>
    <s v="Single"/>
    <s v="None"/>
    <s v="Yes"/>
    <s v="11"/>
    <s v="3"/>
    <x v="6"/>
    <s v="0"/>
    <s v="2"/>
    <s v="1"/>
    <n v="100"/>
    <n v="1198"/>
    <n v="3339"/>
    <n v="2799"/>
    <s v="1"/>
    <s v="7/31/2022"/>
    <s v="10/14/1989"/>
    <x v="635"/>
    <m/>
    <n v="2"/>
    <s v="3_Between 30 And 40"/>
    <m/>
    <s v="31"/>
    <s v="1"/>
    <x v="4"/>
    <x v="1"/>
  </r>
  <r>
    <s v="1281"/>
    <s v="34"/>
    <x v="1"/>
    <x v="0"/>
    <x v="1"/>
    <x v="1"/>
    <s v="High"/>
    <x v="1"/>
    <s v="High"/>
    <s v="Sales Executive"/>
    <x v="0"/>
    <s v="Excellent"/>
    <x v="1"/>
    <s v="Single"/>
    <s v="None"/>
    <s v="Yes"/>
    <s v="12"/>
    <s v="0"/>
    <x v="16"/>
    <s v="0"/>
    <s v="2"/>
    <s v="2"/>
    <n v="86"/>
    <n v="131"/>
    <n v="6039"/>
    <n v="4538"/>
    <s v="3"/>
    <s v="7/31/2022"/>
    <s v="8/10/1988"/>
    <x v="636"/>
    <m/>
    <n v="2"/>
    <s v="3_Between 30 And 40"/>
    <m/>
    <s v="32"/>
    <s v="1"/>
    <x v="4"/>
    <x v="0"/>
  </r>
  <r>
    <s v="242"/>
    <s v="33"/>
    <x v="1"/>
    <x v="0"/>
    <x v="0"/>
    <x v="1"/>
    <s v="High"/>
    <x v="0"/>
    <s v="High"/>
    <s v="Research Scientist"/>
    <x v="2"/>
    <s v="Excellent"/>
    <x v="2"/>
    <s v="Single"/>
    <s v="None"/>
    <s v="No"/>
    <s v="14"/>
    <s v="0"/>
    <x v="16"/>
    <s v="0"/>
    <s v="2"/>
    <s v="2"/>
    <n v="90"/>
    <n v="134"/>
    <n v="10515"/>
    <n v="2500"/>
    <s v="2"/>
    <s v="7/31/2022"/>
    <s v="9/25/1989"/>
    <x v="637"/>
    <m/>
    <n v="2"/>
    <s v="3_Between 30 And 40"/>
    <m/>
    <s v="31"/>
    <s v="1"/>
    <x v="4"/>
    <x v="0"/>
  </r>
  <r>
    <s v="847"/>
    <s v="34"/>
    <x v="1"/>
    <x v="0"/>
    <x v="2"/>
    <x v="3"/>
    <s v="High"/>
    <x v="0"/>
    <s v="High"/>
    <s v="Human Resources"/>
    <x v="2"/>
    <s v="Excellent"/>
    <x v="0"/>
    <s v="Married"/>
    <s v="Low"/>
    <s v="No"/>
    <s v="19"/>
    <s v="0"/>
    <x v="16"/>
    <s v="0"/>
    <s v="2"/>
    <s v="3"/>
    <n v="88"/>
    <n v="829"/>
    <n v="2243"/>
    <n v="3737"/>
    <s v="1"/>
    <s v="7/31/2022"/>
    <s v="1/13/1989"/>
    <x v="638"/>
    <m/>
    <n v="2"/>
    <s v="3_Between 30 And 40"/>
    <m/>
    <s v="32"/>
    <s v="1"/>
    <x v="4"/>
    <x v="0"/>
  </r>
  <r>
    <s v="652"/>
    <s v="35"/>
    <x v="1"/>
    <x v="0"/>
    <x v="0"/>
    <x v="3"/>
    <s v="Low"/>
    <x v="0"/>
    <s v="Medium"/>
    <s v="Laboratory Technician"/>
    <x v="2"/>
    <s v="Excellent"/>
    <x v="1"/>
    <s v="Single"/>
    <s v="None"/>
    <s v="No"/>
    <s v="14"/>
    <s v="4"/>
    <x v="4"/>
    <s v="0"/>
    <s v="2"/>
    <s v="25"/>
    <n v="54"/>
    <n v="538"/>
    <n v="14004"/>
    <n v="3681"/>
    <s v="3"/>
    <s v="7/31/2022"/>
    <s v="12/3/1987"/>
    <x v="639"/>
    <m/>
    <n v="2"/>
    <s v="3_Between 30 And 40"/>
    <m/>
    <s v="33"/>
    <s v="2"/>
    <x v="4"/>
    <x v="0"/>
  </r>
  <r>
    <s v="1651"/>
    <s v="36"/>
    <x v="1"/>
    <x v="0"/>
    <x v="0"/>
    <x v="0"/>
    <s v="Medium"/>
    <x v="1"/>
    <s v="High"/>
    <s v="Healthcare Representative"/>
    <x v="0"/>
    <s v="Excellent"/>
    <x v="1"/>
    <s v="Married"/>
    <s v="Mid"/>
    <s v="No"/>
    <s v="12"/>
    <s v="4"/>
    <x v="4"/>
    <s v="0"/>
    <s v="2"/>
    <s v="5"/>
    <n v="42"/>
    <n v="711"/>
    <n v="22792"/>
    <n v="8008"/>
    <s v="6"/>
    <s v="7/31/2022"/>
    <s v="9/7/1986"/>
    <x v="640"/>
    <m/>
    <n v="2"/>
    <s v="3_Between 30 And 40"/>
    <m/>
    <s v="34"/>
    <s v="1"/>
    <x v="4"/>
    <x v="1"/>
  </r>
  <r>
    <s v="1415"/>
    <s v="25"/>
    <x v="1"/>
    <x v="0"/>
    <x v="0"/>
    <x v="1"/>
    <s v="Low"/>
    <x v="0"/>
    <s v="High"/>
    <s v="Laboratory Technician"/>
    <x v="2"/>
    <s v="Excellent"/>
    <x v="3"/>
    <s v="Married"/>
    <s v="Low"/>
    <s v="No"/>
    <s v="11"/>
    <s v="4"/>
    <x v="5"/>
    <s v="0"/>
    <s v="2"/>
    <s v="1"/>
    <n v="81"/>
    <n v="949"/>
    <n v="4910"/>
    <n v="3229"/>
    <s v="2"/>
    <s v="7/31/2022"/>
    <s v="10/5/1997"/>
    <x v="641"/>
    <m/>
    <n v="2"/>
    <s v="2_Between 20 And 30"/>
    <m/>
    <s v="23"/>
    <s v="1"/>
    <x v="4"/>
    <x v="0"/>
  </r>
  <r>
    <s v="686"/>
    <s v="26"/>
    <x v="1"/>
    <x v="0"/>
    <x v="0"/>
    <x v="1"/>
    <s v="High"/>
    <x v="1"/>
    <s v="High"/>
    <s v="Laboratory Technician"/>
    <x v="2"/>
    <s v="Excellent"/>
    <x v="1"/>
    <s v="Married"/>
    <s v="Low"/>
    <s v="Yes"/>
    <s v="13"/>
    <s v="1"/>
    <x v="24"/>
    <s v="0"/>
    <s v="2"/>
    <s v="6"/>
    <n v="71"/>
    <n v="991"/>
    <n v="17759"/>
    <n v="2659"/>
    <s v="2"/>
    <s v="7/31/2022"/>
    <s v="11/14/1996"/>
    <x v="642"/>
    <m/>
    <n v="2"/>
    <s v="2_Between 20 And 30"/>
    <m/>
    <s v="24"/>
    <s v="1"/>
    <x v="4"/>
    <x v="0"/>
  </r>
  <r>
    <s v="338"/>
    <s v="33"/>
    <x v="1"/>
    <x v="0"/>
    <x v="0"/>
    <x v="0"/>
    <s v="High"/>
    <x v="1"/>
    <s v="Medium"/>
    <s v="Research Scientist"/>
    <x v="2"/>
    <s v="Excellent"/>
    <x v="3"/>
    <s v="Married"/>
    <s v="Low"/>
    <s v="No"/>
    <s v="13"/>
    <s v="1"/>
    <x v="23"/>
    <s v="0"/>
    <s v="2"/>
    <s v="5"/>
    <n v="63"/>
    <n v="832"/>
    <n v="14776"/>
    <n v="2911"/>
    <s v="2"/>
    <s v="7/31/2022"/>
    <s v="7/13/1990"/>
    <x v="643"/>
    <m/>
    <n v="2"/>
    <s v="3_Between 30 And 40"/>
    <m/>
    <s v="31"/>
    <s v="1"/>
    <x v="4"/>
    <x v="0"/>
  </r>
  <r>
    <s v="671"/>
    <s v="44"/>
    <x v="1"/>
    <x v="0"/>
    <x v="0"/>
    <x v="0"/>
    <s v="Very High"/>
    <x v="0"/>
    <s v="High"/>
    <s v="Manager"/>
    <x v="2"/>
    <s v="Excellent"/>
    <x v="2"/>
    <s v="Married"/>
    <s v="Low"/>
    <s v="Yes"/>
    <s v="12"/>
    <s v="4"/>
    <x v="18"/>
    <s v="0"/>
    <s v="1"/>
    <s v="3"/>
    <n v="35"/>
    <n v="1315"/>
    <n v="9358"/>
    <n v="19513"/>
    <s v="2"/>
    <s v="7/31/2022"/>
    <s v="10/22/1978"/>
    <x v="309"/>
    <m/>
    <n v="1"/>
    <s v="4_Between 40 And 50"/>
    <m/>
    <s v="43"/>
    <s v="1"/>
    <x v="4"/>
    <x v="0"/>
  </r>
  <r>
    <s v="784"/>
    <s v="23"/>
    <x v="1"/>
    <x v="0"/>
    <x v="0"/>
    <x v="2"/>
    <s v="Low"/>
    <x v="0"/>
    <s v="Very High"/>
    <s v="Research Scientist"/>
    <x v="1"/>
    <s v="Excellent"/>
    <x v="1"/>
    <s v="Single"/>
    <s v="None"/>
    <s v="No"/>
    <s v="18"/>
    <s v="1"/>
    <x v="23"/>
    <s v="0"/>
    <s v="1"/>
    <s v="10"/>
    <n v="79"/>
    <n v="310"/>
    <n v="19630"/>
    <n v="3505"/>
    <s v="3"/>
    <s v="7/31/2022"/>
    <s v="8/27/1999"/>
    <x v="644"/>
    <m/>
    <n v="1"/>
    <s v="2_Between 20 And 30"/>
    <m/>
    <s v="22"/>
    <s v="1"/>
    <x v="4"/>
    <x v="1"/>
  </r>
  <r>
    <s v="665"/>
    <s v="44"/>
    <x v="1"/>
    <x v="0"/>
    <x v="2"/>
    <x v="0"/>
    <s v="Low"/>
    <x v="1"/>
    <s v="Medium"/>
    <s v="Human Resources"/>
    <x v="1"/>
    <s v="Excellent"/>
    <x v="2"/>
    <s v="Single"/>
    <s v="None"/>
    <s v="No"/>
    <s v="11"/>
    <s v="4"/>
    <x v="2"/>
    <s v="0"/>
    <s v="1"/>
    <s v="1"/>
    <n v="50"/>
    <n v="1112"/>
    <n v="26894"/>
    <n v="5985"/>
    <s v="1"/>
    <s v="7/31/2022"/>
    <s v="4/22/1979"/>
    <x v="645"/>
    <m/>
    <n v="1"/>
    <s v="4_Between 40 And 50"/>
    <m/>
    <s v="43"/>
    <s v="1"/>
    <x v="4"/>
    <x v="0"/>
  </r>
  <r>
    <s v="143"/>
    <s v="25"/>
    <x v="1"/>
    <x v="0"/>
    <x v="0"/>
    <x v="2"/>
    <s v="Very High"/>
    <x v="0"/>
    <s v="Medium"/>
    <s v="Research Scientist"/>
    <x v="2"/>
    <s v="Excellent"/>
    <x v="1"/>
    <s v="Married"/>
    <s v="Mid"/>
    <s v="No"/>
    <s v="11"/>
    <s v="1"/>
    <x v="23"/>
    <s v="0"/>
    <s v="1"/>
    <s v="7"/>
    <n v="64"/>
    <n v="1280"/>
    <n v="26897"/>
    <n v="2889"/>
    <s v="2"/>
    <s v="7/31/2022"/>
    <s v="7/5/1998"/>
    <x v="206"/>
    <m/>
    <n v="1"/>
    <s v="2_Between 20 And 30"/>
    <m/>
    <s v="24"/>
    <s v="2"/>
    <x v="4"/>
    <x v="1"/>
  </r>
  <r>
    <s v="1680"/>
    <s v="20"/>
    <x v="1"/>
    <x v="0"/>
    <x v="1"/>
    <x v="2"/>
    <s v="Very High"/>
    <x v="0"/>
    <s v="High"/>
    <s v="Sales Representative"/>
    <x v="0"/>
    <s v="Excellent"/>
    <x v="1"/>
    <s v="Single"/>
    <s v="None"/>
    <s v="No"/>
    <s v="11"/>
    <s v="1"/>
    <x v="23"/>
    <s v="0"/>
    <s v="1"/>
    <s v="9"/>
    <n v="54"/>
    <n v="727"/>
    <n v="21082"/>
    <n v="2728"/>
    <s v="3"/>
    <s v="7/31/2022"/>
    <s v="5/1/2003"/>
    <x v="646"/>
    <m/>
    <n v="1"/>
    <s v="2_Between 20 And 30"/>
    <m/>
    <s v="19"/>
    <s v="1"/>
    <x v="4"/>
    <x v="0"/>
  </r>
  <r>
    <s v="1269"/>
    <s v="19"/>
    <x v="1"/>
    <x v="0"/>
    <x v="0"/>
    <x v="1"/>
    <s v="Medium"/>
    <x v="1"/>
    <s v="Very High"/>
    <s v="Research Scientist"/>
    <x v="2"/>
    <s v="Excellent"/>
    <x v="1"/>
    <s v="Single"/>
    <s v="None"/>
    <s v="Yes"/>
    <s v="12"/>
    <s v="1"/>
    <x v="25"/>
    <s v="0"/>
    <s v="1"/>
    <s v="25"/>
    <n v="57"/>
    <n v="265"/>
    <n v="21221"/>
    <n v="2994"/>
    <s v="2"/>
    <s v="7/31/2022"/>
    <s v="9/29/2003"/>
    <x v="647"/>
    <m/>
    <n v="1"/>
    <s v="1_Below 20"/>
    <m/>
    <s v="18"/>
    <s v="1"/>
    <x v="4"/>
    <x v="0"/>
  </r>
  <r>
    <s v="1601"/>
    <s v="35"/>
    <x v="1"/>
    <x v="0"/>
    <x v="0"/>
    <x v="3"/>
    <s v="High"/>
    <x v="0"/>
    <s v="Medium"/>
    <s v="Laboratory Technician"/>
    <x v="2"/>
    <s v="Excellent"/>
    <x v="3"/>
    <s v="Married"/>
    <s v="Low"/>
    <s v="No"/>
    <s v="18"/>
    <s v="1"/>
    <x v="25"/>
    <s v="0"/>
    <s v="1"/>
    <s v="7"/>
    <n v="63"/>
    <n v="1349"/>
    <n v="7713"/>
    <n v="2690"/>
    <s v="5"/>
    <s v="7/31/2022"/>
    <s v="5/3/1988"/>
    <x v="648"/>
    <m/>
    <n v="1"/>
    <s v="3_Between 30 And 40"/>
    <m/>
    <s v="34"/>
    <s v="2"/>
    <x v="4"/>
    <x v="0"/>
  </r>
  <r>
    <s v="776"/>
    <s v="52"/>
    <x v="1"/>
    <x v="0"/>
    <x v="1"/>
    <x v="0"/>
    <s v="High"/>
    <x v="0"/>
    <s v="Medium"/>
    <s v="Manager"/>
    <x v="0"/>
    <s v="Good"/>
    <x v="2"/>
    <s v="Married"/>
    <s v="None"/>
    <s v="No"/>
    <s v="11"/>
    <s v="1"/>
    <x v="34"/>
    <s v="1"/>
    <s v="16"/>
    <s v="3"/>
    <n v="31"/>
    <n v="621"/>
    <n v="10084"/>
    <n v="16856"/>
    <s v="3"/>
    <s v="7/31/2022"/>
    <s v="3/5/1971"/>
    <x v="649"/>
    <m/>
    <n v="33"/>
    <s v="5_Between 50 And 60"/>
    <m/>
    <s v="19"/>
    <s v="1"/>
    <x v="3"/>
    <x v="0"/>
  </r>
  <r>
    <s v="1402"/>
    <s v="43"/>
    <x v="1"/>
    <x v="0"/>
    <x v="0"/>
    <x v="1"/>
    <s v="Low"/>
    <x v="1"/>
    <s v="Medium"/>
    <s v="Research Scientist"/>
    <x v="1"/>
    <s v="Good"/>
    <x v="0"/>
    <s v="Single"/>
    <s v="None"/>
    <s v="Yes"/>
    <s v="14"/>
    <s v="1"/>
    <x v="15"/>
    <s v="1"/>
    <s v="8"/>
    <s v="6"/>
    <n v="73"/>
    <n v="930"/>
    <n v="20003"/>
    <n v="4081"/>
    <s v="3"/>
    <s v="7/31/2022"/>
    <s v="12/15/1979"/>
    <x v="650"/>
    <m/>
    <n v="20"/>
    <s v="4_Between 40 And 50"/>
    <m/>
    <s v="23"/>
    <s v="1"/>
    <x v="3"/>
    <x v="0"/>
  </r>
  <r>
    <s v="729"/>
    <s v="40"/>
    <x v="1"/>
    <x v="1"/>
    <x v="1"/>
    <x v="0"/>
    <s v="Very High"/>
    <x v="0"/>
    <s v="Medium"/>
    <s v="Sales Executive"/>
    <x v="0"/>
    <s v="Outstanding"/>
    <x v="1"/>
    <s v="Married"/>
    <s v="Low"/>
    <s v="Yes"/>
    <s v="21"/>
    <s v="5"/>
    <x v="15"/>
    <s v="1"/>
    <s v="12"/>
    <s v="5"/>
    <n v="48"/>
    <n v="580"/>
    <n v="23772"/>
    <n v="10475"/>
    <s v="2"/>
    <s v="7/31/2022"/>
    <s v="11/20/1982"/>
    <x v="651"/>
    <m/>
    <n v="18"/>
    <s v="4_Between 40 And 50"/>
    <m/>
    <s v="22"/>
    <s v="1"/>
    <x v="3"/>
    <x v="0"/>
  </r>
  <r>
    <s v="327"/>
    <s v="43"/>
    <x v="1"/>
    <x v="0"/>
    <x v="1"/>
    <x v="1"/>
    <s v="Very High"/>
    <x v="1"/>
    <s v="High"/>
    <s v="Manager"/>
    <x v="2"/>
    <s v="Outstanding"/>
    <x v="1"/>
    <s v="Married"/>
    <s v="Low"/>
    <s v="Yes"/>
    <s v="22"/>
    <s v="5"/>
    <x v="22"/>
    <s v="1"/>
    <s v="9"/>
    <s v="16"/>
    <n v="80"/>
    <n v="1034"/>
    <n v="7744"/>
    <n v="16064"/>
    <s v="3"/>
    <s v="7/31/2022"/>
    <s v="12/25/1979"/>
    <x v="652"/>
    <m/>
    <n v="16"/>
    <s v="4_Between 40 And 50"/>
    <m/>
    <s v="27"/>
    <s v="1"/>
    <x v="3"/>
    <x v="0"/>
  </r>
  <r>
    <s v="1621"/>
    <s v="35"/>
    <x v="1"/>
    <x v="0"/>
    <x v="0"/>
    <x v="4"/>
    <s v="Medium"/>
    <x v="0"/>
    <s v="Very High"/>
    <s v="Research Scientist"/>
    <x v="0"/>
    <s v="Good"/>
    <x v="1"/>
    <s v="Married"/>
    <s v="None"/>
    <s v="No"/>
    <s v="11"/>
    <s v="1"/>
    <x v="9"/>
    <s v="1"/>
    <s v="10"/>
    <s v="18"/>
    <n v="48"/>
    <n v="819"/>
    <n v="26312"/>
    <n v="5208"/>
    <s v="2"/>
    <s v="7/31/2022"/>
    <s v="12/5/1987"/>
    <x v="653"/>
    <m/>
    <n v="16"/>
    <s v="3_Between 30 And 40"/>
    <m/>
    <s v="19"/>
    <s v="1"/>
    <x v="3"/>
    <x v="0"/>
  </r>
  <r>
    <s v="1080"/>
    <s v="46"/>
    <x v="1"/>
    <x v="0"/>
    <x v="0"/>
    <x v="0"/>
    <s v="Very High"/>
    <x v="1"/>
    <s v="Medium"/>
    <s v="Research Scientist"/>
    <x v="0"/>
    <s v="Outstanding"/>
    <x v="1"/>
    <s v="Divorced"/>
    <s v="High"/>
    <s v="Yes"/>
    <s v="23"/>
    <s v="8"/>
    <x v="20"/>
    <s v="1"/>
    <s v="7"/>
    <s v="8"/>
    <n v="74"/>
    <n v="1003"/>
    <n v="21029"/>
    <n v="4615"/>
    <s v="2"/>
    <s v="7/31/2022"/>
    <s v="4/15/1977"/>
    <x v="654"/>
    <m/>
    <n v="15"/>
    <s v="4_Between 40 And 50"/>
    <m/>
    <s v="31"/>
    <s v="1"/>
    <x v="3"/>
    <x v="0"/>
  </r>
  <r>
    <s v="1520"/>
    <s v="54"/>
    <x v="1"/>
    <x v="1"/>
    <x v="0"/>
    <x v="0"/>
    <s v="Medium"/>
    <x v="1"/>
    <s v="High"/>
    <s v="Manager"/>
    <x v="2"/>
    <s v="Outstanding"/>
    <x v="1"/>
    <s v="Divorced"/>
    <s v="Low"/>
    <s v="No"/>
    <s v="20"/>
    <s v="3"/>
    <x v="18"/>
    <s v="1"/>
    <s v="12"/>
    <s v="11"/>
    <n v="87"/>
    <n v="1050"/>
    <n v="24456"/>
    <n v="16032"/>
    <s v="2"/>
    <s v="7/31/2022"/>
    <s v="5/15/1969"/>
    <x v="655"/>
    <m/>
    <n v="14"/>
    <s v="5_Between 50 And 60"/>
    <m/>
    <s v="40"/>
    <s v="1"/>
    <x v="1"/>
    <x v="0"/>
  </r>
  <r>
    <s v="107"/>
    <s v="38"/>
    <x v="1"/>
    <x v="2"/>
    <x v="0"/>
    <x v="1"/>
    <s v="Medium"/>
    <x v="1"/>
    <s v="Low"/>
    <s v="Research Scientist"/>
    <x v="2"/>
    <s v="Good"/>
    <x v="1"/>
    <s v="Divorced"/>
    <s v="High"/>
    <s v="Yes"/>
    <s v="12"/>
    <s v="7"/>
    <x v="21"/>
    <s v="1"/>
    <s v="9"/>
    <s v="6"/>
    <n v="79"/>
    <n v="573"/>
    <n v="15717"/>
    <n v="5329"/>
    <s v="3"/>
    <s v="7/31/2022"/>
    <s v="12/9/1984"/>
    <x v="656"/>
    <m/>
    <n v="12"/>
    <s v="3_Between 30 And 40"/>
    <m/>
    <s v="26"/>
    <s v="1"/>
    <x v="1"/>
    <x v="0"/>
  </r>
  <r>
    <s v="2026"/>
    <s v="56"/>
    <x v="1"/>
    <x v="2"/>
    <x v="0"/>
    <x v="0"/>
    <s v="High"/>
    <x v="0"/>
    <s v="High"/>
    <s v="Healthcare Representative"/>
    <x v="1"/>
    <s v="Outstanding"/>
    <x v="3"/>
    <s v="Divorced"/>
    <s v="Low"/>
    <s v="No"/>
    <s v="21"/>
    <s v="1"/>
    <x v="19"/>
    <s v="1"/>
    <s v="9"/>
    <s v="1"/>
    <n v="57"/>
    <n v="667"/>
    <n v="26236"/>
    <n v="6306"/>
    <s v="2"/>
    <s v="7/31/2022"/>
    <s v="11/1/1966"/>
    <x v="657"/>
    <m/>
    <n v="12"/>
    <s v="5_Between 50 And 60"/>
    <m/>
    <s v="44"/>
    <s v="1"/>
    <x v="1"/>
    <x v="0"/>
  </r>
  <r>
    <s v="1233"/>
    <s v="60"/>
    <x v="1"/>
    <x v="0"/>
    <x v="1"/>
    <x v="0"/>
    <s v="Medium"/>
    <x v="0"/>
    <s v="Very High"/>
    <s v="Sales Executive"/>
    <x v="2"/>
    <s v="Good"/>
    <x v="1"/>
    <s v="Divorced"/>
    <s v="Low"/>
    <s v="Yes"/>
    <s v="18"/>
    <s v="0"/>
    <x v="11"/>
    <s v="1"/>
    <s v="9"/>
    <s v="7"/>
    <n v="52"/>
    <n v="696"/>
    <n v="10893"/>
    <n v="5220"/>
    <s v="3"/>
    <s v="7/31/2022"/>
    <s v="12/5/1962"/>
    <x v="658"/>
    <m/>
    <n v="11"/>
    <s v="6_60+"/>
    <m/>
    <s v="49"/>
    <s v="1"/>
    <x v="1"/>
    <x v="0"/>
  </r>
  <r>
    <s v="98"/>
    <s v="31"/>
    <x v="1"/>
    <x v="0"/>
    <x v="0"/>
    <x v="0"/>
    <s v="High"/>
    <x v="1"/>
    <s v="High"/>
    <s v="Manufacturing Director"/>
    <x v="2"/>
    <s v="Outstanding"/>
    <x v="1"/>
    <s v="Single"/>
    <s v="None"/>
    <s v="No"/>
    <s v="23"/>
    <s v="1"/>
    <x v="0"/>
    <s v="1"/>
    <s v="8"/>
    <s v="8"/>
    <n v="61"/>
    <n v="746"/>
    <n v="20682"/>
    <n v="4424"/>
    <s v="2"/>
    <s v="7/31/2022"/>
    <s v="7/17/1992"/>
    <x v="659"/>
    <m/>
    <n v="11"/>
    <s v="3_Between 30 And 40"/>
    <m/>
    <s v="20"/>
    <s v="1"/>
    <x v="1"/>
    <x v="0"/>
  </r>
  <r>
    <s v="120"/>
    <s v="51"/>
    <x v="1"/>
    <x v="0"/>
    <x v="1"/>
    <x v="0"/>
    <s v="High"/>
    <x v="0"/>
    <s v="High"/>
    <s v="Sales Executive"/>
    <x v="2"/>
    <s v="Outstanding"/>
    <x v="0"/>
    <s v="Single"/>
    <s v="None"/>
    <s v="Yes"/>
    <s v="22"/>
    <s v="0"/>
    <x v="0"/>
    <s v="1"/>
    <s v="0"/>
    <s v="21"/>
    <n v="71"/>
    <n v="632"/>
    <n v="8423"/>
    <n v="5441"/>
    <s v="2"/>
    <s v="7/31/2022"/>
    <s v="3/7/1972"/>
    <x v="660"/>
    <m/>
    <n v="9"/>
    <s v="5_Between 50 And 60"/>
    <m/>
    <s v="42"/>
    <s v="1"/>
    <x v="0"/>
    <x v="0"/>
  </r>
  <r>
    <s v="1252"/>
    <s v="31"/>
    <x v="1"/>
    <x v="0"/>
    <x v="0"/>
    <x v="1"/>
    <s v="High"/>
    <x v="1"/>
    <s v="Medium"/>
    <s v="Healthcare Representative"/>
    <x v="0"/>
    <s v="Low"/>
    <x v="1"/>
    <s v="Single"/>
    <s v="None"/>
    <s v="No"/>
    <s v="19"/>
    <s v="1"/>
    <x v="2"/>
    <s v="1"/>
    <s v="8"/>
    <s v="24"/>
    <n v="96"/>
    <n v="1062"/>
    <n v="17198"/>
    <n v="6812"/>
    <s v="2"/>
    <s v="7/31/2022"/>
    <s v="1/30/1992"/>
    <x v="24"/>
    <m/>
    <n v="9"/>
    <s v="3_Between 30 And 40"/>
    <m/>
    <s v="22"/>
    <s v="1"/>
    <x v="0"/>
    <x v="0"/>
  </r>
  <r>
    <s v="2"/>
    <s v="49"/>
    <x v="1"/>
    <x v="1"/>
    <x v="0"/>
    <x v="2"/>
    <s v="High"/>
    <x v="0"/>
    <s v="Medium"/>
    <s v="Research Scientist"/>
    <x v="3"/>
    <s v="Outstanding"/>
    <x v="1"/>
    <s v="Married"/>
    <s v="Low"/>
    <s v="No"/>
    <s v="23"/>
    <s v="1"/>
    <x v="2"/>
    <s v="1"/>
    <s v="7"/>
    <s v="8"/>
    <n v="61"/>
    <n v="279"/>
    <n v="24907"/>
    <n v="5130"/>
    <s v="3"/>
    <s v="7/31/2022"/>
    <s v="10/22/1973"/>
    <x v="661"/>
    <m/>
    <n v="9"/>
    <s v="4_Between 40 And 50"/>
    <m/>
    <s v="40"/>
    <s v="1"/>
    <x v="0"/>
    <x v="0"/>
  </r>
  <r>
    <s v="12"/>
    <s v="38"/>
    <x v="1"/>
    <x v="1"/>
    <x v="0"/>
    <x v="1"/>
    <s v="Very High"/>
    <x v="0"/>
    <s v="Medium"/>
    <s v="Manufacturing Director"/>
    <x v="1"/>
    <s v="Outstanding"/>
    <x v="1"/>
    <s v="Single"/>
    <s v="None"/>
    <s v="No"/>
    <s v="21"/>
    <s v="0"/>
    <x v="2"/>
    <s v="1"/>
    <s v="8"/>
    <s v="23"/>
    <n v="44"/>
    <n v="216"/>
    <n v="8787"/>
    <n v="9526"/>
    <s v="2"/>
    <s v="7/31/2022"/>
    <s v="9/5/1984"/>
    <x v="662"/>
    <m/>
    <n v="9"/>
    <s v="3_Between 30 And 40"/>
    <m/>
    <s v="29"/>
    <s v="2"/>
    <x v="0"/>
    <x v="0"/>
  </r>
  <r>
    <s v="1423"/>
    <s v="58"/>
    <x v="1"/>
    <x v="0"/>
    <x v="0"/>
    <x v="1"/>
    <s v="Very High"/>
    <x v="1"/>
    <s v="High"/>
    <s v="Research Director"/>
    <x v="0"/>
    <s v="Outstanding"/>
    <x v="1"/>
    <s v="Married"/>
    <s v="Low"/>
    <s v="Yes"/>
    <s v="21"/>
    <s v="3"/>
    <x v="33"/>
    <s v="1"/>
    <s v="5"/>
    <s v="1"/>
    <n v="76"/>
    <n v="1055"/>
    <n v="22456"/>
    <n v="19701"/>
    <s v="3"/>
    <s v="7/31/2022"/>
    <s v="11/8/1964"/>
    <x v="663"/>
    <m/>
    <n v="9"/>
    <s v="5_Between 50 And 60"/>
    <m/>
    <s v="49"/>
    <s v="1"/>
    <x v="0"/>
    <x v="0"/>
  </r>
  <r>
    <s v="724"/>
    <s v="38"/>
    <x v="1"/>
    <x v="0"/>
    <x v="0"/>
    <x v="0"/>
    <s v="Medium"/>
    <x v="1"/>
    <s v="Very High"/>
    <s v="Healthcare Representative"/>
    <x v="2"/>
    <s v="Good"/>
    <x v="3"/>
    <s v="Single"/>
    <s v="None"/>
    <s v="No"/>
    <s v="13"/>
    <s v="0"/>
    <x v="2"/>
    <s v="1"/>
    <s v="8"/>
    <s v="1"/>
    <n v="33"/>
    <n v="827"/>
    <n v="19383"/>
    <n v="7625"/>
    <s v="4"/>
    <s v="7/31/2022"/>
    <s v="7/30/1985"/>
    <x v="664"/>
    <m/>
    <n v="9"/>
    <s v="3_Between 30 And 40"/>
    <m/>
    <s v="29"/>
    <s v="1"/>
    <x v="0"/>
    <x v="0"/>
  </r>
  <r>
    <s v="733"/>
    <s v="27"/>
    <x v="1"/>
    <x v="1"/>
    <x v="0"/>
    <x v="3"/>
    <s v="Very High"/>
    <x v="0"/>
    <s v="High"/>
    <s v="Manufacturing Director"/>
    <x v="0"/>
    <s v="Outstanding"/>
    <x v="3"/>
    <s v="Divorced"/>
    <s v="Mid"/>
    <s v="No"/>
    <s v="21"/>
    <s v="1"/>
    <x v="4"/>
    <s v="1"/>
    <s v="7"/>
    <s v="10"/>
    <n v="32"/>
    <n v="294"/>
    <n v="4809"/>
    <n v="8793"/>
    <s v="4"/>
    <s v="7/31/2022"/>
    <s v="12/10/1995"/>
    <x v="665"/>
    <m/>
    <n v="8"/>
    <s v="2_Between 20 And 30"/>
    <m/>
    <s v="19"/>
    <s v="1"/>
    <x v="0"/>
    <x v="0"/>
  </r>
  <r>
    <s v="74"/>
    <s v="35"/>
    <x v="1"/>
    <x v="1"/>
    <x v="1"/>
    <x v="4"/>
    <s v="Medium"/>
    <x v="0"/>
    <s v="High"/>
    <s v="Sales Executive"/>
    <x v="0"/>
    <s v="Outstanding"/>
    <x v="3"/>
    <s v="Married"/>
    <s v="Low"/>
    <s v="No"/>
    <s v="22"/>
    <s v="1"/>
    <x v="4"/>
    <s v="1"/>
    <s v="8"/>
    <s v="18"/>
    <n v="71"/>
    <n v="853"/>
    <n v="11031"/>
    <n v="9069"/>
    <s v="3"/>
    <s v="7/31/2022"/>
    <s v="8/9/1987"/>
    <x v="666"/>
    <m/>
    <n v="8"/>
    <s v="3_Between 30 And 40"/>
    <m/>
    <s v="27"/>
    <s v="1"/>
    <x v="0"/>
    <x v="0"/>
  </r>
  <r>
    <s v="227"/>
    <s v="41"/>
    <x v="1"/>
    <x v="0"/>
    <x v="0"/>
    <x v="1"/>
    <s v="Low"/>
    <x v="0"/>
    <s v="High"/>
    <s v="Research Scientist"/>
    <x v="1"/>
    <s v="Good"/>
    <x v="1"/>
    <s v="Divorced"/>
    <s v="Low"/>
    <s v="No"/>
    <s v="12"/>
    <s v="4"/>
    <x v="19"/>
    <s v="1"/>
    <s v="8"/>
    <s v="14"/>
    <n v="56"/>
    <n v="465"/>
    <n v="4609"/>
    <n v="2451"/>
    <s v="2"/>
    <s v="7/31/2022"/>
    <s v="8/7/1981"/>
    <x v="667"/>
    <m/>
    <n v="8"/>
    <s v="4_Between 40 And 50"/>
    <m/>
    <s v="33"/>
    <s v="1"/>
    <x v="0"/>
    <x v="0"/>
  </r>
  <r>
    <s v="1349"/>
    <s v="41"/>
    <x v="1"/>
    <x v="1"/>
    <x v="1"/>
    <x v="1"/>
    <s v="High"/>
    <x v="1"/>
    <s v="High"/>
    <s v="Sales Executive"/>
    <x v="0"/>
    <s v="Low"/>
    <x v="1"/>
    <s v="Divorced"/>
    <s v="Low"/>
    <s v="No"/>
    <s v="17"/>
    <s v="0"/>
    <x v="2"/>
    <s v="1"/>
    <s v="7"/>
    <s v="1"/>
    <n v="66"/>
    <n v="1018"/>
    <n v="4297"/>
    <n v="4103"/>
    <s v="2"/>
    <s v="7/31/2022"/>
    <s v="3/24/1982"/>
    <x v="668"/>
    <m/>
    <n v="8"/>
    <s v="4_Between 40 And 50"/>
    <m/>
    <s v="33"/>
    <s v="1"/>
    <x v="0"/>
    <x v="0"/>
  </r>
  <r>
    <s v="252"/>
    <s v="33"/>
    <x v="1"/>
    <x v="0"/>
    <x v="0"/>
    <x v="1"/>
    <s v="Very High"/>
    <x v="1"/>
    <s v="High"/>
    <s v="Research Scientist"/>
    <x v="3"/>
    <s v="Good"/>
    <x v="1"/>
    <s v="Married"/>
    <s v="Low"/>
    <s v="No"/>
    <s v="13"/>
    <s v="1"/>
    <x v="7"/>
    <s v="1"/>
    <s v="6"/>
    <s v="14"/>
    <n v="72"/>
    <n v="931"/>
    <n v="4673"/>
    <n v="2756"/>
    <s v="5"/>
    <s v="7/31/2022"/>
    <s v="11/10/1989"/>
    <x v="669"/>
    <m/>
    <n v="8"/>
    <s v="3_Between 30 And 40"/>
    <m/>
    <s v="25"/>
    <s v="2"/>
    <x v="0"/>
    <x v="0"/>
  </r>
  <r>
    <s v="2035"/>
    <s v="34"/>
    <x v="1"/>
    <x v="0"/>
    <x v="1"/>
    <x v="1"/>
    <s v="Very High"/>
    <x v="1"/>
    <s v="Medium"/>
    <s v="Sales Executive"/>
    <x v="1"/>
    <s v="Outstanding"/>
    <x v="1"/>
    <s v="Married"/>
    <s v="Mid"/>
    <s v="No"/>
    <s v="21"/>
    <s v="1"/>
    <x v="7"/>
    <s v="1"/>
    <s v="7"/>
    <s v="28"/>
    <n v="95"/>
    <n v="704"/>
    <n v="8978"/>
    <n v="6712"/>
    <s v="2"/>
    <s v="7/31/2022"/>
    <s v="4/27/1989"/>
    <x v="670"/>
    <m/>
    <n v="7"/>
    <s v="3_Between 30 And 40"/>
    <m/>
    <s v="27"/>
    <s v="1"/>
    <x v="0"/>
    <x v="0"/>
  </r>
  <r>
    <s v="845"/>
    <s v="35"/>
    <x v="1"/>
    <x v="0"/>
    <x v="0"/>
    <x v="1"/>
    <s v="High"/>
    <x v="0"/>
    <s v="High"/>
    <s v="Manufacturing Director"/>
    <x v="1"/>
    <s v="Outstanding"/>
    <x v="2"/>
    <s v="Single"/>
    <s v="None"/>
    <s v="No"/>
    <s v="21"/>
    <s v="3"/>
    <x v="21"/>
    <s v="1"/>
    <s v="6"/>
    <s v="7"/>
    <n v="59"/>
    <n v="950"/>
    <n v="18869"/>
    <n v="10221"/>
    <s v="3"/>
    <s v="7/31/2022"/>
    <s v="1/19/1988"/>
    <x v="671"/>
    <m/>
    <n v="7"/>
    <s v="3_Between 30 And 40"/>
    <m/>
    <s v="28"/>
    <s v="1"/>
    <x v="0"/>
    <x v="1"/>
  </r>
  <r>
    <s v="1298"/>
    <s v="30"/>
    <x v="1"/>
    <x v="2"/>
    <x v="0"/>
    <x v="3"/>
    <s v="High"/>
    <x v="1"/>
    <s v="High"/>
    <s v="Manufacturing Director"/>
    <x v="1"/>
    <s v="Good"/>
    <x v="1"/>
    <s v="Single"/>
    <s v="None"/>
    <s v="Yes"/>
    <s v="18"/>
    <s v="7"/>
    <x v="2"/>
    <s v="1"/>
    <s v="7"/>
    <s v="9"/>
    <n v="72"/>
    <n v="879"/>
    <n v="12858"/>
    <n v="4695"/>
    <s v="3"/>
    <s v="7/31/2022"/>
    <s v="7/11/1993"/>
    <x v="446"/>
    <m/>
    <n v="7"/>
    <s v="3_Between 30 And 40"/>
    <m/>
    <s v="23"/>
    <s v="1"/>
    <x v="0"/>
    <x v="0"/>
  </r>
  <r>
    <s v="76"/>
    <s v="31"/>
    <x v="1"/>
    <x v="0"/>
    <x v="0"/>
    <x v="0"/>
    <s v="Very High"/>
    <x v="0"/>
    <s v="High"/>
    <s v="Laboratory Technician"/>
    <x v="2"/>
    <s v="Outstanding"/>
    <x v="3"/>
    <s v="Divorced"/>
    <s v="Low"/>
    <s v="No"/>
    <s v="22"/>
    <s v="3"/>
    <x v="2"/>
    <s v="1"/>
    <s v="7"/>
    <s v="7"/>
    <n v="48"/>
    <n v="655"/>
    <n v="9528"/>
    <n v="5915"/>
    <s v="3"/>
    <s v="7/31/2022"/>
    <s v="11/14/1991"/>
    <x v="672"/>
    <m/>
    <n v="7"/>
    <s v="3_Between 30 And 40"/>
    <m/>
    <s v="24"/>
    <s v="1"/>
    <x v="0"/>
    <x v="0"/>
  </r>
  <r>
    <s v="1120"/>
    <s v="29"/>
    <x v="1"/>
    <x v="0"/>
    <x v="0"/>
    <x v="0"/>
    <s v="High"/>
    <x v="1"/>
    <s v="High"/>
    <s v="Research Scientist"/>
    <x v="2"/>
    <s v="Outstanding"/>
    <x v="1"/>
    <s v="Divorced"/>
    <s v="Low"/>
    <s v="No"/>
    <s v="22"/>
    <s v="4"/>
    <x v="0"/>
    <s v="1"/>
    <s v="1"/>
    <s v="28"/>
    <n v="93"/>
    <n v="1107"/>
    <n v="26968"/>
    <n v="2514"/>
    <s v="1"/>
    <s v="7/31/2022"/>
    <s v="12/20/1993"/>
    <x v="673"/>
    <m/>
    <n v="6"/>
    <s v="2_Between 20 And 30"/>
    <m/>
    <s v="23"/>
    <s v="1"/>
    <x v="0"/>
    <x v="1"/>
  </r>
  <r>
    <s v="1355"/>
    <s v="38"/>
    <x v="1"/>
    <x v="0"/>
    <x v="1"/>
    <x v="3"/>
    <s v="Medium"/>
    <x v="1"/>
    <s v="High"/>
    <s v="Sales Executive"/>
    <x v="0"/>
    <s v="Low"/>
    <x v="1"/>
    <s v="Divorced"/>
    <s v="Low"/>
    <s v="No"/>
    <s v="15"/>
    <s v="3"/>
    <x v="0"/>
    <s v="1"/>
    <s v="3"/>
    <s v="2"/>
    <n v="31"/>
    <n v="1009"/>
    <n v="19461"/>
    <n v="6893"/>
    <s v="3"/>
    <s v="7/31/2022"/>
    <s v="9/17/1984"/>
    <x v="674"/>
    <m/>
    <n v="6"/>
    <s v="3_Between 30 And 40"/>
    <m/>
    <s v="32"/>
    <s v="1"/>
    <x v="0"/>
    <x v="0"/>
  </r>
  <r>
    <s v="384"/>
    <s v="26"/>
    <x v="1"/>
    <x v="1"/>
    <x v="0"/>
    <x v="1"/>
    <s v="High"/>
    <x v="1"/>
    <s v="High"/>
    <s v="Manufacturing Director"/>
    <x v="3"/>
    <s v="Outstanding"/>
    <x v="0"/>
    <s v="Divorced"/>
    <s v="Low"/>
    <s v="No"/>
    <s v="20"/>
    <s v="1"/>
    <x v="6"/>
    <s v="1"/>
    <s v="4"/>
    <s v="1"/>
    <n v="84"/>
    <n v="1479"/>
    <n v="26767"/>
    <n v="6397"/>
    <s v="6"/>
    <s v="7/31/2022"/>
    <s v="6/14/1997"/>
    <x v="675"/>
    <m/>
    <n v="6"/>
    <s v="2_Between 20 And 30"/>
    <m/>
    <s v="20"/>
    <s v="2"/>
    <x v="0"/>
    <x v="0"/>
  </r>
  <r>
    <s v="1681"/>
    <s v="33"/>
    <x v="1"/>
    <x v="2"/>
    <x v="1"/>
    <x v="1"/>
    <s v="High"/>
    <x v="1"/>
    <s v="High"/>
    <s v="Sales Executive"/>
    <x v="2"/>
    <s v="Outstanding"/>
    <x v="1"/>
    <s v="Divorced"/>
    <s v="Low"/>
    <s v="Yes"/>
    <s v="25"/>
    <s v="1"/>
    <x v="5"/>
    <s v="1"/>
    <s v="2"/>
    <s v="16"/>
    <n v="36"/>
    <n v="530"/>
    <n v="16130"/>
    <n v="5368"/>
    <s v="2"/>
    <s v="7/31/2022"/>
    <s v="5/1/1990"/>
    <x v="676"/>
    <m/>
    <n v="6"/>
    <s v="3_Between 30 And 40"/>
    <m/>
    <s v="27"/>
    <s v="1"/>
    <x v="0"/>
    <x v="0"/>
  </r>
  <r>
    <s v="786"/>
    <s v="34"/>
    <x v="1"/>
    <x v="0"/>
    <x v="1"/>
    <x v="1"/>
    <s v="Very High"/>
    <x v="0"/>
    <s v="High"/>
    <s v="Sales Executive"/>
    <x v="2"/>
    <s v="Outstanding"/>
    <x v="1"/>
    <s v="Single"/>
    <s v="None"/>
    <s v="No"/>
    <s v="22"/>
    <s v="1"/>
    <x v="6"/>
    <s v="1"/>
    <s v="4"/>
    <s v="2"/>
    <n v="60"/>
    <n v="304"/>
    <n v="18686"/>
    <n v="6274"/>
    <s v="5"/>
    <s v="7/31/2022"/>
    <s v="12/12/1988"/>
    <x v="677"/>
    <m/>
    <n v="6"/>
    <s v="3_Between 30 And 40"/>
    <m/>
    <s v="28"/>
    <s v="1"/>
    <x v="0"/>
    <x v="1"/>
  </r>
  <r>
    <s v="804"/>
    <s v="34"/>
    <x v="1"/>
    <x v="0"/>
    <x v="0"/>
    <x v="0"/>
    <s v="High"/>
    <x v="1"/>
    <s v="Medium"/>
    <s v="Research Scientist"/>
    <x v="0"/>
    <s v="Good"/>
    <x v="1"/>
    <s v="Single"/>
    <s v="None"/>
    <s v="No"/>
    <s v="11"/>
    <s v="1"/>
    <x v="6"/>
    <s v="1"/>
    <s v="3"/>
    <s v="2"/>
    <n v="86"/>
    <n v="121"/>
    <n v="7530"/>
    <n v="4381"/>
    <s v="3"/>
    <s v="7/31/2022"/>
    <s v="2/6/1989"/>
    <x v="678"/>
    <m/>
    <n v="6"/>
    <s v="3_Between 30 And 40"/>
    <m/>
    <s v="28"/>
    <s v="1"/>
    <x v="0"/>
    <x v="1"/>
  </r>
  <r>
    <s v="1228"/>
    <s v="46"/>
    <x v="1"/>
    <x v="0"/>
    <x v="0"/>
    <x v="0"/>
    <s v="Very High"/>
    <x v="0"/>
    <s v="High"/>
    <s v="Manufacturing Director"/>
    <x v="2"/>
    <s v="Good"/>
    <x v="3"/>
    <s v="Divorced"/>
    <s v="Low"/>
    <s v="No"/>
    <s v="11"/>
    <s v="2"/>
    <x v="11"/>
    <s v="1"/>
    <s v="4"/>
    <s v="2"/>
    <n v="60"/>
    <n v="150"/>
    <n v="17433"/>
    <n v="7379"/>
    <s v="3"/>
    <s v="7/31/2022"/>
    <s v="3/31/1977"/>
    <x v="679"/>
    <m/>
    <n v="6"/>
    <s v="4_Between 40 And 50"/>
    <m/>
    <s v="40"/>
    <s v="2"/>
    <x v="0"/>
    <x v="0"/>
  </r>
  <r>
    <s v="1574"/>
    <s v="32"/>
    <x v="1"/>
    <x v="2"/>
    <x v="0"/>
    <x v="0"/>
    <s v="Very High"/>
    <x v="0"/>
    <s v="High"/>
    <s v="Research Scientist"/>
    <x v="0"/>
    <s v="Good"/>
    <x v="3"/>
    <s v="Married"/>
    <s v="Low"/>
    <s v="No"/>
    <s v="14"/>
    <s v="4"/>
    <x v="4"/>
    <s v="1"/>
    <s v="2"/>
    <s v="1"/>
    <n v="62"/>
    <n v="1200"/>
    <n v="25174"/>
    <n v="4087"/>
    <s v="3"/>
    <s v="7/31/2022"/>
    <s v="5/1/1991"/>
    <x v="680"/>
    <m/>
    <n v="6"/>
    <s v="3_Between 30 And 40"/>
    <m/>
    <s v="26"/>
    <s v="1"/>
    <x v="0"/>
    <x v="0"/>
  </r>
  <r>
    <s v="1394"/>
    <s v="37"/>
    <x v="1"/>
    <x v="0"/>
    <x v="0"/>
    <x v="2"/>
    <s v="High"/>
    <x v="0"/>
    <s v="High"/>
    <s v="Research Scientist"/>
    <x v="1"/>
    <s v="Low"/>
    <x v="1"/>
    <s v="Married"/>
    <s v="None"/>
    <s v="Yes"/>
    <s v="15"/>
    <s v="7"/>
    <x v="7"/>
    <s v="1"/>
    <s v="3"/>
    <s v="4"/>
    <n v="54"/>
    <n v="1439"/>
    <n v="5182"/>
    <n v="2996"/>
    <s v="2"/>
    <s v="7/31/2022"/>
    <s v="2/26/1986"/>
    <x v="681"/>
    <m/>
    <n v="6"/>
    <s v="3_Between 30 And 40"/>
    <m/>
    <s v="31"/>
    <s v="2"/>
    <x v="0"/>
    <x v="0"/>
  </r>
  <r>
    <s v="781"/>
    <s v="25"/>
    <x v="1"/>
    <x v="0"/>
    <x v="1"/>
    <x v="2"/>
    <s v="High"/>
    <x v="1"/>
    <s v="High"/>
    <s v="Sales Executive"/>
    <x v="2"/>
    <s v="Outstanding"/>
    <x v="3"/>
    <s v="Single"/>
    <s v="None"/>
    <s v="No"/>
    <s v="23"/>
    <s v="1"/>
    <x v="6"/>
    <s v="1"/>
    <s v="4"/>
    <s v="26"/>
    <n v="32"/>
    <n v="883"/>
    <n v="22807"/>
    <n v="6180"/>
    <s v="5"/>
    <s v="7/31/2022"/>
    <s v="3/1/1998"/>
    <x v="682"/>
    <m/>
    <n v="6"/>
    <s v="2_Between 20 And 30"/>
    <m/>
    <s v="19"/>
    <s v="2"/>
    <x v="0"/>
    <x v="0"/>
  </r>
  <r>
    <s v="1163"/>
    <s v="34"/>
    <x v="1"/>
    <x v="0"/>
    <x v="1"/>
    <x v="2"/>
    <s v="Medium"/>
    <x v="1"/>
    <s v="High"/>
    <s v="Sales Executive"/>
    <x v="1"/>
    <s v="Outstanding"/>
    <x v="3"/>
    <s v="Married"/>
    <s v="None"/>
    <s v="No"/>
    <s v="20"/>
    <s v="1"/>
    <x v="6"/>
    <s v="1"/>
    <s v="3"/>
    <s v="9"/>
    <n v="70"/>
    <n v="1400"/>
    <n v="5829"/>
    <n v="5714"/>
    <s v="3"/>
    <s v="7/31/2022"/>
    <s v="5/20/1989"/>
    <x v="683"/>
    <m/>
    <n v="5"/>
    <s v="3_Between 30 And 40"/>
    <m/>
    <s v="29"/>
    <s v="2"/>
    <x v="2"/>
    <x v="1"/>
  </r>
  <r>
    <s v="813"/>
    <s v="52"/>
    <x v="1"/>
    <x v="0"/>
    <x v="0"/>
    <x v="0"/>
    <s v="Very High"/>
    <x v="1"/>
    <s v="High"/>
    <s v="Laboratory Technician"/>
    <x v="1"/>
    <s v="Outstanding"/>
    <x v="1"/>
    <s v="Married"/>
    <s v="Low"/>
    <s v="No"/>
    <s v="20"/>
    <s v="8"/>
    <x v="4"/>
    <s v="1"/>
    <s v="4"/>
    <s v="11"/>
    <n v="82"/>
    <n v="1325"/>
    <n v="21821"/>
    <n v="3149"/>
    <s v="3"/>
    <s v="7/31/2022"/>
    <s v="1/9/1971"/>
    <x v="684"/>
    <m/>
    <n v="5"/>
    <s v="5_Between 50 And 60"/>
    <m/>
    <s v="47"/>
    <s v="1"/>
    <x v="2"/>
    <x v="0"/>
  </r>
  <r>
    <s v="1499"/>
    <s v="30"/>
    <x v="1"/>
    <x v="0"/>
    <x v="2"/>
    <x v="1"/>
    <s v="High"/>
    <x v="0"/>
    <s v="High"/>
    <s v="Human Resources"/>
    <x v="1"/>
    <s v="Outstanding"/>
    <x v="2"/>
    <s v="Divorced"/>
    <s v="Low"/>
    <s v="No"/>
    <s v="21"/>
    <s v="0"/>
    <x v="6"/>
    <s v="1"/>
    <s v="3"/>
    <s v="1"/>
    <n v="46"/>
    <n v="330"/>
    <n v="15428"/>
    <n v="2064"/>
    <s v="3"/>
    <s v="7/31/2022"/>
    <s v="1/18/1993"/>
    <x v="566"/>
    <m/>
    <n v="5"/>
    <s v="3_Between 30 And 40"/>
    <m/>
    <s v="25"/>
    <s v="1"/>
    <x v="2"/>
    <x v="0"/>
  </r>
  <r>
    <s v="1909"/>
    <s v="41"/>
    <x v="1"/>
    <x v="0"/>
    <x v="1"/>
    <x v="1"/>
    <s v="High"/>
    <x v="1"/>
    <s v="High"/>
    <s v="Sales Executive"/>
    <x v="3"/>
    <s v="Outstanding"/>
    <x v="1"/>
    <s v="Married"/>
    <s v="Low"/>
    <s v="No"/>
    <s v="21"/>
    <s v="5"/>
    <x v="1"/>
    <s v="1"/>
    <s v="4"/>
    <s v="8"/>
    <n v="54"/>
    <n v="337"/>
    <n v="26841"/>
    <n v="4393"/>
    <s v="3"/>
    <s v="7/31/2022"/>
    <s v="10/7/1981"/>
    <x v="566"/>
    <m/>
    <n v="5"/>
    <s v="4_Between 40 And 50"/>
    <m/>
    <s v="36"/>
    <s v="2"/>
    <x v="2"/>
    <x v="0"/>
  </r>
  <r>
    <s v="231"/>
    <s v="32"/>
    <x v="1"/>
    <x v="0"/>
    <x v="0"/>
    <x v="4"/>
    <s v="High"/>
    <x v="0"/>
    <s v="High"/>
    <s v="Research Scientist"/>
    <x v="1"/>
    <s v="Outstanding"/>
    <x v="1"/>
    <s v="Single"/>
    <s v="None"/>
    <s v="No"/>
    <s v="20"/>
    <s v="3"/>
    <x v="7"/>
    <s v="1"/>
    <s v="4"/>
    <s v="6"/>
    <n v="43"/>
    <n v="120"/>
    <n v="12430"/>
    <n v="3038"/>
    <s v="2"/>
    <s v="7/31/2022"/>
    <s v="6/30/1991"/>
    <x v="685"/>
    <m/>
    <n v="5"/>
    <s v="3_Between 30 And 40"/>
    <m/>
    <s v="27"/>
    <s v="2"/>
    <x v="2"/>
    <x v="0"/>
  </r>
  <r>
    <s v="150"/>
    <s v="24"/>
    <x v="1"/>
    <x v="0"/>
    <x v="0"/>
    <x v="2"/>
    <s v="Medium"/>
    <x v="0"/>
    <s v="High"/>
    <s v="Laboratory Technician"/>
    <x v="1"/>
    <s v="Good"/>
    <x v="1"/>
    <s v="Married"/>
    <s v="Low"/>
    <s v="No"/>
    <s v="12"/>
    <s v="0"/>
    <x v="6"/>
    <s v="1"/>
    <s v="2"/>
    <s v="18"/>
    <n v="52"/>
    <n v="1127"/>
    <n v="13257"/>
    <n v="2774"/>
    <s v="2"/>
    <s v="7/31/2022"/>
    <s v="5/8/1999"/>
    <x v="686"/>
    <m/>
    <n v="5"/>
    <s v="2_Between 20 And 30"/>
    <m/>
    <s v="19"/>
    <s v="1"/>
    <x v="2"/>
    <x v="0"/>
  </r>
  <r>
    <s v="1736"/>
    <s v="31"/>
    <x v="1"/>
    <x v="1"/>
    <x v="0"/>
    <x v="2"/>
    <s v="Very High"/>
    <x v="1"/>
    <s v="High"/>
    <s v="Manufacturing Director"/>
    <x v="2"/>
    <s v="Outstanding"/>
    <x v="3"/>
    <s v="Single"/>
    <s v="None"/>
    <s v="No"/>
    <s v="20"/>
    <s v="2"/>
    <x v="4"/>
    <s v="1"/>
    <s v="4"/>
    <s v="24"/>
    <n v="30"/>
    <n v="163"/>
    <n v="6670"/>
    <n v="5238"/>
    <s v="3"/>
    <s v="7/31/2022"/>
    <s v="9/9/1991"/>
    <x v="687"/>
    <m/>
    <n v="5"/>
    <s v="3_Between 30 And 40"/>
    <m/>
    <s v="26"/>
    <s v="1"/>
    <x v="2"/>
    <x v="0"/>
  </r>
  <r>
    <s v="894"/>
    <s v="42"/>
    <x v="1"/>
    <x v="0"/>
    <x v="0"/>
    <x v="1"/>
    <s v="High"/>
    <x v="1"/>
    <s v="Very High"/>
    <s v="Laboratory Technician"/>
    <x v="2"/>
    <s v="Good"/>
    <x v="3"/>
    <s v="Married"/>
    <s v="Low"/>
    <s v="Yes"/>
    <s v="13"/>
    <s v="2"/>
    <x v="21"/>
    <s v="1"/>
    <s v="3"/>
    <s v="3"/>
    <n v="95"/>
    <n v="1265"/>
    <n v="23726"/>
    <n v="5231"/>
    <s v="1"/>
    <s v="7/31/2022"/>
    <s v="3/17/1981"/>
    <x v="688"/>
    <m/>
    <n v="5"/>
    <s v="4_Between 40 And 50"/>
    <m/>
    <s v="37"/>
    <s v="2"/>
    <x v="2"/>
    <x v="0"/>
  </r>
  <r>
    <s v="1999"/>
    <s v="41"/>
    <x v="1"/>
    <x v="0"/>
    <x v="0"/>
    <x v="1"/>
    <s v="Very High"/>
    <x v="0"/>
    <s v="High"/>
    <s v="Research Scientist"/>
    <x v="2"/>
    <s v="Outstanding"/>
    <x v="1"/>
    <s v="Married"/>
    <s v="Low"/>
    <s v="No"/>
    <s v="22"/>
    <s v="3"/>
    <x v="11"/>
    <s v="1"/>
    <s v="0"/>
    <s v="1"/>
    <n v="76"/>
    <n v="642"/>
    <n v="21412"/>
    <n v="2782"/>
    <s v="3"/>
    <s v="7/31/2022"/>
    <s v="9/21/1981"/>
    <x v="366"/>
    <m/>
    <n v="5"/>
    <s v="4_Between 40 And 50"/>
    <m/>
    <s v="36"/>
    <s v="1"/>
    <x v="2"/>
    <x v="0"/>
  </r>
  <r>
    <s v="1469"/>
    <s v="28"/>
    <x v="1"/>
    <x v="0"/>
    <x v="1"/>
    <x v="1"/>
    <s v="Very High"/>
    <x v="0"/>
    <s v="High"/>
    <s v="Sales Executive"/>
    <x v="0"/>
    <s v="Low"/>
    <x v="1"/>
    <s v="Single"/>
    <s v="None"/>
    <s v="No"/>
    <s v="18"/>
    <s v="0"/>
    <x v="6"/>
    <s v="1"/>
    <s v="3"/>
    <s v="5"/>
    <n v="84"/>
    <n v="866"/>
    <n v="23490"/>
    <n v="8463"/>
    <s v="4"/>
    <s v="7/31/2022"/>
    <s v="4/5/1995"/>
    <x v="581"/>
    <m/>
    <n v="5"/>
    <s v="2_Between 20 And 30"/>
    <m/>
    <s v="23"/>
    <s v="2"/>
    <x v="2"/>
    <x v="0"/>
  </r>
  <r>
    <s v="1598"/>
    <s v="40"/>
    <x v="1"/>
    <x v="0"/>
    <x v="1"/>
    <x v="3"/>
    <s v="Very High"/>
    <x v="1"/>
    <s v="High"/>
    <s v="Sales Executive"/>
    <x v="0"/>
    <s v="Low"/>
    <x v="1"/>
    <s v="Married"/>
    <s v="Low"/>
    <s v="No"/>
    <s v="15"/>
    <s v="1"/>
    <x v="10"/>
    <s v="1"/>
    <s v="2"/>
    <s v="14"/>
    <n v="84"/>
    <n v="118"/>
    <n v="11262"/>
    <n v="4639"/>
    <s v="2"/>
    <s v="7/31/2022"/>
    <s v="4/21/1983"/>
    <x v="689"/>
    <m/>
    <n v="4"/>
    <s v="4_Between 40 And 50"/>
    <m/>
    <s v="36"/>
    <s v="1"/>
    <x v="2"/>
    <x v="0"/>
  </r>
  <r>
    <s v="641"/>
    <s v="26"/>
    <x v="1"/>
    <x v="0"/>
    <x v="1"/>
    <x v="3"/>
    <s v="Low"/>
    <x v="0"/>
    <s v="High"/>
    <s v="Sales Executive"/>
    <x v="3"/>
    <s v="Outstanding"/>
    <x v="2"/>
    <s v="Married"/>
    <s v="Mid"/>
    <s v="No"/>
    <s v="20"/>
    <s v="1"/>
    <x v="6"/>
    <s v="1"/>
    <s v="4"/>
    <s v="28"/>
    <n v="66"/>
    <n v="703"/>
    <n v="7428"/>
    <n v="6272"/>
    <s v="5"/>
    <s v="7/31/2022"/>
    <s v="2/20/1997"/>
    <x v="690"/>
    <m/>
    <n v="4"/>
    <s v="2_Between 20 And 30"/>
    <m/>
    <s v="22"/>
    <s v="1"/>
    <x v="2"/>
    <x v="1"/>
  </r>
  <r>
    <s v="997"/>
    <s v="50"/>
    <x v="1"/>
    <x v="0"/>
    <x v="0"/>
    <x v="3"/>
    <s v="Very High"/>
    <x v="0"/>
    <s v="High"/>
    <s v="Research Director"/>
    <x v="2"/>
    <s v="Outstanding"/>
    <x v="3"/>
    <s v="Divorced"/>
    <s v="Low"/>
    <s v="No"/>
    <s v="22"/>
    <s v="9"/>
    <x v="33"/>
    <s v="1"/>
    <s v="3"/>
    <s v="1"/>
    <n v="66"/>
    <n v="1126"/>
    <n v="6615"/>
    <n v="17399"/>
    <s v="1"/>
    <s v="7/31/2022"/>
    <s v="12/25/1972"/>
    <x v="691"/>
    <m/>
    <n v="4"/>
    <s v="5_Between 50 And 60"/>
    <m/>
    <s v="46"/>
    <s v="1"/>
    <x v="2"/>
    <x v="0"/>
  </r>
  <r>
    <s v="200"/>
    <s v="41"/>
    <x v="1"/>
    <x v="0"/>
    <x v="0"/>
    <x v="0"/>
    <s v="High"/>
    <x v="0"/>
    <s v="High"/>
    <s v="Laboratory Technician"/>
    <x v="0"/>
    <s v="Outstanding"/>
    <x v="1"/>
    <s v="Married"/>
    <s v="Low"/>
    <s v="No"/>
    <s v="21"/>
    <s v="2"/>
    <x v="5"/>
    <s v="1"/>
    <s v="4"/>
    <s v="9"/>
    <n v="94"/>
    <n v="933"/>
    <n v="6961"/>
    <n v="2238"/>
    <s v="2"/>
    <s v="7/31/2022"/>
    <s v="12/7/1981"/>
    <x v="475"/>
    <m/>
    <n v="4"/>
    <s v="4_Between 40 And 50"/>
    <m/>
    <s v="37"/>
    <s v="1"/>
    <x v="2"/>
    <x v="0"/>
  </r>
  <r>
    <s v="1654"/>
    <s v="39"/>
    <x v="1"/>
    <x v="0"/>
    <x v="0"/>
    <x v="1"/>
    <s v="Very High"/>
    <x v="0"/>
    <s v="High"/>
    <s v="Manufacturing Director"/>
    <x v="3"/>
    <s v="Outstanding"/>
    <x v="1"/>
    <s v="Married"/>
    <s v="None"/>
    <s v="No"/>
    <s v="21"/>
    <s v="4"/>
    <x v="5"/>
    <s v="1"/>
    <s v="0"/>
    <s v="12"/>
    <n v="66"/>
    <n v="492"/>
    <n v="7693"/>
    <n v="5295"/>
    <s v="3"/>
    <s v="7/31/2022"/>
    <s v="2/21/1984"/>
    <x v="692"/>
    <m/>
    <n v="4"/>
    <s v="3_Between 30 And 40"/>
    <m/>
    <s v="35"/>
    <s v="1"/>
    <x v="2"/>
    <x v="0"/>
  </r>
  <r>
    <s v="843"/>
    <s v="43"/>
    <x v="1"/>
    <x v="0"/>
    <x v="0"/>
    <x v="3"/>
    <s v="Medium"/>
    <x v="0"/>
    <s v="High"/>
    <s v="Research Director"/>
    <x v="0"/>
    <s v="Outstanding"/>
    <x v="1"/>
    <s v="Married"/>
    <s v="Low"/>
    <s v="No"/>
    <s v="24"/>
    <s v="6"/>
    <x v="22"/>
    <s v="1"/>
    <s v="0"/>
    <s v="14"/>
    <n v="94"/>
    <n v="589"/>
    <n v="5200"/>
    <n v="17159"/>
    <s v="3"/>
    <s v="7/31/2022"/>
    <s v="1/26/1980"/>
    <x v="693"/>
    <m/>
    <n v="4"/>
    <s v="4_Between 40 And 50"/>
    <m/>
    <s v="39"/>
    <s v="2"/>
    <x v="2"/>
    <x v="0"/>
  </r>
  <r>
    <s v="68"/>
    <s v="44"/>
    <x v="1"/>
    <x v="0"/>
    <x v="1"/>
    <x v="4"/>
    <s v="Medium"/>
    <x v="1"/>
    <s v="High"/>
    <s v="Sales Executive"/>
    <x v="0"/>
    <s v="Outstanding"/>
    <x v="3"/>
    <s v="Divorced"/>
    <s v="Low"/>
    <s v="Yes"/>
    <s v="21"/>
    <s v="5"/>
    <x v="4"/>
    <s v="1"/>
    <s v="3"/>
    <s v="1"/>
    <n v="75"/>
    <n v="1488"/>
    <n v="4009"/>
    <n v="5454"/>
    <s v="2"/>
    <s v="7/31/2022"/>
    <s v="1/10/1979"/>
    <x v="694"/>
    <m/>
    <n v="4"/>
    <s v="4_Between 40 And 50"/>
    <m/>
    <s v="40"/>
    <s v="1"/>
    <x v="2"/>
    <x v="0"/>
  </r>
  <r>
    <s v="800"/>
    <s v="27"/>
    <x v="1"/>
    <x v="1"/>
    <x v="1"/>
    <x v="2"/>
    <s v="High"/>
    <x v="0"/>
    <s v="High"/>
    <s v="Sales Executive"/>
    <x v="2"/>
    <s v="Low"/>
    <x v="1"/>
    <s v="Married"/>
    <s v="Low"/>
    <s v="No"/>
    <s v="19"/>
    <s v="0"/>
    <x v="10"/>
    <s v="1"/>
    <s v="1"/>
    <s v="8"/>
    <n v="84"/>
    <n v="829"/>
    <n v="24008"/>
    <n v="4342"/>
    <s v="3"/>
    <s v="7/31/2022"/>
    <s v="11/7/1995"/>
    <x v="695"/>
    <m/>
    <n v="4"/>
    <s v="2_Between 20 And 30"/>
    <m/>
    <s v="23"/>
    <s v="1"/>
    <x v="2"/>
    <x v="0"/>
  </r>
  <r>
    <s v="1659"/>
    <s v="36"/>
    <x v="1"/>
    <x v="0"/>
    <x v="0"/>
    <x v="1"/>
    <s v="Low"/>
    <x v="0"/>
    <s v="High"/>
    <s v="Laboratory Technician"/>
    <x v="3"/>
    <s v="Good"/>
    <x v="1"/>
    <s v="Single"/>
    <s v="None"/>
    <s v="No"/>
    <s v="11"/>
    <s v="2"/>
    <x v="12"/>
    <s v="1"/>
    <s v="3"/>
    <s v="7"/>
    <n v="77"/>
    <n v="311"/>
    <n v="10950"/>
    <n v="2013"/>
    <s v="4"/>
    <s v="7/31/2022"/>
    <s v="9/1/1986"/>
    <x v="696"/>
    <m/>
    <n v="3"/>
    <s v="3_Between 30 And 40"/>
    <m/>
    <s v="33"/>
    <s v="1"/>
    <x v="4"/>
    <x v="0"/>
  </r>
  <r>
    <s v="1173"/>
    <s v="24"/>
    <x v="1"/>
    <x v="0"/>
    <x v="0"/>
    <x v="1"/>
    <s v="Very High"/>
    <x v="0"/>
    <s v="High"/>
    <s v="Laboratory Technician"/>
    <x v="3"/>
    <s v="Outstanding"/>
    <x v="1"/>
    <s v="Single"/>
    <s v="None"/>
    <s v="No"/>
    <s v="22"/>
    <s v="8"/>
    <x v="6"/>
    <s v="1"/>
    <s v="2"/>
    <s v="24"/>
    <n v="49"/>
    <n v="477"/>
    <n v="6409"/>
    <n v="3597"/>
    <s v="2"/>
    <s v="7/31/2022"/>
    <s v="1/5/1999"/>
    <x v="697"/>
    <m/>
    <n v="3"/>
    <s v="2_Between 20 And 30"/>
    <m/>
    <s v="21"/>
    <s v="1"/>
    <x v="4"/>
    <x v="0"/>
  </r>
  <r>
    <s v="1814"/>
    <s v="41"/>
    <x v="1"/>
    <x v="0"/>
    <x v="0"/>
    <x v="1"/>
    <s v="Medium"/>
    <x v="0"/>
    <s v="Very High"/>
    <s v="Healthcare Representative"/>
    <x v="3"/>
    <s v="Low"/>
    <x v="0"/>
    <s v="Single"/>
    <s v="None"/>
    <s v="No"/>
    <s v="12"/>
    <s v="3"/>
    <x v="0"/>
    <s v="1"/>
    <s v="2"/>
    <s v="5"/>
    <n v="85"/>
    <n v="447"/>
    <n v="15530"/>
    <n v="6870"/>
    <s v="3"/>
    <s v="7/31/2022"/>
    <s v="12/23/1981"/>
    <x v="698"/>
    <m/>
    <n v="3"/>
    <s v="4_Between 40 And 50"/>
    <m/>
    <s v="38"/>
    <s v="1"/>
    <x v="4"/>
    <x v="1"/>
  </r>
  <r>
    <s v="1509"/>
    <s v="49"/>
    <x v="1"/>
    <x v="0"/>
    <x v="0"/>
    <x v="3"/>
    <s v="High"/>
    <x v="1"/>
    <s v="Medium"/>
    <s v="Laboratory Technician"/>
    <x v="0"/>
    <s v="Outstanding"/>
    <x v="1"/>
    <s v="Married"/>
    <s v="Low"/>
    <s v="No"/>
    <s v="25"/>
    <s v="4"/>
    <x v="2"/>
    <s v="1"/>
    <s v="2"/>
    <s v="3"/>
    <n v="43"/>
    <n v="271"/>
    <n v="23070"/>
    <n v="4789"/>
    <s v="3"/>
    <s v="7/31/2022"/>
    <s v="5/5/1974"/>
    <x v="699"/>
    <m/>
    <n v="3"/>
    <s v="4_Between 40 And 50"/>
    <m/>
    <s v="46"/>
    <s v="1"/>
    <x v="4"/>
    <x v="1"/>
  </r>
  <r>
    <s v="305"/>
    <s v="33"/>
    <x v="1"/>
    <x v="0"/>
    <x v="0"/>
    <x v="0"/>
    <s v="High"/>
    <x v="1"/>
    <s v="Medium"/>
    <s v="Research Scientist"/>
    <x v="3"/>
    <s v="Outstanding"/>
    <x v="1"/>
    <s v="Married"/>
    <s v="None"/>
    <s v="No"/>
    <s v="21"/>
    <s v="6"/>
    <x v="5"/>
    <s v="1"/>
    <s v="1"/>
    <s v="4"/>
    <n v="47"/>
    <n v="147"/>
    <n v="13248"/>
    <n v="2622"/>
    <s v="3"/>
    <s v="7/31/2022"/>
    <s v="5/13/1990"/>
    <x v="700"/>
    <m/>
    <n v="3"/>
    <s v="3_Between 30 And 40"/>
    <m/>
    <s v="30"/>
    <s v="2"/>
    <x v="4"/>
    <x v="0"/>
  </r>
  <r>
    <s v="707"/>
    <s v="25"/>
    <x v="1"/>
    <x v="0"/>
    <x v="1"/>
    <x v="1"/>
    <s v="Very High"/>
    <x v="0"/>
    <s v="Very High"/>
    <s v="Sales Executive"/>
    <x v="3"/>
    <s v="Outstanding"/>
    <x v="1"/>
    <s v="Married"/>
    <s v="Low"/>
    <s v="No"/>
    <s v="22"/>
    <s v="0"/>
    <x v="16"/>
    <s v="1"/>
    <s v="2"/>
    <s v="8"/>
    <n v="57"/>
    <n v="810"/>
    <n v="15678"/>
    <n v="4851"/>
    <s v="4"/>
    <s v="7/31/2022"/>
    <s v="3/4/1998"/>
    <x v="701"/>
    <m/>
    <n v="3"/>
    <s v="2_Between 20 And 30"/>
    <m/>
    <s v="22"/>
    <s v="1"/>
    <x v="4"/>
    <x v="0"/>
  </r>
  <r>
    <s v="1473"/>
    <s v="49"/>
    <x v="1"/>
    <x v="0"/>
    <x v="0"/>
    <x v="0"/>
    <s v="Low"/>
    <x v="0"/>
    <s v="High"/>
    <s v="Healthcare Representative"/>
    <x v="1"/>
    <s v="Good"/>
    <x v="3"/>
    <s v="Married"/>
    <s v="Low"/>
    <s v="No"/>
    <s v="14"/>
    <s v="2"/>
    <x v="15"/>
    <s v="1"/>
    <s v="2"/>
    <s v="5"/>
    <n v="96"/>
    <n v="1495"/>
    <n v="21534"/>
    <n v="6651"/>
    <s v="0"/>
    <s v="7/31/2022"/>
    <s v="10/13/1973"/>
    <x v="702"/>
    <m/>
    <n v="3"/>
    <s v="4_Between 40 And 50"/>
    <m/>
    <s v="46"/>
    <s v="1"/>
    <x v="4"/>
    <x v="0"/>
  </r>
  <r>
    <s v="1556"/>
    <s v="36"/>
    <x v="1"/>
    <x v="0"/>
    <x v="1"/>
    <x v="0"/>
    <s v="High"/>
    <x v="0"/>
    <s v="High"/>
    <s v="Sales Representative"/>
    <x v="2"/>
    <s v="Outstanding"/>
    <x v="3"/>
    <s v="Single"/>
    <s v="None"/>
    <s v="Yes"/>
    <s v="21"/>
    <s v="3"/>
    <x v="5"/>
    <s v="1"/>
    <s v="2"/>
    <s v="2"/>
    <n v="70"/>
    <n v="1157"/>
    <n v="17001"/>
    <n v="2644"/>
    <s v="3"/>
    <s v="7/31/2022"/>
    <s v="9/25/1986"/>
    <x v="703"/>
    <m/>
    <n v="3"/>
    <s v="3_Between 30 And 40"/>
    <m/>
    <s v="33"/>
    <s v="1"/>
    <x v="4"/>
    <x v="0"/>
  </r>
  <r>
    <s v="1883"/>
    <s v="29"/>
    <x v="1"/>
    <x v="0"/>
    <x v="0"/>
    <x v="1"/>
    <s v="Very High"/>
    <x v="0"/>
    <s v="High"/>
    <s v="Laboratory Technician"/>
    <x v="0"/>
    <s v="Good"/>
    <x v="1"/>
    <s v="Single"/>
    <s v="None"/>
    <s v="No"/>
    <s v="14"/>
    <s v="3"/>
    <x v="0"/>
    <s v="1"/>
    <s v="2"/>
    <s v="7"/>
    <n v="59"/>
    <n v="592"/>
    <n v="19384"/>
    <n v="2062"/>
    <s v="2"/>
    <s v="7/31/2022"/>
    <s v="9/30/1993"/>
    <x v="704"/>
    <m/>
    <n v="3"/>
    <s v="2_Between 20 And 30"/>
    <m/>
    <s v="26"/>
    <s v="1"/>
    <x v="4"/>
    <x v="0"/>
  </r>
  <r>
    <s v="525"/>
    <s v="43"/>
    <x v="1"/>
    <x v="1"/>
    <x v="0"/>
    <x v="1"/>
    <s v="Very High"/>
    <x v="0"/>
    <s v="High"/>
    <s v="Laboratory Technician"/>
    <x v="2"/>
    <s v="Outstanding"/>
    <x v="1"/>
    <s v="Married"/>
    <s v="Low"/>
    <s v="No"/>
    <s v="20"/>
    <s v="7"/>
    <x v="7"/>
    <s v="1"/>
    <s v="2"/>
    <s v="21"/>
    <n v="61"/>
    <n v="313"/>
    <n v="15238"/>
    <n v="2258"/>
    <s v="1"/>
    <s v="7/31/2022"/>
    <s v="6/22/1980"/>
    <x v="705"/>
    <m/>
    <n v="3"/>
    <s v="4_Between 40 And 50"/>
    <m/>
    <s v="40"/>
    <s v="1"/>
    <x v="4"/>
    <x v="1"/>
  </r>
  <r>
    <s v="1441"/>
    <s v="56"/>
    <x v="1"/>
    <x v="0"/>
    <x v="0"/>
    <x v="3"/>
    <s v="Low"/>
    <x v="1"/>
    <s v="High"/>
    <s v="Research Scientist"/>
    <x v="0"/>
    <s v="Outstanding"/>
    <x v="2"/>
    <s v="Married"/>
    <s v="Low"/>
    <s v="No"/>
    <s v="22"/>
    <s v="2"/>
    <x v="10"/>
    <s v="1"/>
    <s v="0"/>
    <s v="1"/>
    <n v="90"/>
    <n v="1255"/>
    <n v="10494"/>
    <n v="2066"/>
    <s v="3"/>
    <s v="7/31/2022"/>
    <s v="4/20/1967"/>
    <x v="706"/>
    <m/>
    <n v="3"/>
    <s v="5_Between 50 And 60"/>
    <m/>
    <s v="53"/>
    <s v="1"/>
    <x v="4"/>
    <x v="0"/>
  </r>
  <r>
    <s v="1834"/>
    <s v="28"/>
    <x v="1"/>
    <x v="0"/>
    <x v="0"/>
    <x v="1"/>
    <s v="High"/>
    <x v="1"/>
    <s v="High"/>
    <s v="Research Scientist"/>
    <x v="0"/>
    <s v="Outstanding"/>
    <x v="1"/>
    <s v="Married"/>
    <s v="Low"/>
    <s v="No"/>
    <s v="25"/>
    <s v="1"/>
    <x v="24"/>
    <s v="1"/>
    <s v="2"/>
    <s v="1"/>
    <n v="67"/>
    <n v="1217"/>
    <n v="12719"/>
    <n v="3591"/>
    <s v="3"/>
    <s v="7/31/2022"/>
    <s v="10/5/1994"/>
    <x v="641"/>
    <m/>
    <n v="2"/>
    <s v="2_Between 20 And 30"/>
    <m/>
    <s v="26"/>
    <s v="2"/>
    <x v="4"/>
    <x v="0"/>
  </r>
  <r>
    <s v="1028"/>
    <s v="35"/>
    <x v="1"/>
    <x v="0"/>
    <x v="0"/>
    <x v="1"/>
    <s v="Medium"/>
    <x v="0"/>
    <s v="High"/>
    <s v="Laboratory Technician"/>
    <x v="2"/>
    <s v="Outstanding"/>
    <x v="3"/>
    <s v="Divorced"/>
    <s v="Low"/>
    <s v="No"/>
    <s v="20"/>
    <s v="1"/>
    <x v="24"/>
    <s v="1"/>
    <s v="2"/>
    <s v="10"/>
    <n v="45"/>
    <n v="802"/>
    <n v="9541"/>
    <n v="3917"/>
    <s v="4"/>
    <s v="7/31/2022"/>
    <s v="3/26/1988"/>
    <x v="707"/>
    <m/>
    <n v="2"/>
    <s v="3_Between 30 And 40"/>
    <m/>
    <s v="33"/>
    <s v="1"/>
    <x v="4"/>
    <x v="0"/>
  </r>
  <r>
    <s v="897"/>
    <s v="53"/>
    <x v="1"/>
    <x v="0"/>
    <x v="1"/>
    <x v="1"/>
    <s v="Low"/>
    <x v="0"/>
    <s v="High"/>
    <s v="Sales Executive"/>
    <x v="2"/>
    <s v="Outstanding"/>
    <x v="1"/>
    <s v="Married"/>
    <s v="Low"/>
    <s v="No"/>
    <s v="14"/>
    <s v="5"/>
    <x v="3"/>
    <s v="1"/>
    <s v="1"/>
    <s v="8"/>
    <n v="73"/>
    <n v="868"/>
    <n v="22789"/>
    <n v="11836"/>
    <s v="3"/>
    <s v="7/31/2022"/>
    <s v="1/27/1970"/>
    <x v="708"/>
    <m/>
    <n v="1"/>
    <s v="5_Between 50 And 60"/>
    <m/>
    <s v="52"/>
    <s v="1"/>
    <x v="4"/>
    <x v="0"/>
  </r>
  <r>
    <s v="1644"/>
    <s v="48"/>
    <x v="1"/>
    <x v="1"/>
    <x v="0"/>
    <x v="4"/>
    <s v="High"/>
    <x v="0"/>
    <s v="Medium"/>
    <s v="Manager"/>
    <x v="2"/>
    <s v="Outstanding"/>
    <x v="1"/>
    <s v="Married"/>
    <s v="Low"/>
    <s v="No"/>
    <s v="25"/>
    <s v="2"/>
    <x v="27"/>
    <s v="1"/>
    <s v="1"/>
    <s v="4"/>
    <n v="89"/>
    <n v="365"/>
    <n v="5602"/>
    <n v="15202"/>
    <s v="3"/>
    <s v="7/31/2022"/>
    <s v="11/8/1974"/>
    <x v="709"/>
    <m/>
    <n v="1"/>
    <s v="4_Between 40 And 50"/>
    <m/>
    <s v="47"/>
    <s v="1"/>
    <x v="4"/>
    <x v="1"/>
  </r>
  <r>
    <s v="531"/>
    <s v="39"/>
    <x v="1"/>
    <x v="1"/>
    <x v="0"/>
    <x v="2"/>
    <s v="Medium"/>
    <x v="0"/>
    <s v="High"/>
    <s v="Manager"/>
    <x v="1"/>
    <s v="Excellent"/>
    <x v="1"/>
    <s v="Divorced"/>
    <s v="Low"/>
    <s v="Yes"/>
    <s v="14"/>
    <s v="1"/>
    <x v="14"/>
    <s v="1"/>
    <s v="6"/>
    <s v="1"/>
    <n v="52"/>
    <n v="1218"/>
    <n v="8213"/>
    <n v="19197"/>
    <s v="3"/>
    <s v="7/31/2022"/>
    <s v="8/9/1983"/>
    <x v="710"/>
    <m/>
    <n v="20"/>
    <s v="3_Between 30 And 40"/>
    <m/>
    <s v="19"/>
    <s v="1"/>
    <x v="3"/>
    <x v="0"/>
  </r>
  <r>
    <s v="599"/>
    <s v="41"/>
    <x v="1"/>
    <x v="2"/>
    <x v="1"/>
    <x v="3"/>
    <s v="Very High"/>
    <x v="0"/>
    <s v="High"/>
    <s v="Sales Executive"/>
    <x v="2"/>
    <s v="Excellent"/>
    <x v="1"/>
    <s v="Single"/>
    <s v="None"/>
    <s v="No"/>
    <s v="14"/>
    <s v="7"/>
    <x v="9"/>
    <s v="1"/>
    <s v="10"/>
    <s v="10"/>
    <n v="56"/>
    <n v="267"/>
    <n v="13430"/>
    <n v="6230"/>
    <s v="3"/>
    <s v="7/31/2022"/>
    <s v="2/15/1982"/>
    <x v="711"/>
    <m/>
    <n v="13"/>
    <s v="4_Between 40 And 50"/>
    <m/>
    <s v="28"/>
    <s v="1"/>
    <x v="1"/>
    <x v="0"/>
  </r>
  <r>
    <s v="481"/>
    <s v="36"/>
    <x v="1"/>
    <x v="1"/>
    <x v="1"/>
    <x v="0"/>
    <s v="Low"/>
    <x v="0"/>
    <s v="Medium"/>
    <s v="Sales Executive"/>
    <x v="2"/>
    <s v="Excellent"/>
    <x v="1"/>
    <s v="Married"/>
    <s v="Low"/>
    <s v="No"/>
    <s v="11"/>
    <s v="4"/>
    <x v="9"/>
    <s v="1"/>
    <s v="12"/>
    <s v="3"/>
    <n v="48"/>
    <n v="541"/>
    <n v="7246"/>
    <n v="9699"/>
    <s v="2"/>
    <s v="7/31/2022"/>
    <s v="11/17/1986"/>
    <x v="712"/>
    <m/>
    <n v="12"/>
    <s v="3_Between 30 And 40"/>
    <m/>
    <s v="24"/>
    <s v="1"/>
    <x v="1"/>
    <x v="0"/>
  </r>
  <r>
    <s v="1756"/>
    <s v="33"/>
    <x v="1"/>
    <x v="2"/>
    <x v="1"/>
    <x v="1"/>
    <s v="Very High"/>
    <x v="1"/>
    <s v="High"/>
    <s v="Sales Executive"/>
    <x v="3"/>
    <s v="Excellent"/>
    <x v="3"/>
    <s v="Single"/>
    <s v="None"/>
    <s v="No"/>
    <s v="15"/>
    <s v="8"/>
    <x v="19"/>
    <s v="1"/>
    <s v="7"/>
    <s v="2"/>
    <n v="62"/>
    <n v="1283"/>
    <n v="10697"/>
    <n v="5147"/>
    <s v="2"/>
    <s v="7/31/2022"/>
    <s v="10/19/1989"/>
    <x v="713"/>
    <m/>
    <n v="11"/>
    <s v="3_Between 30 And 40"/>
    <m/>
    <s v="22"/>
    <s v="1"/>
    <x v="1"/>
    <x v="0"/>
  </r>
  <r>
    <s v="1289"/>
    <s v="34"/>
    <x v="1"/>
    <x v="1"/>
    <x v="2"/>
    <x v="1"/>
    <s v="High"/>
    <x v="0"/>
    <s v="Medium"/>
    <s v="Human Resources"/>
    <x v="3"/>
    <s v="Excellent"/>
    <x v="2"/>
    <s v="Married"/>
    <s v="Mid"/>
    <s v="No"/>
    <s v="11"/>
    <s v="4"/>
    <x v="1"/>
    <s v="1"/>
    <s v="8"/>
    <s v="11"/>
    <n v="56"/>
    <n v="648"/>
    <n v="21833"/>
    <n v="4490"/>
    <s v="5"/>
    <s v="7/31/2022"/>
    <s v="12/21/1988"/>
    <x v="714"/>
    <m/>
    <n v="10"/>
    <s v="3_Between 30 And 40"/>
    <m/>
    <s v="24"/>
    <s v="1"/>
    <x v="1"/>
    <x v="0"/>
  </r>
  <r>
    <s v="256"/>
    <s v="34"/>
    <x v="1"/>
    <x v="1"/>
    <x v="0"/>
    <x v="2"/>
    <s v="Very High"/>
    <x v="0"/>
    <s v="Medium"/>
    <s v="Manufacturing Director"/>
    <x v="1"/>
    <s v="Excellent"/>
    <x v="3"/>
    <s v="Married"/>
    <s v="None"/>
    <s v="No"/>
    <s v="17"/>
    <s v="1"/>
    <x v="2"/>
    <s v="1"/>
    <s v="9"/>
    <s v="2"/>
    <n v="45"/>
    <n v="1069"/>
    <n v="14074"/>
    <n v="9547"/>
    <s v="2"/>
    <s v="7/31/2022"/>
    <s v="12/28/1988"/>
    <x v="44"/>
    <m/>
    <n v="9"/>
    <s v="3_Between 30 And 40"/>
    <m/>
    <s v="25"/>
    <s v="1"/>
    <x v="0"/>
    <x v="0"/>
  </r>
  <r>
    <s v="1350"/>
    <s v="35"/>
    <x v="1"/>
    <x v="1"/>
    <x v="0"/>
    <x v="0"/>
    <s v="High"/>
    <x v="0"/>
    <s v="High"/>
    <s v="Research Scientist"/>
    <x v="1"/>
    <s v="Excellent"/>
    <x v="1"/>
    <s v="Single"/>
    <s v="None"/>
    <s v="Yes"/>
    <s v="11"/>
    <s v="1"/>
    <x v="4"/>
    <s v="1"/>
    <s v="1"/>
    <s v="4"/>
    <n v="87"/>
    <n v="482"/>
    <n v="2690"/>
    <n v="4249"/>
    <s v="3"/>
    <s v="7/31/2022"/>
    <s v="8/20/1987"/>
    <x v="715"/>
    <m/>
    <n v="9"/>
    <s v="3_Between 30 And 40"/>
    <m/>
    <s v="26"/>
    <s v="1"/>
    <x v="0"/>
    <x v="1"/>
  </r>
  <r>
    <s v="2057"/>
    <s v="31"/>
    <x v="1"/>
    <x v="2"/>
    <x v="0"/>
    <x v="1"/>
    <s v="Medium"/>
    <x v="0"/>
    <s v="High"/>
    <s v="Manufacturing Director"/>
    <x v="0"/>
    <s v="Excellent"/>
    <x v="1"/>
    <s v="Single"/>
    <s v="None"/>
    <s v="No"/>
    <s v="19"/>
    <s v="0"/>
    <x v="2"/>
    <s v="1"/>
    <s v="7"/>
    <s v="5"/>
    <n v="74"/>
    <n v="325"/>
    <n v="3787"/>
    <n v="9936"/>
    <s v="2"/>
    <s v="7/31/2022"/>
    <s v="4/7/1992"/>
    <x v="296"/>
    <m/>
    <n v="9"/>
    <s v="3_Between 30 And 40"/>
    <m/>
    <s v="22"/>
    <s v="1"/>
    <x v="0"/>
    <x v="0"/>
  </r>
  <r>
    <s v="1771"/>
    <s v="33"/>
    <x v="1"/>
    <x v="2"/>
    <x v="0"/>
    <x v="1"/>
    <s v="Very High"/>
    <x v="0"/>
    <s v="High"/>
    <s v="Research Scientist"/>
    <x v="3"/>
    <s v="Excellent"/>
    <x v="3"/>
    <s v="Divorced"/>
    <s v="Mid"/>
    <s v="No"/>
    <s v="15"/>
    <s v="5"/>
    <x v="0"/>
    <s v="1"/>
    <s v="7"/>
    <s v="4"/>
    <n v="90"/>
    <n v="775"/>
    <n v="6194"/>
    <n v="3055"/>
    <s v="2"/>
    <s v="7/31/2022"/>
    <s v="7/8/1990"/>
    <x v="716"/>
    <m/>
    <n v="8"/>
    <s v="3_Between 30 And 40"/>
    <m/>
    <s v="25"/>
    <s v="1"/>
    <x v="0"/>
    <x v="1"/>
  </r>
  <r>
    <s v="56"/>
    <s v="27"/>
    <x v="1"/>
    <x v="1"/>
    <x v="1"/>
    <x v="1"/>
    <s v="Very High"/>
    <x v="0"/>
    <s v="High"/>
    <s v="Sales Executive"/>
    <x v="1"/>
    <s v="Excellent"/>
    <x v="1"/>
    <s v="Single"/>
    <s v="None"/>
    <s v="No"/>
    <s v="15"/>
    <s v="1"/>
    <x v="4"/>
    <s v="1"/>
    <s v="7"/>
    <s v="8"/>
    <n v="37"/>
    <n v="994"/>
    <n v="2975"/>
    <n v="8726"/>
    <s v="0"/>
    <s v="7/31/2022"/>
    <s v="3/28/1996"/>
    <x v="717"/>
    <m/>
    <n v="8"/>
    <s v="2_Between 20 And 30"/>
    <m/>
    <s v="19"/>
    <s v="1"/>
    <x v="0"/>
    <x v="0"/>
  </r>
  <r>
    <s v="430"/>
    <s v="43"/>
    <x v="1"/>
    <x v="1"/>
    <x v="0"/>
    <x v="0"/>
    <s v="High"/>
    <x v="1"/>
    <s v="High"/>
    <s v="Laboratory Technician"/>
    <x v="2"/>
    <s v="Excellent"/>
    <x v="1"/>
    <s v="Single"/>
    <s v="None"/>
    <s v="No"/>
    <s v="19"/>
    <s v="0"/>
    <x v="4"/>
    <s v="1"/>
    <s v="7"/>
    <s v="10"/>
    <n v="33"/>
    <n v="185"/>
    <n v="10675"/>
    <n v="2455"/>
    <s v="5"/>
    <s v="7/31/2022"/>
    <s v="4/3/1980"/>
    <x v="718"/>
    <m/>
    <n v="8"/>
    <s v="4_Between 40 And 50"/>
    <m/>
    <s v="35"/>
    <s v="1"/>
    <x v="0"/>
    <x v="0"/>
  </r>
  <r>
    <s v="1934"/>
    <s v="47"/>
    <x v="1"/>
    <x v="2"/>
    <x v="0"/>
    <x v="0"/>
    <s v="High"/>
    <x v="0"/>
    <s v="High"/>
    <s v="Research Scientist"/>
    <x v="3"/>
    <s v="Excellent"/>
    <x v="2"/>
    <s v="Married"/>
    <s v="Low"/>
    <s v="No"/>
    <s v="18"/>
    <s v="8"/>
    <x v="9"/>
    <s v="1"/>
    <s v="7"/>
    <s v="14"/>
    <n v="64"/>
    <n v="1169"/>
    <n v="2125"/>
    <n v="5467"/>
    <s v="4"/>
    <s v="7/31/2022"/>
    <s v="9/6/1975"/>
    <x v="719"/>
    <m/>
    <n v="8"/>
    <s v="4_Between 40 And 50"/>
    <m/>
    <s v="39"/>
    <s v="1"/>
    <x v="0"/>
    <x v="0"/>
  </r>
  <r>
    <s v="286"/>
    <s v="36"/>
    <x v="1"/>
    <x v="1"/>
    <x v="0"/>
    <x v="2"/>
    <s v="Medium"/>
    <x v="1"/>
    <s v="High"/>
    <s v="Laboratory Technician"/>
    <x v="2"/>
    <s v="Excellent"/>
    <x v="1"/>
    <s v="Single"/>
    <s v="None"/>
    <s v="No"/>
    <s v="13"/>
    <s v="1"/>
    <x v="7"/>
    <s v="1"/>
    <s v="7"/>
    <s v="18"/>
    <n v="73"/>
    <n v="635"/>
    <n v="7703"/>
    <n v="2153"/>
    <s v="2"/>
    <s v="7/31/2022"/>
    <s v="12/22/1986"/>
    <x v="720"/>
    <m/>
    <n v="8"/>
    <s v="3_Between 30 And 40"/>
    <m/>
    <s v="28"/>
    <s v="1"/>
    <x v="0"/>
    <x v="0"/>
  </r>
  <r>
    <s v="1804"/>
    <s v="35"/>
    <x v="1"/>
    <x v="2"/>
    <x v="0"/>
    <x v="3"/>
    <s v="Medium"/>
    <x v="0"/>
    <s v="High"/>
    <s v="Manufacturing Director"/>
    <x v="2"/>
    <s v="Excellent"/>
    <x v="1"/>
    <s v="Divorced"/>
    <s v="Low"/>
    <s v="No"/>
    <s v="14"/>
    <s v="2"/>
    <x v="12"/>
    <s v="1"/>
    <s v="7"/>
    <s v="2"/>
    <n v="90"/>
    <n v="1180"/>
    <n v="24442"/>
    <n v="5762"/>
    <s v="6"/>
    <s v="7/31/2022"/>
    <s v="2/16/1988"/>
    <x v="721"/>
    <m/>
    <n v="7"/>
    <s v="3_Between 30 And 40"/>
    <m/>
    <s v="28"/>
    <s v="1"/>
    <x v="0"/>
    <x v="0"/>
  </r>
  <r>
    <s v="1143"/>
    <s v="29"/>
    <x v="1"/>
    <x v="1"/>
    <x v="0"/>
    <x v="1"/>
    <s v="Very High"/>
    <x v="1"/>
    <s v="High"/>
    <s v="Research Scientist"/>
    <x v="3"/>
    <s v="Excellent"/>
    <x v="3"/>
    <s v="Divorced"/>
    <s v="Mid"/>
    <s v="No"/>
    <s v="14"/>
    <s v="0"/>
    <x v="7"/>
    <s v="1"/>
    <s v="1"/>
    <s v="10"/>
    <n v="61"/>
    <n v="490"/>
    <n v="17940"/>
    <n v="3291"/>
    <s v="2"/>
    <s v="7/31/2022"/>
    <s v="6/23/1994"/>
    <x v="722"/>
    <m/>
    <n v="7"/>
    <s v="2_Between 20 And 30"/>
    <m/>
    <s v="22"/>
    <s v="1"/>
    <x v="0"/>
    <x v="1"/>
  </r>
  <r>
    <s v="275"/>
    <s v="49"/>
    <x v="1"/>
    <x v="2"/>
    <x v="0"/>
    <x v="0"/>
    <s v="Very High"/>
    <x v="0"/>
    <s v="High"/>
    <s v="Manufacturing Director"/>
    <x v="2"/>
    <s v="Excellent"/>
    <x v="1"/>
    <s v="Divorced"/>
    <s v="Mid"/>
    <s v="Yes"/>
    <s v="15"/>
    <s v="1"/>
    <x v="5"/>
    <s v="1"/>
    <s v="7"/>
    <s v="18"/>
    <n v="92"/>
    <n v="1002"/>
    <n v="23793"/>
    <n v="6804"/>
    <s v="0"/>
    <s v="7/31/2022"/>
    <s v="8/21/1973"/>
    <x v="723"/>
    <m/>
    <n v="7"/>
    <s v="4_Between 40 And 50"/>
    <m/>
    <s v="42"/>
    <s v="1"/>
    <x v="0"/>
    <x v="1"/>
  </r>
  <r>
    <s v="1440"/>
    <s v="37"/>
    <x v="1"/>
    <x v="2"/>
    <x v="0"/>
    <x v="3"/>
    <s v="High"/>
    <x v="0"/>
    <s v="Very High"/>
    <s v="Laboratory Technician"/>
    <x v="1"/>
    <s v="Excellent"/>
    <x v="0"/>
    <s v="Single"/>
    <s v="None"/>
    <s v="No"/>
    <s v="14"/>
    <s v="0"/>
    <x v="5"/>
    <s v="1"/>
    <s v="3"/>
    <s v="5"/>
    <n v="84"/>
    <n v="1413"/>
    <n v="25470"/>
    <n v="3500"/>
    <s v="2"/>
    <s v="7/31/2022"/>
    <s v="6/30/1986"/>
    <x v="724"/>
    <m/>
    <n v="6"/>
    <s v="3_Between 30 And 40"/>
    <m/>
    <s v="31"/>
    <s v="2"/>
    <x v="0"/>
    <x v="0"/>
  </r>
  <r>
    <s v="269"/>
    <s v="35"/>
    <x v="1"/>
    <x v="1"/>
    <x v="0"/>
    <x v="1"/>
    <s v="Medium"/>
    <x v="1"/>
    <s v="High"/>
    <s v="Laboratory Technician"/>
    <x v="3"/>
    <s v="Excellent"/>
    <x v="1"/>
    <s v="Single"/>
    <s v="None"/>
    <s v="No"/>
    <s v="11"/>
    <s v="5"/>
    <x v="2"/>
    <s v="1"/>
    <s v="2"/>
    <s v="2"/>
    <n v="37"/>
    <n v="138"/>
    <n v="15986"/>
    <n v="4425"/>
    <s v="5"/>
    <s v="7/31/2022"/>
    <s v="4/28/1988"/>
    <x v="725"/>
    <m/>
    <n v="6"/>
    <s v="3_Between 30 And 40"/>
    <m/>
    <s v="29"/>
    <s v="1"/>
    <x v="0"/>
    <x v="0"/>
  </r>
  <r>
    <s v="998"/>
    <s v="33"/>
    <x v="1"/>
    <x v="1"/>
    <x v="0"/>
    <x v="0"/>
    <s v="High"/>
    <x v="1"/>
    <s v="Very High"/>
    <s v="Healthcare Representative"/>
    <x v="3"/>
    <s v="Excellent"/>
    <x v="1"/>
    <s v="Married"/>
    <s v="Low"/>
    <s v="Yes"/>
    <s v="13"/>
    <s v="1"/>
    <x v="6"/>
    <s v="1"/>
    <s v="2"/>
    <s v="1"/>
    <n v="84"/>
    <n v="827"/>
    <n v="20161"/>
    <n v="5488"/>
    <s v="2"/>
    <s v="7/31/2022"/>
    <s v="1/9/1990"/>
    <x v="726"/>
    <m/>
    <n v="6"/>
    <s v="3_Between 30 And 40"/>
    <m/>
    <s v="27"/>
    <s v="1"/>
    <x v="0"/>
    <x v="0"/>
  </r>
  <r>
    <s v="2022"/>
    <s v="39"/>
    <x v="1"/>
    <x v="2"/>
    <x v="0"/>
    <x v="1"/>
    <s v="Very High"/>
    <x v="0"/>
    <s v="High"/>
    <s v="Manager"/>
    <x v="2"/>
    <s v="Excellent"/>
    <x v="3"/>
    <s v="Single"/>
    <s v="None"/>
    <s v="No"/>
    <s v="13"/>
    <s v="2"/>
    <x v="14"/>
    <s v="1"/>
    <s v="3"/>
    <s v="9"/>
    <n v="87"/>
    <n v="105"/>
    <n v="15302"/>
    <n v="19431"/>
    <s v="3"/>
    <s v="7/31/2022"/>
    <s v="11/14/1983"/>
    <x v="727"/>
    <m/>
    <n v="6"/>
    <s v="3_Between 30 And 40"/>
    <m/>
    <s v="33"/>
    <s v="2"/>
    <x v="0"/>
    <x v="0"/>
  </r>
  <r>
    <s v="1700"/>
    <s v="37"/>
    <x v="1"/>
    <x v="1"/>
    <x v="1"/>
    <x v="0"/>
    <s v="High"/>
    <x v="0"/>
    <s v="Low"/>
    <s v="Sales Executive"/>
    <x v="2"/>
    <s v="Excellent"/>
    <x v="3"/>
    <s v="Divorced"/>
    <s v="Mid"/>
    <s v="No"/>
    <s v="14"/>
    <s v="1"/>
    <x v="6"/>
    <s v="1"/>
    <s v="3"/>
    <s v="1"/>
    <n v="31"/>
    <n v="1278"/>
    <n v="7677"/>
    <n v="9525"/>
    <s v="2"/>
    <s v="7/31/2022"/>
    <s v="10/25/1985"/>
    <x v="728"/>
    <m/>
    <n v="6"/>
    <s v="3_Between 30 And 40"/>
    <m/>
    <s v="31"/>
    <s v="2"/>
    <x v="0"/>
    <x v="0"/>
  </r>
  <r>
    <s v="1563"/>
    <s v="38"/>
    <x v="1"/>
    <x v="1"/>
    <x v="2"/>
    <x v="0"/>
    <s v="High"/>
    <x v="0"/>
    <s v="High"/>
    <s v="Human Resources"/>
    <x v="1"/>
    <s v="Excellent"/>
    <x v="1"/>
    <s v="Married"/>
    <s v="None"/>
    <s v="No"/>
    <s v="11"/>
    <s v="3"/>
    <x v="2"/>
    <s v="1"/>
    <s v="2"/>
    <s v="10"/>
    <n v="71"/>
    <n v="888"/>
    <n v="14814"/>
    <n v="6077"/>
    <s v="2"/>
    <s v="7/31/2022"/>
    <s v="6/20/1985"/>
    <x v="729"/>
    <m/>
    <n v="5"/>
    <s v="3_Between 30 And 40"/>
    <m/>
    <s v="33"/>
    <s v="1"/>
    <x v="2"/>
    <x v="0"/>
  </r>
  <r>
    <s v="1590"/>
    <s v="29"/>
    <x v="1"/>
    <x v="1"/>
    <x v="0"/>
    <x v="2"/>
    <s v="Low"/>
    <x v="0"/>
    <s v="High"/>
    <s v="Healthcare Representative"/>
    <x v="2"/>
    <s v="Excellent"/>
    <x v="2"/>
    <s v="Divorced"/>
    <s v="Low"/>
    <s v="No"/>
    <s v="19"/>
    <s v="1"/>
    <x v="6"/>
    <s v="1"/>
    <s v="3"/>
    <s v="2"/>
    <n v="87"/>
    <n v="995"/>
    <n v="24483"/>
    <n v="8853"/>
    <s v="0"/>
    <s v="7/31/2022"/>
    <s v="11/26/1993"/>
    <x v="403"/>
    <m/>
    <n v="5"/>
    <s v="2_Between 20 And 30"/>
    <m/>
    <s v="24"/>
    <s v="1"/>
    <x v="2"/>
    <x v="0"/>
  </r>
  <r>
    <s v="1972"/>
    <s v="38"/>
    <x v="1"/>
    <x v="1"/>
    <x v="2"/>
    <x v="0"/>
    <s v="Very High"/>
    <x v="0"/>
    <s v="High"/>
    <s v="Human Resources"/>
    <x v="3"/>
    <s v="Excellent"/>
    <x v="1"/>
    <s v="Married"/>
    <s v="Low"/>
    <s v="Yes"/>
    <s v="11"/>
    <s v="0"/>
    <x v="5"/>
    <s v="1"/>
    <s v="2"/>
    <s v="1"/>
    <n v="88"/>
    <n v="1444"/>
    <n v="5224"/>
    <n v="2991"/>
    <s v="2"/>
    <s v="7/31/2022"/>
    <s v="5/20/1985"/>
    <x v="730"/>
    <m/>
    <n v="5"/>
    <s v="3_Between 30 And 40"/>
    <m/>
    <s v="33"/>
    <s v="1"/>
    <x v="2"/>
    <x v="0"/>
  </r>
  <r>
    <s v="1646"/>
    <s v="24"/>
    <x v="1"/>
    <x v="1"/>
    <x v="0"/>
    <x v="2"/>
    <s v="Low"/>
    <x v="1"/>
    <s v="High"/>
    <s v="Research Scientist"/>
    <x v="2"/>
    <s v="Excellent"/>
    <x v="1"/>
    <s v="Single"/>
    <s v="None"/>
    <s v="Yes"/>
    <s v="13"/>
    <s v="1"/>
    <x v="6"/>
    <s v="1"/>
    <s v="3"/>
    <s v="2"/>
    <n v="32"/>
    <n v="567"/>
    <n v="17218"/>
    <n v="3760"/>
    <s v="2"/>
    <s v="7/31/2022"/>
    <s v="4/29/1999"/>
    <x v="731"/>
    <m/>
    <n v="5"/>
    <s v="2_Between 20 And 30"/>
    <m/>
    <s v="19"/>
    <s v="1"/>
    <x v="2"/>
    <x v="0"/>
  </r>
  <r>
    <s v="369"/>
    <s v="25"/>
    <x v="1"/>
    <x v="2"/>
    <x v="0"/>
    <x v="3"/>
    <s v="Medium"/>
    <x v="0"/>
    <s v="Very High"/>
    <s v="Healthcare Representative"/>
    <x v="0"/>
    <s v="Excellent"/>
    <x v="1"/>
    <s v="Divorced"/>
    <s v="Mid"/>
    <s v="No"/>
    <s v="12"/>
    <s v="1"/>
    <x v="6"/>
    <s v="1"/>
    <s v="5"/>
    <s v="5"/>
    <n v="85"/>
    <n v="675"/>
    <n v="18384"/>
    <n v="4000"/>
    <s v="2"/>
    <s v="7/31/2022"/>
    <s v="1/2/1998"/>
    <x v="732"/>
    <m/>
    <n v="5"/>
    <s v="2_Between 20 And 30"/>
    <m/>
    <s v="20"/>
    <s v="1"/>
    <x v="2"/>
    <x v="1"/>
  </r>
  <r>
    <s v="1395"/>
    <s v="33"/>
    <x v="1"/>
    <x v="1"/>
    <x v="1"/>
    <x v="2"/>
    <s v="Medium"/>
    <x v="0"/>
    <s v="High"/>
    <s v="Sales Executive"/>
    <x v="2"/>
    <s v="Excellent"/>
    <x v="2"/>
    <s v="Married"/>
    <s v="None"/>
    <s v="No"/>
    <s v="13"/>
    <s v="6"/>
    <x v="7"/>
    <s v="1"/>
    <s v="2"/>
    <s v="5"/>
    <n v="61"/>
    <n v="1111"/>
    <n v="19293"/>
    <n v="9998"/>
    <s v="2"/>
    <s v="7/31/2022"/>
    <s v="7/14/1990"/>
    <x v="733"/>
    <m/>
    <n v="5"/>
    <s v="3_Between 30 And 40"/>
    <m/>
    <s v="28"/>
    <s v="1"/>
    <x v="2"/>
    <x v="0"/>
  </r>
  <r>
    <s v="983"/>
    <s v="38"/>
    <x v="1"/>
    <x v="2"/>
    <x v="1"/>
    <x v="1"/>
    <s v="High"/>
    <x v="1"/>
    <s v="High"/>
    <s v="Sales Executive"/>
    <x v="2"/>
    <s v="Excellent"/>
    <x v="1"/>
    <s v="Single"/>
    <s v="None"/>
    <s v="Yes"/>
    <s v="13"/>
    <s v="1"/>
    <x v="6"/>
    <s v="1"/>
    <s v="3"/>
    <s v="10"/>
    <n v="85"/>
    <n v="152"/>
    <n v="19899"/>
    <n v="5666"/>
    <s v="1"/>
    <s v="7/31/2022"/>
    <s v="6/1/1985"/>
    <x v="734"/>
    <m/>
    <n v="5"/>
    <s v="3_Between 30 And 40"/>
    <m/>
    <s v="33"/>
    <s v="1"/>
    <x v="2"/>
    <x v="0"/>
  </r>
  <r>
    <s v="52"/>
    <s v="33"/>
    <x v="1"/>
    <x v="1"/>
    <x v="1"/>
    <x v="1"/>
    <s v="High"/>
    <x v="1"/>
    <s v="Very High"/>
    <s v="Sales Executive"/>
    <x v="0"/>
    <s v="Excellent"/>
    <x v="1"/>
    <s v="Married"/>
    <s v="Mid"/>
    <s v="No"/>
    <s v="19"/>
    <s v="2"/>
    <x v="2"/>
    <s v="1"/>
    <s v="3"/>
    <s v="1"/>
    <n v="42"/>
    <n v="1141"/>
    <n v="3193"/>
    <n v="5376"/>
    <s v="3"/>
    <s v="7/31/2022"/>
    <s v="2/1/1990"/>
    <x v="735"/>
    <m/>
    <n v="5"/>
    <s v="3_Between 30 And 40"/>
    <m/>
    <s v="28"/>
    <s v="1"/>
    <x v="2"/>
    <x v="1"/>
  </r>
  <r>
    <s v="1068"/>
    <s v="26"/>
    <x v="1"/>
    <x v="1"/>
    <x v="0"/>
    <x v="2"/>
    <s v="Low"/>
    <x v="1"/>
    <s v="Medium"/>
    <s v="Research Scientist"/>
    <x v="1"/>
    <s v="Excellent"/>
    <x v="1"/>
    <s v="Divorced"/>
    <s v="Mid"/>
    <s v="No"/>
    <s v="13"/>
    <s v="1"/>
    <x v="10"/>
    <s v="1"/>
    <s v="3"/>
    <s v="1"/>
    <n v="66"/>
    <n v="921"/>
    <n v="25265"/>
    <n v="2007"/>
    <s v="5"/>
    <s v="7/31/2022"/>
    <s v="4/1/1997"/>
    <x v="736"/>
    <m/>
    <n v="5"/>
    <s v="2_Between 20 And 30"/>
    <m/>
    <s v="21"/>
    <s v="1"/>
    <x v="2"/>
    <x v="0"/>
  </r>
  <r>
    <s v="449"/>
    <s v="27"/>
    <x v="1"/>
    <x v="2"/>
    <x v="1"/>
    <x v="2"/>
    <s v="High"/>
    <x v="0"/>
    <s v="High"/>
    <s v="Sales Executive"/>
    <x v="3"/>
    <s v="Excellent"/>
    <x v="1"/>
    <s v="Married"/>
    <s v="Low"/>
    <s v="Yes"/>
    <s v="13"/>
    <s v="0"/>
    <x v="6"/>
    <s v="1"/>
    <s v="4"/>
    <s v="1"/>
    <n v="73"/>
    <n v="210"/>
    <n v="22107"/>
    <n v="6349"/>
    <s v="0"/>
    <s v="7/31/2022"/>
    <s v="3/1/1996"/>
    <x v="687"/>
    <m/>
    <n v="5"/>
    <s v="2_Between 20 And 30"/>
    <m/>
    <s v="22"/>
    <s v="2"/>
    <x v="2"/>
    <x v="0"/>
  </r>
  <r>
    <s v="308"/>
    <s v="31"/>
    <x v="1"/>
    <x v="2"/>
    <x v="0"/>
    <x v="0"/>
    <s v="High"/>
    <x v="0"/>
    <s v="Low"/>
    <s v="Manufacturing Director"/>
    <x v="1"/>
    <s v="Excellent"/>
    <x v="1"/>
    <s v="Married"/>
    <s v="Low"/>
    <s v="No"/>
    <s v="12"/>
    <s v="0"/>
    <x v="6"/>
    <s v="1"/>
    <s v="4"/>
    <s v="1"/>
    <n v="90"/>
    <n v="979"/>
    <n v="4381"/>
    <n v="4345"/>
    <s v="2"/>
    <s v="7/31/2022"/>
    <s v="1/10/1992"/>
    <x v="578"/>
    <m/>
    <n v="5"/>
    <s v="3_Between 30 And 40"/>
    <m/>
    <s v="26"/>
    <s v="1"/>
    <x v="2"/>
    <x v="0"/>
  </r>
  <r>
    <s v="562"/>
    <s v="30"/>
    <x v="1"/>
    <x v="2"/>
    <x v="0"/>
    <x v="1"/>
    <s v="High"/>
    <x v="0"/>
    <s v="High"/>
    <s v="Laboratory Technician"/>
    <x v="2"/>
    <s v="Excellent"/>
    <x v="0"/>
    <s v="Married"/>
    <s v="Low"/>
    <s v="No"/>
    <s v="15"/>
    <s v="4"/>
    <x v="4"/>
    <s v="1"/>
    <s v="4"/>
    <s v="3"/>
    <n v="53"/>
    <n v="1400"/>
    <n v="16734"/>
    <n v="2097"/>
    <s v="3"/>
    <s v="7/31/2022"/>
    <s v="2/6/1993"/>
    <x v="737"/>
    <m/>
    <n v="5"/>
    <s v="3_Between 30 And 40"/>
    <m/>
    <s v="25"/>
    <s v="2"/>
    <x v="2"/>
    <x v="0"/>
  </r>
  <r>
    <s v="1947"/>
    <s v="28"/>
    <x v="1"/>
    <x v="2"/>
    <x v="0"/>
    <x v="1"/>
    <s v="High"/>
    <x v="0"/>
    <s v="High"/>
    <s v="Research Scientist"/>
    <x v="1"/>
    <s v="Excellent"/>
    <x v="3"/>
    <s v="Single"/>
    <s v="None"/>
    <s v="No"/>
    <s v="14"/>
    <s v="1"/>
    <x v="10"/>
    <s v="1"/>
    <s v="4"/>
    <s v="16"/>
    <n v="49"/>
    <n v="1103"/>
    <n v="2122"/>
    <n v="2144"/>
    <s v="3"/>
    <s v="7/31/2022"/>
    <s v="9/9/1994"/>
    <x v="738"/>
    <m/>
    <n v="4"/>
    <s v="2_Between 20 And 30"/>
    <m/>
    <s v="24"/>
    <s v="1"/>
    <x v="2"/>
    <x v="0"/>
  </r>
  <r>
    <s v="1955"/>
    <s v="32"/>
    <x v="1"/>
    <x v="2"/>
    <x v="0"/>
    <x v="0"/>
    <s v="High"/>
    <x v="1"/>
    <s v="High"/>
    <s v="Healthcare Representative"/>
    <x v="2"/>
    <s v="Excellent"/>
    <x v="1"/>
    <s v="Divorced"/>
    <s v="Low"/>
    <s v="No"/>
    <s v="18"/>
    <s v="5"/>
    <x v="4"/>
    <s v="1"/>
    <s v="2"/>
    <s v="15"/>
    <n v="34"/>
    <n v="1146"/>
    <n v="16542"/>
    <n v="6667"/>
    <s v="6"/>
    <s v="7/31/2022"/>
    <s v="11/6/1990"/>
    <x v="468"/>
    <m/>
    <n v="4"/>
    <s v="3_Between 30 And 40"/>
    <m/>
    <s v="28"/>
    <s v="2"/>
    <x v="2"/>
    <x v="1"/>
  </r>
  <r>
    <s v="838"/>
    <s v="34"/>
    <x v="1"/>
    <x v="1"/>
    <x v="0"/>
    <x v="0"/>
    <s v="High"/>
    <x v="1"/>
    <s v="Medium"/>
    <s v="Research Scientist"/>
    <x v="2"/>
    <s v="Excellent"/>
    <x v="1"/>
    <s v="Single"/>
    <s v="None"/>
    <s v="No"/>
    <s v="16"/>
    <s v="1"/>
    <x v="6"/>
    <s v="1"/>
    <s v="3"/>
    <s v="16"/>
    <n v="100"/>
    <n v="702"/>
    <n v="8306"/>
    <n v="2553"/>
    <s v="3"/>
    <s v="7/31/2022"/>
    <s v="10/20/1988"/>
    <x v="739"/>
    <m/>
    <n v="4"/>
    <s v="3_Between 30 And 40"/>
    <m/>
    <s v="30"/>
    <s v="2"/>
    <x v="2"/>
    <x v="0"/>
  </r>
  <r>
    <s v="422"/>
    <s v="58"/>
    <x v="1"/>
    <x v="2"/>
    <x v="0"/>
    <x v="0"/>
    <s v="Very High"/>
    <x v="0"/>
    <s v="Low"/>
    <s v="Healthcare Representative"/>
    <x v="1"/>
    <s v="Excellent"/>
    <x v="1"/>
    <s v="Divorced"/>
    <s v="Low"/>
    <s v="Yes"/>
    <s v="13"/>
    <s v="2"/>
    <x v="11"/>
    <s v="1"/>
    <s v="2"/>
    <s v="1"/>
    <n v="32"/>
    <n v="390"/>
    <n v="17056"/>
    <n v="5660"/>
    <s v="2"/>
    <s v="7/31/2022"/>
    <s v="10/19/1964"/>
    <x v="740"/>
    <m/>
    <n v="4"/>
    <s v="5_Between 50 And 60"/>
    <m/>
    <s v="54"/>
    <s v="1"/>
    <x v="2"/>
    <x v="1"/>
  </r>
  <r>
    <s v="1245"/>
    <s v="54"/>
    <x v="1"/>
    <x v="1"/>
    <x v="0"/>
    <x v="0"/>
    <s v="Very High"/>
    <x v="1"/>
    <s v="High"/>
    <s v="Manufacturing Director"/>
    <x v="1"/>
    <s v="Excellent"/>
    <x v="0"/>
    <s v="Divorced"/>
    <s v="Low"/>
    <s v="No"/>
    <s v="17"/>
    <s v="7"/>
    <x v="17"/>
    <s v="1"/>
    <s v="4"/>
    <s v="1"/>
    <n v="53"/>
    <n v="966"/>
    <n v="9659"/>
    <n v="10502"/>
    <s v="2"/>
    <s v="7/31/2022"/>
    <s v="1/31/1969"/>
    <x v="741"/>
    <m/>
    <n v="4"/>
    <s v="5_Between 50 And 60"/>
    <m/>
    <s v="50"/>
    <s v="2"/>
    <x v="2"/>
    <x v="1"/>
  </r>
  <r>
    <s v="744"/>
    <s v="44"/>
    <x v="1"/>
    <x v="2"/>
    <x v="0"/>
    <x v="1"/>
    <s v="Low"/>
    <x v="0"/>
    <s v="Low"/>
    <s v="Laboratory Technician"/>
    <x v="1"/>
    <s v="Excellent"/>
    <x v="1"/>
    <s v="Single"/>
    <s v="None"/>
    <s v="No"/>
    <s v="14"/>
    <s v="2"/>
    <x v="4"/>
    <s v="1"/>
    <s v="4"/>
    <s v="24"/>
    <n v="49"/>
    <n v="381"/>
    <n v="2104"/>
    <n v="3708"/>
    <s v="5"/>
    <s v="7/31/2022"/>
    <s v="2/18/1979"/>
    <x v="742"/>
    <m/>
    <n v="4"/>
    <s v="4_Between 40 And 50"/>
    <m/>
    <s v="40"/>
    <s v="2"/>
    <x v="2"/>
    <x v="0"/>
  </r>
  <r>
    <s v="1720"/>
    <s v="32"/>
    <x v="1"/>
    <x v="1"/>
    <x v="0"/>
    <x v="1"/>
    <s v="Low"/>
    <x v="0"/>
    <s v="High"/>
    <s v="Research Scientist"/>
    <x v="1"/>
    <s v="Excellent"/>
    <x v="3"/>
    <s v="Married"/>
    <s v="Low"/>
    <s v="No"/>
    <s v="13"/>
    <s v="6"/>
    <x v="2"/>
    <s v="1"/>
    <s v="3"/>
    <s v="10"/>
    <n v="56"/>
    <n v="585"/>
    <n v="17360"/>
    <n v="3433"/>
    <s v="3"/>
    <s v="7/31/2022"/>
    <s v="8/28/1990"/>
    <x v="743"/>
    <m/>
    <n v="4"/>
    <s v="3_Between 30 And 40"/>
    <m/>
    <s v="28"/>
    <s v="1"/>
    <x v="2"/>
    <x v="0"/>
  </r>
  <r>
    <s v="1704"/>
    <s v="35"/>
    <x v="1"/>
    <x v="1"/>
    <x v="0"/>
    <x v="0"/>
    <s v="Low"/>
    <x v="0"/>
    <s v="Medium"/>
    <s v="Research Scientist"/>
    <x v="2"/>
    <s v="Excellent"/>
    <x v="2"/>
    <s v="Single"/>
    <s v="None"/>
    <s v="Yes"/>
    <s v="14"/>
    <s v="0"/>
    <x v="6"/>
    <s v="1"/>
    <s v="4"/>
    <s v="2"/>
    <n v="79"/>
    <n v="146"/>
    <n v="13970"/>
    <n v="4930"/>
    <s v="2"/>
    <s v="7/31/2022"/>
    <s v="3/4/1988"/>
    <x v="600"/>
    <m/>
    <n v="4"/>
    <s v="3_Between 30 And 40"/>
    <m/>
    <s v="31"/>
    <s v="1"/>
    <x v="2"/>
    <x v="0"/>
  </r>
  <r>
    <s v="1648"/>
    <s v="27"/>
    <x v="1"/>
    <x v="1"/>
    <x v="0"/>
    <x v="1"/>
    <s v="Very High"/>
    <x v="0"/>
    <s v="High"/>
    <s v="Research Scientist"/>
    <x v="2"/>
    <s v="Excellent"/>
    <x v="3"/>
    <s v="Single"/>
    <s v="None"/>
    <s v="No"/>
    <s v="13"/>
    <s v="2"/>
    <x v="6"/>
    <s v="1"/>
    <s v="2"/>
    <s v="2"/>
    <n v="87"/>
    <n v="591"/>
    <n v="6297"/>
    <n v="2580"/>
    <s v="0"/>
    <s v="7/31/2022"/>
    <s v="9/24/1995"/>
    <x v="744"/>
    <m/>
    <n v="4"/>
    <s v="2_Between 20 And 30"/>
    <m/>
    <s v="23"/>
    <s v="1"/>
    <x v="2"/>
    <x v="0"/>
  </r>
  <r>
    <s v="26"/>
    <s v="24"/>
    <x v="1"/>
    <x v="2"/>
    <x v="0"/>
    <x v="3"/>
    <s v="Low"/>
    <x v="1"/>
    <s v="Very High"/>
    <s v="Manufacturing Director"/>
    <x v="1"/>
    <s v="Excellent"/>
    <x v="3"/>
    <s v="Divorced"/>
    <s v="Low"/>
    <s v="No"/>
    <s v="18"/>
    <s v="0"/>
    <x v="10"/>
    <s v="1"/>
    <s v="3"/>
    <s v="11"/>
    <n v="96"/>
    <n v="673"/>
    <n v="8232"/>
    <n v="4011"/>
    <s v="5"/>
    <s v="7/31/2022"/>
    <s v="6/11/1999"/>
    <x v="604"/>
    <m/>
    <n v="4"/>
    <s v="2_Between 20 And 30"/>
    <m/>
    <s v="20"/>
    <s v="2"/>
    <x v="2"/>
    <x v="0"/>
  </r>
  <r>
    <s v="1507"/>
    <s v="28"/>
    <x v="1"/>
    <x v="1"/>
    <x v="1"/>
    <x v="1"/>
    <s v="High"/>
    <x v="0"/>
    <s v="High"/>
    <s v="Sales Executive"/>
    <x v="0"/>
    <s v="Excellent"/>
    <x v="1"/>
    <s v="Single"/>
    <s v="None"/>
    <s v="No"/>
    <s v="14"/>
    <s v="0"/>
    <x v="10"/>
    <s v="1"/>
    <s v="3"/>
    <s v="7"/>
    <n v="55"/>
    <n v="467"/>
    <n v="11827"/>
    <n v="4898"/>
    <s v="5"/>
    <s v="7/31/2022"/>
    <s v="1/20/1995"/>
    <x v="745"/>
    <m/>
    <n v="4"/>
    <s v="2_Between 20 And 30"/>
    <m/>
    <s v="24"/>
    <s v="1"/>
    <x v="2"/>
    <x v="1"/>
  </r>
  <r>
    <s v="1605"/>
    <s v="22"/>
    <x v="1"/>
    <x v="2"/>
    <x v="0"/>
    <x v="3"/>
    <s v="Medium"/>
    <x v="1"/>
    <s v="Medium"/>
    <s v="Research Scientist"/>
    <x v="1"/>
    <s v="Excellent"/>
    <x v="3"/>
    <s v="Married"/>
    <s v="None"/>
    <s v="Yes"/>
    <s v="14"/>
    <s v="1"/>
    <x v="16"/>
    <s v="1"/>
    <s v="3"/>
    <s v="26"/>
    <n v="85"/>
    <n v="457"/>
    <n v="10293"/>
    <n v="2814"/>
    <s v="2"/>
    <s v="7/31/2022"/>
    <s v="4/19/2001"/>
    <x v="746"/>
    <m/>
    <n v="4"/>
    <s v="2_Between 20 And 30"/>
    <m/>
    <s v="18"/>
    <s v="1"/>
    <x v="2"/>
    <x v="0"/>
  </r>
  <r>
    <s v="91"/>
    <s v="59"/>
    <x v="1"/>
    <x v="1"/>
    <x v="1"/>
    <x v="2"/>
    <s v="Low"/>
    <x v="1"/>
    <s v="Medium"/>
    <s v="Sales Executive"/>
    <x v="1"/>
    <s v="Excellent"/>
    <x v="3"/>
    <s v="Single"/>
    <s v="None"/>
    <s v="No"/>
    <s v="11"/>
    <s v="7"/>
    <x v="15"/>
    <s v="1"/>
    <s v="3"/>
    <s v="1"/>
    <n v="57"/>
    <n v="1225"/>
    <n v="24668"/>
    <n v="5473"/>
    <s v="2"/>
    <s v="7/31/2022"/>
    <s v="6/6/1964"/>
    <x v="747"/>
    <m/>
    <n v="4"/>
    <s v="5_Between 50 And 60"/>
    <m/>
    <s v="55"/>
    <s v="1"/>
    <x v="2"/>
    <x v="0"/>
  </r>
  <r>
    <s v="403"/>
    <s v="37"/>
    <x v="1"/>
    <x v="1"/>
    <x v="0"/>
    <x v="1"/>
    <s v="Medium"/>
    <x v="0"/>
    <s v="High"/>
    <s v="Research Scientist"/>
    <x v="2"/>
    <s v="Excellent"/>
    <x v="3"/>
    <s v="Married"/>
    <s v="High"/>
    <s v="Yes"/>
    <s v="12"/>
    <s v="1"/>
    <x v="16"/>
    <s v="1"/>
    <s v="2"/>
    <s v="9"/>
    <n v="53"/>
    <n v="889"/>
    <n v="11411"/>
    <n v="2326"/>
    <s v="3"/>
    <s v="7/31/2022"/>
    <s v="5/25/1986"/>
    <x v="748"/>
    <m/>
    <n v="4"/>
    <s v="3_Between 30 And 40"/>
    <m/>
    <s v="33"/>
    <s v="1"/>
    <x v="2"/>
    <x v="0"/>
  </r>
  <r>
    <s v="1431"/>
    <s v="34"/>
    <x v="1"/>
    <x v="1"/>
    <x v="0"/>
    <x v="0"/>
    <s v="Very High"/>
    <x v="0"/>
    <s v="High"/>
    <s v="Research Scientist"/>
    <x v="0"/>
    <s v="Excellent"/>
    <x v="1"/>
    <s v="Divorced"/>
    <s v="Mid"/>
    <s v="No"/>
    <s v="14"/>
    <s v="5"/>
    <x v="2"/>
    <s v="1"/>
    <s v="3"/>
    <s v="1"/>
    <n v="91"/>
    <n v="560"/>
    <n v="20284"/>
    <n v="2996"/>
    <s v="2"/>
    <s v="7/31/2022"/>
    <s v="5/23/1989"/>
    <x v="749"/>
    <m/>
    <n v="4"/>
    <s v="3_Between 30 And 40"/>
    <m/>
    <s v="30"/>
    <s v="1"/>
    <x v="2"/>
    <x v="0"/>
  </r>
  <r>
    <s v="216"/>
    <s v="34"/>
    <x v="1"/>
    <x v="1"/>
    <x v="1"/>
    <x v="0"/>
    <s v="High"/>
    <x v="1"/>
    <s v="High"/>
    <s v="Sales Representative"/>
    <x v="1"/>
    <s v="Excellent"/>
    <x v="1"/>
    <s v="Married"/>
    <s v="Low"/>
    <s v="No"/>
    <s v="18"/>
    <s v="6"/>
    <x v="6"/>
    <s v="1"/>
    <s v="2"/>
    <s v="2"/>
    <n v="75"/>
    <n v="303"/>
    <n v="11314"/>
    <n v="2231"/>
    <s v="3"/>
    <s v="7/31/2022"/>
    <s v="5/19/1989"/>
    <x v="750"/>
    <m/>
    <n v="4"/>
    <s v="3_Between 30 And 40"/>
    <m/>
    <s v="30"/>
    <s v="2"/>
    <x v="2"/>
    <x v="0"/>
  </r>
  <r>
    <s v="791"/>
    <s v="52"/>
    <x v="1"/>
    <x v="2"/>
    <x v="0"/>
    <x v="0"/>
    <s v="Very High"/>
    <x v="0"/>
    <s v="High"/>
    <s v="Research Scientist"/>
    <x v="2"/>
    <s v="Excellent"/>
    <x v="1"/>
    <s v="Married"/>
    <s v="Low"/>
    <s v="No"/>
    <s v="18"/>
    <s v="0"/>
    <x v="10"/>
    <s v="1"/>
    <s v="2"/>
    <s v="19"/>
    <n v="41"/>
    <n v="715"/>
    <n v="26589"/>
    <n v="4258"/>
    <s v="3"/>
    <s v="7/31/2022"/>
    <s v="4/6/1971"/>
    <x v="614"/>
    <m/>
    <n v="3"/>
    <s v="5_Between 50 And 60"/>
    <m/>
    <s v="49"/>
    <s v="1"/>
    <x v="4"/>
    <x v="0"/>
  </r>
  <r>
    <s v="837"/>
    <s v="38"/>
    <x v="1"/>
    <x v="1"/>
    <x v="0"/>
    <x v="1"/>
    <s v="Low"/>
    <x v="0"/>
    <s v="Medium"/>
    <s v="Healthcare Representative"/>
    <x v="0"/>
    <s v="Excellent"/>
    <x v="3"/>
    <s v="Divorced"/>
    <s v="Low"/>
    <s v="No"/>
    <s v="15"/>
    <s v="2"/>
    <x v="19"/>
    <s v="1"/>
    <s v="2"/>
    <s v="12"/>
    <n v="45"/>
    <n v="471"/>
    <n v="4284"/>
    <n v="6288"/>
    <s v="3"/>
    <s v="7/31/2022"/>
    <s v="9/19/1984"/>
    <x v="123"/>
    <m/>
    <n v="3"/>
    <s v="3_Between 30 And 40"/>
    <m/>
    <s v="35"/>
    <s v="1"/>
    <x v="4"/>
    <x v="0"/>
  </r>
  <r>
    <s v="1813"/>
    <s v="43"/>
    <x v="1"/>
    <x v="2"/>
    <x v="0"/>
    <x v="1"/>
    <s v="Low"/>
    <x v="0"/>
    <s v="High"/>
    <s v="Research Scientist"/>
    <x v="1"/>
    <s v="Excellent"/>
    <x v="3"/>
    <s v="Single"/>
    <s v="None"/>
    <s v="No"/>
    <s v="13"/>
    <s v="4"/>
    <x v="5"/>
    <s v="1"/>
    <s v="2"/>
    <s v="9"/>
    <n v="52"/>
    <n v="343"/>
    <n v="24978"/>
    <n v="2438"/>
    <s v="2"/>
    <s v="7/31/2022"/>
    <s v="4/6/1980"/>
    <x v="131"/>
    <m/>
    <n v="3"/>
    <s v="4_Between 40 And 50"/>
    <m/>
    <s v="40"/>
    <s v="1"/>
    <x v="4"/>
    <x v="1"/>
  </r>
  <r>
    <s v="171"/>
    <s v="43"/>
    <x v="1"/>
    <x v="1"/>
    <x v="0"/>
    <x v="1"/>
    <s v="Medium"/>
    <x v="1"/>
    <s v="Very High"/>
    <s v="Research Scientist"/>
    <x v="1"/>
    <s v="Excellent"/>
    <x v="1"/>
    <s v="Single"/>
    <s v="None"/>
    <s v="No"/>
    <s v="12"/>
    <s v="4"/>
    <x v="8"/>
    <s v="1"/>
    <s v="2"/>
    <s v="28"/>
    <n v="72"/>
    <n v="957"/>
    <n v="16090"/>
    <n v="4739"/>
    <s v="2"/>
    <s v="7/31/2022"/>
    <s v="10/4/1979"/>
    <x v="623"/>
    <m/>
    <n v="3"/>
    <s v="4_Between 40 And 50"/>
    <m/>
    <s v="40"/>
    <s v="1"/>
    <x v="4"/>
    <x v="0"/>
  </r>
  <r>
    <s v="1096"/>
    <s v="55"/>
    <x v="1"/>
    <x v="1"/>
    <x v="0"/>
    <x v="2"/>
    <s v="Very High"/>
    <x v="0"/>
    <s v="High"/>
    <s v="Manufacturing Director"/>
    <x v="3"/>
    <s v="Excellent"/>
    <x v="1"/>
    <s v="Married"/>
    <s v="Low"/>
    <s v="No"/>
    <s v="18"/>
    <s v="3"/>
    <x v="27"/>
    <s v="1"/>
    <s v="2"/>
    <s v="2"/>
    <n v="65"/>
    <n v="1091"/>
    <n v="15813"/>
    <n v="10976"/>
    <s v="4"/>
    <s v="7/31/2022"/>
    <s v="7/29/1968"/>
    <x v="751"/>
    <m/>
    <n v="3"/>
    <s v="5_Between 50 And 60"/>
    <m/>
    <s v="52"/>
    <s v="2"/>
    <x v="4"/>
    <x v="0"/>
  </r>
  <r>
    <s v="396"/>
    <s v="49"/>
    <x v="1"/>
    <x v="1"/>
    <x v="0"/>
    <x v="0"/>
    <s v="High"/>
    <x v="1"/>
    <s v="High"/>
    <s v="Research Director"/>
    <x v="0"/>
    <s v="Excellent"/>
    <x v="1"/>
    <s v="Single"/>
    <s v="None"/>
    <s v="Yes"/>
    <s v="11"/>
    <s v="9"/>
    <x v="22"/>
    <s v="1"/>
    <s v="2"/>
    <s v="10"/>
    <n v="35"/>
    <n v="636"/>
    <n v="25594"/>
    <n v="18665"/>
    <s v="4"/>
    <s v="7/31/2022"/>
    <s v="2/10/1974"/>
    <x v="627"/>
    <m/>
    <n v="3"/>
    <s v="4_Between 40 And 50"/>
    <m/>
    <s v="46"/>
    <s v="1"/>
    <x v="4"/>
    <x v="0"/>
  </r>
  <r>
    <s v="523"/>
    <s v="34"/>
    <x v="1"/>
    <x v="2"/>
    <x v="1"/>
    <x v="0"/>
    <s v="High"/>
    <x v="1"/>
    <s v="High"/>
    <s v="Sales Executive"/>
    <x v="1"/>
    <s v="Excellent"/>
    <x v="1"/>
    <s v="Married"/>
    <s v="Low"/>
    <s v="No"/>
    <s v="15"/>
    <s v="9"/>
    <x v="6"/>
    <s v="1"/>
    <s v="2"/>
    <s v="4"/>
    <n v="72"/>
    <n v="1381"/>
    <n v="12740"/>
    <n v="6538"/>
    <s v="3"/>
    <s v="7/31/2022"/>
    <s v="12/15/1988"/>
    <x v="752"/>
    <m/>
    <n v="3"/>
    <s v="3_Between 30 And 40"/>
    <m/>
    <s v="31"/>
    <s v="1"/>
    <x v="4"/>
    <x v="0"/>
  </r>
  <r>
    <s v="1929"/>
    <s v="39"/>
    <x v="1"/>
    <x v="2"/>
    <x v="1"/>
    <x v="0"/>
    <s v="Low"/>
    <x v="1"/>
    <s v="Low"/>
    <s v="Sales Executive"/>
    <x v="1"/>
    <s v="Excellent"/>
    <x v="1"/>
    <s v="Married"/>
    <s v="Low"/>
    <s v="No"/>
    <s v="19"/>
    <s v="6"/>
    <x v="2"/>
    <s v="1"/>
    <s v="2"/>
    <s v="21"/>
    <n v="32"/>
    <n v="1251"/>
    <n v="3987"/>
    <n v="5736"/>
    <s v="1"/>
    <s v="7/31/2022"/>
    <s v="11/14/1983"/>
    <x v="752"/>
    <m/>
    <n v="3"/>
    <s v="3_Between 30 And 40"/>
    <m/>
    <s v="36"/>
    <s v="2"/>
    <x v="4"/>
    <x v="0"/>
  </r>
  <r>
    <s v="1094"/>
    <s v="27"/>
    <x v="1"/>
    <x v="2"/>
    <x v="0"/>
    <x v="4"/>
    <s v="Low"/>
    <x v="0"/>
    <s v="Low"/>
    <s v="Laboratory Technician"/>
    <x v="1"/>
    <s v="Excellent"/>
    <x v="1"/>
    <s v="Married"/>
    <s v="High"/>
    <s v="No"/>
    <s v="19"/>
    <s v="1"/>
    <x v="24"/>
    <s v="1"/>
    <s v="2"/>
    <s v="8"/>
    <n v="87"/>
    <n v="1277"/>
    <n v="5869"/>
    <n v="4621"/>
    <s v="4"/>
    <s v="7/31/2022"/>
    <s v="9/22/1995"/>
    <x v="753"/>
    <m/>
    <n v="2"/>
    <s v="2_Between 20 And 30"/>
    <m/>
    <s v="25"/>
    <s v="1"/>
    <x v="4"/>
    <x v="0"/>
  </r>
  <r>
    <s v="1662"/>
    <s v="36"/>
    <x v="1"/>
    <x v="2"/>
    <x v="0"/>
    <x v="0"/>
    <s v="Very High"/>
    <x v="1"/>
    <s v="Medium"/>
    <s v="Manufacturing Director"/>
    <x v="1"/>
    <s v="Excellent"/>
    <x v="1"/>
    <s v="Married"/>
    <s v="None"/>
    <s v="No"/>
    <s v="15"/>
    <s v="0"/>
    <x v="16"/>
    <s v="1"/>
    <s v="2"/>
    <s v="1"/>
    <n v="33"/>
    <n v="894"/>
    <n v="15411"/>
    <n v="4374"/>
    <s v="6"/>
    <s v="7/31/2022"/>
    <s v="6/26/1987"/>
    <x v="754"/>
    <m/>
    <n v="2"/>
    <s v="3_Between 30 And 40"/>
    <m/>
    <s v="34"/>
    <s v="1"/>
    <x v="4"/>
    <x v="0"/>
  </r>
  <r>
    <s v="88"/>
    <s v="35"/>
    <x v="1"/>
    <x v="1"/>
    <x v="0"/>
    <x v="1"/>
    <s v="Medium"/>
    <x v="0"/>
    <s v="High"/>
    <s v="Research Scientist"/>
    <x v="0"/>
    <s v="Excellent"/>
    <x v="3"/>
    <s v="Married"/>
    <s v="Low"/>
    <s v="No"/>
    <s v="13"/>
    <s v="4"/>
    <x v="10"/>
    <s v="1"/>
    <s v="2"/>
    <s v="1"/>
    <n v="79"/>
    <n v="664"/>
    <n v="5868"/>
    <n v="2194"/>
    <s v="2"/>
    <s v="7/31/2022"/>
    <s v="11/11/1987"/>
    <x v="755"/>
    <m/>
    <n v="2"/>
    <s v="3_Between 30 And 40"/>
    <m/>
    <s v="33"/>
    <s v="2"/>
    <x v="4"/>
    <x v="0"/>
  </r>
  <r>
    <s v="132"/>
    <s v="44"/>
    <x v="1"/>
    <x v="2"/>
    <x v="0"/>
    <x v="1"/>
    <s v="Medium"/>
    <x v="0"/>
    <s v="High"/>
    <s v="Laboratory Technician"/>
    <x v="3"/>
    <s v="Excellent"/>
    <x v="2"/>
    <s v="Married"/>
    <s v="Low"/>
    <s v="No"/>
    <s v="12"/>
    <s v="4"/>
    <x v="21"/>
    <s v="1"/>
    <s v="2"/>
    <s v="23"/>
    <n v="67"/>
    <n v="489"/>
    <n v="25043"/>
    <n v="2042"/>
    <s v="3"/>
    <s v="7/31/2022"/>
    <s v="4/25/1979"/>
    <x v="756"/>
    <m/>
    <n v="2"/>
    <s v="4_Between 40 And 50"/>
    <m/>
    <s v="42"/>
    <s v="2"/>
    <x v="4"/>
    <x v="0"/>
  </r>
  <r>
    <s v="1722"/>
    <s v="41"/>
    <x v="1"/>
    <x v="2"/>
    <x v="2"/>
    <x v="1"/>
    <s v="High"/>
    <x v="0"/>
    <s v="Low"/>
    <s v="Human Resources"/>
    <x v="3"/>
    <s v="Excellent"/>
    <x v="1"/>
    <s v="Married"/>
    <s v="Low"/>
    <s v="No"/>
    <s v="19"/>
    <s v="6"/>
    <x v="2"/>
    <s v="1"/>
    <s v="2"/>
    <s v="4"/>
    <n v="60"/>
    <n v="552"/>
    <n v="20794"/>
    <n v="6430"/>
    <s v="4"/>
    <s v="7/31/2022"/>
    <s v="3/20/1982"/>
    <x v="757"/>
    <m/>
    <n v="2"/>
    <s v="4_Between 40 And 50"/>
    <m/>
    <s v="39"/>
    <s v="1"/>
    <x v="4"/>
    <x v="1"/>
  </r>
  <r>
    <s v="1185"/>
    <s v="35"/>
    <x v="1"/>
    <x v="1"/>
    <x v="0"/>
    <x v="0"/>
    <s v="Very High"/>
    <x v="0"/>
    <s v="Medium"/>
    <s v="Laboratory Technician"/>
    <x v="2"/>
    <s v="Excellent"/>
    <x v="2"/>
    <s v="Married"/>
    <s v="Low"/>
    <s v="No"/>
    <s v="13"/>
    <s v="1"/>
    <x v="23"/>
    <s v="1"/>
    <s v="1"/>
    <s v="4"/>
    <n v="47"/>
    <n v="636"/>
    <n v="26537"/>
    <n v="2376"/>
    <s v="2"/>
    <s v="7/31/2022"/>
    <s v="8/30/1987"/>
    <x v="758"/>
    <m/>
    <n v="1"/>
    <s v="3_Between 30 And 40"/>
    <m/>
    <s v="34"/>
    <s v="1"/>
    <x v="4"/>
    <x v="1"/>
  </r>
  <r>
    <s v="1044"/>
    <s v="33"/>
    <x v="1"/>
    <x v="2"/>
    <x v="1"/>
    <x v="2"/>
    <s v="Medium"/>
    <x v="1"/>
    <s v="Medium"/>
    <s v="Sales Representative"/>
    <x v="2"/>
    <s v="Excellent"/>
    <x v="3"/>
    <s v="Single"/>
    <s v="None"/>
    <s v="No"/>
    <s v="19"/>
    <s v="0"/>
    <x v="24"/>
    <s v="1"/>
    <s v="1"/>
    <s v="8"/>
    <n v="88"/>
    <n v="1038"/>
    <n v="21437"/>
    <n v="2342"/>
    <s v="2"/>
    <s v="7/31/2022"/>
    <s v="7/23/1990"/>
    <x v="759"/>
    <m/>
    <n v="1"/>
    <s v="3_Between 30 And 40"/>
    <m/>
    <s v="32"/>
    <s v="1"/>
    <x v="4"/>
    <x v="0"/>
  </r>
  <r>
    <s v="1296"/>
    <s v="28"/>
    <x v="1"/>
    <x v="1"/>
    <x v="0"/>
    <x v="1"/>
    <s v="Very High"/>
    <x v="0"/>
    <s v="Medium"/>
    <s v="Laboratory Technician"/>
    <x v="2"/>
    <s v="Excellent"/>
    <x v="1"/>
    <s v="Married"/>
    <s v="Low"/>
    <s v="Yes"/>
    <s v="12"/>
    <s v="1"/>
    <x v="23"/>
    <s v="1"/>
    <s v="1"/>
    <s v="2"/>
    <n v="52"/>
    <n v="193"/>
    <n v="14222"/>
    <n v="3867"/>
    <s v="2"/>
    <s v="7/31/2022"/>
    <s v="4/3/1995"/>
    <x v="237"/>
    <m/>
    <n v="1"/>
    <s v="2_Between 20 And 30"/>
    <m/>
    <s v="27"/>
    <s v="1"/>
    <x v="4"/>
    <x v="0"/>
  </r>
  <r>
    <s v="591"/>
    <s v="42"/>
    <x v="1"/>
    <x v="1"/>
    <x v="0"/>
    <x v="3"/>
    <s v="Medium"/>
    <x v="0"/>
    <s v="High"/>
    <s v="Laboratory Technician"/>
    <x v="1"/>
    <s v="Excellent"/>
    <x v="1"/>
    <s v="Married"/>
    <s v="Low"/>
    <s v="No"/>
    <s v="17"/>
    <s v="4"/>
    <x v="7"/>
    <s v="1"/>
    <s v="0"/>
    <s v="5"/>
    <n v="97"/>
    <n v="1474"/>
    <n v="9260"/>
    <n v="2093"/>
    <s v="4"/>
    <s v="7/31/2022"/>
    <s v="1/19/1981"/>
    <x v="760"/>
    <m/>
    <n v="1"/>
    <s v="4_Between 40 And 50"/>
    <m/>
    <s v="41"/>
    <s v="1"/>
    <x v="4"/>
    <x v="0"/>
  </r>
  <r>
    <s v="875"/>
    <s v="42"/>
    <x v="1"/>
    <x v="1"/>
    <x v="0"/>
    <x v="2"/>
    <s v="Medium"/>
    <x v="0"/>
    <s v="High"/>
    <s v="Research Scientist"/>
    <x v="2"/>
    <s v="Excellent"/>
    <x v="1"/>
    <s v="Single"/>
    <s v="None"/>
    <s v="Yes"/>
    <s v="14"/>
    <s v="5"/>
    <x v="7"/>
    <s v="1"/>
    <s v="1"/>
    <s v="2"/>
    <n v="35"/>
    <n v="1271"/>
    <n v="9068"/>
    <n v="2515"/>
    <s v="2"/>
    <s v="7/31/2022"/>
    <s v="7/7/1981"/>
    <x v="761"/>
    <m/>
    <n v="1"/>
    <s v="4_Between 40 And 50"/>
    <m/>
    <s v="41"/>
    <s v="1"/>
    <x v="4"/>
    <x v="0"/>
  </r>
  <r>
    <s v="337"/>
    <s v="31"/>
    <x v="1"/>
    <x v="1"/>
    <x v="0"/>
    <x v="0"/>
    <s v="Medium"/>
    <x v="0"/>
    <s v="High"/>
    <s v="Research Director"/>
    <x v="1"/>
    <s v="Excellent"/>
    <x v="1"/>
    <s v="Divorced"/>
    <s v="Low"/>
    <s v="No"/>
    <s v="12"/>
    <s v="9"/>
    <x v="4"/>
    <s v="1"/>
    <s v="1"/>
    <s v="3"/>
    <n v="73"/>
    <n v="1327"/>
    <n v="13523"/>
    <n v="13675"/>
    <s v="3"/>
    <s v="7/31/2022"/>
    <s v="6/18/1992"/>
    <x v="762"/>
    <m/>
    <n v="1"/>
    <s v="3_Between 30 And 40"/>
    <m/>
    <s v="30"/>
    <s v="1"/>
    <x v="4"/>
    <x v="1"/>
  </r>
  <r>
    <s v="624"/>
    <s v="46"/>
    <x v="1"/>
    <x v="1"/>
    <x v="0"/>
    <x v="2"/>
    <s v="Low"/>
    <x v="1"/>
    <s v="High"/>
    <s v="Healthcare Representative"/>
    <x v="1"/>
    <s v="Excellent"/>
    <x v="3"/>
    <s v="Married"/>
    <s v="None"/>
    <s v="No"/>
    <s v="11"/>
    <s v="5"/>
    <x v="3"/>
    <s v="1"/>
    <s v="1"/>
    <s v="18"/>
    <n v="86"/>
    <n v="1034"/>
    <n v="8984"/>
    <n v="10527"/>
    <s v="3"/>
    <s v="7/31/2022"/>
    <s v="9/11/1976"/>
    <x v="763"/>
    <m/>
    <n v="1"/>
    <s v="4_Between 40 And 50"/>
    <m/>
    <s v="45"/>
    <s v="1"/>
    <x v="4"/>
    <x v="0"/>
  </r>
  <r>
    <s v="131"/>
    <s v="58"/>
    <x v="1"/>
    <x v="0"/>
    <x v="1"/>
    <x v="0"/>
    <s v="Very High"/>
    <x v="0"/>
    <s v="High"/>
    <s v="Sales Executive"/>
    <x v="1"/>
    <s v="Excellent"/>
    <x v="3"/>
    <s v="Single"/>
    <s v="None"/>
    <s v="No"/>
    <s v="13"/>
    <s v="0"/>
    <x v="39"/>
    <s v="1"/>
    <s v="8"/>
    <s v="10"/>
    <n v="37"/>
    <n v="682"/>
    <n v="24409"/>
    <n v="13872"/>
    <s v="1"/>
    <s v="7/31/2022"/>
    <s v="10/11/1964"/>
    <x v="764"/>
    <m/>
    <n v="37"/>
    <s v="5_Between 50 And 60"/>
    <m/>
    <s v="21"/>
    <s v="1"/>
    <x v="3"/>
    <x v="0"/>
  </r>
  <r>
    <s v="558"/>
    <s v="40"/>
    <x v="1"/>
    <x v="0"/>
    <x v="1"/>
    <x v="0"/>
    <s v="High"/>
    <x v="1"/>
    <s v="High"/>
    <s v="Manager"/>
    <x v="1"/>
    <s v="Excellent"/>
    <x v="1"/>
    <s v="Married"/>
    <s v="None"/>
    <s v="No"/>
    <s v="14"/>
    <s v="0"/>
    <x v="14"/>
    <s v="1"/>
    <s v="12"/>
    <s v="2"/>
    <n v="79"/>
    <n v="1398"/>
    <n v="13022"/>
    <n v="18041"/>
    <s v="2"/>
    <s v="7/31/2022"/>
    <s v="7/27/1983"/>
    <x v="765"/>
    <m/>
    <n v="19"/>
    <s v="4_Between 40 And 50"/>
    <m/>
    <s v="21"/>
    <s v="1"/>
    <x v="3"/>
    <x v="0"/>
  </r>
  <r>
    <s v="1179"/>
    <s v="30"/>
    <x v="1"/>
    <x v="0"/>
    <x v="1"/>
    <x v="1"/>
    <s v="High"/>
    <x v="0"/>
    <s v="Medium"/>
    <s v="Sales Executive"/>
    <x v="1"/>
    <s v="Excellent"/>
    <x v="1"/>
    <s v="Married"/>
    <s v="Low"/>
    <s v="No"/>
    <s v="18"/>
    <s v="1"/>
    <x v="2"/>
    <s v="1"/>
    <s v="4"/>
    <s v="10"/>
    <n v="72"/>
    <n v="852"/>
    <n v="2706"/>
    <n v="6578"/>
    <s v="3"/>
    <s v="7/31/2022"/>
    <s v="9/3/1992"/>
    <x v="766"/>
    <m/>
    <n v="10"/>
    <s v="3_Between 30 And 40"/>
    <m/>
    <s v="20"/>
    <s v="1"/>
    <x v="1"/>
    <x v="0"/>
  </r>
  <r>
    <s v="456"/>
    <s v="30"/>
    <x v="1"/>
    <x v="0"/>
    <x v="1"/>
    <x v="1"/>
    <s v="Very High"/>
    <x v="1"/>
    <s v="Medium"/>
    <s v="Sales Executive"/>
    <x v="1"/>
    <s v="Excellent"/>
    <x v="1"/>
    <s v="Divorced"/>
    <s v="High"/>
    <s v="No"/>
    <s v="13"/>
    <s v="1"/>
    <x v="2"/>
    <s v="1"/>
    <s v="2"/>
    <s v="5"/>
    <n v="30"/>
    <n v="570"/>
    <n v="5431"/>
    <n v="6118"/>
    <s v="2"/>
    <s v="7/31/2022"/>
    <s v="2/11/1993"/>
    <x v="767"/>
    <m/>
    <n v="10"/>
    <s v="3_Between 30 And 40"/>
    <m/>
    <s v="20"/>
    <s v="1"/>
    <x v="1"/>
    <x v="0"/>
  </r>
  <r>
    <s v="1973"/>
    <s v="55"/>
    <x v="1"/>
    <x v="0"/>
    <x v="2"/>
    <x v="0"/>
    <s v="High"/>
    <x v="0"/>
    <s v="Very High"/>
    <s v="Manager"/>
    <x v="3"/>
    <s v="Excellent"/>
    <x v="1"/>
    <s v="Married"/>
    <s v="Low"/>
    <s v="Yes"/>
    <s v="18"/>
    <s v="4"/>
    <x v="35"/>
    <s v="1"/>
    <s v="4"/>
    <s v="26"/>
    <n v="71"/>
    <n v="189"/>
    <n v="25811"/>
    <n v="19636"/>
    <s v="0"/>
    <s v="7/31/2022"/>
    <s v="6/28/1968"/>
    <x v="768"/>
    <m/>
    <n v="9"/>
    <s v="5_Between 50 And 60"/>
    <m/>
    <s v="46"/>
    <s v="1"/>
    <x v="0"/>
    <x v="0"/>
  </r>
  <r>
    <s v="2041"/>
    <s v="38"/>
    <x v="1"/>
    <x v="0"/>
    <x v="1"/>
    <x v="3"/>
    <s v="Low"/>
    <x v="1"/>
    <s v="High"/>
    <s v="Sales Executive"/>
    <x v="2"/>
    <s v="Excellent"/>
    <x v="1"/>
    <s v="Married"/>
    <s v="Low"/>
    <s v="No"/>
    <s v="11"/>
    <s v="1"/>
    <x v="2"/>
    <s v="1"/>
    <s v="9"/>
    <s v="10"/>
    <n v="100"/>
    <n v="345"/>
    <n v="5982"/>
    <n v="5343"/>
    <s v="1"/>
    <s v="7/31/2022"/>
    <s v="4/23/1985"/>
    <x v="769"/>
    <m/>
    <n v="9"/>
    <s v="3_Between 30 And 40"/>
    <m/>
    <s v="29"/>
    <s v="2"/>
    <x v="0"/>
    <x v="1"/>
  </r>
  <r>
    <s v="1880"/>
    <s v="36"/>
    <x v="1"/>
    <x v="0"/>
    <x v="1"/>
    <x v="0"/>
    <s v="Medium"/>
    <x v="1"/>
    <s v="Medium"/>
    <s v="Sales Executive"/>
    <x v="1"/>
    <s v="Excellent"/>
    <x v="1"/>
    <s v="Married"/>
    <s v="Low"/>
    <s v="Yes"/>
    <s v="13"/>
    <s v="1"/>
    <x v="2"/>
    <s v="1"/>
    <s v="7"/>
    <s v="10"/>
    <n v="63"/>
    <n v="1266"/>
    <n v="6060"/>
    <n v="5673"/>
    <s v="4"/>
    <s v="7/31/2022"/>
    <s v="7/6/1987"/>
    <x v="37"/>
    <m/>
    <n v="9"/>
    <s v="3_Between 30 And 40"/>
    <m/>
    <s v="27"/>
    <s v="2"/>
    <x v="0"/>
    <x v="0"/>
  </r>
  <r>
    <s v="1045"/>
    <s v="45"/>
    <x v="1"/>
    <x v="0"/>
    <x v="1"/>
    <x v="3"/>
    <s v="Very High"/>
    <x v="1"/>
    <s v="High"/>
    <s v="Manager"/>
    <x v="2"/>
    <s v="Excellent"/>
    <x v="2"/>
    <s v="Married"/>
    <s v="Low"/>
    <s v="No"/>
    <s v="13"/>
    <s v="3"/>
    <x v="18"/>
    <s v="1"/>
    <s v="1"/>
    <s v="11"/>
    <n v="90"/>
    <n v="1234"/>
    <n v="5404"/>
    <n v="17650"/>
    <s v="4"/>
    <s v="7/31/2022"/>
    <s v="6/24/1978"/>
    <x v="770"/>
    <m/>
    <n v="9"/>
    <s v="4_Between 40 And 50"/>
    <m/>
    <s v="36"/>
    <s v="1"/>
    <x v="0"/>
    <x v="0"/>
  </r>
  <r>
    <s v="1778"/>
    <s v="43"/>
    <x v="1"/>
    <x v="0"/>
    <x v="2"/>
    <x v="1"/>
    <s v="Medium"/>
    <x v="0"/>
    <s v="High"/>
    <s v="Human Resources"/>
    <x v="2"/>
    <s v="Excellent"/>
    <x v="1"/>
    <s v="Single"/>
    <s v="None"/>
    <s v="No"/>
    <s v="13"/>
    <s v="0"/>
    <x v="2"/>
    <s v="1"/>
    <s v="8"/>
    <s v="2"/>
    <n v="97"/>
    <n v="244"/>
    <n v="5033"/>
    <n v="3539"/>
    <s v="5"/>
    <s v="7/31/2022"/>
    <s v="12/1/1979"/>
    <x v="771"/>
    <m/>
    <n v="9"/>
    <s v="4_Between 40 And 50"/>
    <m/>
    <s v="34"/>
    <s v="1"/>
    <x v="0"/>
    <x v="0"/>
  </r>
  <r>
    <s v="2040"/>
    <s v="35"/>
    <x v="1"/>
    <x v="0"/>
    <x v="2"/>
    <x v="0"/>
    <s v="High"/>
    <x v="1"/>
    <s v="High"/>
    <s v="Human Resources"/>
    <x v="2"/>
    <s v="Excellent"/>
    <x v="1"/>
    <s v="Single"/>
    <s v="None"/>
    <s v="Yes"/>
    <s v="16"/>
    <s v="1"/>
    <x v="4"/>
    <s v="1"/>
    <s v="7"/>
    <s v="26"/>
    <n v="31"/>
    <n v="1146"/>
    <n v="16642"/>
    <n v="8837"/>
    <s v="2"/>
    <s v="7/31/2022"/>
    <s v="8/31/1987"/>
    <x v="772"/>
    <m/>
    <n v="9"/>
    <s v="3_Between 30 And 40"/>
    <m/>
    <s v="26"/>
    <s v="1"/>
    <x v="0"/>
    <x v="0"/>
  </r>
  <r>
    <s v="1951"/>
    <s v="34"/>
    <x v="1"/>
    <x v="0"/>
    <x v="1"/>
    <x v="0"/>
    <s v="Very High"/>
    <x v="0"/>
    <s v="High"/>
    <s v="Sales Executive"/>
    <x v="1"/>
    <s v="Excellent"/>
    <x v="3"/>
    <s v="Divorced"/>
    <s v="Low"/>
    <s v="No"/>
    <s v="18"/>
    <s v="1"/>
    <x v="4"/>
    <s v="1"/>
    <s v="1"/>
    <s v="13"/>
    <n v="39"/>
    <n v="1239"/>
    <n v="22914"/>
    <n v="8628"/>
    <s v="2"/>
    <s v="7/31/2022"/>
    <s v="4/11/1989"/>
    <x v="773"/>
    <m/>
    <n v="8"/>
    <s v="3_Between 30 And 40"/>
    <m/>
    <s v="26"/>
    <s v="2"/>
    <x v="0"/>
    <x v="0"/>
  </r>
  <r>
    <s v="728"/>
    <s v="47"/>
    <x v="1"/>
    <x v="0"/>
    <x v="1"/>
    <x v="0"/>
    <s v="Very High"/>
    <x v="0"/>
    <s v="High"/>
    <s v="Sales Executive"/>
    <x v="0"/>
    <s v="Excellent"/>
    <x v="1"/>
    <s v="Single"/>
    <s v="None"/>
    <s v="No"/>
    <s v="12"/>
    <s v="2"/>
    <x v="15"/>
    <s v="1"/>
    <s v="7"/>
    <s v="14"/>
    <n v="42"/>
    <n v="703"/>
    <n v="11825"/>
    <n v="4960"/>
    <s v="2"/>
    <s v="7/31/2022"/>
    <s v="10/10/1975"/>
    <x v="774"/>
    <m/>
    <n v="7"/>
    <s v="4_Between 40 And 50"/>
    <m/>
    <s v="40"/>
    <s v="1"/>
    <x v="0"/>
    <x v="0"/>
  </r>
  <r>
    <s v="1754"/>
    <s v="30"/>
    <x v="1"/>
    <x v="0"/>
    <x v="1"/>
    <x v="3"/>
    <s v="High"/>
    <x v="0"/>
    <s v="Medium"/>
    <s v="Sales Executive"/>
    <x v="0"/>
    <s v="Excellent"/>
    <x v="1"/>
    <s v="Divorced"/>
    <s v="Low"/>
    <s v="No"/>
    <s v="11"/>
    <s v="2"/>
    <x v="11"/>
    <s v="1"/>
    <s v="7"/>
    <s v="15"/>
    <n v="94"/>
    <n v="979"/>
    <n v="3088"/>
    <n v="7140"/>
    <s v="2"/>
    <s v="7/31/2022"/>
    <s v="5/8/1993"/>
    <x v="775"/>
    <m/>
    <n v="7"/>
    <s v="3_Between 30 And 40"/>
    <m/>
    <s v="23"/>
    <s v="1"/>
    <x v="0"/>
    <x v="0"/>
  </r>
  <r>
    <s v="463"/>
    <s v="29"/>
    <x v="1"/>
    <x v="0"/>
    <x v="1"/>
    <x v="2"/>
    <s v="Very High"/>
    <x v="1"/>
    <s v="Medium"/>
    <s v="Sales Executive"/>
    <x v="3"/>
    <s v="Excellent"/>
    <x v="1"/>
    <s v="Divorced"/>
    <s v="Mid"/>
    <s v="Yes"/>
    <s v="14"/>
    <s v="1"/>
    <x v="5"/>
    <s v="1"/>
    <s v="7"/>
    <s v="10"/>
    <n v="39"/>
    <n v="144"/>
    <n v="11866"/>
    <n v="8268"/>
    <s v="2"/>
    <s v="7/31/2022"/>
    <s v="8/15/1993"/>
    <x v="776"/>
    <m/>
    <n v="7"/>
    <s v="2_Between 20 And 30"/>
    <m/>
    <s v="22"/>
    <s v="1"/>
    <x v="0"/>
    <x v="1"/>
  </r>
  <r>
    <s v="1218"/>
    <s v="35"/>
    <x v="1"/>
    <x v="0"/>
    <x v="1"/>
    <x v="0"/>
    <s v="High"/>
    <x v="0"/>
    <s v="High"/>
    <s v="Sales Executive"/>
    <x v="0"/>
    <s v="Excellent"/>
    <x v="1"/>
    <s v="Married"/>
    <s v="High"/>
    <s v="Yes"/>
    <s v="15"/>
    <s v="3"/>
    <x v="12"/>
    <s v="1"/>
    <s v="3"/>
    <s v="17"/>
    <n v="94"/>
    <n v="1361"/>
    <n v="21026"/>
    <n v="8966"/>
    <s v="2"/>
    <s v="7/31/2022"/>
    <s v="2/25/1988"/>
    <x v="777"/>
    <m/>
    <n v="6"/>
    <s v="3_Between 30 And 40"/>
    <m/>
    <s v="29"/>
    <s v="1"/>
    <x v="0"/>
    <x v="0"/>
  </r>
  <r>
    <s v="438"/>
    <s v="31"/>
    <x v="1"/>
    <x v="0"/>
    <x v="1"/>
    <x v="1"/>
    <s v="Very High"/>
    <x v="0"/>
    <s v="High"/>
    <s v="Sales Executive"/>
    <x v="2"/>
    <s v="Excellent"/>
    <x v="1"/>
    <s v="Divorced"/>
    <s v="High"/>
    <s v="No"/>
    <s v="12"/>
    <s v="4"/>
    <x v="19"/>
    <s v="1"/>
    <s v="4"/>
    <s v="7"/>
    <n v="73"/>
    <n v="691"/>
    <n v="7143"/>
    <n v="7547"/>
    <s v="3"/>
    <s v="7/31/2022"/>
    <s v="5/20/1992"/>
    <x v="778"/>
    <m/>
    <n v="6"/>
    <s v="3_Between 30 And 40"/>
    <m/>
    <s v="25"/>
    <s v="1"/>
    <x v="0"/>
    <x v="0"/>
  </r>
  <r>
    <s v="1171"/>
    <s v="42"/>
    <x v="1"/>
    <x v="0"/>
    <x v="1"/>
    <x v="0"/>
    <s v="Medium"/>
    <x v="0"/>
    <s v="High"/>
    <s v="Sales Executive"/>
    <x v="0"/>
    <s v="Excellent"/>
    <x v="2"/>
    <s v="Single"/>
    <s v="None"/>
    <s v="No"/>
    <s v="13"/>
    <s v="7"/>
    <x v="4"/>
    <s v="1"/>
    <s v="5"/>
    <s v="4"/>
    <n v="45"/>
    <n v="647"/>
    <n v="2253"/>
    <n v="5155"/>
    <s v="3"/>
    <s v="7/31/2022"/>
    <s v="8/15/1980"/>
    <x v="779"/>
    <m/>
    <n v="6"/>
    <s v="4_Between 40 And 50"/>
    <m/>
    <s v="36"/>
    <s v="1"/>
    <x v="0"/>
    <x v="0"/>
  </r>
  <r>
    <s v="690"/>
    <s v="29"/>
    <x v="1"/>
    <x v="0"/>
    <x v="1"/>
    <x v="3"/>
    <s v="Medium"/>
    <x v="1"/>
    <s v="High"/>
    <s v="Sales Executive"/>
    <x v="1"/>
    <s v="Excellent"/>
    <x v="3"/>
    <s v="Married"/>
    <s v="Low"/>
    <s v="No"/>
    <s v="14"/>
    <s v="1"/>
    <x v="6"/>
    <s v="1"/>
    <s v="2"/>
    <s v="3"/>
    <n v="62"/>
    <n v="1176"/>
    <n v="3487"/>
    <n v="5561"/>
    <s v="5"/>
    <s v="7/31/2022"/>
    <s v="2/2/1994"/>
    <x v="780"/>
    <m/>
    <n v="5"/>
    <s v="2_Between 20 And 30"/>
    <m/>
    <s v="24"/>
    <s v="1"/>
    <x v="2"/>
    <x v="0"/>
  </r>
  <r>
    <s v="1239"/>
    <s v="40"/>
    <x v="1"/>
    <x v="0"/>
    <x v="1"/>
    <x v="1"/>
    <s v="Medium"/>
    <x v="1"/>
    <s v="Medium"/>
    <s v="Sales Executive"/>
    <x v="3"/>
    <s v="Excellent"/>
    <x v="2"/>
    <s v="Divorced"/>
    <s v="Low"/>
    <s v="No"/>
    <s v="12"/>
    <s v="7"/>
    <x v="5"/>
    <s v="1"/>
    <s v="3"/>
    <s v="10"/>
    <n v="84"/>
    <n v="107"/>
    <n v="11591"/>
    <n v="6852"/>
    <s v="2"/>
    <s v="7/31/2022"/>
    <s v="1/7/1983"/>
    <x v="781"/>
    <m/>
    <n v="5"/>
    <s v="4_Between 40 And 50"/>
    <m/>
    <s v="35"/>
    <s v="1"/>
    <x v="2"/>
    <x v="0"/>
  </r>
  <r>
    <s v="1882"/>
    <s v="34"/>
    <x v="1"/>
    <x v="0"/>
    <x v="1"/>
    <x v="1"/>
    <s v="High"/>
    <x v="0"/>
    <s v="High"/>
    <s v="Sales Executive"/>
    <x v="2"/>
    <s v="Excellent"/>
    <x v="1"/>
    <s v="Married"/>
    <s v="High"/>
    <s v="Yes"/>
    <s v="13"/>
    <s v="2"/>
    <x v="4"/>
    <s v="1"/>
    <s v="0"/>
    <s v="4"/>
    <n v="64"/>
    <n v="1480"/>
    <n v="24444"/>
    <n v="9713"/>
    <s v="3"/>
    <s v="7/31/2022"/>
    <s v="10/16/1988"/>
    <x v="782"/>
    <m/>
    <n v="5"/>
    <s v="3_Between 30 And 40"/>
    <m/>
    <s v="29"/>
    <s v="2"/>
    <x v="2"/>
    <x v="1"/>
  </r>
  <r>
    <s v="1207"/>
    <s v="33"/>
    <x v="1"/>
    <x v="0"/>
    <x v="2"/>
    <x v="1"/>
    <s v="Medium"/>
    <x v="0"/>
    <s v="High"/>
    <s v="Human Resources"/>
    <x v="1"/>
    <s v="Excellent"/>
    <x v="1"/>
    <s v="Married"/>
    <s v="Low"/>
    <s v="No"/>
    <s v="13"/>
    <s v="1"/>
    <x v="10"/>
    <s v="1"/>
    <s v="4"/>
    <s v="2"/>
    <n v="99"/>
    <n v="147"/>
    <n v="8429"/>
    <n v="3600"/>
    <s v="2"/>
    <s v="7/31/2022"/>
    <s v="2/9/1990"/>
    <x v="783"/>
    <m/>
    <n v="5"/>
    <s v="3_Between 30 And 40"/>
    <m/>
    <s v="28"/>
    <s v="2"/>
    <x v="2"/>
    <x v="0"/>
  </r>
  <r>
    <s v="527"/>
    <s v="25"/>
    <x v="1"/>
    <x v="0"/>
    <x v="1"/>
    <x v="3"/>
    <s v="Medium"/>
    <x v="1"/>
    <s v="Medium"/>
    <s v="Sales Executive"/>
    <x v="2"/>
    <s v="Excellent"/>
    <x v="1"/>
    <s v="Single"/>
    <s v="None"/>
    <s v="Yes"/>
    <s v="11"/>
    <s v="1"/>
    <x v="10"/>
    <s v="1"/>
    <s v="3"/>
    <s v="4"/>
    <n v="99"/>
    <n v="891"/>
    <n v="12090"/>
    <n v="4487"/>
    <s v="3"/>
    <s v="7/31/2022"/>
    <s v="6/17/1998"/>
    <x v="784"/>
    <m/>
    <n v="5"/>
    <s v="2_Between 20 And 30"/>
    <m/>
    <s v="20"/>
    <s v="1"/>
    <x v="2"/>
    <x v="0"/>
  </r>
  <r>
    <s v="516"/>
    <s v="40"/>
    <x v="1"/>
    <x v="0"/>
    <x v="1"/>
    <x v="3"/>
    <s v="Very High"/>
    <x v="1"/>
    <s v="High"/>
    <s v="Sales Executive"/>
    <x v="3"/>
    <s v="Excellent"/>
    <x v="1"/>
    <s v="Divorced"/>
    <s v="Mid"/>
    <s v="No"/>
    <s v="12"/>
    <s v="7"/>
    <x v="7"/>
    <s v="1"/>
    <s v="3"/>
    <s v="2"/>
    <n v="46"/>
    <n v="759"/>
    <n v="22553"/>
    <n v="5715"/>
    <s v="5"/>
    <s v="7/31/2022"/>
    <s v="8/6/1982"/>
    <x v="785"/>
    <m/>
    <n v="5"/>
    <s v="4_Between 40 And 50"/>
    <m/>
    <s v="35"/>
    <s v="1"/>
    <x v="2"/>
    <x v="0"/>
  </r>
  <r>
    <s v="1836"/>
    <s v="26"/>
    <x v="1"/>
    <x v="0"/>
    <x v="1"/>
    <x v="1"/>
    <s v="High"/>
    <x v="0"/>
    <s v="High"/>
    <s v="Sales Executive"/>
    <x v="2"/>
    <s v="Excellent"/>
    <x v="1"/>
    <s v="Single"/>
    <s v="None"/>
    <s v="No"/>
    <s v="13"/>
    <s v="1"/>
    <x v="10"/>
    <s v="1"/>
    <s v="2"/>
    <s v="10"/>
    <n v="46"/>
    <n v="572"/>
    <n v="9125"/>
    <n v="4684"/>
    <s v="4"/>
    <s v="7/31/2022"/>
    <s v="7/14/1997"/>
    <x v="786"/>
    <m/>
    <n v="5"/>
    <s v="2_Between 20 And 30"/>
    <m/>
    <s v="21"/>
    <s v="2"/>
    <x v="2"/>
    <x v="0"/>
  </r>
  <r>
    <s v="152"/>
    <s v="37"/>
    <x v="1"/>
    <x v="0"/>
    <x v="1"/>
    <x v="1"/>
    <s v="High"/>
    <x v="0"/>
    <s v="High"/>
    <s v="Sales Executive"/>
    <x v="2"/>
    <s v="Excellent"/>
    <x v="1"/>
    <s v="Single"/>
    <s v="None"/>
    <s v="No"/>
    <s v="12"/>
    <s v="2"/>
    <x v="11"/>
    <s v="1"/>
    <s v="3"/>
    <s v="3"/>
    <n v="87"/>
    <n v="1189"/>
    <n v="14506"/>
    <n v="7428"/>
    <s v="3"/>
    <s v="7/31/2022"/>
    <s v="3/2/1986"/>
    <x v="579"/>
    <m/>
    <n v="5"/>
    <s v="3_Between 30 And 40"/>
    <m/>
    <s v="32"/>
    <s v="2"/>
    <x v="2"/>
    <x v="0"/>
  </r>
  <r>
    <s v="1650"/>
    <s v="29"/>
    <x v="1"/>
    <x v="0"/>
    <x v="1"/>
    <x v="1"/>
    <s v="High"/>
    <x v="0"/>
    <s v="Medium"/>
    <s v="Sales Executive"/>
    <x v="1"/>
    <s v="Excellent"/>
    <x v="1"/>
    <s v="Single"/>
    <s v="None"/>
    <s v="No"/>
    <s v="11"/>
    <s v="9"/>
    <x v="7"/>
    <s v="1"/>
    <s v="4"/>
    <s v="10"/>
    <n v="42"/>
    <n v="469"/>
    <n v="23413"/>
    <n v="5869"/>
    <s v="2"/>
    <s v="7/31/2022"/>
    <s v="5/6/1994"/>
    <x v="787"/>
    <m/>
    <n v="5"/>
    <s v="2_Between 20 And 30"/>
    <m/>
    <s v="24"/>
    <s v="1"/>
    <x v="2"/>
    <x v="0"/>
  </r>
  <r>
    <s v="975"/>
    <s v="35"/>
    <x v="1"/>
    <x v="0"/>
    <x v="1"/>
    <x v="1"/>
    <s v="High"/>
    <x v="1"/>
    <s v="High"/>
    <s v="Sales Executive"/>
    <x v="1"/>
    <s v="Excellent"/>
    <x v="1"/>
    <s v="Married"/>
    <s v="None"/>
    <s v="No"/>
    <s v="16"/>
    <s v="1"/>
    <x v="10"/>
    <s v="1"/>
    <s v="0"/>
    <s v="18"/>
    <n v="86"/>
    <n v="1219"/>
    <n v="6179"/>
    <n v="4601"/>
    <s v="3"/>
    <s v="7/31/2022"/>
    <s v="1/29/1988"/>
    <x v="788"/>
    <m/>
    <n v="5"/>
    <s v="3_Between 30 And 40"/>
    <m/>
    <s v="30"/>
    <s v="2"/>
    <x v="2"/>
    <x v="1"/>
  </r>
  <r>
    <s v="1625"/>
    <s v="47"/>
    <x v="1"/>
    <x v="0"/>
    <x v="2"/>
    <x v="0"/>
    <s v="Very High"/>
    <x v="1"/>
    <s v="High"/>
    <s v="Manager"/>
    <x v="1"/>
    <s v="Excellent"/>
    <x v="1"/>
    <s v="Married"/>
    <s v="Low"/>
    <s v="No"/>
    <s v="11"/>
    <s v="3"/>
    <x v="31"/>
    <s v="1"/>
    <s v="0"/>
    <s v="26"/>
    <n v="98"/>
    <n v="1176"/>
    <n v="5220"/>
    <n v="19658"/>
    <s v="2"/>
    <s v="7/31/2022"/>
    <s v="8/10/1975"/>
    <x v="789"/>
    <m/>
    <n v="5"/>
    <s v="4_Between 40 And 50"/>
    <m/>
    <s v="42"/>
    <s v="2"/>
    <x v="2"/>
    <x v="1"/>
  </r>
  <r>
    <s v="677"/>
    <s v="33"/>
    <x v="1"/>
    <x v="0"/>
    <x v="1"/>
    <x v="0"/>
    <s v="High"/>
    <x v="0"/>
    <s v="High"/>
    <s v="Sales Executive"/>
    <x v="1"/>
    <s v="Excellent"/>
    <x v="1"/>
    <s v="Divorced"/>
    <s v="None"/>
    <s v="No"/>
    <s v="12"/>
    <s v="0"/>
    <x v="6"/>
    <s v="1"/>
    <s v="2"/>
    <s v="8"/>
    <n v="39"/>
    <n v="1216"/>
    <n v="20431"/>
    <n v="7104"/>
    <s v="3"/>
    <s v="7/31/2022"/>
    <s v="6/30/1990"/>
    <x v="790"/>
    <m/>
    <n v="4"/>
    <s v="3_Between 30 And 40"/>
    <m/>
    <s v="29"/>
    <s v="2"/>
    <x v="2"/>
    <x v="0"/>
  </r>
  <r>
    <s v="1503"/>
    <s v="47"/>
    <x v="1"/>
    <x v="0"/>
    <x v="1"/>
    <x v="1"/>
    <s v="High"/>
    <x v="1"/>
    <s v="High"/>
    <s v="Sales Executive"/>
    <x v="1"/>
    <s v="Excellent"/>
    <x v="3"/>
    <s v="Married"/>
    <s v="Low"/>
    <s v="Yes"/>
    <s v="17"/>
    <s v="3"/>
    <x v="0"/>
    <s v="1"/>
    <s v="2"/>
    <s v="14"/>
    <n v="78"/>
    <n v="571"/>
    <n v="24200"/>
    <n v="4591"/>
    <s v="4"/>
    <s v="7/31/2022"/>
    <s v="11/18/1975"/>
    <x v="791"/>
    <m/>
    <n v="4"/>
    <s v="4_Between 40 And 50"/>
    <m/>
    <s v="43"/>
    <s v="2"/>
    <x v="2"/>
    <x v="0"/>
  </r>
  <r>
    <s v="1164"/>
    <s v="35"/>
    <x v="1"/>
    <x v="0"/>
    <x v="2"/>
    <x v="0"/>
    <s v="High"/>
    <x v="0"/>
    <s v="High"/>
    <s v="Human Resources"/>
    <x v="1"/>
    <s v="Excellent"/>
    <x v="0"/>
    <s v="Single"/>
    <s v="None"/>
    <s v="No"/>
    <s v="17"/>
    <s v="1"/>
    <x v="6"/>
    <s v="1"/>
    <s v="4"/>
    <s v="8"/>
    <n v="100"/>
    <n v="528"/>
    <n v="7108"/>
    <n v="4323"/>
    <s v="2"/>
    <s v="7/31/2022"/>
    <s v="8/4/1987"/>
    <x v="412"/>
    <m/>
    <n v="4"/>
    <s v="3_Between 30 And 40"/>
    <m/>
    <s v="31"/>
    <s v="1"/>
    <x v="2"/>
    <x v="0"/>
  </r>
  <r>
    <s v="1912"/>
    <s v="31"/>
    <x v="1"/>
    <x v="0"/>
    <x v="1"/>
    <x v="3"/>
    <s v="High"/>
    <x v="1"/>
    <s v="High"/>
    <s v="Sales Executive"/>
    <x v="2"/>
    <s v="Excellent"/>
    <x v="1"/>
    <s v="Divorced"/>
    <s v="Low"/>
    <s v="Yes"/>
    <s v="11"/>
    <s v="2"/>
    <x v="7"/>
    <s v="1"/>
    <s v="4"/>
    <s v="10"/>
    <n v="86"/>
    <n v="1079"/>
    <n v="20115"/>
    <n v="6583"/>
    <s v="2"/>
    <s v="7/31/2022"/>
    <s v="1/13/1992"/>
    <x v="792"/>
    <m/>
    <n v="4"/>
    <s v="3_Between 30 And 40"/>
    <m/>
    <s v="27"/>
    <s v="1"/>
    <x v="2"/>
    <x v="0"/>
  </r>
  <r>
    <s v="1390"/>
    <s v="39"/>
    <x v="1"/>
    <x v="0"/>
    <x v="1"/>
    <x v="0"/>
    <s v="Low"/>
    <x v="0"/>
    <s v="Medium"/>
    <s v="Sales Executive"/>
    <x v="2"/>
    <s v="Excellent"/>
    <x v="2"/>
    <s v="Married"/>
    <s v="Mid"/>
    <s v="Yes"/>
    <s v="12"/>
    <s v="3"/>
    <x v="7"/>
    <s v="1"/>
    <s v="4"/>
    <s v="21"/>
    <n v="44"/>
    <n v="1498"/>
    <n v="3567"/>
    <n v="6120"/>
    <s v="2"/>
    <s v="7/31/2022"/>
    <s v="3/21/1984"/>
    <x v="743"/>
    <m/>
    <n v="4"/>
    <s v="3_Between 30 And 40"/>
    <m/>
    <s v="35"/>
    <s v="1"/>
    <x v="2"/>
    <x v="0"/>
  </r>
  <r>
    <s v="1908"/>
    <s v="36"/>
    <x v="1"/>
    <x v="0"/>
    <x v="1"/>
    <x v="3"/>
    <s v="High"/>
    <x v="0"/>
    <s v="Medium"/>
    <s v="Sales Executive"/>
    <x v="3"/>
    <s v="Excellent"/>
    <x v="0"/>
    <s v="Married"/>
    <s v="Mid"/>
    <s v="No"/>
    <s v="16"/>
    <s v="2"/>
    <x v="11"/>
    <s v="1"/>
    <s v="3"/>
    <s v="17"/>
    <n v="33"/>
    <n v="335"/>
    <n v="16822"/>
    <n v="5507"/>
    <s v="1"/>
    <s v="7/31/2022"/>
    <s v="12/2/1986"/>
    <x v="793"/>
    <m/>
    <n v="3"/>
    <s v="3_Between 30 And 40"/>
    <m/>
    <s v="33"/>
    <s v="2"/>
    <x v="4"/>
    <x v="1"/>
  </r>
  <r>
    <s v="1568"/>
    <s v="30"/>
    <x v="1"/>
    <x v="0"/>
    <x v="1"/>
    <x v="0"/>
    <s v="High"/>
    <x v="0"/>
    <s v="High"/>
    <s v="Sales Executive"/>
    <x v="3"/>
    <s v="Excellent"/>
    <x v="1"/>
    <s v="Married"/>
    <s v="Low"/>
    <s v="No"/>
    <s v="12"/>
    <s v="3"/>
    <x v="4"/>
    <s v="1"/>
    <s v="3"/>
    <s v="29"/>
    <n v="33"/>
    <n v="1288"/>
    <n v="17799"/>
    <n v="9250"/>
    <s v="3"/>
    <s v="7/31/2022"/>
    <s v="7/8/1993"/>
    <x v="794"/>
    <m/>
    <n v="3"/>
    <s v="3_Between 30 And 40"/>
    <m/>
    <s v="27"/>
    <s v="1"/>
    <x v="4"/>
    <x v="1"/>
  </r>
  <r>
    <s v="1240"/>
    <s v="25"/>
    <x v="1"/>
    <x v="0"/>
    <x v="1"/>
    <x v="0"/>
    <s v="High"/>
    <x v="0"/>
    <s v="High"/>
    <s v="Sales Executive"/>
    <x v="2"/>
    <s v="Excellent"/>
    <x v="1"/>
    <s v="Single"/>
    <s v="None"/>
    <s v="No"/>
    <s v="14"/>
    <s v="0"/>
    <x v="10"/>
    <s v="1"/>
    <s v="1"/>
    <s v="10"/>
    <n v="57"/>
    <n v="1356"/>
    <n v="20623"/>
    <n v="4950"/>
    <s v="4"/>
    <s v="7/31/2022"/>
    <s v="10/8/1997"/>
    <x v="795"/>
    <m/>
    <n v="3"/>
    <s v="2_Between 20 And 30"/>
    <m/>
    <s v="22"/>
    <s v="1"/>
    <x v="4"/>
    <x v="0"/>
  </r>
  <r>
    <s v="330"/>
    <s v="32"/>
    <x v="1"/>
    <x v="0"/>
    <x v="1"/>
    <x v="3"/>
    <s v="High"/>
    <x v="1"/>
    <s v="High"/>
    <s v="Sales Representative"/>
    <x v="3"/>
    <s v="Excellent"/>
    <x v="1"/>
    <s v="Married"/>
    <s v="Low"/>
    <s v="No"/>
    <s v="11"/>
    <s v="2"/>
    <x v="6"/>
    <s v="1"/>
    <s v="2"/>
    <s v="4"/>
    <n v="56"/>
    <n v="1401"/>
    <n v="20990"/>
    <n v="3931"/>
    <s v="5"/>
    <s v="7/31/2022"/>
    <s v="5/10/1991"/>
    <x v="796"/>
    <m/>
    <n v="3"/>
    <s v="3_Between 30 And 40"/>
    <m/>
    <s v="29"/>
    <s v="1"/>
    <x v="4"/>
    <x v="0"/>
  </r>
  <r>
    <s v="470"/>
    <s v="42"/>
    <x v="1"/>
    <x v="0"/>
    <x v="2"/>
    <x v="2"/>
    <s v="High"/>
    <x v="0"/>
    <s v="High"/>
    <s v="Human Resources"/>
    <x v="1"/>
    <s v="Excellent"/>
    <x v="1"/>
    <s v="Divorced"/>
    <s v="Low"/>
    <s v="Yes"/>
    <s v="11"/>
    <s v="0"/>
    <x v="16"/>
    <s v="1"/>
    <s v="0"/>
    <s v="2"/>
    <n v="52"/>
    <n v="544"/>
    <n v="24017"/>
    <n v="2696"/>
    <s v="5"/>
    <s v="7/31/2022"/>
    <s v="4/20/1981"/>
    <x v="423"/>
    <m/>
    <n v="3"/>
    <s v="4_Between 40 And 50"/>
    <m/>
    <s v="39"/>
    <s v="1"/>
    <x v="4"/>
    <x v="0"/>
  </r>
  <r>
    <s v="580"/>
    <s v="46"/>
    <x v="1"/>
    <x v="0"/>
    <x v="1"/>
    <x v="1"/>
    <s v="High"/>
    <x v="1"/>
    <s v="Medium"/>
    <s v="Sales Executive"/>
    <x v="2"/>
    <s v="Excellent"/>
    <x v="1"/>
    <s v="Married"/>
    <s v="Low"/>
    <s v="Yes"/>
    <s v="19"/>
    <s v="2"/>
    <x v="12"/>
    <s v="1"/>
    <s v="2"/>
    <s v="10"/>
    <n v="94"/>
    <n v="1125"/>
    <n v="11563"/>
    <n v="9071"/>
    <s v="3"/>
    <s v="7/31/2022"/>
    <s v="10/3/1976"/>
    <x v="797"/>
    <m/>
    <n v="3"/>
    <s v="4_Between 40 And 50"/>
    <m/>
    <s v="43"/>
    <s v="1"/>
    <x v="4"/>
    <x v="1"/>
  </r>
  <r>
    <s v="1583"/>
    <s v="38"/>
    <x v="1"/>
    <x v="0"/>
    <x v="1"/>
    <x v="1"/>
    <s v="Medium"/>
    <x v="1"/>
    <s v="High"/>
    <s v="Sales Executive"/>
    <x v="3"/>
    <s v="Excellent"/>
    <x v="2"/>
    <s v="Single"/>
    <s v="None"/>
    <s v="No"/>
    <s v="12"/>
    <s v="2"/>
    <x v="7"/>
    <s v="1"/>
    <s v="2"/>
    <s v="16"/>
    <n v="90"/>
    <n v="437"/>
    <n v="16379"/>
    <n v="4198"/>
    <s v="5"/>
    <s v="7/31/2022"/>
    <s v="11/19/1984"/>
    <x v="426"/>
    <m/>
    <n v="3"/>
    <s v="3_Between 30 And 40"/>
    <m/>
    <s v="35"/>
    <s v="1"/>
    <x v="4"/>
    <x v="1"/>
  </r>
  <r>
    <s v="669"/>
    <s v="21"/>
    <x v="1"/>
    <x v="0"/>
    <x v="1"/>
    <x v="2"/>
    <s v="High"/>
    <x v="0"/>
    <s v="High"/>
    <s v="Sales Representative"/>
    <x v="1"/>
    <s v="Excellent"/>
    <x v="1"/>
    <s v="Single"/>
    <s v="None"/>
    <s v="No"/>
    <s v="11"/>
    <s v="1"/>
    <x v="24"/>
    <s v="1"/>
    <s v="2"/>
    <s v="22"/>
    <n v="49"/>
    <n v="1343"/>
    <n v="24444"/>
    <n v="3447"/>
    <s v="2"/>
    <s v="7/31/2022"/>
    <s v="8/30/2001"/>
    <x v="798"/>
    <m/>
    <n v="3"/>
    <s v="2_Between 20 And 30"/>
    <m/>
    <s v="18"/>
    <s v="1"/>
    <x v="4"/>
    <x v="0"/>
  </r>
  <r>
    <s v="1396"/>
    <s v="32"/>
    <x v="1"/>
    <x v="0"/>
    <x v="1"/>
    <x v="2"/>
    <s v="High"/>
    <x v="0"/>
    <s v="High"/>
    <s v="Sales Executive"/>
    <x v="3"/>
    <s v="Excellent"/>
    <x v="3"/>
    <s v="Married"/>
    <s v="High"/>
    <s v="Yes"/>
    <s v="13"/>
    <s v="0"/>
    <x v="16"/>
    <s v="1"/>
    <s v="2"/>
    <s v="2"/>
    <n v="36"/>
    <n v="499"/>
    <n v="20497"/>
    <n v="4078"/>
    <s v="3"/>
    <s v="7/31/2022"/>
    <s v="4/20/1991"/>
    <x v="799"/>
    <m/>
    <n v="2"/>
    <s v="3_Between 30 And 40"/>
    <m/>
    <s v="30"/>
    <s v="1"/>
    <x v="4"/>
    <x v="0"/>
  </r>
  <r>
    <s v="925"/>
    <s v="47"/>
    <x v="1"/>
    <x v="0"/>
    <x v="1"/>
    <x v="0"/>
    <s v="Very High"/>
    <x v="1"/>
    <s v="Medium"/>
    <s v="Sales Representative"/>
    <x v="2"/>
    <s v="Excellent"/>
    <x v="3"/>
    <s v="Single"/>
    <s v="None"/>
    <s v="Yes"/>
    <s v="18"/>
    <s v="1"/>
    <x v="24"/>
    <s v="1"/>
    <s v="2"/>
    <s v="2"/>
    <n v="65"/>
    <n v="1454"/>
    <n v="13137"/>
    <n v="3294"/>
    <s v="3"/>
    <s v="7/31/2022"/>
    <s v="7/28/1976"/>
    <x v="800"/>
    <m/>
    <n v="2"/>
    <s v="4_Between 40 And 50"/>
    <m/>
    <s v="45"/>
    <s v="2"/>
    <x v="4"/>
    <x v="0"/>
  </r>
  <r>
    <s v="1399"/>
    <s v="25"/>
    <x v="1"/>
    <x v="0"/>
    <x v="1"/>
    <x v="2"/>
    <s v="Low"/>
    <x v="0"/>
    <s v="Very High"/>
    <s v="Sales Executive"/>
    <x v="1"/>
    <s v="Excellent"/>
    <x v="3"/>
    <s v="Married"/>
    <s v="None"/>
    <s v="No"/>
    <s v="11"/>
    <s v="2"/>
    <x v="6"/>
    <s v="1"/>
    <s v="2"/>
    <s v="18"/>
    <n v="93"/>
    <n v="1372"/>
    <n v="12477"/>
    <n v="6232"/>
    <s v="3"/>
    <s v="7/31/2022"/>
    <s v="1/24/1998"/>
    <x v="801"/>
    <m/>
    <n v="2"/>
    <s v="2_Between 20 And 30"/>
    <m/>
    <s v="23"/>
    <s v="2"/>
    <x v="4"/>
    <x v="0"/>
  </r>
  <r>
    <s v="1676"/>
    <s v="47"/>
    <x v="1"/>
    <x v="0"/>
    <x v="1"/>
    <x v="0"/>
    <s v="Medium"/>
    <x v="1"/>
    <s v="Very High"/>
    <s v="Manager"/>
    <x v="3"/>
    <s v="Excellent"/>
    <x v="1"/>
    <s v="Divorced"/>
    <s v="High"/>
    <s v="No"/>
    <s v="14"/>
    <s v="6"/>
    <x v="32"/>
    <s v="1"/>
    <s v="2"/>
    <s v="2"/>
    <n v="47"/>
    <n v="1225"/>
    <n v="21086"/>
    <n v="15972"/>
    <s v="2"/>
    <s v="7/31/2022"/>
    <s v="9/14/1975"/>
    <x v="802"/>
    <m/>
    <n v="2"/>
    <s v="4_Between 40 And 50"/>
    <m/>
    <s v="45"/>
    <s v="2"/>
    <x v="4"/>
    <x v="1"/>
  </r>
  <r>
    <s v="808"/>
    <s v="34"/>
    <x v="1"/>
    <x v="0"/>
    <x v="1"/>
    <x v="3"/>
    <s v="High"/>
    <x v="1"/>
    <s v="High"/>
    <s v="Sales Executive"/>
    <x v="0"/>
    <s v="Excellent"/>
    <x v="1"/>
    <s v="Married"/>
    <s v="Low"/>
    <s v="No"/>
    <s v="17"/>
    <s v="5"/>
    <x v="6"/>
    <s v="1"/>
    <s v="2"/>
    <s v="8"/>
    <n v="93"/>
    <n v="1111"/>
    <n v="13305"/>
    <n v="6500"/>
    <s v="1"/>
    <s v="7/31/2022"/>
    <s v="10/24/1988"/>
    <x v="803"/>
    <m/>
    <n v="2"/>
    <s v="3_Between 30 And 40"/>
    <m/>
    <s v="32"/>
    <s v="1"/>
    <x v="4"/>
    <x v="0"/>
  </r>
  <r>
    <s v="656"/>
    <s v="37"/>
    <x v="1"/>
    <x v="0"/>
    <x v="1"/>
    <x v="1"/>
    <s v="Very High"/>
    <x v="0"/>
    <s v="High"/>
    <s v="Sales Executive"/>
    <x v="1"/>
    <s v="Excellent"/>
    <x v="3"/>
    <s v="Married"/>
    <s v="Low"/>
    <s v="Yes"/>
    <s v="11"/>
    <s v="4"/>
    <x v="21"/>
    <s v="1"/>
    <s v="0"/>
    <s v="2"/>
    <n v="75"/>
    <n v="558"/>
    <n v="3010"/>
    <n v="9602"/>
    <s v="3"/>
    <s v="7/31/2022"/>
    <s v="12/21/1985"/>
    <x v="804"/>
    <m/>
    <n v="2"/>
    <s v="3_Between 30 And 40"/>
    <m/>
    <s v="35"/>
    <s v="1"/>
    <x v="4"/>
    <x v="0"/>
  </r>
  <r>
    <s v="585"/>
    <s v="30"/>
    <x v="1"/>
    <x v="0"/>
    <x v="1"/>
    <x v="2"/>
    <s v="Very High"/>
    <x v="0"/>
    <s v="High"/>
    <s v="Sales Representative"/>
    <x v="3"/>
    <s v="Excellent"/>
    <x v="1"/>
    <s v="Single"/>
    <s v="None"/>
    <s v="No"/>
    <s v="14"/>
    <s v="0"/>
    <x v="16"/>
    <s v="1"/>
    <s v="2"/>
    <s v="7"/>
    <n v="57"/>
    <n v="413"/>
    <n v="18398"/>
    <n v="2983"/>
    <s v="3"/>
    <s v="7/31/2022"/>
    <s v="11/26/1992"/>
    <x v="805"/>
    <m/>
    <n v="2"/>
    <s v="3_Between 30 And 40"/>
    <m/>
    <s v="28"/>
    <s v="2"/>
    <x v="4"/>
    <x v="0"/>
  </r>
  <r>
    <s v="893"/>
    <s v="38"/>
    <x v="1"/>
    <x v="0"/>
    <x v="1"/>
    <x v="1"/>
    <s v="Medium"/>
    <x v="0"/>
    <s v="Medium"/>
    <s v="Sales Representative"/>
    <x v="3"/>
    <s v="Excellent"/>
    <x v="1"/>
    <s v="Married"/>
    <s v="Low"/>
    <s v="No"/>
    <s v="19"/>
    <s v="0"/>
    <x v="24"/>
    <s v="1"/>
    <s v="2"/>
    <s v="9"/>
    <n v="98"/>
    <n v="395"/>
    <n v="12102"/>
    <n v="2899"/>
    <s v="3"/>
    <s v="7/31/2022"/>
    <s v="8/11/1984"/>
    <x v="806"/>
    <m/>
    <n v="2"/>
    <s v="3_Between 30 And 40"/>
    <m/>
    <s v="36"/>
    <s v="2"/>
    <x v="4"/>
    <x v="0"/>
  </r>
  <r>
    <s v="1987"/>
    <s v="25"/>
    <x v="1"/>
    <x v="0"/>
    <x v="2"/>
    <x v="1"/>
    <s v="High"/>
    <x v="1"/>
    <s v="High"/>
    <s v="Human Resources"/>
    <x v="3"/>
    <s v="Excellent"/>
    <x v="1"/>
    <s v="Married"/>
    <s v="None"/>
    <s v="No"/>
    <s v="14"/>
    <s v="4"/>
    <x v="6"/>
    <s v="1"/>
    <s v="2"/>
    <s v="2"/>
    <n v="82"/>
    <n v="309"/>
    <n v="19655"/>
    <n v="2187"/>
    <s v="3"/>
    <s v="7/31/2022"/>
    <s v="5/23/1998"/>
    <x v="807"/>
    <m/>
    <n v="2"/>
    <s v="2_Between 20 And 30"/>
    <m/>
    <s v="23"/>
    <s v="1"/>
    <x v="4"/>
    <x v="0"/>
  </r>
  <r>
    <s v="2021"/>
    <s v="21"/>
    <x v="1"/>
    <x v="0"/>
    <x v="1"/>
    <x v="2"/>
    <s v="High"/>
    <x v="0"/>
    <s v="High"/>
    <s v="Sales Representative"/>
    <x v="0"/>
    <s v="Excellent"/>
    <x v="1"/>
    <s v="Single"/>
    <s v="None"/>
    <s v="Yes"/>
    <s v="11"/>
    <s v="1"/>
    <x v="23"/>
    <s v="1"/>
    <s v="2"/>
    <s v="5"/>
    <n v="58"/>
    <n v="501"/>
    <n v="25479"/>
    <n v="2380"/>
    <s v="6"/>
    <s v="7/31/2022"/>
    <s v="10/1/2001"/>
    <x v="808"/>
    <m/>
    <n v="2"/>
    <s v="2_Between 20 And 30"/>
    <m/>
    <s v="19"/>
    <s v="1"/>
    <x v="4"/>
    <x v="1"/>
  </r>
  <r>
    <s v="1996"/>
    <s v="31"/>
    <x v="1"/>
    <x v="0"/>
    <x v="1"/>
    <x v="3"/>
    <s v="Low"/>
    <x v="0"/>
    <s v="High"/>
    <s v="Sales Representative"/>
    <x v="1"/>
    <s v="Excellent"/>
    <x v="1"/>
    <s v="Married"/>
    <s v="Low"/>
    <s v="No"/>
    <s v="19"/>
    <s v="0"/>
    <x v="24"/>
    <s v="1"/>
    <s v="2"/>
    <s v="2"/>
    <n v="54"/>
    <n v="1154"/>
    <n v="6393"/>
    <n v="3067"/>
    <s v="1"/>
    <s v="7/31/2022"/>
    <s v="8/3/1991"/>
    <x v="809"/>
    <m/>
    <n v="2"/>
    <s v="3_Between 30 And 40"/>
    <m/>
    <s v="29"/>
    <s v="1"/>
    <x v="4"/>
    <x v="0"/>
  </r>
  <r>
    <s v="321"/>
    <s v="59"/>
    <x v="1"/>
    <x v="0"/>
    <x v="2"/>
    <x v="3"/>
    <s v="Medium"/>
    <x v="0"/>
    <s v="High"/>
    <s v="Human Resources"/>
    <x v="1"/>
    <s v="Excellent"/>
    <x v="3"/>
    <s v="Married"/>
    <s v="None"/>
    <s v="No"/>
    <s v="17"/>
    <s v="8"/>
    <x v="5"/>
    <s v="1"/>
    <s v="1"/>
    <s v="6"/>
    <n v="52"/>
    <n v="818"/>
    <n v="25657"/>
    <n v="2267"/>
    <s v="2"/>
    <s v="7/31/2022"/>
    <s v="5/9/1964"/>
    <x v="810"/>
    <m/>
    <n v="1"/>
    <s v="5_Between 50 And 60"/>
    <m/>
    <s v="58"/>
    <s v="2"/>
    <x v="4"/>
    <x v="0"/>
  </r>
  <r>
    <s v="38"/>
    <s v="46"/>
    <x v="1"/>
    <x v="0"/>
    <x v="1"/>
    <x v="0"/>
    <s v="Medium"/>
    <x v="1"/>
    <s v="High"/>
    <s v="Manager"/>
    <x v="0"/>
    <s v="Excellent"/>
    <x v="3"/>
    <s v="Single"/>
    <s v="None"/>
    <s v="No"/>
    <s v="12"/>
    <s v="3"/>
    <x v="22"/>
    <s v="1"/>
    <s v="1"/>
    <s v="2"/>
    <n v="83"/>
    <n v="705"/>
    <n v="22822"/>
    <n v="18947"/>
    <s v="2"/>
    <s v="7/31/2022"/>
    <s v="11/12/1976"/>
    <x v="811"/>
    <m/>
    <n v="1"/>
    <s v="4_Between 40 And 50"/>
    <m/>
    <s v="45"/>
    <s v="2"/>
    <x v="4"/>
    <x v="1"/>
  </r>
  <r>
    <s v="424"/>
    <s v="31"/>
    <x v="1"/>
    <x v="0"/>
    <x v="2"/>
    <x v="1"/>
    <s v="Low"/>
    <x v="0"/>
    <s v="Medium"/>
    <s v="Human Resources"/>
    <x v="0"/>
    <s v="Excellent"/>
    <x v="1"/>
    <s v="Married"/>
    <s v="None"/>
    <s v="No"/>
    <s v="12"/>
    <s v="3"/>
    <x v="4"/>
    <s v="1"/>
    <s v="0"/>
    <s v="2"/>
    <n v="62"/>
    <n v="106"/>
    <n v="17822"/>
    <n v="6410"/>
    <s v="1"/>
    <s v="7/31/2022"/>
    <s v="6/9/1992"/>
    <x v="812"/>
    <m/>
    <n v="1"/>
    <s v="3_Between 30 And 40"/>
    <m/>
    <s v="30"/>
    <s v="1"/>
    <x v="4"/>
    <x v="1"/>
  </r>
  <r>
    <s v="49"/>
    <s v="35"/>
    <x v="1"/>
    <x v="0"/>
    <x v="1"/>
    <x v="1"/>
    <s v="Very High"/>
    <x v="1"/>
    <s v="High"/>
    <s v="Sales Representative"/>
    <x v="2"/>
    <s v="Excellent"/>
    <x v="1"/>
    <s v="Married"/>
    <s v="None"/>
    <s v="No"/>
    <s v="13"/>
    <s v="1"/>
    <x v="23"/>
    <s v="1"/>
    <s v="1"/>
    <s v="2"/>
    <n v="97"/>
    <n v="890"/>
    <n v="9687"/>
    <n v="2014"/>
    <s v="3"/>
    <s v="7/31/2022"/>
    <s v="3/30/1988"/>
    <x v="813"/>
    <m/>
    <n v="1"/>
    <s v="3_Between 30 And 40"/>
    <m/>
    <s v="34"/>
    <s v="1"/>
    <x v="4"/>
    <x v="1"/>
  </r>
  <r>
    <s v="732"/>
    <s v="60"/>
    <x v="1"/>
    <x v="0"/>
    <x v="1"/>
    <x v="0"/>
    <s v="Low"/>
    <x v="0"/>
    <s v="High"/>
    <s v="Sales Executive"/>
    <x v="0"/>
    <s v="Excellent"/>
    <x v="1"/>
    <s v="Single"/>
    <s v="None"/>
    <s v="No"/>
    <s v="14"/>
    <s v="8"/>
    <x v="2"/>
    <s v="1"/>
    <s v="1"/>
    <s v="16"/>
    <n v="84"/>
    <n v="1179"/>
    <n v="11924"/>
    <n v="5405"/>
    <s v="1"/>
    <s v="7/31/2022"/>
    <s v="10/11/1962"/>
    <x v="814"/>
    <m/>
    <n v="1"/>
    <s v="6_60+"/>
    <m/>
    <s v="59"/>
    <s v="1"/>
    <x v="4"/>
    <x v="0"/>
  </r>
  <r>
    <s v="1779"/>
    <s v="34"/>
    <x v="1"/>
    <x v="0"/>
    <x v="1"/>
    <x v="3"/>
    <s v="Very High"/>
    <x v="1"/>
    <s v="Low"/>
    <s v="Sales Executive"/>
    <x v="2"/>
    <s v="Excellent"/>
    <x v="1"/>
    <s v="Single"/>
    <s v="None"/>
    <s v="No"/>
    <s v="12"/>
    <s v="5"/>
    <x v="6"/>
    <s v="1"/>
    <s v="1"/>
    <s v="3"/>
    <n v="32"/>
    <n v="511"/>
    <n v="25353"/>
    <n v="6029"/>
    <s v="3"/>
    <s v="7/31/2022"/>
    <s v="9/29/1988"/>
    <x v="814"/>
    <m/>
    <n v="1"/>
    <s v="3_Between 30 And 40"/>
    <m/>
    <s v="33"/>
    <s v="1"/>
    <x v="4"/>
    <x v="1"/>
  </r>
  <r>
    <s v="106"/>
    <s v="55"/>
    <x v="1"/>
    <x v="0"/>
    <x v="1"/>
    <x v="3"/>
    <s v="Low"/>
    <x v="0"/>
    <s v="High"/>
    <s v="Sales Executive"/>
    <x v="2"/>
    <s v="Excellent"/>
    <x v="1"/>
    <s v="Married"/>
    <s v="Low"/>
    <s v="No"/>
    <s v="14"/>
    <s v="3"/>
    <x v="13"/>
    <s v="1"/>
    <s v="0"/>
    <s v="1"/>
    <n v="70"/>
    <n v="111"/>
    <n v="18092"/>
    <n v="10239"/>
    <s v="4"/>
    <s v="7/31/2022"/>
    <s v="7/6/1968"/>
    <x v="815"/>
    <m/>
    <n v="1"/>
    <s v="5_Between 50 And 60"/>
    <m/>
    <s v="54"/>
    <s v="1"/>
    <x v="4"/>
    <x v="0"/>
  </r>
  <r>
    <s v="944"/>
    <s v="49"/>
    <x v="1"/>
    <x v="0"/>
    <x v="0"/>
    <x v="3"/>
    <s v="Low"/>
    <x v="1"/>
    <s v="High"/>
    <s v="Laboratory Technician"/>
    <x v="3"/>
    <s v="Excellent"/>
    <x v="3"/>
    <s v="Married"/>
    <s v="Low"/>
    <s v="No"/>
    <s v="11"/>
    <s v="4"/>
    <x v="32"/>
    <s v="1"/>
    <s v="7"/>
    <s v="8"/>
    <n v="51"/>
    <n v="527"/>
    <n v="22477"/>
    <n v="7403"/>
    <s v="3"/>
    <s v="7/31/2022"/>
    <s v="10/22/1973"/>
    <x v="816"/>
    <m/>
    <n v="25"/>
    <s v="4_Between 40 And 50"/>
    <m/>
    <s v="24"/>
    <s v="1"/>
    <x v="3"/>
    <x v="0"/>
  </r>
  <r>
    <s v="336"/>
    <s v="45"/>
    <x v="1"/>
    <x v="0"/>
    <x v="0"/>
    <x v="1"/>
    <s v="High"/>
    <x v="0"/>
    <s v="Very High"/>
    <s v="Manager"/>
    <x v="2"/>
    <s v="Excellent"/>
    <x v="1"/>
    <s v="Married"/>
    <s v="Low"/>
    <s v="No"/>
    <s v="11"/>
    <s v="0"/>
    <x v="28"/>
    <s v="1"/>
    <s v="7"/>
    <s v="1"/>
    <n v="70"/>
    <n v="252"/>
    <n v="15970"/>
    <n v="19202"/>
    <s v="2"/>
    <s v="7/31/2022"/>
    <s v="10/22/1977"/>
    <x v="817"/>
    <m/>
    <n v="23"/>
    <s v="4_Between 40 And 50"/>
    <m/>
    <s v="22"/>
    <s v="1"/>
    <x v="3"/>
    <x v="0"/>
  </r>
  <r>
    <s v="1608"/>
    <s v="44"/>
    <x v="1"/>
    <x v="0"/>
    <x v="0"/>
    <x v="1"/>
    <s v="Medium"/>
    <x v="1"/>
    <s v="High"/>
    <s v="Research Director"/>
    <x v="2"/>
    <s v="Excellent"/>
    <x v="3"/>
    <s v="Divorced"/>
    <s v="Low"/>
    <s v="Yes"/>
    <s v="14"/>
    <s v="0"/>
    <x v="27"/>
    <s v="1"/>
    <s v="10"/>
    <s v="7"/>
    <n v="31"/>
    <n v="1313"/>
    <n v="3549"/>
    <n v="19049"/>
    <s v="4"/>
    <s v="7/31/2022"/>
    <s v="3/24/1979"/>
    <x v="818"/>
    <m/>
    <n v="22"/>
    <s v="4_Between 40 And 50"/>
    <m/>
    <s v="22"/>
    <s v="1"/>
    <x v="3"/>
    <x v="1"/>
  </r>
  <r>
    <s v="1088"/>
    <s v="38"/>
    <x v="1"/>
    <x v="0"/>
    <x v="0"/>
    <x v="2"/>
    <s v="High"/>
    <x v="1"/>
    <s v="Medium"/>
    <s v="Healthcare Representative"/>
    <x v="1"/>
    <s v="Excellent"/>
    <x v="3"/>
    <s v="Married"/>
    <s v="Low"/>
    <s v="No"/>
    <s v="18"/>
    <s v="0"/>
    <x v="15"/>
    <s v="1"/>
    <s v="9"/>
    <s v="17"/>
    <n v="65"/>
    <n v="330"/>
    <n v="24608"/>
    <n v="8823"/>
    <s v="4"/>
    <s v="7/31/2022"/>
    <s v="6/30/1985"/>
    <x v="819"/>
    <m/>
    <n v="19"/>
    <s v="3_Between 30 And 40"/>
    <m/>
    <s v="19"/>
    <s v="1"/>
    <x v="3"/>
    <x v="0"/>
  </r>
  <r>
    <s v="2015"/>
    <s v="38"/>
    <x v="1"/>
    <x v="0"/>
    <x v="0"/>
    <x v="1"/>
    <s v="Medium"/>
    <x v="1"/>
    <s v="Low"/>
    <s v="Research Director"/>
    <x v="1"/>
    <s v="Excellent"/>
    <x v="1"/>
    <s v="Married"/>
    <s v="Low"/>
    <s v="No"/>
    <s v="12"/>
    <s v="3"/>
    <x v="15"/>
    <s v="1"/>
    <s v="11"/>
    <s v="10"/>
    <n v="99"/>
    <n v="201"/>
    <n v="3376"/>
    <n v="13206"/>
    <s v="3"/>
    <s v="7/31/2022"/>
    <s v="1/8/1985"/>
    <x v="820"/>
    <m/>
    <n v="18"/>
    <s v="3_Between 30 And 40"/>
    <m/>
    <s v="20"/>
    <s v="1"/>
    <x v="3"/>
    <x v="1"/>
  </r>
  <r>
    <s v="1656"/>
    <s v="50"/>
    <x v="1"/>
    <x v="0"/>
    <x v="0"/>
    <x v="4"/>
    <s v="Very High"/>
    <x v="1"/>
    <s v="Medium"/>
    <s v="Research Director"/>
    <x v="0"/>
    <s v="Excellent"/>
    <x v="1"/>
    <s v="Divorced"/>
    <s v="High"/>
    <s v="No"/>
    <s v="15"/>
    <s v="5"/>
    <x v="20"/>
    <s v="1"/>
    <s v="11"/>
    <s v="17"/>
    <n v="50"/>
    <n v="813"/>
    <n v="21981"/>
    <n v="13269"/>
    <s v="3"/>
    <s v="7/31/2022"/>
    <s v="10/8/1972"/>
    <x v="821"/>
    <m/>
    <n v="14"/>
    <s v="5_Between 50 And 60"/>
    <m/>
    <s v="36"/>
    <s v="1"/>
    <x v="1"/>
    <x v="0"/>
  </r>
  <r>
    <s v="1005"/>
    <s v="50"/>
    <x v="1"/>
    <x v="0"/>
    <x v="0"/>
    <x v="1"/>
    <s v="Very High"/>
    <x v="0"/>
    <s v="High"/>
    <s v="Manufacturing Director"/>
    <x v="1"/>
    <s v="Excellent"/>
    <x v="1"/>
    <s v="Married"/>
    <s v="Low"/>
    <s v="Yes"/>
    <s v="18"/>
    <s v="3"/>
    <x v="22"/>
    <s v="1"/>
    <s v="5"/>
    <s v="24"/>
    <n v="95"/>
    <n v="939"/>
    <n v="4161"/>
    <n v="13973"/>
    <s v="2"/>
    <s v="7/31/2022"/>
    <s v="11/24/1972"/>
    <x v="822"/>
    <m/>
    <n v="12"/>
    <s v="5_Between 50 And 60"/>
    <m/>
    <s v="38"/>
    <s v="1"/>
    <x v="1"/>
    <x v="0"/>
  </r>
  <r>
    <s v="1989"/>
    <s v="30"/>
    <x v="1"/>
    <x v="0"/>
    <x v="0"/>
    <x v="3"/>
    <s v="Very High"/>
    <x v="0"/>
    <s v="High"/>
    <s v="Laboratory Technician"/>
    <x v="3"/>
    <s v="Excellent"/>
    <x v="3"/>
    <s v="Married"/>
    <s v="None"/>
    <s v="No"/>
    <s v="13"/>
    <s v="1"/>
    <x v="11"/>
    <s v="1"/>
    <s v="7"/>
    <s v="1"/>
    <n v="76"/>
    <n v="911"/>
    <n v="4077"/>
    <n v="3748"/>
    <s v="6"/>
    <s v="7/31/2022"/>
    <s v="11/5/1992"/>
    <x v="823"/>
    <m/>
    <n v="11"/>
    <s v="3_Between 30 And 40"/>
    <m/>
    <s v="19"/>
    <s v="1"/>
    <x v="1"/>
    <x v="0"/>
  </r>
  <r>
    <s v="1611"/>
    <s v="45"/>
    <x v="1"/>
    <x v="0"/>
    <x v="0"/>
    <x v="4"/>
    <s v="High"/>
    <x v="1"/>
    <s v="Low"/>
    <s v="Laboratory Technician"/>
    <x v="0"/>
    <s v="Excellent"/>
    <x v="1"/>
    <s v="Single"/>
    <s v="None"/>
    <s v="Yes"/>
    <s v="14"/>
    <s v="1"/>
    <x v="2"/>
    <s v="1"/>
    <s v="4"/>
    <s v="5"/>
    <n v="50"/>
    <n v="1015"/>
    <n v="23447"/>
    <n v="5769"/>
    <s v="3"/>
    <s v="7/31/2022"/>
    <s v="10/2/1977"/>
    <x v="824"/>
    <m/>
    <n v="10"/>
    <s v="4_Between 40 And 50"/>
    <m/>
    <s v="35"/>
    <s v="1"/>
    <x v="1"/>
    <x v="0"/>
  </r>
  <r>
    <s v="1586"/>
    <s v="29"/>
    <x v="1"/>
    <x v="0"/>
    <x v="0"/>
    <x v="2"/>
    <s v="Medium"/>
    <x v="0"/>
    <s v="High"/>
    <s v="Laboratory Technician"/>
    <x v="0"/>
    <s v="Excellent"/>
    <x v="1"/>
    <s v="Single"/>
    <s v="None"/>
    <s v="Yes"/>
    <s v="18"/>
    <s v="1"/>
    <x v="2"/>
    <s v="1"/>
    <s v="5"/>
    <s v="3"/>
    <n v="87"/>
    <n v="1370"/>
    <n v="16213"/>
    <n v="4723"/>
    <s v="3"/>
    <s v="7/31/2022"/>
    <s v="5/30/1994"/>
    <x v="825"/>
    <m/>
    <n v="10"/>
    <s v="2_Between 20 And 30"/>
    <m/>
    <s v="19"/>
    <s v="1"/>
    <x v="1"/>
    <x v="0"/>
  </r>
  <r>
    <s v="1435"/>
    <s v="36"/>
    <x v="1"/>
    <x v="0"/>
    <x v="0"/>
    <x v="0"/>
    <s v="Low"/>
    <x v="0"/>
    <s v="Medium"/>
    <s v="Laboratory Technician"/>
    <x v="2"/>
    <s v="Excellent"/>
    <x v="3"/>
    <s v="Single"/>
    <s v="None"/>
    <s v="No"/>
    <s v="16"/>
    <s v="1"/>
    <x v="2"/>
    <s v="1"/>
    <s v="8"/>
    <s v="4"/>
    <n v="37"/>
    <n v="172"/>
    <n v="22604"/>
    <n v="5810"/>
    <s v="2"/>
    <s v="7/31/2022"/>
    <s v="5/16/1987"/>
    <x v="826"/>
    <m/>
    <n v="10"/>
    <s v="3_Between 30 And 40"/>
    <m/>
    <s v="26"/>
    <s v="1"/>
    <x v="1"/>
    <x v="0"/>
  </r>
  <r>
    <s v="536"/>
    <s v="28"/>
    <x v="1"/>
    <x v="0"/>
    <x v="0"/>
    <x v="3"/>
    <s v="High"/>
    <x v="0"/>
    <s v="High"/>
    <s v="Laboratory Technician"/>
    <x v="0"/>
    <s v="Excellent"/>
    <x v="1"/>
    <s v="Divorced"/>
    <s v="Low"/>
    <s v="No"/>
    <s v="12"/>
    <s v="1"/>
    <x v="2"/>
    <s v="1"/>
    <s v="8"/>
    <s v="17"/>
    <n v="79"/>
    <n v="1300"/>
    <n v="13535"/>
    <n v="4558"/>
    <s v="2"/>
    <s v="7/31/2022"/>
    <s v="4/9/1995"/>
    <x v="827"/>
    <m/>
    <n v="10"/>
    <s v="2_Between 20 And 30"/>
    <m/>
    <s v="18"/>
    <s v="1"/>
    <x v="1"/>
    <x v="0"/>
  </r>
  <r>
    <s v="441"/>
    <s v="30"/>
    <x v="1"/>
    <x v="0"/>
    <x v="0"/>
    <x v="3"/>
    <s v="Very High"/>
    <x v="1"/>
    <s v="High"/>
    <s v="Research Scientist"/>
    <x v="2"/>
    <s v="Excellent"/>
    <x v="1"/>
    <s v="Married"/>
    <s v="Mid"/>
    <s v="No"/>
    <s v="13"/>
    <s v="1"/>
    <x v="0"/>
    <s v="1"/>
    <s v="9"/>
    <s v="28"/>
    <n v="64"/>
    <n v="1275"/>
    <n v="11934"/>
    <n v="5775"/>
    <s v="2"/>
    <s v="7/31/2022"/>
    <s v="10/1/1992"/>
    <x v="828"/>
    <m/>
    <n v="9"/>
    <s v="3_Between 30 And 40"/>
    <m/>
    <s v="21"/>
    <s v="2"/>
    <x v="0"/>
    <x v="0"/>
  </r>
  <r>
    <s v="385"/>
    <s v="50"/>
    <x v="1"/>
    <x v="0"/>
    <x v="0"/>
    <x v="2"/>
    <s v="Low"/>
    <x v="0"/>
    <s v="High"/>
    <s v="Research Director"/>
    <x v="3"/>
    <s v="Excellent"/>
    <x v="3"/>
    <s v="Divorced"/>
    <s v="Mid"/>
    <s v="No"/>
    <s v="14"/>
    <s v="3"/>
    <x v="3"/>
    <s v="1"/>
    <s v="6"/>
    <s v="4"/>
    <n v="96"/>
    <n v="797"/>
    <n v="15815"/>
    <n v="19144"/>
    <s v="4"/>
    <s v="7/31/2022"/>
    <s v="6/2/1973"/>
    <x v="829"/>
    <m/>
    <n v="9"/>
    <s v="5_Between 50 And 60"/>
    <m/>
    <s v="41"/>
    <s v="1"/>
    <x v="0"/>
    <x v="0"/>
  </r>
  <r>
    <s v="762"/>
    <s v="56"/>
    <x v="1"/>
    <x v="0"/>
    <x v="0"/>
    <x v="1"/>
    <s v="High"/>
    <x v="0"/>
    <s v="High"/>
    <s v="Healthcare Representative"/>
    <x v="2"/>
    <s v="Excellent"/>
    <x v="3"/>
    <s v="Married"/>
    <s v="None"/>
    <s v="No"/>
    <s v="11"/>
    <s v="7"/>
    <x v="38"/>
    <s v="1"/>
    <s v="1"/>
    <s v="9"/>
    <n v="81"/>
    <n v="832"/>
    <n v="20420"/>
    <n v="11103"/>
    <s v="1"/>
    <s v="7/31/2022"/>
    <s v="8/18/1966"/>
    <x v="830"/>
    <m/>
    <n v="9"/>
    <s v="5_Between 50 And 60"/>
    <m/>
    <s v="47"/>
    <s v="1"/>
    <x v="0"/>
    <x v="0"/>
  </r>
  <r>
    <s v="41"/>
    <s v="30"/>
    <x v="1"/>
    <x v="0"/>
    <x v="0"/>
    <x v="3"/>
    <s v="Very High"/>
    <x v="0"/>
    <s v="Medium"/>
    <s v="Laboratory Technician"/>
    <x v="1"/>
    <s v="Excellent"/>
    <x v="1"/>
    <s v="Single"/>
    <s v="None"/>
    <s v="No"/>
    <s v="13"/>
    <s v="1"/>
    <x v="2"/>
    <s v="1"/>
    <s v="8"/>
    <s v="9"/>
    <n v="83"/>
    <n v="125"/>
    <n v="16117"/>
    <n v="2206"/>
    <s v="5"/>
    <s v="7/31/2022"/>
    <s v="8/20/1992"/>
    <x v="831"/>
    <m/>
    <n v="9"/>
    <s v="3_Between 30 And 40"/>
    <m/>
    <s v="21"/>
    <s v="1"/>
    <x v="0"/>
    <x v="0"/>
  </r>
  <r>
    <s v="1150"/>
    <s v="29"/>
    <x v="1"/>
    <x v="0"/>
    <x v="0"/>
    <x v="2"/>
    <s v="Medium"/>
    <x v="0"/>
    <s v="Medium"/>
    <s v="Manufacturing Director"/>
    <x v="2"/>
    <s v="Excellent"/>
    <x v="3"/>
    <s v="Married"/>
    <s v="Low"/>
    <s v="Yes"/>
    <s v="15"/>
    <s v="1"/>
    <x v="2"/>
    <s v="1"/>
    <s v="2"/>
    <s v="8"/>
    <n v="79"/>
    <n v="718"/>
    <n v="17689"/>
    <n v="5056"/>
    <s v="2"/>
    <s v="7/31/2022"/>
    <s v="4/23/1994"/>
    <x v="832"/>
    <m/>
    <n v="9"/>
    <s v="2_Between 20 And 30"/>
    <m/>
    <s v="20"/>
    <s v="1"/>
    <x v="0"/>
    <x v="1"/>
  </r>
  <r>
    <s v="1344"/>
    <s v="34"/>
    <x v="1"/>
    <x v="0"/>
    <x v="0"/>
    <x v="1"/>
    <s v="Very High"/>
    <x v="0"/>
    <s v="High"/>
    <s v="Healthcare Representative"/>
    <x v="2"/>
    <s v="Excellent"/>
    <x v="3"/>
    <s v="Divorced"/>
    <s v="Low"/>
    <s v="No"/>
    <s v="11"/>
    <s v="0"/>
    <x v="2"/>
    <s v="1"/>
    <s v="6"/>
    <s v="9"/>
    <n v="86"/>
    <n v="943"/>
    <n v="5494"/>
    <n v="8500"/>
    <s v="0"/>
    <s v="7/31/2022"/>
    <s v="12/13/1988"/>
    <x v="833"/>
    <m/>
    <n v="9"/>
    <s v="3_Between 30 And 40"/>
    <m/>
    <s v="25"/>
    <s v="1"/>
    <x v="0"/>
    <x v="0"/>
  </r>
  <r>
    <s v="1121"/>
    <s v="28"/>
    <x v="1"/>
    <x v="0"/>
    <x v="0"/>
    <x v="1"/>
    <s v="Very High"/>
    <x v="1"/>
    <s v="High"/>
    <s v="Manufacturing Director"/>
    <x v="3"/>
    <s v="Excellent"/>
    <x v="3"/>
    <s v="Divorced"/>
    <s v="High"/>
    <s v="No"/>
    <s v="17"/>
    <s v="0"/>
    <x v="2"/>
    <s v="1"/>
    <s v="7"/>
    <s v="3"/>
    <n v="93"/>
    <n v="950"/>
    <n v="8039"/>
    <n v="7655"/>
    <s v="3"/>
    <s v="7/31/2022"/>
    <s v="1/22/1995"/>
    <x v="834"/>
    <m/>
    <n v="9"/>
    <s v="2_Between 20 And 30"/>
    <m/>
    <s v="19"/>
    <s v="1"/>
    <x v="0"/>
    <x v="0"/>
  </r>
  <r>
    <s v="1617"/>
    <s v="49"/>
    <x v="1"/>
    <x v="0"/>
    <x v="0"/>
    <x v="0"/>
    <s v="High"/>
    <x v="1"/>
    <s v="High"/>
    <s v="Laboratory Technician"/>
    <x v="0"/>
    <s v="Excellent"/>
    <x v="3"/>
    <s v="Married"/>
    <s v="Low"/>
    <s v="No"/>
    <s v="14"/>
    <s v="1"/>
    <x v="2"/>
    <s v="1"/>
    <s v="4"/>
    <s v="25"/>
    <n v="84"/>
    <n v="722"/>
    <n v="22102"/>
    <n v="3211"/>
    <s v="3"/>
    <s v="7/31/2022"/>
    <s v="7/5/1974"/>
    <x v="835"/>
    <m/>
    <n v="8"/>
    <s v="4_Between 40 And 50"/>
    <m/>
    <s v="41"/>
    <s v="1"/>
    <x v="0"/>
    <x v="0"/>
  </r>
  <r>
    <s v="1671"/>
    <s v="32"/>
    <x v="1"/>
    <x v="0"/>
    <x v="0"/>
    <x v="1"/>
    <s v="Very High"/>
    <x v="0"/>
    <s v="High"/>
    <s v="Research Scientist"/>
    <x v="3"/>
    <s v="Excellent"/>
    <x v="3"/>
    <s v="Divorced"/>
    <s v="Mid"/>
    <s v="No"/>
    <s v="13"/>
    <s v="0"/>
    <x v="2"/>
    <s v="1"/>
    <s v="6"/>
    <s v="2"/>
    <n v="45"/>
    <n v="977"/>
    <n v="25518"/>
    <n v="5470"/>
    <s v="4"/>
    <s v="7/31/2022"/>
    <s v="10/13/1990"/>
    <x v="836"/>
    <m/>
    <n v="8"/>
    <s v="3_Between 30 And 40"/>
    <m/>
    <s v="24"/>
    <s v="1"/>
    <x v="0"/>
    <x v="0"/>
  </r>
  <r>
    <s v="1172"/>
    <s v="35"/>
    <x v="1"/>
    <x v="0"/>
    <x v="0"/>
    <x v="0"/>
    <s v="Very High"/>
    <x v="0"/>
    <s v="Medium"/>
    <s v="Laboratory Technician"/>
    <x v="1"/>
    <s v="Excellent"/>
    <x v="1"/>
    <s v="Married"/>
    <s v="Low"/>
    <s v="No"/>
    <s v="12"/>
    <s v="6"/>
    <x v="2"/>
    <s v="1"/>
    <s v="7"/>
    <s v="1"/>
    <n v="58"/>
    <n v="982"/>
    <n v="16340"/>
    <n v="2258"/>
    <s v="2"/>
    <s v="7/31/2022"/>
    <s v="2/16/1988"/>
    <x v="837"/>
    <m/>
    <n v="8"/>
    <s v="3_Between 30 And 40"/>
    <m/>
    <s v="27"/>
    <s v="1"/>
    <x v="0"/>
    <x v="0"/>
  </r>
  <r>
    <s v="1015"/>
    <s v="30"/>
    <x v="1"/>
    <x v="0"/>
    <x v="0"/>
    <x v="3"/>
    <s v="Medium"/>
    <x v="1"/>
    <s v="Very High"/>
    <s v="Research Director"/>
    <x v="0"/>
    <s v="Excellent"/>
    <x v="3"/>
    <s v="Married"/>
    <s v="High"/>
    <s v="Yes"/>
    <s v="12"/>
    <s v="0"/>
    <x v="4"/>
    <s v="1"/>
    <s v="7"/>
    <s v="8"/>
    <n v="73"/>
    <n v="153"/>
    <n v="17802"/>
    <n v="11416"/>
    <s v="4"/>
    <s v="7/31/2022"/>
    <s v="11/1/1992"/>
    <x v="532"/>
    <m/>
    <n v="8"/>
    <s v="3_Between 30 And 40"/>
    <m/>
    <s v="22"/>
    <s v="1"/>
    <x v="0"/>
    <x v="1"/>
  </r>
  <r>
    <s v="1514"/>
    <s v="28"/>
    <x v="1"/>
    <x v="0"/>
    <x v="0"/>
    <x v="2"/>
    <s v="High"/>
    <x v="0"/>
    <s v="Low"/>
    <s v="Manufacturing Director"/>
    <x v="3"/>
    <s v="Excellent"/>
    <x v="3"/>
    <s v="Married"/>
    <s v="Mid"/>
    <s v="No"/>
    <s v="14"/>
    <s v="1"/>
    <x v="7"/>
    <s v="1"/>
    <s v="7"/>
    <s v="29"/>
    <n v="96"/>
    <n v="1083"/>
    <n v="3173"/>
    <n v="6549"/>
    <s v="2"/>
    <s v="7/31/2022"/>
    <s v="9/21/1994"/>
    <x v="838"/>
    <m/>
    <n v="8"/>
    <s v="2_Between 20 And 30"/>
    <m/>
    <s v="20"/>
    <s v="1"/>
    <x v="0"/>
    <x v="0"/>
  </r>
  <r>
    <s v="1018"/>
    <s v="26"/>
    <x v="1"/>
    <x v="0"/>
    <x v="0"/>
    <x v="3"/>
    <s v="Very High"/>
    <x v="0"/>
    <s v="Very High"/>
    <s v="Manufacturing Director"/>
    <x v="2"/>
    <s v="Excellent"/>
    <x v="1"/>
    <s v="Married"/>
    <s v="None"/>
    <s v="No"/>
    <s v="12"/>
    <s v="1"/>
    <x v="7"/>
    <s v="1"/>
    <s v="3"/>
    <s v="2"/>
    <n v="32"/>
    <n v="1066"/>
    <n v="3334"/>
    <n v="5472"/>
    <s v="2"/>
    <s v="7/31/2022"/>
    <s v="11/30/1996"/>
    <x v="839"/>
    <m/>
    <n v="8"/>
    <s v="2_Between 20 And 30"/>
    <m/>
    <s v="18"/>
    <s v="2"/>
    <x v="0"/>
    <x v="1"/>
  </r>
  <r>
    <s v="793"/>
    <s v="29"/>
    <x v="1"/>
    <x v="0"/>
    <x v="0"/>
    <x v="1"/>
    <s v="Medium"/>
    <x v="1"/>
    <s v="High"/>
    <s v="Healthcare Representative"/>
    <x v="1"/>
    <s v="Excellent"/>
    <x v="3"/>
    <s v="Married"/>
    <s v="Low"/>
    <s v="No"/>
    <s v="12"/>
    <s v="4"/>
    <x v="0"/>
    <s v="1"/>
    <s v="1"/>
    <s v="27"/>
    <n v="66"/>
    <n v="657"/>
    <n v="25549"/>
    <n v="4335"/>
    <s v="3"/>
    <s v="7/31/2022"/>
    <s v="11/6/1993"/>
    <x v="840"/>
    <m/>
    <n v="8"/>
    <s v="2_Between 20 And 30"/>
    <m/>
    <s v="21"/>
    <s v="1"/>
    <x v="0"/>
    <x v="0"/>
  </r>
  <r>
    <s v="267"/>
    <s v="37"/>
    <x v="1"/>
    <x v="0"/>
    <x v="0"/>
    <x v="1"/>
    <s v="Medium"/>
    <x v="0"/>
    <s v="Very High"/>
    <s v="Research Scientist"/>
    <x v="0"/>
    <s v="Excellent"/>
    <x v="3"/>
    <s v="Married"/>
    <s v="Low"/>
    <s v="Yes"/>
    <s v="12"/>
    <s v="1"/>
    <x v="7"/>
    <s v="1"/>
    <s v="7"/>
    <s v="21"/>
    <n v="65"/>
    <n v="290"/>
    <n v="22977"/>
    <n v="3564"/>
    <s v="3"/>
    <s v="7/31/2022"/>
    <s v="7/21/1986"/>
    <x v="841"/>
    <m/>
    <n v="7"/>
    <s v="3_Between 30 And 40"/>
    <m/>
    <s v="30"/>
    <s v="1"/>
    <x v="0"/>
    <x v="0"/>
  </r>
  <r>
    <s v="1322"/>
    <s v="39"/>
    <x v="1"/>
    <x v="0"/>
    <x v="0"/>
    <x v="3"/>
    <s v="Low"/>
    <x v="0"/>
    <s v="High"/>
    <s v="Manufacturing Director"/>
    <x v="1"/>
    <s v="Excellent"/>
    <x v="1"/>
    <s v="Single"/>
    <s v="None"/>
    <s v="No"/>
    <s v="11"/>
    <s v="0"/>
    <x v="4"/>
    <s v="1"/>
    <s v="7"/>
    <s v="18"/>
    <n v="32"/>
    <n v="524"/>
    <n v="13352"/>
    <n v="4534"/>
    <s v="6"/>
    <s v="7/31/2022"/>
    <s v="4/30/1984"/>
    <x v="842"/>
    <m/>
    <n v="7"/>
    <s v="3_Between 30 And 40"/>
    <m/>
    <s v="32"/>
    <s v="1"/>
    <x v="0"/>
    <x v="1"/>
  </r>
  <r>
    <s v="1097"/>
    <s v="28"/>
    <x v="1"/>
    <x v="0"/>
    <x v="0"/>
    <x v="1"/>
    <s v="High"/>
    <x v="1"/>
    <s v="High"/>
    <s v="Research Scientist"/>
    <x v="1"/>
    <s v="Excellent"/>
    <x v="2"/>
    <s v="Single"/>
    <s v="None"/>
    <s v="No"/>
    <s v="13"/>
    <s v="3"/>
    <x v="2"/>
    <s v="1"/>
    <s v="7"/>
    <s v="10"/>
    <n v="59"/>
    <n v="857"/>
    <n v="7909"/>
    <n v="3660"/>
    <s v="4"/>
    <s v="7/31/2022"/>
    <s v="11/23/1994"/>
    <x v="843"/>
    <m/>
    <n v="7"/>
    <s v="2_Between 20 And 30"/>
    <m/>
    <s v="21"/>
    <s v="1"/>
    <x v="0"/>
    <x v="0"/>
  </r>
  <r>
    <s v="483"/>
    <s v="40"/>
    <x v="1"/>
    <x v="0"/>
    <x v="0"/>
    <x v="0"/>
    <s v="Very High"/>
    <x v="1"/>
    <s v="Very High"/>
    <s v="Laboratory Technician"/>
    <x v="1"/>
    <s v="Excellent"/>
    <x v="1"/>
    <s v="Married"/>
    <s v="Low"/>
    <s v="Yes"/>
    <s v="13"/>
    <s v="3"/>
    <x v="2"/>
    <s v="1"/>
    <s v="7"/>
    <s v="10"/>
    <n v="46"/>
    <n v="1171"/>
    <n v="22495"/>
    <n v="2213"/>
    <s v="3"/>
    <s v="7/31/2022"/>
    <s v="3/25/1983"/>
    <x v="844"/>
    <m/>
    <n v="7"/>
    <s v="4_Between 40 And 50"/>
    <m/>
    <s v="33"/>
    <s v="2"/>
    <x v="0"/>
    <x v="0"/>
  </r>
  <r>
    <s v="2014"/>
    <s v="39"/>
    <x v="1"/>
    <x v="0"/>
    <x v="0"/>
    <x v="2"/>
    <s v="Low"/>
    <x v="0"/>
    <s v="High"/>
    <s v="Research Scientist"/>
    <x v="2"/>
    <s v="Excellent"/>
    <x v="1"/>
    <s v="Single"/>
    <s v="None"/>
    <s v="No"/>
    <s v="13"/>
    <s v="7"/>
    <x v="8"/>
    <s v="1"/>
    <s v="7"/>
    <s v="24"/>
    <n v="52"/>
    <n v="116"/>
    <n v="5340"/>
    <n v="4108"/>
    <s v="2"/>
    <s v="7/31/2022"/>
    <s v="4/9/1984"/>
    <x v="845"/>
    <m/>
    <n v="7"/>
    <s v="3_Between 30 And 40"/>
    <m/>
    <s v="32"/>
    <s v="1"/>
    <x v="0"/>
    <x v="0"/>
  </r>
  <r>
    <s v="258"/>
    <s v="51"/>
    <x v="1"/>
    <x v="0"/>
    <x v="0"/>
    <x v="1"/>
    <s v="Very High"/>
    <x v="1"/>
    <s v="High"/>
    <s v="Healthcare Representative"/>
    <x v="3"/>
    <s v="Excellent"/>
    <x v="1"/>
    <s v="Single"/>
    <s v="None"/>
    <s v="No"/>
    <s v="18"/>
    <s v="3"/>
    <x v="14"/>
    <s v="1"/>
    <s v="0"/>
    <s v="3"/>
    <n v="98"/>
    <n v="313"/>
    <n v="7192"/>
    <n v="13734"/>
    <s v="6"/>
    <s v="7/31/2022"/>
    <s v="3/30/1972"/>
    <x v="846"/>
    <m/>
    <n v="7"/>
    <s v="5_Between 50 And 60"/>
    <m/>
    <s v="44"/>
    <s v="2"/>
    <x v="0"/>
    <x v="0"/>
  </r>
  <r>
    <s v="1763"/>
    <s v="30"/>
    <x v="1"/>
    <x v="0"/>
    <x v="0"/>
    <x v="1"/>
    <s v="High"/>
    <x v="0"/>
    <s v="Very High"/>
    <s v="Healthcare Representative"/>
    <x v="1"/>
    <s v="Excellent"/>
    <x v="1"/>
    <s v="Married"/>
    <s v="Low"/>
    <s v="No"/>
    <s v="16"/>
    <s v="3"/>
    <x v="2"/>
    <s v="1"/>
    <s v="7"/>
    <s v="16"/>
    <n v="58"/>
    <n v="305"/>
    <n v="9128"/>
    <n v="5294"/>
    <s v="3"/>
    <s v="7/31/2022"/>
    <s v="7/11/1993"/>
    <x v="847"/>
    <m/>
    <n v="7"/>
    <s v="3_Between 30 And 40"/>
    <m/>
    <s v="23"/>
    <s v="1"/>
    <x v="0"/>
    <x v="0"/>
  </r>
  <r>
    <s v="2062"/>
    <s v="39"/>
    <x v="1"/>
    <x v="0"/>
    <x v="0"/>
    <x v="2"/>
    <s v="Very High"/>
    <x v="0"/>
    <s v="Medium"/>
    <s v="Healthcare Representative"/>
    <x v="0"/>
    <s v="Excellent"/>
    <x v="1"/>
    <s v="Married"/>
    <s v="Low"/>
    <s v="No"/>
    <s v="15"/>
    <s v="4"/>
    <x v="4"/>
    <s v="1"/>
    <s v="7"/>
    <s v="6"/>
    <n v="42"/>
    <n v="613"/>
    <n v="21457"/>
    <n v="9991"/>
    <s v="5"/>
    <s v="7/31/2022"/>
    <s v="8/5/1983"/>
    <x v="848"/>
    <m/>
    <n v="7"/>
    <s v="3_Between 30 And 40"/>
    <m/>
    <s v="32"/>
    <s v="1"/>
    <x v="0"/>
    <x v="0"/>
  </r>
  <r>
    <s v="273"/>
    <s v="38"/>
    <x v="1"/>
    <x v="0"/>
    <x v="0"/>
    <x v="1"/>
    <s v="Very High"/>
    <x v="0"/>
    <s v="High"/>
    <s v="Manufacturing Director"/>
    <x v="2"/>
    <s v="Excellent"/>
    <x v="0"/>
    <s v="Married"/>
    <s v="Low"/>
    <s v="No"/>
    <s v="18"/>
    <s v="3"/>
    <x v="4"/>
    <s v="1"/>
    <s v="3"/>
    <s v="29"/>
    <n v="54"/>
    <n v="1084"/>
    <n v="4185"/>
    <n v="6261"/>
    <s v="3"/>
    <s v="7/31/2022"/>
    <s v="1/11/1985"/>
    <x v="849"/>
    <m/>
    <n v="6"/>
    <s v="3_Between 30 And 40"/>
    <m/>
    <s v="32"/>
    <s v="1"/>
    <x v="0"/>
    <x v="0"/>
  </r>
  <r>
    <s v="1264"/>
    <s v="29"/>
    <x v="1"/>
    <x v="0"/>
    <x v="0"/>
    <x v="1"/>
    <s v="Very High"/>
    <x v="1"/>
    <s v="Medium"/>
    <s v="Research Director"/>
    <x v="2"/>
    <s v="Excellent"/>
    <x v="3"/>
    <s v="Divorced"/>
    <s v="Mid"/>
    <s v="No"/>
    <s v="14"/>
    <s v="3"/>
    <x v="4"/>
    <s v="1"/>
    <s v="2"/>
    <s v="1"/>
    <n v="87"/>
    <n v="694"/>
    <n v="3423"/>
    <n v="16124"/>
    <s v="2"/>
    <s v="7/31/2022"/>
    <s v="4/23/1994"/>
    <x v="850"/>
    <m/>
    <n v="6"/>
    <s v="2_Between 20 And 30"/>
    <m/>
    <s v="23"/>
    <s v="1"/>
    <x v="0"/>
    <x v="0"/>
  </r>
  <r>
    <s v="1312"/>
    <s v="36"/>
    <x v="1"/>
    <x v="0"/>
    <x v="0"/>
    <x v="0"/>
    <s v="Very High"/>
    <x v="1"/>
    <s v="High"/>
    <s v="Healthcare Representative"/>
    <x v="1"/>
    <s v="Excellent"/>
    <x v="1"/>
    <s v="Married"/>
    <s v="None"/>
    <s v="No"/>
    <s v="12"/>
    <s v="3"/>
    <x v="2"/>
    <s v="1"/>
    <s v="3"/>
    <s v="10"/>
    <n v="63"/>
    <n v="325"/>
    <n v="5747"/>
    <n v="7094"/>
    <s v="0"/>
    <s v="7/31/2022"/>
    <s v="11/7/1986"/>
    <x v="851"/>
    <m/>
    <n v="6"/>
    <s v="3_Between 30 And 40"/>
    <m/>
    <s v="30"/>
    <s v="1"/>
    <x v="0"/>
    <x v="0"/>
  </r>
  <r>
    <s v="1830"/>
    <s v="54"/>
    <x v="1"/>
    <x v="0"/>
    <x v="0"/>
    <x v="0"/>
    <s v="Very High"/>
    <x v="1"/>
    <s v="High"/>
    <s v="Research Scientist"/>
    <x v="2"/>
    <s v="Excellent"/>
    <x v="3"/>
    <s v="Married"/>
    <s v="Low"/>
    <s v="No"/>
    <s v="15"/>
    <s v="4"/>
    <x v="1"/>
    <s v="1"/>
    <s v="6"/>
    <s v="7"/>
    <n v="68"/>
    <n v="431"/>
    <n v="15696"/>
    <n v="6854"/>
    <s v="2"/>
    <s v="7/31/2022"/>
    <s v="6/22/1969"/>
    <x v="401"/>
    <m/>
    <n v="6"/>
    <s v="5_Between 50 And 60"/>
    <m/>
    <s v="48"/>
    <s v="2"/>
    <x v="0"/>
    <x v="1"/>
  </r>
  <r>
    <s v="1859"/>
    <s v="29"/>
    <x v="1"/>
    <x v="0"/>
    <x v="0"/>
    <x v="2"/>
    <s v="Very High"/>
    <x v="0"/>
    <s v="Low"/>
    <s v="Healthcare Representative"/>
    <x v="1"/>
    <s v="Excellent"/>
    <x v="1"/>
    <s v="Divorced"/>
    <s v="Mid"/>
    <s v="No"/>
    <s v="17"/>
    <s v="8"/>
    <x v="0"/>
    <s v="1"/>
    <s v="6"/>
    <s v="29"/>
    <n v="93"/>
    <n v="726"/>
    <n v="21143"/>
    <n v="6384"/>
    <s v="3"/>
    <s v="7/31/2022"/>
    <s v="12/7/1993"/>
    <x v="673"/>
    <m/>
    <n v="6"/>
    <s v="2_Between 20 And 30"/>
    <m/>
    <s v="23"/>
    <s v="1"/>
    <x v="0"/>
    <x v="0"/>
  </r>
  <r>
    <s v="1221"/>
    <s v="36"/>
    <x v="1"/>
    <x v="0"/>
    <x v="0"/>
    <x v="0"/>
    <s v="High"/>
    <x v="0"/>
    <s v="Low"/>
    <s v="Laboratory Technician"/>
    <x v="1"/>
    <s v="Excellent"/>
    <x v="1"/>
    <s v="Divorced"/>
    <s v="Low"/>
    <s v="No"/>
    <s v="14"/>
    <s v="1"/>
    <x v="5"/>
    <s v="1"/>
    <s v="4"/>
    <s v="6"/>
    <n v="60"/>
    <n v="917"/>
    <n v="6865"/>
    <n v="2741"/>
    <s v="4"/>
    <s v="7/31/2022"/>
    <s v="3/16/1987"/>
    <x v="852"/>
    <m/>
    <n v="6"/>
    <s v="3_Between 30 And 40"/>
    <m/>
    <s v="30"/>
    <s v="1"/>
    <x v="0"/>
    <x v="0"/>
  </r>
  <r>
    <s v="623"/>
    <s v="37"/>
    <x v="1"/>
    <x v="0"/>
    <x v="0"/>
    <x v="1"/>
    <s v="Medium"/>
    <x v="1"/>
    <s v="High"/>
    <s v="Manufacturing Director"/>
    <x v="2"/>
    <s v="Excellent"/>
    <x v="2"/>
    <s v="Single"/>
    <s v="None"/>
    <s v="No"/>
    <s v="17"/>
    <s v="4"/>
    <x v="11"/>
    <s v="1"/>
    <s v="2"/>
    <s v="1"/>
    <n v="59"/>
    <n v="799"/>
    <n v="23848"/>
    <n v="7491"/>
    <s v="3"/>
    <s v="7/31/2022"/>
    <s v="2/15/1986"/>
    <x v="853"/>
    <m/>
    <n v="6"/>
    <s v="3_Between 30 And 40"/>
    <m/>
    <s v="31"/>
    <s v="1"/>
    <x v="0"/>
    <x v="1"/>
  </r>
  <r>
    <s v="1751"/>
    <s v="27"/>
    <x v="1"/>
    <x v="0"/>
    <x v="0"/>
    <x v="1"/>
    <s v="High"/>
    <x v="1"/>
    <s v="High"/>
    <s v="Research Scientist"/>
    <x v="2"/>
    <s v="Excellent"/>
    <x v="3"/>
    <s v="Single"/>
    <s v="None"/>
    <s v="No"/>
    <s v="11"/>
    <s v="1"/>
    <x v="6"/>
    <s v="1"/>
    <s v="4"/>
    <s v="8"/>
    <n v="67"/>
    <n v="1054"/>
    <n v="6152"/>
    <n v="3445"/>
    <s v="5"/>
    <s v="7/31/2022"/>
    <s v="9/5/1995"/>
    <x v="854"/>
    <m/>
    <n v="6"/>
    <s v="2_Between 20 And 30"/>
    <m/>
    <s v="21"/>
    <s v="1"/>
    <x v="0"/>
    <x v="0"/>
  </r>
  <r>
    <s v="1609"/>
    <s v="30"/>
    <x v="1"/>
    <x v="0"/>
    <x v="0"/>
    <x v="1"/>
    <s v="Medium"/>
    <x v="0"/>
    <s v="Medium"/>
    <s v="Research Scientist"/>
    <x v="3"/>
    <s v="Excellent"/>
    <x v="3"/>
    <s v="Married"/>
    <s v="Low"/>
    <s v="No"/>
    <s v="12"/>
    <s v="1"/>
    <x v="6"/>
    <s v="1"/>
    <s v="1"/>
    <s v="7"/>
    <n v="48"/>
    <n v="241"/>
    <n v="5348"/>
    <n v="2141"/>
    <s v="3"/>
    <s v="7/31/2022"/>
    <s v="10/7/1992"/>
    <x v="855"/>
    <m/>
    <n v="6"/>
    <s v="3_Between 30 And 40"/>
    <m/>
    <s v="24"/>
    <s v="1"/>
    <x v="0"/>
    <x v="0"/>
  </r>
  <r>
    <s v="639"/>
    <s v="24"/>
    <x v="1"/>
    <x v="0"/>
    <x v="0"/>
    <x v="1"/>
    <s v="Medium"/>
    <x v="0"/>
    <s v="Very High"/>
    <s v="Research Scientist"/>
    <x v="2"/>
    <s v="Excellent"/>
    <x v="1"/>
    <s v="Married"/>
    <s v="Mid"/>
    <s v="Yes"/>
    <s v="11"/>
    <s v="1"/>
    <x v="6"/>
    <s v="1"/>
    <s v="4"/>
    <s v="23"/>
    <n v="89"/>
    <n v="691"/>
    <n v="21630"/>
    <n v="2725"/>
    <s v="3"/>
    <s v="7/31/2022"/>
    <s v="12/11/1998"/>
    <x v="856"/>
    <m/>
    <n v="6"/>
    <s v="2_Between 20 And 30"/>
    <m/>
    <s v="18"/>
    <s v="1"/>
    <x v="0"/>
    <x v="0"/>
  </r>
  <r>
    <s v="856"/>
    <s v="35"/>
    <x v="1"/>
    <x v="0"/>
    <x v="0"/>
    <x v="2"/>
    <s v="High"/>
    <x v="1"/>
    <s v="Medium"/>
    <s v="Research Scientist"/>
    <x v="0"/>
    <s v="Excellent"/>
    <x v="3"/>
    <s v="Single"/>
    <s v="None"/>
    <s v="No"/>
    <s v="11"/>
    <s v="1"/>
    <x v="6"/>
    <s v="1"/>
    <s v="1"/>
    <s v="27"/>
    <n v="53"/>
    <n v="1343"/>
    <n v="17852"/>
    <n v="2559"/>
    <s v="3"/>
    <s v="7/31/2022"/>
    <s v="3/9/1988"/>
    <x v="857"/>
    <m/>
    <n v="6"/>
    <s v="3_Between 30 And 40"/>
    <m/>
    <s v="29"/>
    <s v="1"/>
    <x v="0"/>
    <x v="0"/>
  </r>
  <r>
    <s v="649"/>
    <s v="34"/>
    <x v="1"/>
    <x v="0"/>
    <x v="0"/>
    <x v="3"/>
    <s v="Medium"/>
    <x v="0"/>
    <s v="Medium"/>
    <s v="Research Scientist"/>
    <x v="2"/>
    <s v="Excellent"/>
    <x v="1"/>
    <s v="Married"/>
    <s v="Low"/>
    <s v="Yes"/>
    <s v="13"/>
    <s v="1"/>
    <x v="6"/>
    <s v="1"/>
    <s v="3"/>
    <s v="1"/>
    <n v="83"/>
    <n v="254"/>
    <n v="22794"/>
    <n v="3622"/>
    <s v="3"/>
    <s v="7/31/2022"/>
    <s v="11/2/1988"/>
    <x v="455"/>
    <m/>
    <n v="6"/>
    <s v="3_Between 30 And 40"/>
    <m/>
    <s v="28"/>
    <s v="1"/>
    <x v="0"/>
    <x v="0"/>
  </r>
  <r>
    <s v="1161"/>
    <s v="37"/>
    <x v="1"/>
    <x v="0"/>
    <x v="0"/>
    <x v="3"/>
    <s v="High"/>
    <x v="1"/>
    <s v="Medium"/>
    <s v="Healthcare Representative"/>
    <x v="2"/>
    <s v="Excellent"/>
    <x v="1"/>
    <s v="Divorced"/>
    <s v="Mid"/>
    <s v="No"/>
    <s v="13"/>
    <s v="7"/>
    <x v="4"/>
    <s v="1"/>
    <s v="3"/>
    <s v="25"/>
    <n v="52"/>
    <n v="367"/>
    <n v="17171"/>
    <n v="5731"/>
    <s v="2"/>
    <s v="7/31/2022"/>
    <s v="1/25/1986"/>
    <x v="858"/>
    <m/>
    <n v="6"/>
    <s v="3_Between 30 And 40"/>
    <m/>
    <s v="31"/>
    <s v="1"/>
    <x v="0"/>
    <x v="1"/>
  </r>
  <r>
    <s v="1438"/>
    <s v="47"/>
    <x v="1"/>
    <x v="0"/>
    <x v="0"/>
    <x v="1"/>
    <s v="Low"/>
    <x v="0"/>
    <s v="High"/>
    <s v="Research Scientist"/>
    <x v="2"/>
    <s v="Excellent"/>
    <x v="3"/>
    <s v="Married"/>
    <s v="Low"/>
    <s v="No"/>
    <s v="12"/>
    <s v="7"/>
    <x v="21"/>
    <s v="1"/>
    <s v="2"/>
    <s v="1"/>
    <n v="74"/>
    <n v="465"/>
    <n v="10205"/>
    <n v="3420"/>
    <s v="2"/>
    <s v="7/31/2022"/>
    <s v="10/31/1975"/>
    <x v="859"/>
    <m/>
    <n v="6"/>
    <s v="4_Between 40 And 50"/>
    <m/>
    <s v="41"/>
    <s v="1"/>
    <x v="0"/>
    <x v="0"/>
  </r>
  <r>
    <s v="346"/>
    <s v="29"/>
    <x v="1"/>
    <x v="0"/>
    <x v="0"/>
    <x v="1"/>
    <s v="High"/>
    <x v="0"/>
    <s v="High"/>
    <s v="Research Scientist"/>
    <x v="2"/>
    <s v="Excellent"/>
    <x v="1"/>
    <s v="Single"/>
    <s v="None"/>
    <s v="No"/>
    <s v="19"/>
    <s v="1"/>
    <x v="6"/>
    <s v="1"/>
    <s v="5"/>
    <s v="15"/>
    <n v="60"/>
    <n v="665"/>
    <n v="22673"/>
    <n v="2340"/>
    <s v="1"/>
    <s v="7/31/2022"/>
    <s v="3/5/1994"/>
    <x v="558"/>
    <m/>
    <n v="5"/>
    <s v="2_Between 20 And 30"/>
    <m/>
    <s v="24"/>
    <s v="1"/>
    <x v="2"/>
    <x v="0"/>
  </r>
  <r>
    <s v="1725"/>
    <s v="24"/>
    <x v="1"/>
    <x v="0"/>
    <x v="0"/>
    <x v="2"/>
    <s v="Medium"/>
    <x v="0"/>
    <s v="High"/>
    <s v="Laboratory Technician"/>
    <x v="0"/>
    <s v="Excellent"/>
    <x v="2"/>
    <s v="Divorced"/>
    <s v="High"/>
    <s v="No"/>
    <s v="13"/>
    <s v="1"/>
    <x v="6"/>
    <s v="1"/>
    <s v="2"/>
    <s v="29"/>
    <n v="91"/>
    <n v="506"/>
    <n v="3622"/>
    <n v="3907"/>
    <s v="2"/>
    <s v="7/31/2022"/>
    <s v="4/17/1999"/>
    <x v="860"/>
    <m/>
    <n v="5"/>
    <s v="2_Between 20 And 30"/>
    <m/>
    <s v="19"/>
    <s v="1"/>
    <x v="2"/>
    <x v="0"/>
  </r>
  <r>
    <s v="1260"/>
    <s v="29"/>
    <x v="1"/>
    <x v="0"/>
    <x v="0"/>
    <x v="1"/>
    <s v="High"/>
    <x v="0"/>
    <s v="High"/>
    <s v="Healthcare Representative"/>
    <x v="2"/>
    <s v="Excellent"/>
    <x v="1"/>
    <s v="Divorced"/>
    <s v="Mid"/>
    <s v="Yes"/>
    <s v="11"/>
    <s v="1"/>
    <x v="6"/>
    <s v="1"/>
    <s v="0"/>
    <s v="7"/>
    <n v="82"/>
    <n v="1329"/>
    <n v="4204"/>
    <n v="6623"/>
    <s v="2"/>
    <s v="7/31/2022"/>
    <s v="9/9/1993"/>
    <x v="861"/>
    <m/>
    <n v="5"/>
    <s v="2_Between 20 And 30"/>
    <m/>
    <s v="24"/>
    <s v="1"/>
    <x v="2"/>
    <x v="0"/>
  </r>
  <r>
    <s v="1434"/>
    <s v="27"/>
    <x v="1"/>
    <x v="0"/>
    <x v="0"/>
    <x v="2"/>
    <s v="Medium"/>
    <x v="0"/>
    <s v="High"/>
    <s v="Laboratory Technician"/>
    <x v="0"/>
    <s v="Excellent"/>
    <x v="2"/>
    <s v="Married"/>
    <s v="None"/>
    <s v="No"/>
    <s v="14"/>
    <s v="0"/>
    <x v="6"/>
    <s v="1"/>
    <s v="4"/>
    <s v="11"/>
    <n v="91"/>
    <n v="1377"/>
    <n v="7679"/>
    <n v="2099"/>
    <s v="3"/>
    <s v="7/31/2022"/>
    <s v="5/26/1996"/>
    <x v="862"/>
    <m/>
    <n v="5"/>
    <s v="2_Between 20 And 30"/>
    <m/>
    <s v="22"/>
    <s v="2"/>
    <x v="2"/>
    <x v="0"/>
  </r>
  <r>
    <s v="546"/>
    <s v="52"/>
    <x v="1"/>
    <x v="0"/>
    <x v="0"/>
    <x v="3"/>
    <s v="Very High"/>
    <x v="1"/>
    <s v="High"/>
    <s v="Manager"/>
    <x v="2"/>
    <s v="Excellent"/>
    <x v="0"/>
    <s v="Married"/>
    <s v="None"/>
    <s v="No"/>
    <s v="13"/>
    <s v="2"/>
    <x v="29"/>
    <s v="1"/>
    <s v="4"/>
    <s v="4"/>
    <n v="30"/>
    <n v="1490"/>
    <n v="10310"/>
    <n v="16555"/>
    <s v="2"/>
    <s v="7/31/2022"/>
    <s v="9/3/1970"/>
    <x v="863"/>
    <m/>
    <n v="5"/>
    <s v="5_Between 50 And 60"/>
    <m/>
    <s v="47"/>
    <s v="2"/>
    <x v="2"/>
    <x v="0"/>
  </r>
  <r>
    <s v="1709"/>
    <s v="29"/>
    <x v="1"/>
    <x v="0"/>
    <x v="0"/>
    <x v="0"/>
    <s v="Very High"/>
    <x v="1"/>
    <s v="High"/>
    <s v="Laboratory Technician"/>
    <x v="1"/>
    <s v="Excellent"/>
    <x v="1"/>
    <s v="Married"/>
    <s v="Low"/>
    <s v="No"/>
    <s v="17"/>
    <s v="9"/>
    <x v="4"/>
    <s v="1"/>
    <s v="2"/>
    <s v="9"/>
    <n v="43"/>
    <n v="1082"/>
    <n v="25412"/>
    <n v="2974"/>
    <s v="2"/>
    <s v="7/31/2022"/>
    <s v="11/10/1993"/>
    <x v="864"/>
    <m/>
    <n v="5"/>
    <s v="2_Between 20 And 30"/>
    <m/>
    <s v="24"/>
    <s v="2"/>
    <x v="2"/>
    <x v="0"/>
  </r>
  <r>
    <s v="730"/>
    <s v="53"/>
    <x v="1"/>
    <x v="0"/>
    <x v="0"/>
    <x v="1"/>
    <s v="High"/>
    <x v="0"/>
    <s v="Very High"/>
    <s v="Research Director"/>
    <x v="1"/>
    <s v="Excellent"/>
    <x v="1"/>
    <s v="Married"/>
    <s v="None"/>
    <s v="No"/>
    <s v="19"/>
    <s v="3"/>
    <x v="33"/>
    <s v="1"/>
    <s v="3"/>
    <s v="7"/>
    <n v="59"/>
    <n v="970"/>
    <n v="13514"/>
    <n v="14814"/>
    <s v="3"/>
    <s v="7/31/2022"/>
    <s v="12/16/1969"/>
    <x v="865"/>
    <m/>
    <n v="5"/>
    <s v="5_Between 50 And 60"/>
    <m/>
    <s v="48"/>
    <s v="1"/>
    <x v="2"/>
    <x v="0"/>
  </r>
  <r>
    <s v="865"/>
    <s v="32"/>
    <x v="1"/>
    <x v="0"/>
    <x v="0"/>
    <x v="3"/>
    <s v="High"/>
    <x v="1"/>
    <s v="Very High"/>
    <s v="Research Scientist"/>
    <x v="1"/>
    <s v="Excellent"/>
    <x v="3"/>
    <s v="Married"/>
    <s v="Low"/>
    <s v="No"/>
    <s v="12"/>
    <s v="5"/>
    <x v="4"/>
    <s v="1"/>
    <s v="3"/>
    <s v="8"/>
    <n v="91"/>
    <n v="638"/>
    <n v="22162"/>
    <n v="5175"/>
    <s v="3"/>
    <s v="7/31/2022"/>
    <s v="2/27/1991"/>
    <x v="866"/>
    <m/>
    <n v="5"/>
    <s v="3_Between 30 And 40"/>
    <m/>
    <s v="27"/>
    <s v="1"/>
    <x v="2"/>
    <x v="1"/>
  </r>
  <r>
    <s v="1980"/>
    <s v="54"/>
    <x v="1"/>
    <x v="0"/>
    <x v="0"/>
    <x v="1"/>
    <s v="High"/>
    <x v="1"/>
    <s v="High"/>
    <s v="Manufacturing Director"/>
    <x v="0"/>
    <s v="Excellent"/>
    <x v="1"/>
    <s v="Single"/>
    <s v="None"/>
    <s v="Yes"/>
    <s v="19"/>
    <s v="6"/>
    <x v="4"/>
    <s v="1"/>
    <s v="4"/>
    <s v="10"/>
    <n v="77"/>
    <n v="157"/>
    <n v="25198"/>
    <n v="4440"/>
    <s v="3"/>
    <s v="7/31/2022"/>
    <s v="10/18/1968"/>
    <x v="867"/>
    <m/>
    <n v="5"/>
    <s v="5_Between 50 And 60"/>
    <m/>
    <s v="49"/>
    <s v="1"/>
    <x v="2"/>
    <x v="0"/>
  </r>
  <r>
    <s v="1755"/>
    <s v="34"/>
    <x v="1"/>
    <x v="0"/>
    <x v="0"/>
    <x v="0"/>
    <s v="Very High"/>
    <x v="0"/>
    <s v="Very High"/>
    <s v="Research Scientist"/>
    <x v="2"/>
    <s v="Excellent"/>
    <x v="1"/>
    <s v="Married"/>
    <s v="High"/>
    <s v="Yes"/>
    <s v="14"/>
    <s v="0"/>
    <x v="6"/>
    <s v="1"/>
    <s v="2"/>
    <s v="2"/>
    <n v="97"/>
    <n v="181"/>
    <n v="5586"/>
    <n v="2932"/>
    <s v="3"/>
    <s v="7/31/2022"/>
    <s v="2/24/1989"/>
    <x v="868"/>
    <m/>
    <n v="5"/>
    <s v="3_Between 30 And 40"/>
    <m/>
    <s v="29"/>
    <s v="1"/>
    <x v="2"/>
    <x v="1"/>
  </r>
  <r>
    <s v="799"/>
    <s v="54"/>
    <x v="1"/>
    <x v="0"/>
    <x v="0"/>
    <x v="0"/>
    <s v="Very High"/>
    <x v="1"/>
    <s v="High"/>
    <s v="Manufacturing Director"/>
    <x v="0"/>
    <s v="Excellent"/>
    <x v="1"/>
    <s v="Divorced"/>
    <s v="Mid"/>
    <s v="Yes"/>
    <s v="11"/>
    <s v="9"/>
    <x v="4"/>
    <s v="1"/>
    <s v="4"/>
    <s v="19"/>
    <n v="95"/>
    <n v="376"/>
    <n v="22670"/>
    <n v="5485"/>
    <s v="4"/>
    <s v="7/31/2022"/>
    <s v="7/13/1969"/>
    <x v="786"/>
    <m/>
    <n v="5"/>
    <s v="5_Between 50 And 60"/>
    <m/>
    <s v="49"/>
    <s v="1"/>
    <x v="2"/>
    <x v="0"/>
  </r>
  <r>
    <s v="386"/>
    <s v="53"/>
    <x v="1"/>
    <x v="0"/>
    <x v="0"/>
    <x v="0"/>
    <s v="High"/>
    <x v="0"/>
    <s v="High"/>
    <s v="Research Director"/>
    <x v="1"/>
    <s v="Excellent"/>
    <x v="3"/>
    <s v="Married"/>
    <s v="High"/>
    <s v="Yes"/>
    <s v="16"/>
    <s v="3"/>
    <x v="14"/>
    <s v="1"/>
    <s v="3"/>
    <s v="3"/>
    <n v="45"/>
    <n v="1070"/>
    <n v="21016"/>
    <n v="17584"/>
    <s v="5"/>
    <s v="7/31/2022"/>
    <s v="2/2/1970"/>
    <x v="869"/>
    <m/>
    <n v="5"/>
    <s v="5_Between 50 And 60"/>
    <m/>
    <s v="48"/>
    <s v="1"/>
    <x v="2"/>
    <x v="1"/>
  </r>
  <r>
    <s v="223"/>
    <s v="57"/>
    <x v="1"/>
    <x v="0"/>
    <x v="0"/>
    <x v="3"/>
    <s v="High"/>
    <x v="0"/>
    <s v="Very High"/>
    <s v="Healthcare Representative"/>
    <x v="2"/>
    <s v="Excellent"/>
    <x v="0"/>
    <s v="Divorced"/>
    <s v="Low"/>
    <s v="Yes"/>
    <s v="16"/>
    <s v="3"/>
    <x v="11"/>
    <s v="1"/>
    <s v="4"/>
    <s v="24"/>
    <n v="83"/>
    <n v="334"/>
    <n v="23402"/>
    <n v="9439"/>
    <s v="2"/>
    <s v="7/31/2022"/>
    <s v="8/9/1965"/>
    <x v="870"/>
    <m/>
    <n v="5"/>
    <s v="5_Between 50 And 60"/>
    <m/>
    <s v="52"/>
    <s v="1"/>
    <x v="2"/>
    <x v="0"/>
  </r>
  <r>
    <s v="1475"/>
    <s v="44"/>
    <x v="1"/>
    <x v="0"/>
    <x v="0"/>
    <x v="1"/>
    <s v="Very High"/>
    <x v="0"/>
    <s v="High"/>
    <s v="Research Scientist"/>
    <x v="3"/>
    <s v="Excellent"/>
    <x v="3"/>
    <s v="Single"/>
    <s v="None"/>
    <s v="No"/>
    <s v="13"/>
    <s v="1"/>
    <x v="6"/>
    <s v="1"/>
    <s v="3"/>
    <s v="20"/>
    <n v="49"/>
    <n v="1467"/>
    <n v="21158"/>
    <n v="3420"/>
    <s v="3"/>
    <s v="7/31/2022"/>
    <s v="8/18/1978"/>
    <x v="870"/>
    <m/>
    <n v="5"/>
    <s v="4_Between 40 And 50"/>
    <m/>
    <s v="39"/>
    <s v="1"/>
    <x v="2"/>
    <x v="0"/>
  </r>
  <r>
    <s v="46"/>
    <s v="43"/>
    <x v="1"/>
    <x v="0"/>
    <x v="0"/>
    <x v="3"/>
    <s v="Very High"/>
    <x v="1"/>
    <s v="Very High"/>
    <s v="Research Scientist"/>
    <x v="1"/>
    <s v="Excellent"/>
    <x v="3"/>
    <s v="Divorced"/>
    <s v="Mid"/>
    <s v="No"/>
    <s v="12"/>
    <s v="1"/>
    <x v="6"/>
    <s v="1"/>
    <s v="4"/>
    <s v="2"/>
    <n v="72"/>
    <n v="1273"/>
    <n v="21923"/>
    <n v="2645"/>
    <s v="3"/>
    <s v="7/31/2022"/>
    <s v="9/1/1979"/>
    <x v="871"/>
    <m/>
    <n v="4"/>
    <s v="4_Between 40 And 50"/>
    <m/>
    <s v="39"/>
    <s v="1"/>
    <x v="2"/>
    <x v="0"/>
  </r>
  <r>
    <s v="233"/>
    <s v="27"/>
    <x v="1"/>
    <x v="0"/>
    <x v="0"/>
    <x v="1"/>
    <s v="High"/>
    <x v="0"/>
    <s v="High"/>
    <s v="Research Scientist"/>
    <x v="3"/>
    <s v="Excellent"/>
    <x v="3"/>
    <s v="Married"/>
    <s v="Low"/>
    <s v="Yes"/>
    <s v="16"/>
    <s v="0"/>
    <x v="6"/>
    <s v="1"/>
    <s v="1"/>
    <s v="17"/>
    <n v="51"/>
    <n v="1157"/>
    <n v="13364"/>
    <n v="3058"/>
    <s v="3"/>
    <s v="7/31/2022"/>
    <s v="11/25/1995"/>
    <x v="871"/>
    <m/>
    <n v="4"/>
    <s v="2_Between 20 And 30"/>
    <m/>
    <s v="23"/>
    <s v="1"/>
    <x v="2"/>
    <x v="1"/>
  </r>
  <r>
    <s v="1982"/>
    <s v="23"/>
    <x v="1"/>
    <x v="0"/>
    <x v="0"/>
    <x v="3"/>
    <s v="Very High"/>
    <x v="0"/>
    <s v="High"/>
    <s v="Laboratory Technician"/>
    <x v="2"/>
    <s v="Excellent"/>
    <x v="2"/>
    <s v="Single"/>
    <s v="None"/>
    <s v="No"/>
    <s v="13"/>
    <s v="1"/>
    <x v="10"/>
    <s v="1"/>
    <s v="4"/>
    <s v="12"/>
    <n v="78"/>
    <n v="571"/>
    <n v="13672"/>
    <n v="2647"/>
    <s v="6"/>
    <s v="7/31/2022"/>
    <s v="5/13/2000"/>
    <x v="872"/>
    <m/>
    <n v="4"/>
    <s v="2_Between 20 And 30"/>
    <m/>
    <s v="19"/>
    <s v="1"/>
    <x v="2"/>
    <x v="1"/>
  </r>
  <r>
    <s v="198"/>
    <s v="30"/>
    <x v="1"/>
    <x v="0"/>
    <x v="0"/>
    <x v="2"/>
    <s v="Medium"/>
    <x v="0"/>
    <s v="Medium"/>
    <s v="Laboratory Technician"/>
    <x v="2"/>
    <s v="Excellent"/>
    <x v="1"/>
    <s v="Single"/>
    <s v="None"/>
    <s v="No"/>
    <s v="13"/>
    <s v="0"/>
    <x v="6"/>
    <s v="1"/>
    <s v="2"/>
    <s v="2"/>
    <n v="35"/>
    <n v="1427"/>
    <n v="11162"/>
    <n v="2720"/>
    <s v="3"/>
    <s v="7/31/2022"/>
    <s v="9/14/1992"/>
    <x v="873"/>
    <m/>
    <n v="4"/>
    <s v="3_Between 30 And 40"/>
    <m/>
    <s v="26"/>
    <s v="1"/>
    <x v="2"/>
    <x v="0"/>
  </r>
  <r>
    <s v="517"/>
    <s v="42"/>
    <x v="1"/>
    <x v="0"/>
    <x v="0"/>
    <x v="0"/>
    <s v="Medium"/>
    <x v="1"/>
    <s v="High"/>
    <s v="Laboratory Technician"/>
    <x v="0"/>
    <s v="Excellent"/>
    <x v="1"/>
    <s v="Divorced"/>
    <s v="Low"/>
    <s v="No"/>
    <s v="16"/>
    <s v="3"/>
    <x v="7"/>
    <s v="1"/>
    <s v="2"/>
    <s v="1"/>
    <n v="95"/>
    <n v="201"/>
    <n v="20490"/>
    <n v="2576"/>
    <s v="5"/>
    <s v="7/31/2022"/>
    <s v="7/6/1981"/>
    <x v="411"/>
    <m/>
    <n v="4"/>
    <s v="4_Between 40 And 50"/>
    <m/>
    <s v="38"/>
    <s v="2"/>
    <x v="2"/>
    <x v="0"/>
  </r>
  <r>
    <s v="1083"/>
    <s v="26"/>
    <x v="1"/>
    <x v="0"/>
    <x v="0"/>
    <x v="3"/>
    <s v="Low"/>
    <x v="0"/>
    <s v="Medium"/>
    <s v="Laboratory Technician"/>
    <x v="0"/>
    <s v="Excellent"/>
    <x v="1"/>
    <s v="Married"/>
    <s v="Mid"/>
    <s v="No"/>
    <s v="16"/>
    <s v="1"/>
    <x v="6"/>
    <s v="1"/>
    <s v="3"/>
    <s v="1"/>
    <n v="59"/>
    <n v="192"/>
    <n v="11141"/>
    <n v="3955"/>
    <s v="2"/>
    <s v="7/31/2022"/>
    <s v="12/5/1996"/>
    <x v="874"/>
    <m/>
    <n v="4"/>
    <s v="2_Between 20 And 30"/>
    <m/>
    <s v="22"/>
    <s v="2"/>
    <x v="2"/>
    <x v="0"/>
  </r>
  <r>
    <s v="1202"/>
    <s v="29"/>
    <x v="1"/>
    <x v="0"/>
    <x v="0"/>
    <x v="2"/>
    <s v="Medium"/>
    <x v="1"/>
    <s v="Low"/>
    <s v="Research Scientist"/>
    <x v="2"/>
    <s v="Excellent"/>
    <x v="3"/>
    <s v="Married"/>
    <s v="Low"/>
    <s v="Yes"/>
    <s v="18"/>
    <s v="0"/>
    <x v="6"/>
    <s v="1"/>
    <s v="3"/>
    <s v="15"/>
    <n v="69"/>
    <n v="942"/>
    <n v="26933"/>
    <n v="2168"/>
    <s v="2"/>
    <s v="7/31/2022"/>
    <s v="6/1/1994"/>
    <x v="875"/>
    <m/>
    <n v="4"/>
    <s v="2_Between 20 And 30"/>
    <m/>
    <s v="25"/>
    <s v="2"/>
    <x v="2"/>
    <x v="0"/>
  </r>
  <r>
    <s v="505"/>
    <s v="55"/>
    <x v="1"/>
    <x v="0"/>
    <x v="0"/>
    <x v="1"/>
    <s v="High"/>
    <x v="1"/>
    <s v="High"/>
    <s v="Manager"/>
    <x v="2"/>
    <s v="Excellent"/>
    <x v="1"/>
    <s v="Single"/>
    <s v="None"/>
    <s v="Yes"/>
    <s v="13"/>
    <s v="2"/>
    <x v="38"/>
    <s v="1"/>
    <s v="2"/>
    <s v="2"/>
    <n v="97"/>
    <n v="1311"/>
    <n v="23258"/>
    <n v="16659"/>
    <s v="2"/>
    <s v="7/31/2022"/>
    <s v="1/2/1968"/>
    <x v="876"/>
    <m/>
    <n v="4"/>
    <s v="5_Between 50 And 60"/>
    <m/>
    <s v="51"/>
    <s v="2"/>
    <x v="2"/>
    <x v="0"/>
  </r>
  <r>
    <s v="466"/>
    <s v="41"/>
    <x v="1"/>
    <x v="0"/>
    <x v="0"/>
    <x v="1"/>
    <s v="Very High"/>
    <x v="0"/>
    <s v="Medium"/>
    <s v="Manufacturing Director"/>
    <x v="3"/>
    <s v="Excellent"/>
    <x v="1"/>
    <s v="Single"/>
    <s v="None"/>
    <s v="Yes"/>
    <s v="15"/>
    <s v="6"/>
    <x v="7"/>
    <s v="1"/>
    <s v="2"/>
    <s v="6"/>
    <n v="95"/>
    <n v="483"/>
    <n v="10110"/>
    <n v="6032"/>
    <s v="3"/>
    <s v="7/31/2022"/>
    <s v="9/24/1981"/>
    <x v="877"/>
    <m/>
    <n v="4"/>
    <s v="4_Between 40 And 50"/>
    <m/>
    <s v="37"/>
    <s v="1"/>
    <x v="2"/>
    <x v="0"/>
  </r>
  <r>
    <s v="110"/>
    <s v="34"/>
    <x v="1"/>
    <x v="0"/>
    <x v="0"/>
    <x v="3"/>
    <s v="Low"/>
    <x v="0"/>
    <s v="High"/>
    <s v="Manufacturing Director"/>
    <x v="3"/>
    <s v="Excellent"/>
    <x v="1"/>
    <s v="Married"/>
    <s v="None"/>
    <s v="No"/>
    <s v="15"/>
    <s v="1"/>
    <x v="10"/>
    <s v="1"/>
    <s v="3"/>
    <s v="1"/>
    <n v="94"/>
    <n v="1153"/>
    <n v="17736"/>
    <n v="4325"/>
    <s v="2"/>
    <s v="7/31/2022"/>
    <s v="11/6/1988"/>
    <x v="878"/>
    <m/>
    <n v="4"/>
    <s v="3_Between 30 And 40"/>
    <m/>
    <s v="30"/>
    <s v="1"/>
    <x v="2"/>
    <x v="1"/>
  </r>
  <r>
    <s v="969"/>
    <s v="33"/>
    <x v="1"/>
    <x v="0"/>
    <x v="0"/>
    <x v="1"/>
    <s v="Medium"/>
    <x v="1"/>
    <s v="Medium"/>
    <s v="Healthcare Representative"/>
    <x v="2"/>
    <s v="Excellent"/>
    <x v="1"/>
    <s v="Single"/>
    <s v="None"/>
    <s v="No"/>
    <s v="14"/>
    <s v="0"/>
    <x v="6"/>
    <s v="1"/>
    <s v="4"/>
    <s v="1"/>
    <n v="42"/>
    <n v="1069"/>
    <n v="12291"/>
    <n v="6949"/>
    <s v="3"/>
    <s v="7/31/2022"/>
    <s v="4/5/1990"/>
    <x v="879"/>
    <m/>
    <n v="4"/>
    <s v="3_Between 30 And 40"/>
    <m/>
    <s v="29"/>
    <s v="2"/>
    <x v="2"/>
    <x v="1"/>
  </r>
  <r>
    <s v="1931"/>
    <s v="27"/>
    <x v="1"/>
    <x v="0"/>
    <x v="0"/>
    <x v="0"/>
    <s v="Medium"/>
    <x v="0"/>
    <s v="High"/>
    <s v="Research Scientist"/>
    <x v="3"/>
    <s v="Excellent"/>
    <x v="3"/>
    <s v="Married"/>
    <s v="Low"/>
    <s v="No"/>
    <s v="11"/>
    <s v="1"/>
    <x v="6"/>
    <s v="1"/>
    <s v="2"/>
    <s v="2"/>
    <n v="41"/>
    <n v="1354"/>
    <n v="6073"/>
    <n v="2226"/>
    <s v="3"/>
    <s v="7/31/2022"/>
    <s v="8/5/1995"/>
    <x v="880"/>
    <m/>
    <n v="4"/>
    <s v="2_Between 20 And 30"/>
    <m/>
    <s v="23"/>
    <s v="1"/>
    <x v="2"/>
    <x v="0"/>
  </r>
  <r>
    <s v="1689"/>
    <s v="53"/>
    <x v="1"/>
    <x v="0"/>
    <x v="0"/>
    <x v="0"/>
    <s v="Medium"/>
    <x v="0"/>
    <s v="Very High"/>
    <s v="Healthcare Representative"/>
    <x v="2"/>
    <s v="Excellent"/>
    <x v="1"/>
    <s v="Married"/>
    <s v="None"/>
    <s v="No"/>
    <s v="15"/>
    <s v="3"/>
    <x v="0"/>
    <s v="1"/>
    <s v="2"/>
    <s v="24"/>
    <n v="48"/>
    <n v="1395"/>
    <n v="3458"/>
    <n v="7005"/>
    <s v="2"/>
    <s v="7/31/2022"/>
    <s v="7/2/1970"/>
    <x v="881"/>
    <m/>
    <n v="4"/>
    <s v="5_Between 50 And 60"/>
    <m/>
    <s v="49"/>
    <s v="1"/>
    <x v="2"/>
    <x v="1"/>
  </r>
  <r>
    <s v="491"/>
    <s v="50"/>
    <x v="1"/>
    <x v="0"/>
    <x v="0"/>
    <x v="1"/>
    <s v="Very High"/>
    <x v="0"/>
    <s v="Medium"/>
    <s v="Healthcare Representative"/>
    <x v="2"/>
    <s v="Excellent"/>
    <x v="1"/>
    <s v="Single"/>
    <s v="None"/>
    <s v="No"/>
    <s v="15"/>
    <s v="6"/>
    <x v="15"/>
    <s v="1"/>
    <s v="3"/>
    <s v="10"/>
    <n v="100"/>
    <n v="1046"/>
    <n v="2755"/>
    <n v="10496"/>
    <s v="2"/>
    <s v="7/31/2022"/>
    <s v="12/1/1972"/>
    <x v="882"/>
    <m/>
    <n v="4"/>
    <s v="5_Between 50 And 60"/>
    <m/>
    <s v="46"/>
    <s v="1"/>
    <x v="2"/>
    <x v="0"/>
  </r>
  <r>
    <s v="2038"/>
    <s v="32"/>
    <x v="1"/>
    <x v="0"/>
    <x v="0"/>
    <x v="1"/>
    <s v="Very High"/>
    <x v="0"/>
    <s v="High"/>
    <s v="Research Scientist"/>
    <x v="0"/>
    <s v="Excellent"/>
    <x v="1"/>
    <s v="Single"/>
    <s v="None"/>
    <s v="No"/>
    <s v="14"/>
    <s v="1"/>
    <x v="16"/>
    <s v="1"/>
    <s v="2"/>
    <s v="2"/>
    <n v="78"/>
    <n v="529"/>
    <n v="11288"/>
    <n v="2439"/>
    <s v="4"/>
    <s v="7/31/2022"/>
    <s v="5/25/1991"/>
    <x v="883"/>
    <m/>
    <n v="4"/>
    <s v="3_Between 30 And 40"/>
    <m/>
    <s v="28"/>
    <s v="2"/>
    <x v="2"/>
    <x v="0"/>
  </r>
  <r>
    <s v="1019"/>
    <s v="22"/>
    <x v="1"/>
    <x v="0"/>
    <x v="0"/>
    <x v="2"/>
    <s v="Medium"/>
    <x v="0"/>
    <s v="Low"/>
    <s v="Laboratory Technician"/>
    <x v="0"/>
    <s v="Excellent"/>
    <x v="3"/>
    <s v="Married"/>
    <s v="Low"/>
    <s v="No"/>
    <s v="15"/>
    <s v="1"/>
    <x v="16"/>
    <s v="1"/>
    <s v="1"/>
    <s v="8"/>
    <n v="94"/>
    <n v="217"/>
    <n v="6881"/>
    <n v="2451"/>
    <s v="3"/>
    <s v="7/31/2022"/>
    <s v="1/3/2001"/>
    <x v="884"/>
    <m/>
    <n v="4"/>
    <s v="2_Between 20 And 30"/>
    <m/>
    <s v="18"/>
    <s v="1"/>
    <x v="2"/>
    <x v="0"/>
  </r>
  <r>
    <s v="1407"/>
    <s v="26"/>
    <x v="1"/>
    <x v="0"/>
    <x v="0"/>
    <x v="2"/>
    <s v="Low"/>
    <x v="0"/>
    <s v="Medium"/>
    <s v="Research Scientist"/>
    <x v="2"/>
    <s v="Excellent"/>
    <x v="1"/>
    <s v="Single"/>
    <s v="None"/>
    <s v="No"/>
    <s v="12"/>
    <s v="0"/>
    <x v="10"/>
    <s v="1"/>
    <s v="1"/>
    <s v="2"/>
    <n v="36"/>
    <n v="683"/>
    <n v="4050"/>
    <n v="3904"/>
    <s v="2"/>
    <s v="7/31/2022"/>
    <s v="5/9/1997"/>
    <x v="885"/>
    <m/>
    <n v="4"/>
    <s v="2_Between 20 And 30"/>
    <m/>
    <s v="22"/>
    <s v="2"/>
    <x v="2"/>
    <x v="0"/>
  </r>
  <r>
    <s v="250"/>
    <s v="53"/>
    <x v="1"/>
    <x v="0"/>
    <x v="0"/>
    <x v="3"/>
    <s v="Very High"/>
    <x v="1"/>
    <s v="Very High"/>
    <s v="Manufacturing Director"/>
    <x v="0"/>
    <s v="Excellent"/>
    <x v="1"/>
    <s v="Divorced"/>
    <s v="Mid"/>
    <s v="No"/>
    <s v="11"/>
    <s v="1"/>
    <x v="10"/>
    <s v="1"/>
    <s v="3"/>
    <s v="13"/>
    <n v="57"/>
    <n v="1084"/>
    <n v="26250"/>
    <n v="4450"/>
    <s v="3"/>
    <s v="7/31/2022"/>
    <s v="8/12/1969"/>
    <x v="886"/>
    <m/>
    <n v="4"/>
    <s v="5_Between 50 And 60"/>
    <m/>
    <s v="49"/>
    <s v="1"/>
    <x v="2"/>
    <x v="0"/>
  </r>
  <r>
    <s v="797"/>
    <s v="34"/>
    <x v="1"/>
    <x v="0"/>
    <x v="0"/>
    <x v="0"/>
    <s v="Medium"/>
    <x v="1"/>
    <s v="Very High"/>
    <s v="Research Scientist"/>
    <x v="2"/>
    <s v="Excellent"/>
    <x v="1"/>
    <s v="Single"/>
    <s v="None"/>
    <s v="No"/>
    <s v="16"/>
    <s v="2"/>
    <x v="2"/>
    <s v="1"/>
    <s v="3"/>
    <s v="1"/>
    <n v="72"/>
    <n v="182"/>
    <n v="13551"/>
    <n v="3280"/>
    <s v="2"/>
    <s v="7/31/2022"/>
    <s v="4/21/1989"/>
    <x v="886"/>
    <m/>
    <n v="4"/>
    <s v="3_Between 30 And 40"/>
    <m/>
    <s v="30"/>
    <s v="1"/>
    <x v="2"/>
    <x v="0"/>
  </r>
  <r>
    <s v="2068"/>
    <s v="34"/>
    <x v="1"/>
    <x v="0"/>
    <x v="0"/>
    <x v="1"/>
    <s v="Medium"/>
    <x v="0"/>
    <s v="Very High"/>
    <s v="Laboratory Technician"/>
    <x v="1"/>
    <s v="Excellent"/>
    <x v="2"/>
    <s v="Married"/>
    <s v="None"/>
    <s v="No"/>
    <s v="12"/>
    <s v="2"/>
    <x v="6"/>
    <s v="1"/>
    <s v="2"/>
    <s v="8"/>
    <n v="82"/>
    <n v="628"/>
    <n v="10228"/>
    <n v="4404"/>
    <s v="3"/>
    <s v="7/31/2022"/>
    <s v="5/19/1989"/>
    <x v="886"/>
    <m/>
    <n v="4"/>
    <s v="3_Between 30 And 40"/>
    <m/>
    <s v="30"/>
    <s v="1"/>
    <x v="2"/>
    <x v="0"/>
  </r>
  <r>
    <s v="350"/>
    <s v="25"/>
    <x v="1"/>
    <x v="0"/>
    <x v="0"/>
    <x v="1"/>
    <s v="Low"/>
    <x v="1"/>
    <s v="High"/>
    <s v="Manufacturing Director"/>
    <x v="1"/>
    <s v="Excellent"/>
    <x v="1"/>
    <s v="Married"/>
    <s v="Mid"/>
    <s v="No"/>
    <s v="12"/>
    <s v="0"/>
    <x v="10"/>
    <s v="1"/>
    <s v="2"/>
    <s v="1"/>
    <n v="62"/>
    <n v="685"/>
    <n v="7505"/>
    <n v="4898"/>
    <s v="3"/>
    <s v="7/31/2022"/>
    <s v="3/17/1998"/>
    <x v="887"/>
    <m/>
    <n v="4"/>
    <s v="2_Between 20 And 30"/>
    <m/>
    <s v="21"/>
    <s v="1"/>
    <x v="2"/>
    <x v="1"/>
  </r>
  <r>
    <s v="40"/>
    <s v="44"/>
    <x v="1"/>
    <x v="0"/>
    <x v="0"/>
    <x v="0"/>
    <s v="Very High"/>
    <x v="0"/>
    <s v="High"/>
    <s v="Healthcare Representative"/>
    <x v="2"/>
    <s v="Excellent"/>
    <x v="2"/>
    <s v="Married"/>
    <s v="None"/>
    <s v="Yes"/>
    <s v="13"/>
    <s v="2"/>
    <x v="4"/>
    <s v="1"/>
    <s v="3"/>
    <s v="10"/>
    <n v="41"/>
    <n v="1459"/>
    <n v="19121"/>
    <n v="6465"/>
    <s v="5"/>
    <s v="7/31/2022"/>
    <s v="7/20/1979"/>
    <x v="612"/>
    <m/>
    <n v="3"/>
    <s v="4_Between 40 And 50"/>
    <m/>
    <s v="41"/>
    <s v="2"/>
    <x v="4"/>
    <x v="0"/>
  </r>
  <r>
    <s v="1998"/>
    <s v="42"/>
    <x v="1"/>
    <x v="0"/>
    <x v="0"/>
    <x v="0"/>
    <s v="Very High"/>
    <x v="0"/>
    <s v="High"/>
    <s v="Research Scientist"/>
    <x v="0"/>
    <s v="Excellent"/>
    <x v="3"/>
    <s v="Divorced"/>
    <s v="Low"/>
    <s v="Yes"/>
    <s v="17"/>
    <s v="6"/>
    <x v="4"/>
    <s v="1"/>
    <s v="2"/>
    <s v="18"/>
    <n v="35"/>
    <n v="557"/>
    <n v="11189"/>
    <n v="5410"/>
    <s v="3"/>
    <s v="7/31/2022"/>
    <s v="1/15/1981"/>
    <x v="127"/>
    <m/>
    <n v="3"/>
    <s v="4_Between 40 And 50"/>
    <m/>
    <s v="39"/>
    <s v="2"/>
    <x v="4"/>
    <x v="0"/>
  </r>
  <r>
    <s v="408"/>
    <s v="51"/>
    <x v="1"/>
    <x v="0"/>
    <x v="0"/>
    <x v="1"/>
    <s v="Very High"/>
    <x v="0"/>
    <s v="Low"/>
    <s v="Manufacturing Director"/>
    <x v="3"/>
    <s v="Excellent"/>
    <x v="1"/>
    <s v="Divorced"/>
    <s v="Low"/>
    <s v="No"/>
    <s v="18"/>
    <s v="5"/>
    <x v="19"/>
    <s v="1"/>
    <s v="2"/>
    <s v="2"/>
    <n v="84"/>
    <n v="1302"/>
    <n v="16321"/>
    <n v="5482"/>
    <s v="3"/>
    <s v="7/31/2022"/>
    <s v="11/9/1971"/>
    <x v="888"/>
    <m/>
    <n v="3"/>
    <s v="5_Between 50 And 60"/>
    <m/>
    <s v="48"/>
    <s v="1"/>
    <x v="4"/>
    <x v="0"/>
  </r>
  <r>
    <s v="522"/>
    <s v="54"/>
    <x v="1"/>
    <x v="0"/>
    <x v="0"/>
    <x v="3"/>
    <s v="Low"/>
    <x v="0"/>
    <s v="High"/>
    <s v="Research Director"/>
    <x v="0"/>
    <s v="Excellent"/>
    <x v="3"/>
    <s v="Married"/>
    <s v="Low"/>
    <s v="No"/>
    <s v="11"/>
    <s v="4"/>
    <x v="13"/>
    <s v="1"/>
    <s v="2"/>
    <s v="5"/>
    <n v="86"/>
    <n v="821"/>
    <n v="8509"/>
    <n v="19406"/>
    <s v="4"/>
    <s v="7/31/2022"/>
    <s v="8/31/1968"/>
    <x v="889"/>
    <m/>
    <n v="3"/>
    <s v="5_Between 50 And 60"/>
    <m/>
    <s v="51"/>
    <s v="1"/>
    <x v="4"/>
    <x v="0"/>
  </r>
  <r>
    <s v="1655"/>
    <s v="49"/>
    <x v="1"/>
    <x v="0"/>
    <x v="0"/>
    <x v="0"/>
    <s v="Low"/>
    <x v="1"/>
    <s v="High"/>
    <s v="Research Director"/>
    <x v="3"/>
    <s v="Excellent"/>
    <x v="1"/>
    <s v="Married"/>
    <s v="Mid"/>
    <s v="No"/>
    <s v="16"/>
    <s v="3"/>
    <x v="31"/>
    <s v="1"/>
    <s v="2"/>
    <s v="22"/>
    <n v="72"/>
    <n v="301"/>
    <n v="3498"/>
    <n v="16413"/>
    <s v="2"/>
    <s v="7/31/2022"/>
    <s v="1/4/1974"/>
    <x v="889"/>
    <m/>
    <n v="3"/>
    <s v="4_Between 40 And 50"/>
    <m/>
    <s v="46"/>
    <s v="2"/>
    <x v="4"/>
    <x v="0"/>
  </r>
  <r>
    <s v="1533"/>
    <s v="23"/>
    <x v="1"/>
    <x v="0"/>
    <x v="0"/>
    <x v="2"/>
    <s v="Low"/>
    <x v="0"/>
    <s v="High"/>
    <s v="Laboratory Technician"/>
    <x v="1"/>
    <s v="Excellent"/>
    <x v="1"/>
    <s v="Single"/>
    <s v="None"/>
    <s v="No"/>
    <s v="14"/>
    <s v="0"/>
    <x v="10"/>
    <s v="1"/>
    <s v="2"/>
    <s v="20"/>
    <n v="97"/>
    <n v="507"/>
    <n v="24812"/>
    <n v="2272"/>
    <s v="2"/>
    <s v="7/31/2022"/>
    <s v="6/14/2000"/>
    <x v="890"/>
    <m/>
    <n v="3"/>
    <s v="2_Between 20 And 30"/>
    <m/>
    <s v="20"/>
    <s v="1"/>
    <x v="4"/>
    <x v="0"/>
  </r>
  <r>
    <s v="1981"/>
    <s v="24"/>
    <x v="1"/>
    <x v="0"/>
    <x v="0"/>
    <x v="3"/>
    <s v="Medium"/>
    <x v="0"/>
    <s v="Medium"/>
    <s v="Healthcare Representative"/>
    <x v="1"/>
    <s v="Excellent"/>
    <x v="3"/>
    <s v="Single"/>
    <s v="None"/>
    <s v="No"/>
    <s v="12"/>
    <s v="1"/>
    <x v="16"/>
    <s v="1"/>
    <s v="2"/>
    <s v="1"/>
    <n v="45"/>
    <n v="771"/>
    <n v="14120"/>
    <n v="4617"/>
    <s v="2"/>
    <s v="7/31/2022"/>
    <s v="3/6/1999"/>
    <x v="123"/>
    <m/>
    <n v="3"/>
    <s v="2_Between 20 And 30"/>
    <m/>
    <s v="21"/>
    <s v="1"/>
    <x v="4"/>
    <x v="1"/>
  </r>
  <r>
    <s v="700"/>
    <s v="27"/>
    <x v="1"/>
    <x v="0"/>
    <x v="0"/>
    <x v="0"/>
    <s v="Low"/>
    <x v="0"/>
    <s v="Medium"/>
    <s v="Research Scientist"/>
    <x v="2"/>
    <s v="Excellent"/>
    <x v="1"/>
    <s v="Single"/>
    <s v="None"/>
    <s v="No"/>
    <s v="13"/>
    <s v="0"/>
    <x v="10"/>
    <s v="1"/>
    <s v="1"/>
    <s v="3"/>
    <n v="54"/>
    <n v="1115"/>
    <n v="15174"/>
    <n v="2045"/>
    <s v="0"/>
    <s v="7/31/2022"/>
    <s v="11/24/1995"/>
    <x v="891"/>
    <m/>
    <n v="3"/>
    <s v="2_Between 20 And 30"/>
    <m/>
    <s v="24"/>
    <s v="2"/>
    <x v="4"/>
    <x v="0"/>
  </r>
  <r>
    <s v="1694"/>
    <s v="55"/>
    <x v="1"/>
    <x v="0"/>
    <x v="0"/>
    <x v="1"/>
    <s v="Low"/>
    <x v="0"/>
    <s v="Medium"/>
    <s v="Research Scientist"/>
    <x v="3"/>
    <s v="Excellent"/>
    <x v="1"/>
    <s v="Divorced"/>
    <s v="Low"/>
    <s v="No"/>
    <s v="12"/>
    <s v="5"/>
    <x v="7"/>
    <s v="1"/>
    <s v="2"/>
    <s v="22"/>
    <n v="94"/>
    <n v="1441"/>
    <n v="23737"/>
    <n v="3537"/>
    <s v="1"/>
    <s v="7/31/2022"/>
    <s v="11/7/1967"/>
    <x v="892"/>
    <m/>
    <n v="3"/>
    <s v="5_Between 50 And 60"/>
    <m/>
    <s v="52"/>
    <s v="1"/>
    <x v="4"/>
    <x v="0"/>
  </r>
  <r>
    <s v="2020"/>
    <s v="44"/>
    <x v="1"/>
    <x v="0"/>
    <x v="0"/>
    <x v="1"/>
    <s v="Medium"/>
    <x v="0"/>
    <s v="High"/>
    <s v="Research Scientist"/>
    <x v="2"/>
    <s v="Excellent"/>
    <x v="1"/>
    <s v="Single"/>
    <s v="None"/>
    <s v="Yes"/>
    <s v="12"/>
    <s v="6"/>
    <x v="6"/>
    <s v="1"/>
    <s v="2"/>
    <s v="1"/>
    <n v="42"/>
    <n v="1037"/>
    <n v="13422"/>
    <n v="2436"/>
    <s v="2"/>
    <s v="7/31/2022"/>
    <s v="1/29/1979"/>
    <x v="893"/>
    <m/>
    <n v="3"/>
    <s v="4_Between 40 And 50"/>
    <m/>
    <s v="41"/>
    <s v="2"/>
    <x v="4"/>
    <x v="0"/>
  </r>
  <r>
    <s v="434"/>
    <s v="27"/>
    <x v="1"/>
    <x v="0"/>
    <x v="0"/>
    <x v="1"/>
    <s v="High"/>
    <x v="1"/>
    <s v="High"/>
    <s v="Research Scientist"/>
    <x v="3"/>
    <s v="Excellent"/>
    <x v="3"/>
    <s v="Single"/>
    <s v="None"/>
    <s v="Yes"/>
    <s v="12"/>
    <s v="1"/>
    <x v="16"/>
    <s v="1"/>
    <s v="2"/>
    <s v="5"/>
    <n v="85"/>
    <n v="1220"/>
    <n v="20938"/>
    <n v="2478"/>
    <s v="2"/>
    <s v="7/31/2022"/>
    <s v="11/28/1995"/>
    <x v="894"/>
    <m/>
    <n v="3"/>
    <s v="2_Between 20 And 30"/>
    <m/>
    <s v="24"/>
    <s v="1"/>
    <x v="4"/>
    <x v="0"/>
  </r>
  <r>
    <s v="2052"/>
    <s v="35"/>
    <x v="1"/>
    <x v="0"/>
    <x v="0"/>
    <x v="0"/>
    <s v="High"/>
    <x v="1"/>
    <s v="Low"/>
    <s v="Research Scientist"/>
    <x v="2"/>
    <s v="Excellent"/>
    <x v="1"/>
    <s v="Married"/>
    <s v="Low"/>
    <s v="No"/>
    <s v="12"/>
    <s v="1"/>
    <x v="16"/>
    <s v="1"/>
    <s v="1"/>
    <s v="1"/>
    <n v="62"/>
    <n v="287"/>
    <n v="8952"/>
    <n v="2977"/>
    <s v="5"/>
    <s v="7/31/2022"/>
    <s v="9/23/1987"/>
    <x v="895"/>
    <m/>
    <n v="3"/>
    <s v="3_Between 30 And 40"/>
    <m/>
    <s v="32"/>
    <s v="1"/>
    <x v="4"/>
    <x v="0"/>
  </r>
  <r>
    <s v="1358"/>
    <s v="25"/>
    <x v="1"/>
    <x v="0"/>
    <x v="0"/>
    <x v="2"/>
    <s v="Very High"/>
    <x v="0"/>
    <s v="High"/>
    <s v="Laboratory Technician"/>
    <x v="2"/>
    <s v="Excellent"/>
    <x v="3"/>
    <s v="Married"/>
    <s v="High"/>
    <s v="No"/>
    <s v="11"/>
    <s v="3"/>
    <x v="5"/>
    <s v="1"/>
    <s v="2"/>
    <s v="19"/>
    <n v="67"/>
    <n v="882"/>
    <n v="9075"/>
    <n v="3669"/>
    <s v="6"/>
    <s v="7/31/2022"/>
    <s v="11/1/1997"/>
    <x v="699"/>
    <m/>
    <n v="3"/>
    <s v="2_Between 20 And 30"/>
    <m/>
    <s v="22"/>
    <s v="1"/>
    <x v="4"/>
    <x v="0"/>
  </r>
  <r>
    <s v="1735"/>
    <s v="23"/>
    <x v="1"/>
    <x v="0"/>
    <x v="0"/>
    <x v="2"/>
    <s v="High"/>
    <x v="1"/>
    <s v="High"/>
    <s v="Laboratory Technician"/>
    <x v="3"/>
    <s v="Excellent"/>
    <x v="0"/>
    <s v="Single"/>
    <s v="None"/>
    <s v="No"/>
    <s v="13"/>
    <s v="1"/>
    <x v="24"/>
    <s v="1"/>
    <s v="2"/>
    <s v="4"/>
    <n v="51"/>
    <n v="160"/>
    <n v="12862"/>
    <n v="3295"/>
    <s v="3"/>
    <s v="7/31/2022"/>
    <s v="12/1/1999"/>
    <x v="896"/>
    <m/>
    <n v="3"/>
    <s v="2_Between 20 And 30"/>
    <m/>
    <s v="20"/>
    <s v="1"/>
    <x v="4"/>
    <x v="0"/>
  </r>
  <r>
    <s v="379"/>
    <s v="21"/>
    <x v="1"/>
    <x v="0"/>
    <x v="0"/>
    <x v="3"/>
    <s v="Very High"/>
    <x v="0"/>
    <s v="Medium"/>
    <s v="Research Scientist"/>
    <x v="1"/>
    <s v="Excellent"/>
    <x v="2"/>
    <s v="Single"/>
    <s v="None"/>
    <s v="No"/>
    <s v="17"/>
    <s v="1"/>
    <x v="24"/>
    <s v="1"/>
    <s v="0"/>
    <s v="3"/>
    <n v="100"/>
    <n v="996"/>
    <n v="10531"/>
    <n v="3230"/>
    <s v="4"/>
    <s v="7/31/2022"/>
    <s v="11/27/2001"/>
    <x v="897"/>
    <m/>
    <n v="3"/>
    <s v="2_Between 20 And 30"/>
    <m/>
    <s v="18"/>
    <s v="1"/>
    <x v="4"/>
    <x v="0"/>
  </r>
  <r>
    <s v="332"/>
    <s v="39"/>
    <x v="1"/>
    <x v="0"/>
    <x v="0"/>
    <x v="0"/>
    <s v="High"/>
    <x v="1"/>
    <s v="High"/>
    <s v="Laboratory Technician"/>
    <x v="1"/>
    <s v="Excellent"/>
    <x v="1"/>
    <s v="Divorced"/>
    <s v="High"/>
    <s v="No"/>
    <s v="14"/>
    <s v="7"/>
    <x v="5"/>
    <s v="1"/>
    <s v="2"/>
    <s v="1"/>
    <n v="96"/>
    <n v="1431"/>
    <n v="15417"/>
    <n v="2232"/>
    <s v="1"/>
    <s v="7/31/2022"/>
    <s v="10/2/1983"/>
    <x v="898"/>
    <m/>
    <n v="3"/>
    <s v="3_Between 30 And 40"/>
    <m/>
    <s v="36"/>
    <s v="2"/>
    <x v="4"/>
    <x v="0"/>
  </r>
  <r>
    <s v="1474"/>
    <s v="40"/>
    <x v="1"/>
    <x v="0"/>
    <x v="0"/>
    <x v="1"/>
    <s v="High"/>
    <x v="0"/>
    <s v="High"/>
    <s v="Research Scientist"/>
    <x v="1"/>
    <s v="Excellent"/>
    <x v="2"/>
    <s v="Divorced"/>
    <s v="Low"/>
    <s v="No"/>
    <s v="14"/>
    <s v="2"/>
    <x v="7"/>
    <s v="1"/>
    <s v="2"/>
    <s v="2"/>
    <n v="68"/>
    <n v="896"/>
    <n v="8045"/>
    <n v="2345"/>
    <s v="3"/>
    <s v="7/31/2022"/>
    <s v="2/8/1983"/>
    <x v="899"/>
    <m/>
    <n v="3"/>
    <s v="4_Between 40 And 50"/>
    <m/>
    <s v="37"/>
    <s v="2"/>
    <x v="4"/>
    <x v="0"/>
  </r>
  <r>
    <s v="482"/>
    <s v="57"/>
    <x v="1"/>
    <x v="0"/>
    <x v="0"/>
    <x v="0"/>
    <s v="Very High"/>
    <x v="0"/>
    <s v="High"/>
    <s v="Healthcare Representative"/>
    <x v="1"/>
    <s v="Excellent"/>
    <x v="1"/>
    <s v="Married"/>
    <s v="None"/>
    <s v="No"/>
    <s v="11"/>
    <s v="2"/>
    <x v="12"/>
    <s v="1"/>
    <s v="2"/>
    <s v="1"/>
    <n v="88"/>
    <n v="593"/>
    <n v="2967"/>
    <n v="6755"/>
    <s v="2"/>
    <s v="7/31/2022"/>
    <s v="11/11/1965"/>
    <x v="900"/>
    <m/>
    <n v="3"/>
    <s v="5_Between 50 And 60"/>
    <m/>
    <s v="54"/>
    <s v="1"/>
    <x v="4"/>
    <x v="0"/>
  </r>
  <r>
    <s v="1430"/>
    <s v="31"/>
    <x v="1"/>
    <x v="0"/>
    <x v="0"/>
    <x v="4"/>
    <s v="Low"/>
    <x v="1"/>
    <s v="High"/>
    <s v="Research Director"/>
    <x v="3"/>
    <s v="Excellent"/>
    <x v="2"/>
    <s v="Single"/>
    <s v="None"/>
    <s v="No"/>
    <s v="11"/>
    <s v="3"/>
    <x v="4"/>
    <s v="1"/>
    <s v="0"/>
    <s v="8"/>
    <n v="93"/>
    <n v="182"/>
    <n v="8847"/>
    <n v="16422"/>
    <s v="3"/>
    <s v="7/31/2022"/>
    <s v="5/31/1992"/>
    <x v="901"/>
    <m/>
    <n v="3"/>
    <s v="3_Between 30 And 40"/>
    <m/>
    <s v="28"/>
    <s v="1"/>
    <x v="4"/>
    <x v="1"/>
  </r>
  <r>
    <s v="1614"/>
    <s v="36"/>
    <x v="1"/>
    <x v="0"/>
    <x v="0"/>
    <x v="0"/>
    <s v="High"/>
    <x v="1"/>
    <s v="High"/>
    <s v="Manufacturing Director"/>
    <x v="1"/>
    <s v="Excellent"/>
    <x v="1"/>
    <s v="Married"/>
    <s v="Mid"/>
    <s v="Yes"/>
    <s v="12"/>
    <s v="9"/>
    <x v="5"/>
    <s v="1"/>
    <s v="1"/>
    <s v="12"/>
    <n v="76"/>
    <n v="559"/>
    <n v="12421"/>
    <n v="4663"/>
    <s v="2"/>
    <s v="7/31/2022"/>
    <s v="12/9/1986"/>
    <x v="901"/>
    <m/>
    <n v="3"/>
    <s v="3_Between 30 And 40"/>
    <m/>
    <s v="33"/>
    <s v="1"/>
    <x v="4"/>
    <x v="0"/>
  </r>
  <r>
    <s v="1465"/>
    <s v="45"/>
    <x v="1"/>
    <x v="0"/>
    <x v="0"/>
    <x v="1"/>
    <s v="Medium"/>
    <x v="0"/>
    <s v="High"/>
    <s v="Manufacturing Director"/>
    <x v="2"/>
    <s v="Excellent"/>
    <x v="2"/>
    <s v="Married"/>
    <s v="Mid"/>
    <s v="Yes"/>
    <s v="18"/>
    <s v="4"/>
    <x v="2"/>
    <s v="1"/>
    <s v="2"/>
    <s v="29"/>
    <n v="55"/>
    <n v="1448"/>
    <n v="14720"/>
    <n v="9380"/>
    <s v="4"/>
    <s v="7/31/2022"/>
    <s v="4/3/1978"/>
    <x v="425"/>
    <m/>
    <n v="3"/>
    <s v="4_Between 40 And 50"/>
    <m/>
    <s v="42"/>
    <s v="1"/>
    <x v="4"/>
    <x v="0"/>
  </r>
  <r>
    <s v="1099"/>
    <s v="33"/>
    <x v="1"/>
    <x v="0"/>
    <x v="0"/>
    <x v="1"/>
    <s v="Very High"/>
    <x v="0"/>
    <s v="Medium"/>
    <s v="Healthcare Representative"/>
    <x v="2"/>
    <s v="Excellent"/>
    <x v="1"/>
    <s v="Divorced"/>
    <s v="Low"/>
    <s v="No"/>
    <s v="15"/>
    <s v="4"/>
    <x v="4"/>
    <s v="1"/>
    <s v="2"/>
    <s v="5"/>
    <n v="34"/>
    <n v="654"/>
    <n v="21214"/>
    <n v="7119"/>
    <s v="2"/>
    <s v="7/31/2022"/>
    <s v="9/4/1989"/>
    <x v="902"/>
    <m/>
    <n v="3"/>
    <s v="3_Between 30 And 40"/>
    <m/>
    <s v="30"/>
    <s v="1"/>
    <x v="4"/>
    <x v="0"/>
  </r>
  <r>
    <s v="447"/>
    <s v="47"/>
    <x v="1"/>
    <x v="0"/>
    <x v="0"/>
    <x v="4"/>
    <s v="Very High"/>
    <x v="0"/>
    <s v="High"/>
    <s v="Research Director"/>
    <x v="1"/>
    <s v="Excellent"/>
    <x v="1"/>
    <s v="Married"/>
    <s v="Low"/>
    <s v="No"/>
    <s v="11"/>
    <s v="4"/>
    <x v="14"/>
    <s v="1"/>
    <s v="1"/>
    <s v="5"/>
    <n v="42"/>
    <n v="1482"/>
    <n v="16375"/>
    <n v="18300"/>
    <s v="2"/>
    <s v="7/31/2022"/>
    <s v="9/10/1975"/>
    <x v="630"/>
    <m/>
    <n v="3"/>
    <s v="4_Between 40 And 50"/>
    <m/>
    <s v="44"/>
    <s v="2"/>
    <x v="4"/>
    <x v="0"/>
  </r>
  <r>
    <s v="495"/>
    <s v="29"/>
    <x v="1"/>
    <x v="0"/>
    <x v="0"/>
    <x v="1"/>
    <s v="Very High"/>
    <x v="0"/>
    <s v="High"/>
    <s v="Research Scientist"/>
    <x v="2"/>
    <s v="Excellent"/>
    <x v="1"/>
    <s v="Single"/>
    <s v="None"/>
    <s v="No"/>
    <s v="16"/>
    <s v="9"/>
    <x v="6"/>
    <s v="1"/>
    <s v="2"/>
    <s v="23"/>
    <n v="54"/>
    <n v="1283"/>
    <n v="18168"/>
    <n v="2201"/>
    <s v="4"/>
    <s v="7/31/2022"/>
    <s v="7/2/1994"/>
    <x v="903"/>
    <m/>
    <n v="3"/>
    <s v="2_Between 20 And 30"/>
    <m/>
    <s v="26"/>
    <s v="2"/>
    <x v="4"/>
    <x v="1"/>
  </r>
  <r>
    <s v="1501"/>
    <s v="55"/>
    <x v="1"/>
    <x v="0"/>
    <x v="0"/>
    <x v="0"/>
    <s v="Very High"/>
    <x v="0"/>
    <s v="High"/>
    <s v="Healthcare Representative"/>
    <x v="1"/>
    <s v="Excellent"/>
    <x v="1"/>
    <s v="Married"/>
    <s v="None"/>
    <s v="Yes"/>
    <s v="16"/>
    <s v="0"/>
    <x v="16"/>
    <s v="1"/>
    <s v="2"/>
    <s v="4"/>
    <n v="30"/>
    <n v="1229"/>
    <n v="16143"/>
    <n v="4035"/>
    <s v="2"/>
    <s v="7/31/2022"/>
    <s v="10/1/1967"/>
    <x v="904"/>
    <m/>
    <n v="2"/>
    <s v="5_Between 50 And 60"/>
    <m/>
    <s v="53"/>
    <s v="1"/>
    <x v="4"/>
    <x v="0"/>
  </r>
  <r>
    <s v="1317"/>
    <s v="50"/>
    <x v="1"/>
    <x v="0"/>
    <x v="0"/>
    <x v="1"/>
    <s v="Very High"/>
    <x v="1"/>
    <s v="High"/>
    <s v="Research Director"/>
    <x v="0"/>
    <s v="Excellent"/>
    <x v="1"/>
    <s v="Married"/>
    <s v="None"/>
    <s v="Yes"/>
    <s v="11"/>
    <s v="4"/>
    <x v="28"/>
    <s v="1"/>
    <s v="2"/>
    <s v="28"/>
    <n v="43"/>
    <n v="1322"/>
    <n v="22422"/>
    <n v="16880"/>
    <s v="2"/>
    <s v="7/31/2022"/>
    <s v="10/11/1972"/>
    <x v="905"/>
    <m/>
    <n v="2"/>
    <s v="5_Between 50 And 60"/>
    <m/>
    <s v="48"/>
    <s v="1"/>
    <x v="4"/>
    <x v="0"/>
  </r>
  <r>
    <s v="1301"/>
    <s v="28"/>
    <x v="1"/>
    <x v="0"/>
    <x v="0"/>
    <x v="1"/>
    <s v="Very High"/>
    <x v="0"/>
    <s v="High"/>
    <s v="Research Scientist"/>
    <x v="0"/>
    <s v="Excellent"/>
    <x v="3"/>
    <s v="Single"/>
    <s v="None"/>
    <s v="No"/>
    <s v="11"/>
    <s v="2"/>
    <x v="10"/>
    <s v="1"/>
    <s v="2"/>
    <s v="1"/>
    <n v="84"/>
    <n v="640"/>
    <n v="4732"/>
    <n v="2080"/>
    <s v="2"/>
    <s v="7/31/2022"/>
    <s v="8/6/1994"/>
    <x v="634"/>
    <m/>
    <n v="2"/>
    <s v="2_Between 20 And 30"/>
    <m/>
    <s v="26"/>
    <s v="1"/>
    <x v="4"/>
    <x v="1"/>
  </r>
  <r>
    <s v="24"/>
    <s v="38"/>
    <x v="1"/>
    <x v="0"/>
    <x v="0"/>
    <x v="1"/>
    <s v="Very High"/>
    <x v="0"/>
    <s v="High"/>
    <s v="Research Scientist"/>
    <x v="2"/>
    <s v="Excellent"/>
    <x v="1"/>
    <s v="Single"/>
    <s v="None"/>
    <s v="Yes"/>
    <s v="11"/>
    <s v="5"/>
    <x v="6"/>
    <s v="1"/>
    <s v="2"/>
    <s v="2"/>
    <n v="45"/>
    <n v="371"/>
    <n v="4306"/>
    <n v="3944"/>
    <s v="3"/>
    <s v="7/31/2022"/>
    <s v="6/3/1985"/>
    <x v="115"/>
    <m/>
    <n v="2"/>
    <s v="3_Between 30 And 40"/>
    <m/>
    <s v="36"/>
    <s v="1"/>
    <x v="4"/>
    <x v="0"/>
  </r>
  <r>
    <s v="247"/>
    <s v="34"/>
    <x v="1"/>
    <x v="0"/>
    <x v="0"/>
    <x v="3"/>
    <s v="Very High"/>
    <x v="1"/>
    <s v="High"/>
    <s v="Research Scientist"/>
    <x v="3"/>
    <s v="Excellent"/>
    <x v="1"/>
    <s v="Single"/>
    <s v="None"/>
    <s v="No"/>
    <s v="15"/>
    <s v="2"/>
    <x v="4"/>
    <s v="1"/>
    <s v="2"/>
    <s v="27"/>
    <n v="95"/>
    <n v="629"/>
    <n v="5711"/>
    <n v="2311"/>
    <s v="3"/>
    <s v="7/31/2022"/>
    <s v="12/21/1988"/>
    <x v="754"/>
    <m/>
    <n v="2"/>
    <s v="3_Between 30 And 40"/>
    <m/>
    <s v="32"/>
    <s v="2"/>
    <x v="4"/>
    <x v="0"/>
  </r>
  <r>
    <s v="1249"/>
    <s v="29"/>
    <x v="1"/>
    <x v="0"/>
    <x v="0"/>
    <x v="1"/>
    <s v="Low"/>
    <x v="1"/>
    <s v="High"/>
    <s v="Research Scientist"/>
    <x v="2"/>
    <s v="Excellent"/>
    <x v="1"/>
    <s v="Divorced"/>
    <s v="High"/>
    <s v="No"/>
    <s v="15"/>
    <s v="1"/>
    <x v="24"/>
    <s v="1"/>
    <s v="2"/>
    <s v="1"/>
    <n v="97"/>
    <n v="1010"/>
    <n v="5598"/>
    <n v="3760"/>
    <s v="5"/>
    <s v="7/31/2022"/>
    <s v="10/29/1993"/>
    <x v="636"/>
    <m/>
    <n v="2"/>
    <s v="2_Between 20 And 30"/>
    <m/>
    <s v="27"/>
    <s v="1"/>
    <x v="4"/>
    <x v="0"/>
  </r>
  <r>
    <s v="1564"/>
    <s v="35"/>
    <x v="1"/>
    <x v="0"/>
    <x v="0"/>
    <x v="1"/>
    <s v="Very High"/>
    <x v="0"/>
    <s v="Medium"/>
    <s v="Laboratory Technician"/>
    <x v="0"/>
    <s v="Excellent"/>
    <x v="1"/>
    <s v="Single"/>
    <s v="None"/>
    <s v="No"/>
    <s v="19"/>
    <s v="1"/>
    <x v="24"/>
    <s v="1"/>
    <s v="2"/>
    <s v="1"/>
    <n v="68"/>
    <n v="992"/>
    <n v="21731"/>
    <n v="2450"/>
    <s v="3"/>
    <s v="7/31/2022"/>
    <s v="12/24/1987"/>
    <x v="906"/>
    <m/>
    <n v="2"/>
    <s v="3_Between 30 And 40"/>
    <m/>
    <s v="33"/>
    <s v="1"/>
    <x v="4"/>
    <x v="0"/>
  </r>
  <r>
    <s v="611"/>
    <s v="29"/>
    <x v="1"/>
    <x v="0"/>
    <x v="0"/>
    <x v="1"/>
    <s v="Very High"/>
    <x v="0"/>
    <s v="High"/>
    <s v="Manufacturing Director"/>
    <x v="2"/>
    <s v="Excellent"/>
    <x v="2"/>
    <s v="Divorced"/>
    <s v="Mid"/>
    <s v="No"/>
    <s v="12"/>
    <s v="4"/>
    <x v="7"/>
    <s v="1"/>
    <s v="2"/>
    <s v="19"/>
    <n v="34"/>
    <n v="232"/>
    <n v="22645"/>
    <n v="4262"/>
    <s v="2"/>
    <s v="7/31/2022"/>
    <s v="6/20/1994"/>
    <x v="907"/>
    <m/>
    <n v="2"/>
    <s v="2_Between 20 And 30"/>
    <m/>
    <s v="27"/>
    <s v="1"/>
    <x v="4"/>
    <x v="1"/>
  </r>
  <r>
    <s v="2007"/>
    <s v="22"/>
    <x v="1"/>
    <x v="0"/>
    <x v="0"/>
    <x v="3"/>
    <s v="Very High"/>
    <x v="0"/>
    <s v="High"/>
    <s v="Research Scientist"/>
    <x v="1"/>
    <s v="Excellent"/>
    <x v="2"/>
    <s v="Single"/>
    <s v="None"/>
    <s v="No"/>
    <s v="12"/>
    <s v="0"/>
    <x v="16"/>
    <s v="1"/>
    <s v="2"/>
    <s v="1"/>
    <n v="63"/>
    <n v="581"/>
    <n v="17624"/>
    <n v="3375"/>
    <s v="2"/>
    <s v="7/31/2022"/>
    <s v="10/2/2000"/>
    <x v="908"/>
    <m/>
    <n v="2"/>
    <s v="2_Between 20 And 30"/>
    <m/>
    <s v="20"/>
    <s v="1"/>
    <x v="4"/>
    <x v="0"/>
  </r>
  <r>
    <s v="511"/>
    <s v="22"/>
    <x v="1"/>
    <x v="0"/>
    <x v="0"/>
    <x v="1"/>
    <s v="Low"/>
    <x v="1"/>
    <s v="High"/>
    <s v="Research Scientist"/>
    <x v="3"/>
    <s v="Excellent"/>
    <x v="1"/>
    <s v="Married"/>
    <s v="Low"/>
    <s v="No"/>
    <s v="13"/>
    <s v="1"/>
    <x v="23"/>
    <s v="1"/>
    <s v="2"/>
    <s v="11"/>
    <n v="43"/>
    <n v="253"/>
    <n v="24440"/>
    <n v="2244"/>
    <s v="1"/>
    <s v="7/31/2022"/>
    <s v="2/9/2001"/>
    <x v="909"/>
    <m/>
    <n v="2"/>
    <s v="2_Between 20 And 30"/>
    <m/>
    <s v="20"/>
    <s v="2"/>
    <x v="4"/>
    <x v="0"/>
  </r>
  <r>
    <s v="1198"/>
    <s v="20"/>
    <x v="1"/>
    <x v="0"/>
    <x v="0"/>
    <x v="1"/>
    <s v="Low"/>
    <x v="0"/>
    <s v="Medium"/>
    <s v="Laboratory Technician"/>
    <x v="1"/>
    <s v="Excellent"/>
    <x v="3"/>
    <s v="Single"/>
    <s v="None"/>
    <s v="No"/>
    <s v="12"/>
    <s v="1"/>
    <x v="23"/>
    <s v="1"/>
    <s v="2"/>
    <s v="3"/>
    <n v="87"/>
    <n v="805"/>
    <n v="12828"/>
    <n v="3033"/>
    <s v="2"/>
    <s v="7/31/2022"/>
    <s v="11/14/2002"/>
    <x v="910"/>
    <m/>
    <n v="2"/>
    <s v="2_Between 20 And 30"/>
    <m/>
    <s v="18"/>
    <s v="1"/>
    <x v="4"/>
    <x v="0"/>
  </r>
  <r>
    <s v="393"/>
    <s v="38"/>
    <x v="1"/>
    <x v="0"/>
    <x v="0"/>
    <x v="0"/>
    <s v="Very High"/>
    <x v="0"/>
    <s v="High"/>
    <s v="Healthcare Representative"/>
    <x v="2"/>
    <s v="Excellent"/>
    <x v="1"/>
    <s v="Divorced"/>
    <s v="Low"/>
    <s v="No"/>
    <s v="14"/>
    <s v="9"/>
    <x v="2"/>
    <s v="1"/>
    <s v="2"/>
    <s v="23"/>
    <n v="82"/>
    <n v="688"/>
    <n v="18899"/>
    <n v="5745"/>
    <s v="2"/>
    <s v="7/31/2022"/>
    <s v="10/4/1984"/>
    <x v="911"/>
    <m/>
    <n v="2"/>
    <s v="3_Between 30 And 40"/>
    <m/>
    <s v="36"/>
    <s v="2"/>
    <x v="4"/>
    <x v="0"/>
  </r>
  <r>
    <s v="426"/>
    <s v="31"/>
    <x v="1"/>
    <x v="0"/>
    <x v="0"/>
    <x v="0"/>
    <s v="High"/>
    <x v="0"/>
    <s v="High"/>
    <s v="Research Scientist"/>
    <x v="2"/>
    <s v="Excellent"/>
    <x v="0"/>
    <s v="Divorced"/>
    <s v="Low"/>
    <s v="Yes"/>
    <s v="18"/>
    <s v="0"/>
    <x v="24"/>
    <s v="1"/>
    <s v="1"/>
    <s v="2"/>
    <n v="32"/>
    <n v="192"/>
    <n v="7747"/>
    <n v="2695"/>
    <s v="2"/>
    <s v="7/31/2022"/>
    <s v="10/27/1991"/>
    <x v="912"/>
    <m/>
    <n v="1"/>
    <s v="3_Between 30 And 40"/>
    <m/>
    <s v="30"/>
    <s v="2"/>
    <x v="4"/>
    <x v="0"/>
  </r>
  <r>
    <s v="18"/>
    <s v="34"/>
    <x v="1"/>
    <x v="0"/>
    <x v="0"/>
    <x v="3"/>
    <s v="Medium"/>
    <x v="0"/>
    <s v="High"/>
    <s v="Laboratory Technician"/>
    <x v="2"/>
    <s v="Excellent"/>
    <x v="1"/>
    <s v="Divorced"/>
    <s v="Low"/>
    <s v="No"/>
    <s v="11"/>
    <s v="0"/>
    <x v="24"/>
    <s v="1"/>
    <s v="1"/>
    <s v="19"/>
    <n v="93"/>
    <n v="1346"/>
    <n v="8758"/>
    <n v="2661"/>
    <s v="2"/>
    <s v="7/31/2022"/>
    <s v="7/23/1989"/>
    <x v="913"/>
    <m/>
    <n v="1"/>
    <s v="3_Between 30 And 40"/>
    <m/>
    <s v="33"/>
    <s v="1"/>
    <x v="4"/>
    <x v="0"/>
  </r>
  <r>
    <s v="241"/>
    <s v="56"/>
    <x v="1"/>
    <x v="0"/>
    <x v="0"/>
    <x v="1"/>
    <s v="High"/>
    <x v="1"/>
    <s v="High"/>
    <s v="Research Scientist"/>
    <x v="0"/>
    <s v="Excellent"/>
    <x v="1"/>
    <s v="Divorced"/>
    <s v="Low"/>
    <s v="Yes"/>
    <s v="18"/>
    <s v="4"/>
    <x v="20"/>
    <s v="1"/>
    <s v="1"/>
    <s v="8"/>
    <n v="67"/>
    <n v="713"/>
    <n v="13939"/>
    <n v="4257"/>
    <s v="3"/>
    <s v="7/31/2022"/>
    <s v="3/25/1967"/>
    <x v="914"/>
    <m/>
    <n v="1"/>
    <s v="5_Between 50 And 60"/>
    <m/>
    <s v="55"/>
    <s v="1"/>
    <x v="4"/>
    <x v="1"/>
  </r>
  <r>
    <s v="7"/>
    <s v="27"/>
    <x v="1"/>
    <x v="0"/>
    <x v="0"/>
    <x v="2"/>
    <s v="Low"/>
    <x v="0"/>
    <s v="High"/>
    <s v="Laboratory Technician"/>
    <x v="3"/>
    <s v="Excellent"/>
    <x v="1"/>
    <s v="Married"/>
    <s v="Low"/>
    <s v="No"/>
    <s v="12"/>
    <s v="9"/>
    <x v="6"/>
    <s v="1"/>
    <s v="1"/>
    <s v="2"/>
    <n v="40"/>
    <n v="591"/>
    <n v="16632"/>
    <n v="3468"/>
    <s v="3"/>
    <s v="7/31/2022"/>
    <s v="4/1/1996"/>
    <x v="313"/>
    <m/>
    <n v="1"/>
    <s v="2_Between 20 And 30"/>
    <m/>
    <s v="26"/>
    <s v="1"/>
    <x v="4"/>
    <x v="1"/>
  </r>
  <r>
    <s v="1308"/>
    <s v="58"/>
    <x v="1"/>
    <x v="0"/>
    <x v="0"/>
    <x v="0"/>
    <s v="Low"/>
    <x v="0"/>
    <s v="High"/>
    <s v="Research Scientist"/>
    <x v="1"/>
    <s v="Excellent"/>
    <x v="1"/>
    <s v="Divorced"/>
    <s v="Mid"/>
    <s v="No"/>
    <s v="12"/>
    <s v="1"/>
    <x v="23"/>
    <s v="1"/>
    <s v="1"/>
    <s v="23"/>
    <n v="88"/>
    <n v="848"/>
    <n v="26076"/>
    <n v="2372"/>
    <s v="3"/>
    <s v="7/31/2022"/>
    <s v="6/29/1965"/>
    <x v="915"/>
    <m/>
    <n v="1"/>
    <s v="5_Between 50 And 60"/>
    <m/>
    <s v="57"/>
    <s v="1"/>
    <x v="4"/>
    <x v="0"/>
  </r>
  <r>
    <s v="769"/>
    <s v="53"/>
    <x v="1"/>
    <x v="0"/>
    <x v="0"/>
    <x v="1"/>
    <s v="Very High"/>
    <x v="0"/>
    <s v="High"/>
    <s v="Laboratory Technician"/>
    <x v="2"/>
    <s v="Excellent"/>
    <x v="1"/>
    <s v="Single"/>
    <s v="None"/>
    <s v="No"/>
    <s v="17"/>
    <s v="2"/>
    <x v="20"/>
    <s v="1"/>
    <s v="1"/>
    <s v="6"/>
    <n v="86"/>
    <n v="346"/>
    <n v="10919"/>
    <n v="2450"/>
    <s v="4"/>
    <s v="7/31/2022"/>
    <s v="1/3/1970"/>
    <x v="238"/>
    <m/>
    <n v="1"/>
    <s v="5_Between 50 And 60"/>
    <m/>
    <s v="52"/>
    <s v="1"/>
    <x v="4"/>
    <x v="0"/>
  </r>
  <r>
    <s v="1623"/>
    <s v="21"/>
    <x v="1"/>
    <x v="0"/>
    <x v="0"/>
    <x v="2"/>
    <s v="High"/>
    <x v="0"/>
    <s v="High"/>
    <s v="Research Scientist"/>
    <x v="2"/>
    <s v="Excellent"/>
    <x v="1"/>
    <s v="Single"/>
    <s v="None"/>
    <s v="No"/>
    <s v="18"/>
    <s v="1"/>
    <x v="24"/>
    <s v="1"/>
    <s v="1"/>
    <s v="5"/>
    <n v="97"/>
    <n v="546"/>
    <n v="26009"/>
    <n v="3117"/>
    <s v="2"/>
    <s v="7/31/2022"/>
    <s v="9/29/2001"/>
    <x v="916"/>
    <m/>
    <n v="1"/>
    <s v="2_Between 20 And 30"/>
    <m/>
    <s v="20"/>
    <s v="1"/>
    <x v="4"/>
    <x v="0"/>
  </r>
  <r>
    <s v="1022"/>
    <s v="48"/>
    <x v="1"/>
    <x v="0"/>
    <x v="0"/>
    <x v="1"/>
    <s v="Low"/>
    <x v="0"/>
    <s v="Medium"/>
    <s v="Healthcare Representative"/>
    <x v="1"/>
    <s v="Excellent"/>
    <x v="1"/>
    <s v="Single"/>
    <s v="None"/>
    <s v="No"/>
    <s v="13"/>
    <s v="2"/>
    <x v="20"/>
    <s v="1"/>
    <s v="1"/>
    <s v="6"/>
    <n v="97"/>
    <n v="277"/>
    <n v="13119"/>
    <n v="4240"/>
    <s v="0"/>
    <s v="7/31/2022"/>
    <s v="8/23/1974"/>
    <x v="917"/>
    <m/>
    <n v="1"/>
    <s v="4_Between 40 And 50"/>
    <m/>
    <s v="47"/>
    <s v="1"/>
    <x v="4"/>
    <x v="0"/>
  </r>
  <r>
    <s v="1674"/>
    <s v="49"/>
    <x v="1"/>
    <x v="0"/>
    <x v="0"/>
    <x v="1"/>
    <s v="Very High"/>
    <x v="1"/>
    <s v="High"/>
    <s v="Laboratory Technician"/>
    <x v="0"/>
    <s v="Excellent"/>
    <x v="3"/>
    <s v="Divorced"/>
    <s v="Low"/>
    <s v="Yes"/>
    <s v="16"/>
    <s v="4"/>
    <x v="21"/>
    <s v="1"/>
    <s v="1"/>
    <s v="16"/>
    <n v="74"/>
    <n v="464"/>
    <n v="24941"/>
    <n v="2587"/>
    <s v="2"/>
    <s v="7/31/2022"/>
    <s v="3/22/1974"/>
    <x v="918"/>
    <m/>
    <n v="1"/>
    <s v="4_Between 40 And 50"/>
    <m/>
    <s v="48"/>
    <s v="1"/>
    <x v="4"/>
    <x v="0"/>
  </r>
  <r>
    <s v="1903"/>
    <s v="44"/>
    <x v="1"/>
    <x v="0"/>
    <x v="0"/>
    <x v="0"/>
    <s v="Medium"/>
    <x v="0"/>
    <s v="Very High"/>
    <s v="Healthcare Representative"/>
    <x v="0"/>
    <s v="Excellent"/>
    <x v="1"/>
    <s v="Married"/>
    <s v="Low"/>
    <s v="No"/>
    <s v="15"/>
    <s v="2"/>
    <x v="2"/>
    <s v="1"/>
    <s v="1"/>
    <s v="1"/>
    <n v="78"/>
    <n v="170"/>
    <n v="9364"/>
    <n v="5033"/>
    <s v="5"/>
    <s v="7/31/2022"/>
    <s v="3/15/1979"/>
    <x v="919"/>
    <m/>
    <n v="1"/>
    <s v="4_Between 40 And 50"/>
    <m/>
    <s v="43"/>
    <s v="2"/>
    <x v="4"/>
    <x v="1"/>
  </r>
  <r>
    <s v="1580"/>
    <s v="34"/>
    <x v="1"/>
    <x v="0"/>
    <x v="0"/>
    <x v="0"/>
    <s v="Medium"/>
    <x v="0"/>
    <s v="High"/>
    <s v="Research Scientist"/>
    <x v="2"/>
    <s v="Excellent"/>
    <x v="3"/>
    <s v="Married"/>
    <s v="Low"/>
    <s v="No"/>
    <s v="17"/>
    <s v="9"/>
    <x v="4"/>
    <s v="1"/>
    <s v="1"/>
    <s v="1"/>
    <n v="45"/>
    <n v="1351"/>
    <n v="13008"/>
    <n v="5484"/>
    <s v="3"/>
    <s v="7/31/2022"/>
    <s v="4/17/1989"/>
    <x v="211"/>
    <m/>
    <n v="1"/>
    <s v="3_Between 30 And 40"/>
    <m/>
    <s v="33"/>
    <s v="1"/>
    <x v="4"/>
    <x v="1"/>
  </r>
  <r>
    <s v="1025"/>
    <s v="41"/>
    <x v="1"/>
    <x v="0"/>
    <x v="0"/>
    <x v="3"/>
    <s v="Very High"/>
    <x v="1"/>
    <s v="High"/>
    <s v="Manufacturing Director"/>
    <x v="1"/>
    <s v="Excellent"/>
    <x v="1"/>
    <s v="Single"/>
    <s v="None"/>
    <s v="No"/>
    <s v="14"/>
    <s v="6"/>
    <x v="7"/>
    <s v="1"/>
    <s v="1"/>
    <s v="7"/>
    <n v="42"/>
    <n v="549"/>
    <n v="23371"/>
    <n v="5003"/>
    <s v="6"/>
    <s v="7/31/2022"/>
    <s v="4/8/1982"/>
    <x v="920"/>
    <m/>
    <n v="1"/>
    <s v="4_Between 40 And 50"/>
    <m/>
    <s v="40"/>
    <s v="1"/>
    <x v="4"/>
    <x v="0"/>
  </r>
  <r>
    <s v="1856"/>
    <s v="47"/>
    <x v="1"/>
    <x v="0"/>
    <x v="0"/>
    <x v="0"/>
    <s v="Medium"/>
    <x v="1"/>
    <s v="High"/>
    <s v="Laboratory Technician"/>
    <x v="1"/>
    <s v="Excellent"/>
    <x v="1"/>
    <s v="Single"/>
    <s v="None"/>
    <s v="No"/>
    <s v="12"/>
    <s v="4"/>
    <x v="5"/>
    <s v="1"/>
    <s v="0"/>
    <s v="9"/>
    <n v="64"/>
    <n v="207"/>
    <n v="5411"/>
    <n v="2105"/>
    <s v="2"/>
    <s v="7/31/2022"/>
    <s v="6/24/1976"/>
    <x v="921"/>
    <m/>
    <n v="1"/>
    <s v="4_Between 40 And 50"/>
    <m/>
    <s v="46"/>
    <s v="1"/>
    <x v="4"/>
    <x v="0"/>
  </r>
  <r>
    <s v="1766"/>
    <s v="38"/>
    <x v="1"/>
    <x v="0"/>
    <x v="0"/>
    <x v="1"/>
    <s v="Medium"/>
    <x v="0"/>
    <s v="Low"/>
    <s v="Healthcare Representative"/>
    <x v="2"/>
    <s v="Excellent"/>
    <x v="1"/>
    <s v="Married"/>
    <s v="Low"/>
    <s v="Yes"/>
    <s v="16"/>
    <s v="3"/>
    <x v="12"/>
    <s v="1"/>
    <s v="0"/>
    <s v="18"/>
    <n v="60"/>
    <n v="833"/>
    <n v="24539"/>
    <n v="5811"/>
    <s v="2"/>
    <s v="7/31/2022"/>
    <s v="6/12/1985"/>
    <x v="186"/>
    <m/>
    <n v="1"/>
    <s v="3_Between 30 And 40"/>
    <m/>
    <s v="37"/>
    <s v="1"/>
    <x v="4"/>
    <x v="0"/>
  </r>
  <r>
    <s v="1578"/>
    <s v="55"/>
    <x v="1"/>
    <x v="0"/>
    <x v="1"/>
    <x v="4"/>
    <s v="High"/>
    <x v="0"/>
    <s v="Medium"/>
    <s v="Manager"/>
    <x v="2"/>
    <s v="Outstanding"/>
    <x v="1"/>
    <s v="Married"/>
    <s v="Low"/>
    <s v="No"/>
    <s v="21"/>
    <s v="1"/>
    <x v="36"/>
    <s v="3"/>
    <s v="3"/>
    <s v="26"/>
    <n v="60"/>
    <n v="685"/>
    <n v="23037"/>
    <n v="19586"/>
    <s v="3"/>
    <s v="7/31/2022"/>
    <s v="9/9/1967"/>
    <x v="123"/>
    <m/>
    <n v="3"/>
    <s v="5_Between 50 And 60"/>
    <m/>
    <s v="52"/>
    <s v="1"/>
    <x v="4"/>
    <x v="0"/>
  </r>
  <r>
    <s v="1282"/>
    <s v="51"/>
    <x v="1"/>
    <x v="1"/>
    <x v="1"/>
    <x v="1"/>
    <s v="Very High"/>
    <x v="0"/>
    <s v="High"/>
    <s v="Manager"/>
    <x v="3"/>
    <s v="Outstanding"/>
    <x v="3"/>
    <s v="Divorced"/>
    <s v="Low"/>
    <s v="Yes"/>
    <s v="24"/>
    <s v="4"/>
    <x v="29"/>
    <s v="11"/>
    <s v="10"/>
    <s v="9"/>
    <n v="83"/>
    <n v="237"/>
    <n v="19196"/>
    <n v="19847"/>
    <s v="5"/>
    <s v="7/31/2022"/>
    <s v="9/13/1971"/>
    <x v="922"/>
    <m/>
    <n v="28"/>
    <s v="5_Between 50 And 60"/>
    <m/>
    <s v="23"/>
    <s v="1"/>
    <x v="3"/>
    <x v="0"/>
  </r>
  <r>
    <s v="1204"/>
    <s v="46"/>
    <x v="1"/>
    <x v="0"/>
    <x v="1"/>
    <x v="1"/>
    <s v="High"/>
    <x v="1"/>
    <s v="High"/>
    <s v="Manager"/>
    <x v="0"/>
    <s v="Outstanding"/>
    <x v="1"/>
    <s v="Married"/>
    <s v="None"/>
    <s v="No"/>
    <s v="23"/>
    <s v="8"/>
    <x v="3"/>
    <s v="15"/>
    <s v="9"/>
    <s v="2"/>
    <n v="69"/>
    <n v="1402"/>
    <n v="24097"/>
    <n v="17048"/>
    <s v="2"/>
    <s v="7/31/2022"/>
    <s v="9/22/1976"/>
    <x v="923"/>
    <m/>
    <n v="25"/>
    <s v="4_Between 40 And 50"/>
    <m/>
    <s v="21"/>
    <s v="1"/>
    <x v="3"/>
    <x v="0"/>
  </r>
  <r>
    <s v="244"/>
    <s v="46"/>
    <x v="1"/>
    <x v="0"/>
    <x v="1"/>
    <x v="3"/>
    <s v="Medium"/>
    <x v="1"/>
    <s v="High"/>
    <s v="Sales Executive"/>
    <x v="0"/>
    <s v="Outstanding"/>
    <x v="1"/>
    <s v="Divorced"/>
    <s v="High"/>
    <s v="No"/>
    <s v="25"/>
    <s v="1"/>
    <x v="13"/>
    <s v="15"/>
    <s v="7"/>
    <s v="1"/>
    <n v="92"/>
    <n v="526"/>
    <n v="2137"/>
    <n v="10453"/>
    <s v="2"/>
    <s v="7/31/2022"/>
    <s v="9/17/1976"/>
    <x v="924"/>
    <m/>
    <n v="23"/>
    <s v="4_Between 40 And 50"/>
    <m/>
    <s v="23"/>
    <s v="1"/>
    <x v="3"/>
    <x v="0"/>
  </r>
  <r>
    <s v="1712"/>
    <s v="45"/>
    <x v="1"/>
    <x v="2"/>
    <x v="0"/>
    <x v="2"/>
    <s v="High"/>
    <x v="0"/>
    <s v="Medium"/>
    <s v="Healthcare Representative"/>
    <x v="1"/>
    <s v="Outstanding"/>
    <x v="3"/>
    <s v="Married"/>
    <s v="Low"/>
    <s v="No"/>
    <s v="23"/>
    <s v="3"/>
    <x v="28"/>
    <s v="14"/>
    <s v="4"/>
    <s v="1"/>
    <n v="74"/>
    <n v="1238"/>
    <n v="3395"/>
    <n v="10748"/>
    <s v="3"/>
    <s v="7/31/2022"/>
    <s v="5/16/1978"/>
    <x v="925"/>
    <m/>
    <n v="22"/>
    <s v="4_Between 40 And 50"/>
    <m/>
    <s v="23"/>
    <s v="1"/>
    <x v="3"/>
    <x v="0"/>
  </r>
  <r>
    <s v="119"/>
    <s v="40"/>
    <x v="1"/>
    <x v="1"/>
    <x v="0"/>
    <x v="0"/>
    <s v="High"/>
    <x v="0"/>
    <s v="Medium"/>
    <s v="Healthcare Representative"/>
    <x v="3"/>
    <s v="Outstanding"/>
    <x v="3"/>
    <s v="Married"/>
    <s v="Low"/>
    <s v="No"/>
    <s v="22"/>
    <s v="1"/>
    <x v="22"/>
    <s v="11"/>
    <s v="11"/>
    <s v="1"/>
    <n v="78"/>
    <n v="530"/>
    <n v="14115"/>
    <n v="13503"/>
    <s v="3"/>
    <s v="7/31/2022"/>
    <s v="5/9/1983"/>
    <x v="926"/>
    <m/>
    <n v="22"/>
    <s v="4_Between 40 And 50"/>
    <m/>
    <s v="18"/>
    <s v="1"/>
    <x v="3"/>
    <x v="0"/>
  </r>
  <r>
    <s v="1035"/>
    <s v="41"/>
    <x v="1"/>
    <x v="2"/>
    <x v="0"/>
    <x v="2"/>
    <s v="Medium"/>
    <x v="1"/>
    <s v="Low"/>
    <s v="Research Director"/>
    <x v="1"/>
    <s v="Outstanding"/>
    <x v="1"/>
    <s v="Divorced"/>
    <s v="Mid"/>
    <s v="No"/>
    <s v="22"/>
    <s v="1"/>
    <x v="14"/>
    <s v="5"/>
    <s v="10"/>
    <s v="7"/>
    <n v="55"/>
    <n v="247"/>
    <n v="20284"/>
    <n v="19973"/>
    <s v="3"/>
    <s v="7/31/2022"/>
    <s v="2/3/1982"/>
    <x v="927"/>
    <m/>
    <n v="21"/>
    <s v="4_Between 40 And 50"/>
    <m/>
    <s v="20"/>
    <s v="1"/>
    <x v="3"/>
    <x v="0"/>
  </r>
  <r>
    <s v="1550"/>
    <s v="40"/>
    <x v="1"/>
    <x v="0"/>
    <x v="2"/>
    <x v="3"/>
    <s v="High"/>
    <x v="0"/>
    <s v="High"/>
    <s v="Manager"/>
    <x v="2"/>
    <s v="Outstanding"/>
    <x v="1"/>
    <s v="Single"/>
    <s v="None"/>
    <s v="Yes"/>
    <s v="21"/>
    <s v="1"/>
    <x v="14"/>
    <s v="7"/>
    <s v="7"/>
    <s v="6"/>
    <n v="38"/>
    <n v="898"/>
    <n v="17381"/>
    <n v="16437"/>
    <s v="2"/>
    <s v="7/31/2022"/>
    <s v="8/8/1982"/>
    <x v="928"/>
    <m/>
    <n v="20"/>
    <s v="4_Between 40 And 50"/>
    <m/>
    <s v="20"/>
    <s v="1"/>
    <x v="3"/>
    <x v="0"/>
  </r>
  <r>
    <s v="264"/>
    <s v="45"/>
    <x v="1"/>
    <x v="2"/>
    <x v="0"/>
    <x v="3"/>
    <s v="Low"/>
    <x v="0"/>
    <s v="Medium"/>
    <s v="Manager"/>
    <x v="2"/>
    <s v="Outstanding"/>
    <x v="1"/>
    <s v="Married"/>
    <s v="Low"/>
    <s v="No"/>
    <s v="23"/>
    <s v="9"/>
    <x v="22"/>
    <s v="11"/>
    <s v="8"/>
    <s v="2"/>
    <n v="65"/>
    <n v="1195"/>
    <n v="20462"/>
    <n v="16792"/>
    <s v="1"/>
    <s v="7/31/2022"/>
    <s v="2/8/1978"/>
    <x v="929"/>
    <m/>
    <n v="20"/>
    <s v="4_Between 40 And 50"/>
    <m/>
    <s v="25"/>
    <s v="1"/>
    <x v="3"/>
    <x v="0"/>
  </r>
  <r>
    <s v="1225"/>
    <s v="44"/>
    <x v="1"/>
    <x v="0"/>
    <x v="0"/>
    <x v="0"/>
    <s v="Very High"/>
    <x v="0"/>
    <s v="High"/>
    <s v="Research Scientist"/>
    <x v="2"/>
    <s v="Outstanding"/>
    <x v="1"/>
    <s v="Single"/>
    <s v="None"/>
    <s v="No"/>
    <s v="25"/>
    <s v="1"/>
    <x v="15"/>
    <s v="13"/>
    <s v="17"/>
    <s v="29"/>
    <n v="32"/>
    <n v="200"/>
    <n v="7744"/>
    <n v="4541"/>
    <s v="3"/>
    <s v="7/31/2022"/>
    <s v="7/1/1979"/>
    <x v="930"/>
    <m/>
    <n v="20"/>
    <s v="4_Between 40 And 50"/>
    <m/>
    <s v="24"/>
    <s v="1"/>
    <x v="3"/>
    <x v="0"/>
  </r>
  <r>
    <s v="387"/>
    <s v="42"/>
    <x v="1"/>
    <x v="0"/>
    <x v="1"/>
    <x v="2"/>
    <s v="Medium"/>
    <x v="0"/>
    <s v="High"/>
    <s v="Sales Executive"/>
    <x v="1"/>
    <s v="Outstanding"/>
    <x v="1"/>
    <s v="Married"/>
    <s v="None"/>
    <s v="No"/>
    <s v="25"/>
    <s v="1"/>
    <x v="15"/>
    <s v="11"/>
    <s v="6"/>
    <s v="1"/>
    <n v="99"/>
    <n v="635"/>
    <n v="24532"/>
    <n v="4907"/>
    <s v="3"/>
    <s v="7/31/2022"/>
    <s v="2/13/1981"/>
    <x v="931"/>
    <m/>
    <n v="20"/>
    <s v="4_Between 40 And 50"/>
    <m/>
    <s v="22"/>
    <s v="1"/>
    <x v="3"/>
    <x v="0"/>
  </r>
  <r>
    <s v="343"/>
    <s v="39"/>
    <x v="1"/>
    <x v="1"/>
    <x v="0"/>
    <x v="0"/>
    <s v="High"/>
    <x v="1"/>
    <s v="High"/>
    <s v="Healthcare Representative"/>
    <x v="1"/>
    <s v="Outstanding"/>
    <x v="1"/>
    <s v="Single"/>
    <s v="None"/>
    <s v="No"/>
    <s v="25"/>
    <s v="0"/>
    <x v="15"/>
    <s v="11"/>
    <s v="8"/>
    <s v="2"/>
    <n v="64"/>
    <n v="505"/>
    <n v="6420"/>
    <n v="10938"/>
    <s v="1"/>
    <s v="7/31/2022"/>
    <s v="5/10/1984"/>
    <x v="932"/>
    <m/>
    <n v="19"/>
    <s v="3_Between 30 And 40"/>
    <m/>
    <s v="20"/>
    <s v="1"/>
    <x v="3"/>
    <x v="1"/>
  </r>
  <r>
    <s v="880"/>
    <s v="35"/>
    <x v="1"/>
    <x v="0"/>
    <x v="0"/>
    <x v="1"/>
    <s v="Very High"/>
    <x v="1"/>
    <s v="Medium"/>
    <s v="Manufacturing Director"/>
    <x v="1"/>
    <s v="Outstanding"/>
    <x v="1"/>
    <s v="Married"/>
    <s v="Low"/>
    <s v="Yes"/>
    <s v="20"/>
    <s v="1"/>
    <x v="21"/>
    <s v="5"/>
    <s v="15"/>
    <s v="9"/>
    <n v="66"/>
    <n v="607"/>
    <n v="23457"/>
    <n v="10685"/>
    <s v="2"/>
    <s v="7/31/2022"/>
    <s v="10/31/1987"/>
    <x v="933"/>
    <m/>
    <n v="17"/>
    <s v="3_Between 30 And 40"/>
    <m/>
    <s v="18"/>
    <s v="1"/>
    <x v="3"/>
    <x v="0"/>
  </r>
  <r>
    <s v="1993"/>
    <s v="47"/>
    <x v="1"/>
    <x v="0"/>
    <x v="0"/>
    <x v="1"/>
    <s v="Low"/>
    <x v="0"/>
    <s v="High"/>
    <s v="Healthcare Representative"/>
    <x v="1"/>
    <s v="Outstanding"/>
    <x v="1"/>
    <s v="Single"/>
    <s v="None"/>
    <s v="No"/>
    <s v="23"/>
    <s v="2"/>
    <x v="28"/>
    <s v="12"/>
    <s v="11"/>
    <s v="25"/>
    <n v="84"/>
    <n v="1180"/>
    <n v="13084"/>
    <n v="8633"/>
    <s v="3"/>
    <s v="7/31/2022"/>
    <s v="7/20/1976"/>
    <x v="934"/>
    <m/>
    <n v="17"/>
    <s v="4_Between 40 And 50"/>
    <m/>
    <s v="30"/>
    <s v="1"/>
    <x v="3"/>
    <x v="0"/>
  </r>
  <r>
    <s v="1824"/>
    <s v="58"/>
    <x v="1"/>
    <x v="2"/>
    <x v="1"/>
    <x v="1"/>
    <s v="Medium"/>
    <x v="0"/>
    <s v="High"/>
    <s v="Manager"/>
    <x v="3"/>
    <s v="Outstanding"/>
    <x v="3"/>
    <s v="Divorced"/>
    <s v="Low"/>
    <s v="No"/>
    <s v="22"/>
    <s v="4"/>
    <x v="37"/>
    <s v="14"/>
    <s v="14"/>
    <s v="2"/>
    <n v="52"/>
    <n v="350"/>
    <n v="22577"/>
    <n v="16291"/>
    <s v="0"/>
    <s v="7/31/2022"/>
    <s v="11/4/1964"/>
    <x v="935"/>
    <m/>
    <n v="15"/>
    <s v="5_Between 50 And 60"/>
    <m/>
    <s v="43"/>
    <s v="1"/>
    <x v="3"/>
    <x v="0"/>
  </r>
  <r>
    <s v="2017"/>
    <s v="37"/>
    <x v="1"/>
    <x v="0"/>
    <x v="0"/>
    <x v="1"/>
    <s v="High"/>
    <x v="1"/>
    <s v="Very High"/>
    <s v="Research Director"/>
    <x v="2"/>
    <s v="Outstanding"/>
    <x v="1"/>
    <s v="Married"/>
    <s v="Low"/>
    <s v="Yes"/>
    <s v="25"/>
    <s v="1"/>
    <x v="9"/>
    <s v="6"/>
    <s v="8"/>
    <s v="10"/>
    <n v="42"/>
    <n v="161"/>
    <n v="15471"/>
    <n v="13744"/>
    <s v="2"/>
    <s v="7/31/2022"/>
    <s v="7/19/1986"/>
    <x v="936"/>
    <m/>
    <n v="15"/>
    <s v="3_Between 30 And 40"/>
    <m/>
    <s v="22"/>
    <s v="1"/>
    <x v="3"/>
    <x v="0"/>
  </r>
  <r>
    <s v="2036"/>
    <s v="36"/>
    <x v="1"/>
    <x v="2"/>
    <x v="1"/>
    <x v="0"/>
    <s v="Very High"/>
    <x v="0"/>
    <s v="Low"/>
    <s v="Sales Executive"/>
    <x v="2"/>
    <s v="Outstanding"/>
    <x v="3"/>
    <s v="Divorced"/>
    <s v="Low"/>
    <s v="No"/>
    <s v="24"/>
    <s v="1"/>
    <x v="12"/>
    <s v="11"/>
    <s v="11"/>
    <s v="15"/>
    <n v="88"/>
    <n v="301"/>
    <n v="10436"/>
    <n v="5406"/>
    <s v="4"/>
    <s v="7/31/2022"/>
    <s v="6/28/1987"/>
    <x v="937"/>
    <m/>
    <n v="14"/>
    <s v="3_Between 30 And 40"/>
    <m/>
    <s v="22"/>
    <s v="1"/>
    <x v="1"/>
    <x v="0"/>
  </r>
  <r>
    <s v="1666"/>
    <s v="43"/>
    <x v="1"/>
    <x v="0"/>
    <x v="0"/>
    <x v="3"/>
    <s v="High"/>
    <x v="0"/>
    <s v="Medium"/>
    <s v="Research Director"/>
    <x v="1"/>
    <s v="Outstanding"/>
    <x v="1"/>
    <s v="Married"/>
    <s v="Low"/>
    <s v="No"/>
    <s v="24"/>
    <s v="1"/>
    <x v="1"/>
    <s v="6"/>
    <s v="11"/>
    <s v="15"/>
    <n v="65"/>
    <n v="1291"/>
    <n v="3525"/>
    <n v="17603"/>
    <s v="3"/>
    <s v="7/31/2022"/>
    <s v="9/20/1979"/>
    <x v="938"/>
    <m/>
    <n v="14"/>
    <s v="4_Between 40 And 50"/>
    <m/>
    <s v="29"/>
    <s v="1"/>
    <x v="1"/>
    <x v="0"/>
  </r>
  <r>
    <s v="1950"/>
    <s v="34"/>
    <x v="1"/>
    <x v="0"/>
    <x v="1"/>
    <x v="1"/>
    <s v="Low"/>
    <x v="0"/>
    <s v="High"/>
    <s v="Sales Executive"/>
    <x v="2"/>
    <s v="Outstanding"/>
    <x v="3"/>
    <s v="Single"/>
    <s v="None"/>
    <s v="No"/>
    <s v="21"/>
    <s v="1"/>
    <x v="1"/>
    <s v="2"/>
    <s v="1"/>
    <s v="1"/>
    <n v="32"/>
    <n v="937"/>
    <n v="6770"/>
    <n v="9888"/>
    <s v="3"/>
    <s v="7/31/2022"/>
    <s v="4/27/1989"/>
    <x v="939"/>
    <m/>
    <n v="13"/>
    <s v="3_Between 30 And 40"/>
    <m/>
    <s v="21"/>
    <s v="1"/>
    <x v="1"/>
    <x v="0"/>
  </r>
  <r>
    <s v="682"/>
    <s v="53"/>
    <x v="1"/>
    <x v="0"/>
    <x v="1"/>
    <x v="2"/>
    <s v="Very High"/>
    <x v="1"/>
    <s v="High"/>
    <s v="Sales Executive"/>
    <x v="0"/>
    <s v="Outstanding"/>
    <x v="2"/>
    <s v="Single"/>
    <s v="None"/>
    <s v="No"/>
    <s v="20"/>
    <s v="7"/>
    <x v="8"/>
    <s v="8"/>
    <s v="10"/>
    <s v="1"/>
    <n v="34"/>
    <n v="238"/>
    <n v="7507"/>
    <n v="8381"/>
    <s v="2"/>
    <s v="7/31/2022"/>
    <s v="8/13/1969"/>
    <x v="940"/>
    <m/>
    <n v="13"/>
    <s v="5_Between 50 And 60"/>
    <m/>
    <s v="40"/>
    <s v="1"/>
    <x v="1"/>
    <x v="0"/>
  </r>
  <r>
    <s v="145"/>
    <s v="51"/>
    <x v="1"/>
    <x v="1"/>
    <x v="0"/>
    <x v="0"/>
    <s v="Low"/>
    <x v="1"/>
    <s v="Medium"/>
    <s v="Healthcare Representative"/>
    <x v="0"/>
    <s v="Outstanding"/>
    <x v="3"/>
    <s v="Single"/>
    <s v="None"/>
    <s v="No"/>
    <s v="20"/>
    <s v="3"/>
    <x v="27"/>
    <s v="12"/>
    <s v="8"/>
    <s v="1"/>
    <n v="30"/>
    <n v="1456"/>
    <n v="25796"/>
    <n v="7484"/>
    <s v="1"/>
    <s v="7/31/2022"/>
    <s v="3/18/1972"/>
    <x v="941"/>
    <m/>
    <n v="13"/>
    <s v="5_Between 50 And 60"/>
    <m/>
    <s v="38"/>
    <s v="1"/>
    <x v="1"/>
    <x v="0"/>
  </r>
  <r>
    <s v="1184"/>
    <s v="34"/>
    <x v="1"/>
    <x v="1"/>
    <x v="0"/>
    <x v="1"/>
    <s v="Very High"/>
    <x v="0"/>
    <s v="Medium"/>
    <s v="Healthcare Representative"/>
    <x v="0"/>
    <s v="Outstanding"/>
    <x v="1"/>
    <s v="Single"/>
    <s v="None"/>
    <s v="No"/>
    <s v="20"/>
    <s v="0"/>
    <x v="1"/>
    <s v="4"/>
    <s v="9"/>
    <s v="1"/>
    <n v="97"/>
    <n v="669"/>
    <n v="25755"/>
    <n v="5343"/>
    <s v="3"/>
    <s v="7/31/2022"/>
    <s v="10/15/1988"/>
    <x v="942"/>
    <m/>
    <n v="12"/>
    <s v="3_Between 30 And 40"/>
    <m/>
    <s v="22"/>
    <s v="1"/>
    <x v="1"/>
    <x v="0"/>
  </r>
  <r>
    <s v="692"/>
    <s v="33"/>
    <x v="1"/>
    <x v="1"/>
    <x v="0"/>
    <x v="1"/>
    <s v="High"/>
    <x v="0"/>
    <s v="High"/>
    <s v="Healthcare Representative"/>
    <x v="2"/>
    <s v="Outstanding"/>
    <x v="0"/>
    <s v="Divorced"/>
    <s v="Low"/>
    <s v="No"/>
    <s v="23"/>
    <s v="3"/>
    <x v="12"/>
    <s v="4"/>
    <s v="7"/>
    <s v="6"/>
    <n v="30"/>
    <n v="1296"/>
    <n v="5335"/>
    <n v="7725"/>
    <s v="2"/>
    <s v="7/31/2022"/>
    <s v="8/30/1989"/>
    <x v="943"/>
    <m/>
    <n v="12"/>
    <s v="3_Between 30 And 40"/>
    <m/>
    <s v="21"/>
    <s v="1"/>
    <x v="1"/>
    <x v="0"/>
  </r>
  <r>
    <s v="57"/>
    <s v="30"/>
    <x v="1"/>
    <x v="1"/>
    <x v="0"/>
    <x v="3"/>
    <s v="High"/>
    <x v="1"/>
    <s v="High"/>
    <s v="Laboratory Technician"/>
    <x v="2"/>
    <s v="Outstanding"/>
    <x v="1"/>
    <s v="Single"/>
    <s v="None"/>
    <s v="No"/>
    <s v="23"/>
    <s v="1"/>
    <x v="11"/>
    <s v="3"/>
    <s v="7"/>
    <s v="1"/>
    <n v="58"/>
    <n v="721"/>
    <n v="10781"/>
    <n v="4011"/>
    <s v="2"/>
    <s v="7/31/2022"/>
    <s v="5/4/1993"/>
    <x v="944"/>
    <m/>
    <n v="11"/>
    <s v="3_Between 30 And 40"/>
    <m/>
    <s v="19"/>
    <s v="1"/>
    <x v="1"/>
    <x v="0"/>
  </r>
  <r>
    <s v="1375"/>
    <s v="40"/>
    <x v="1"/>
    <x v="0"/>
    <x v="0"/>
    <x v="2"/>
    <s v="Medium"/>
    <x v="1"/>
    <s v="Very High"/>
    <s v="Healthcare Representative"/>
    <x v="1"/>
    <s v="Outstanding"/>
    <x v="1"/>
    <s v="Divorced"/>
    <s v="High"/>
    <s v="No"/>
    <s v="20"/>
    <s v="5"/>
    <x v="12"/>
    <s v="11"/>
    <s v="8"/>
    <s v="2"/>
    <n v="89"/>
    <n v="1202"/>
    <n v="13888"/>
    <n v="6377"/>
    <s v="0"/>
    <s v="7/31/2022"/>
    <s v="10/13/1982"/>
    <x v="945"/>
    <m/>
    <n v="11"/>
    <s v="4_Between 40 And 50"/>
    <m/>
    <s v="29"/>
    <s v="1"/>
    <x v="1"/>
    <x v="0"/>
  </r>
  <r>
    <s v="1483"/>
    <s v="57"/>
    <x v="1"/>
    <x v="0"/>
    <x v="0"/>
    <x v="3"/>
    <s v="Medium"/>
    <x v="0"/>
    <s v="Very High"/>
    <s v="Research Scientist"/>
    <x v="1"/>
    <s v="Outstanding"/>
    <x v="3"/>
    <s v="Married"/>
    <s v="Low"/>
    <s v="No"/>
    <s v="24"/>
    <s v="0"/>
    <x v="19"/>
    <s v="2"/>
    <s v="8"/>
    <s v="1"/>
    <n v="93"/>
    <n v="405"/>
    <n v="2721"/>
    <n v="4900"/>
    <s v="2"/>
    <s v="7/31/2022"/>
    <s v="7/25/1966"/>
    <x v="946"/>
    <m/>
    <n v="11"/>
    <s v="5_Between 50 And 60"/>
    <m/>
    <s v="46"/>
    <s v="1"/>
    <x v="1"/>
    <x v="0"/>
  </r>
  <r>
    <s v="292"/>
    <s v="30"/>
    <x v="1"/>
    <x v="2"/>
    <x v="0"/>
    <x v="2"/>
    <s v="High"/>
    <x v="0"/>
    <s v="Medium"/>
    <s v="Manufacturing Director"/>
    <x v="1"/>
    <s v="Outstanding"/>
    <x v="1"/>
    <s v="Single"/>
    <s v="None"/>
    <s v="No"/>
    <s v="22"/>
    <s v="1"/>
    <x v="11"/>
    <s v="5"/>
    <s v="8"/>
    <s v="1"/>
    <n v="88"/>
    <n v="829"/>
    <n v="20925"/>
    <n v="8474"/>
    <s v="2"/>
    <s v="7/31/2022"/>
    <s v="8/21/1992"/>
    <x v="947"/>
    <m/>
    <n v="11"/>
    <s v="3_Between 30 And 40"/>
    <m/>
    <s v="19"/>
    <s v="1"/>
    <x v="1"/>
    <x v="0"/>
  </r>
  <r>
    <s v="1541"/>
    <s v="34"/>
    <x v="1"/>
    <x v="0"/>
    <x v="1"/>
    <x v="3"/>
    <s v="Medium"/>
    <x v="0"/>
    <s v="High"/>
    <s v="Sales Representative"/>
    <x v="1"/>
    <s v="Outstanding"/>
    <x v="1"/>
    <s v="Married"/>
    <s v="Low"/>
    <s v="Yes"/>
    <s v="25"/>
    <s v="0"/>
    <x v="11"/>
    <s v="5"/>
    <s v="7"/>
    <s v="7"/>
    <n v="55"/>
    <n v="1440"/>
    <n v="4944"/>
    <n v="2308"/>
    <s v="4"/>
    <s v="7/31/2022"/>
    <s v="4/11/1989"/>
    <x v="948"/>
    <m/>
    <n v="11"/>
    <s v="3_Between 30 And 40"/>
    <m/>
    <s v="23"/>
    <s v="1"/>
    <x v="1"/>
    <x v="0"/>
  </r>
  <r>
    <s v="1092"/>
    <s v="40"/>
    <x v="1"/>
    <x v="0"/>
    <x v="0"/>
    <x v="0"/>
    <s v="Low"/>
    <x v="0"/>
    <s v="High"/>
    <s v="Healthcare Representative"/>
    <x v="2"/>
    <s v="Outstanding"/>
    <x v="1"/>
    <s v="Married"/>
    <s v="Low"/>
    <s v="No"/>
    <s v="20"/>
    <s v="4"/>
    <x v="1"/>
    <s v="6"/>
    <s v="1"/>
    <s v="20"/>
    <n v="61"/>
    <n v="1492"/>
    <n v="26542"/>
    <n v="10322"/>
    <s v="6"/>
    <s v="7/31/2022"/>
    <s v="12/7/1982"/>
    <x v="187"/>
    <m/>
    <n v="11"/>
    <s v="4_Between 40 And 50"/>
    <m/>
    <s v="29"/>
    <s v="1"/>
    <x v="1"/>
    <x v="0"/>
  </r>
  <r>
    <s v="1979"/>
    <s v="31"/>
    <x v="1"/>
    <x v="2"/>
    <x v="0"/>
    <x v="1"/>
    <s v="High"/>
    <x v="1"/>
    <s v="High"/>
    <s v="Research Director"/>
    <x v="1"/>
    <s v="Outstanding"/>
    <x v="2"/>
    <s v="Married"/>
    <s v="Low"/>
    <s v="No"/>
    <s v="20"/>
    <s v="4"/>
    <x v="19"/>
    <s v="4"/>
    <s v="8"/>
    <s v="10"/>
    <n v="40"/>
    <n v="697"/>
    <n v="26862"/>
    <n v="11031"/>
    <s v="2"/>
    <s v="7/31/2022"/>
    <s v="7/11/1992"/>
    <x v="949"/>
    <m/>
    <n v="10"/>
    <s v="3_Between 30 And 40"/>
    <m/>
    <s v="21"/>
    <s v="1"/>
    <x v="1"/>
    <x v="0"/>
  </r>
  <r>
    <s v="958"/>
    <s v="36"/>
    <x v="1"/>
    <x v="0"/>
    <x v="0"/>
    <x v="0"/>
    <s v="High"/>
    <x v="0"/>
    <s v="High"/>
    <s v="Laboratory Technician"/>
    <x v="1"/>
    <s v="Outstanding"/>
    <x v="1"/>
    <s v="Single"/>
    <s v="None"/>
    <s v="No"/>
    <s v="21"/>
    <s v="4"/>
    <x v="9"/>
    <s v="3"/>
    <s v="9"/>
    <s v="2"/>
    <n v="79"/>
    <n v="938"/>
    <n v="12287"/>
    <n v="2519"/>
    <s v="6"/>
    <s v="7/31/2022"/>
    <s v="7/20/1987"/>
    <x v="950"/>
    <m/>
    <n v="10"/>
    <s v="3_Between 30 And 40"/>
    <m/>
    <s v="26"/>
    <s v="1"/>
    <x v="1"/>
    <x v="0"/>
  </r>
  <r>
    <s v="1241"/>
    <s v="30"/>
    <x v="1"/>
    <x v="0"/>
    <x v="0"/>
    <x v="1"/>
    <s v="Very High"/>
    <x v="0"/>
    <s v="High"/>
    <s v="Research Scientist"/>
    <x v="3"/>
    <s v="Outstanding"/>
    <x v="1"/>
    <s v="Married"/>
    <s v="Low"/>
    <s v="Yes"/>
    <s v="21"/>
    <s v="0"/>
    <x v="11"/>
    <s v="5"/>
    <s v="7"/>
    <s v="1"/>
    <n v="63"/>
    <n v="1465"/>
    <n v="9369"/>
    <n v="3579"/>
    <s v="2"/>
    <s v="7/31/2022"/>
    <s v="12/6/1992"/>
    <x v="951"/>
    <m/>
    <n v="10"/>
    <s v="3_Between 30 And 40"/>
    <m/>
    <s v="20"/>
    <s v="1"/>
    <x v="1"/>
    <x v="0"/>
  </r>
  <r>
    <s v="442"/>
    <s v="31"/>
    <x v="1"/>
    <x v="1"/>
    <x v="0"/>
    <x v="3"/>
    <s v="High"/>
    <x v="1"/>
    <s v="Medium"/>
    <s v="Manufacturing Director"/>
    <x v="1"/>
    <s v="Outstanding"/>
    <x v="1"/>
    <s v="Married"/>
    <s v="Low"/>
    <s v="No"/>
    <s v="24"/>
    <s v="1"/>
    <x v="2"/>
    <s v="8"/>
    <s v="9"/>
    <s v="7"/>
    <n v="48"/>
    <n v="798"/>
    <n v="14034"/>
    <n v="8943"/>
    <s v="2"/>
    <s v="7/31/2022"/>
    <s v="2/18/1992"/>
    <x v="952"/>
    <m/>
    <n v="10"/>
    <s v="3_Between 30 And 40"/>
    <m/>
    <s v="21"/>
    <s v="1"/>
    <x v="1"/>
    <x v="0"/>
  </r>
  <r>
    <s v="605"/>
    <s v="42"/>
    <x v="1"/>
    <x v="0"/>
    <x v="0"/>
    <x v="1"/>
    <s v="Very High"/>
    <x v="0"/>
    <s v="High"/>
    <s v="Manufacturing Director"/>
    <x v="0"/>
    <s v="Outstanding"/>
    <x v="3"/>
    <s v="Married"/>
    <s v="Low"/>
    <s v="Yes"/>
    <s v="21"/>
    <s v="1"/>
    <x v="2"/>
    <s v="5"/>
    <s v="8"/>
    <s v="24"/>
    <n v="56"/>
    <n v="319"/>
    <n v="6950"/>
    <n v="7406"/>
    <s v="5"/>
    <s v="7/31/2022"/>
    <s v="10/10/1980"/>
    <x v="91"/>
    <m/>
    <n v="10"/>
    <s v="4_Between 40 And 50"/>
    <m/>
    <s v="32"/>
    <s v="1"/>
    <x v="1"/>
    <x v="0"/>
  </r>
  <r>
    <s v="1956"/>
    <s v="31"/>
    <x v="1"/>
    <x v="1"/>
    <x v="0"/>
    <x v="1"/>
    <s v="Very High"/>
    <x v="0"/>
    <s v="Low"/>
    <s v="Research Scientist"/>
    <x v="0"/>
    <s v="Outstanding"/>
    <x v="1"/>
    <s v="Married"/>
    <s v="None"/>
    <s v="No"/>
    <s v="21"/>
    <s v="1"/>
    <x v="2"/>
    <s v="8"/>
    <s v="7"/>
    <s v="1"/>
    <n v="48"/>
    <n v="1125"/>
    <n v="5771"/>
    <n v="5003"/>
    <s v="6"/>
    <s v="7/31/2022"/>
    <s v="2/15/1992"/>
    <x v="953"/>
    <m/>
    <n v="10"/>
    <s v="3_Between 30 And 40"/>
    <m/>
    <s v="21"/>
    <s v="1"/>
    <x v="1"/>
    <x v="1"/>
  </r>
  <r>
    <s v="597"/>
    <s v="55"/>
    <x v="1"/>
    <x v="0"/>
    <x v="1"/>
    <x v="4"/>
    <s v="Low"/>
    <x v="1"/>
    <s v="High"/>
    <s v="Manager"/>
    <x v="3"/>
    <s v="Outstanding"/>
    <x v="1"/>
    <s v="Single"/>
    <s v="None"/>
    <s v="No"/>
    <s v="23"/>
    <s v="3"/>
    <x v="37"/>
    <s v="7"/>
    <s v="7"/>
    <s v="18"/>
    <n v="83"/>
    <n v="1117"/>
    <n v="9873"/>
    <n v="16835"/>
    <s v="2"/>
    <s v="7/31/2022"/>
    <s v="6/20/1968"/>
    <x v="954"/>
    <m/>
    <n v="9"/>
    <s v="5_Between 50 And 60"/>
    <m/>
    <s v="46"/>
    <s v="1"/>
    <x v="0"/>
    <x v="0"/>
  </r>
  <r>
    <s v="1665"/>
    <s v="54"/>
    <x v="1"/>
    <x v="0"/>
    <x v="0"/>
    <x v="4"/>
    <s v="Medium"/>
    <x v="1"/>
    <s v="High"/>
    <s v="Manager"/>
    <x v="1"/>
    <s v="Outstanding"/>
    <x v="1"/>
    <s v="Married"/>
    <s v="Low"/>
    <s v="No"/>
    <s v="25"/>
    <s v="3"/>
    <x v="36"/>
    <s v="4"/>
    <s v="7"/>
    <s v="22"/>
    <n v="91"/>
    <n v="584"/>
    <n v="18685"/>
    <n v="17426"/>
    <s v="6"/>
    <s v="7/31/2022"/>
    <s v="5/28/1969"/>
    <x v="955"/>
    <m/>
    <n v="9"/>
    <s v="5_Between 50 And 60"/>
    <m/>
    <s v="45"/>
    <s v="1"/>
    <x v="0"/>
    <x v="1"/>
  </r>
  <r>
    <s v="1823"/>
    <s v="34"/>
    <x v="1"/>
    <x v="0"/>
    <x v="1"/>
    <x v="3"/>
    <s v="Medium"/>
    <x v="0"/>
    <s v="Very High"/>
    <s v="Sales Executive"/>
    <x v="1"/>
    <s v="Outstanding"/>
    <x v="1"/>
    <s v="Married"/>
    <s v="Mid"/>
    <s v="No"/>
    <s v="21"/>
    <s v="1"/>
    <x v="2"/>
    <s v="4"/>
    <s v="8"/>
    <s v="8"/>
    <n v="92"/>
    <n v="810"/>
    <n v="22128"/>
    <n v="6799"/>
    <s v="5"/>
    <s v="7/31/2022"/>
    <s v="9/16/1988"/>
    <x v="956"/>
    <m/>
    <n v="9"/>
    <s v="3_Between 30 And 40"/>
    <m/>
    <s v="25"/>
    <s v="1"/>
    <x v="0"/>
    <x v="0"/>
  </r>
  <r>
    <s v="1936"/>
    <s v="39"/>
    <x v="1"/>
    <x v="0"/>
    <x v="0"/>
    <x v="3"/>
    <s v="Low"/>
    <x v="0"/>
    <s v="High"/>
    <s v="Manufacturing Director"/>
    <x v="0"/>
    <s v="Outstanding"/>
    <x v="1"/>
    <s v="Married"/>
    <s v="Low"/>
    <s v="No"/>
    <s v="25"/>
    <s v="1"/>
    <x v="2"/>
    <s v="7"/>
    <s v="9"/>
    <s v="9"/>
    <n v="87"/>
    <n v="867"/>
    <n v="12315"/>
    <n v="5151"/>
    <s v="3"/>
    <s v="7/31/2022"/>
    <s v="11/30/1983"/>
    <x v="956"/>
    <m/>
    <n v="9"/>
    <s v="3_Between 30 And 40"/>
    <m/>
    <s v="30"/>
    <s v="1"/>
    <x v="0"/>
    <x v="0"/>
  </r>
  <r>
    <s v="367"/>
    <s v="31"/>
    <x v="1"/>
    <x v="0"/>
    <x v="0"/>
    <x v="1"/>
    <s v="Medium"/>
    <x v="0"/>
    <s v="Medium"/>
    <s v="Healthcare Representative"/>
    <x v="2"/>
    <s v="Outstanding"/>
    <x v="1"/>
    <s v="Married"/>
    <s v="Low"/>
    <s v="No"/>
    <s v="21"/>
    <s v="0"/>
    <x v="2"/>
    <s v="7"/>
    <s v="8"/>
    <s v="23"/>
    <n v="64"/>
    <n v="1463"/>
    <n v="14408"/>
    <n v="5582"/>
    <s v="2"/>
    <s v="7/31/2022"/>
    <s v="8/7/1991"/>
    <x v="957"/>
    <m/>
    <n v="9"/>
    <s v="3_Between 30 And 40"/>
    <m/>
    <s v="22"/>
    <s v="1"/>
    <x v="0"/>
    <x v="0"/>
  </r>
  <r>
    <s v="1970"/>
    <s v="33"/>
    <x v="1"/>
    <x v="1"/>
    <x v="0"/>
    <x v="3"/>
    <s v="Very High"/>
    <x v="0"/>
    <s v="High"/>
    <s v="Healthcare Representative"/>
    <x v="1"/>
    <s v="Outstanding"/>
    <x v="1"/>
    <s v="Divorced"/>
    <s v="High"/>
    <s v="No"/>
    <s v="20"/>
    <s v="1"/>
    <x v="4"/>
    <s v="2"/>
    <s v="8"/>
    <s v="7"/>
    <n v="36"/>
    <n v="1303"/>
    <n v="18079"/>
    <n v="5968"/>
    <s v="2"/>
    <s v="7/31/2022"/>
    <s v="12/21/1989"/>
    <x v="958"/>
    <m/>
    <n v="9"/>
    <s v="3_Between 30 And 40"/>
    <m/>
    <s v="24"/>
    <s v="1"/>
    <x v="0"/>
    <x v="0"/>
  </r>
  <r>
    <s v="60"/>
    <s v="34"/>
    <x v="1"/>
    <x v="2"/>
    <x v="1"/>
    <x v="0"/>
    <s v="Medium"/>
    <x v="0"/>
    <s v="High"/>
    <s v="Sales Executive"/>
    <x v="1"/>
    <s v="Outstanding"/>
    <x v="1"/>
    <s v="Single"/>
    <s v="None"/>
    <s v="No"/>
    <s v="20"/>
    <s v="0"/>
    <x v="2"/>
    <s v="8"/>
    <s v="7"/>
    <s v="23"/>
    <n v="72"/>
    <n v="1065"/>
    <n v="10034"/>
    <n v="4568"/>
    <s v="2"/>
    <s v="7/31/2022"/>
    <s v="1/16/1989"/>
    <x v="959"/>
    <m/>
    <n v="8"/>
    <s v="3_Between 30 And 40"/>
    <m/>
    <s v="26"/>
    <s v="1"/>
    <x v="0"/>
    <x v="0"/>
  </r>
  <r>
    <s v="1864"/>
    <s v="27"/>
    <x v="1"/>
    <x v="0"/>
    <x v="1"/>
    <x v="2"/>
    <s v="Medium"/>
    <x v="1"/>
    <s v="Medium"/>
    <s v="Sales Representative"/>
    <x v="1"/>
    <s v="Outstanding"/>
    <x v="1"/>
    <s v="Married"/>
    <s v="Low"/>
    <s v="No"/>
    <s v="21"/>
    <s v="1"/>
    <x v="4"/>
    <s v="5"/>
    <s v="8"/>
    <s v="23"/>
    <n v="36"/>
    <n v="728"/>
    <n v="7018"/>
    <n v="3540"/>
    <s v="5"/>
    <s v="7/31/2022"/>
    <s v="8/28/1995"/>
    <x v="531"/>
    <m/>
    <n v="8"/>
    <s v="2_Between 20 And 30"/>
    <m/>
    <s v="19"/>
    <s v="1"/>
    <x v="0"/>
    <x v="1"/>
  </r>
  <r>
    <s v="78"/>
    <s v="32"/>
    <x v="1"/>
    <x v="0"/>
    <x v="0"/>
    <x v="1"/>
    <s v="Low"/>
    <x v="0"/>
    <s v="High"/>
    <s v="Manufacturing Director"/>
    <x v="2"/>
    <s v="Outstanding"/>
    <x v="1"/>
    <s v="Married"/>
    <s v="Low"/>
    <s v="Yes"/>
    <s v="22"/>
    <s v="1"/>
    <x v="4"/>
    <s v="7"/>
    <s v="8"/>
    <s v="1"/>
    <n v="33"/>
    <n v="427"/>
    <n v="10877"/>
    <n v="6162"/>
    <s v="3"/>
    <s v="7/31/2022"/>
    <s v="2/23/1991"/>
    <x v="960"/>
    <m/>
    <n v="8"/>
    <s v="3_Between 30 And 40"/>
    <m/>
    <s v="24"/>
    <s v="2"/>
    <x v="0"/>
    <x v="0"/>
  </r>
  <r>
    <s v="807"/>
    <s v="40"/>
    <x v="1"/>
    <x v="1"/>
    <x v="0"/>
    <x v="3"/>
    <s v="High"/>
    <x v="1"/>
    <s v="Very High"/>
    <s v="Healthcare Representative"/>
    <x v="3"/>
    <s v="Outstanding"/>
    <x v="1"/>
    <s v="Married"/>
    <s v="Low"/>
    <s v="No"/>
    <s v="24"/>
    <s v="1"/>
    <x v="7"/>
    <s v="3"/>
    <s v="7"/>
    <s v="2"/>
    <n v="38"/>
    <n v="791"/>
    <n v="9931"/>
    <n v="4244"/>
    <s v="2"/>
    <s v="7/31/2022"/>
    <s v="5/31/1983"/>
    <x v="388"/>
    <m/>
    <n v="8"/>
    <s v="4_Between 40 And 50"/>
    <m/>
    <s v="32"/>
    <s v="1"/>
    <x v="0"/>
    <x v="0"/>
  </r>
  <r>
    <s v="1275"/>
    <s v="26"/>
    <x v="1"/>
    <x v="0"/>
    <x v="0"/>
    <x v="3"/>
    <s v="High"/>
    <x v="0"/>
    <s v="High"/>
    <s v="Research Scientist"/>
    <x v="2"/>
    <s v="Outstanding"/>
    <x v="3"/>
    <s v="Single"/>
    <s v="None"/>
    <s v="Yes"/>
    <s v="20"/>
    <s v="1"/>
    <x v="7"/>
    <s v="2"/>
    <s v="2"/>
    <s v="4"/>
    <n v="53"/>
    <n v="583"/>
    <n v="9973"/>
    <n v="2875"/>
    <s v="2"/>
    <s v="7/31/2022"/>
    <s v="6/4/1997"/>
    <x v="839"/>
    <m/>
    <n v="8"/>
    <s v="2_Between 20 And 30"/>
    <m/>
    <s v="18"/>
    <s v="2"/>
    <x v="0"/>
    <x v="0"/>
  </r>
  <r>
    <s v="747"/>
    <s v="30"/>
    <x v="1"/>
    <x v="0"/>
    <x v="1"/>
    <x v="4"/>
    <s v="High"/>
    <x v="0"/>
    <s v="High"/>
    <s v="Sales Executive"/>
    <x v="2"/>
    <s v="Outstanding"/>
    <x v="3"/>
    <s v="Divorced"/>
    <s v="Low"/>
    <s v="No"/>
    <s v="23"/>
    <s v="7"/>
    <x v="2"/>
    <s v="7"/>
    <s v="7"/>
    <s v="27"/>
    <n v="99"/>
    <n v="501"/>
    <n v="25275"/>
    <n v="5304"/>
    <s v="2"/>
    <s v="7/31/2022"/>
    <s v="8/30/1992"/>
    <x v="961"/>
    <m/>
    <n v="8"/>
    <s v="3_Between 30 And 40"/>
    <m/>
    <s v="22"/>
    <s v="2"/>
    <x v="0"/>
    <x v="0"/>
  </r>
  <r>
    <s v="1845"/>
    <s v="45"/>
    <x v="1"/>
    <x v="2"/>
    <x v="1"/>
    <x v="0"/>
    <s v="High"/>
    <x v="1"/>
    <s v="High"/>
    <s v="Sales Executive"/>
    <x v="1"/>
    <s v="Outstanding"/>
    <x v="2"/>
    <s v="Married"/>
    <s v="Mid"/>
    <s v="No"/>
    <s v="22"/>
    <s v="4"/>
    <x v="2"/>
    <s v="5"/>
    <s v="7"/>
    <s v="2"/>
    <n v="67"/>
    <n v="589"/>
    <n v="19665"/>
    <n v="5154"/>
    <s v="3"/>
    <s v="7/31/2022"/>
    <s v="4/21/1978"/>
    <x v="392"/>
    <m/>
    <n v="7"/>
    <s v="4_Between 40 And 50"/>
    <m/>
    <s v="38"/>
    <s v="1"/>
    <x v="0"/>
    <x v="0"/>
  </r>
  <r>
    <s v="382"/>
    <s v="38"/>
    <x v="1"/>
    <x v="0"/>
    <x v="1"/>
    <x v="3"/>
    <s v="Low"/>
    <x v="1"/>
    <s v="Very High"/>
    <s v="Sales Executive"/>
    <x v="0"/>
    <s v="Outstanding"/>
    <x v="1"/>
    <s v="Divorced"/>
    <s v="Low"/>
    <s v="Yes"/>
    <s v="24"/>
    <s v="1"/>
    <x v="7"/>
    <s v="7"/>
    <s v="7"/>
    <s v="7"/>
    <n v="44"/>
    <n v="322"/>
    <n v="19191"/>
    <n v="5605"/>
    <s v="3"/>
    <s v="7/31/2022"/>
    <s v="3/1/1985"/>
    <x v="962"/>
    <m/>
    <n v="7"/>
    <s v="3_Between 30 And 40"/>
    <m/>
    <s v="31"/>
    <s v="1"/>
    <x v="0"/>
    <x v="1"/>
  </r>
  <r>
    <s v="177"/>
    <s v="26"/>
    <x v="1"/>
    <x v="0"/>
    <x v="2"/>
    <x v="2"/>
    <s v="High"/>
    <x v="1"/>
    <s v="High"/>
    <s v="Human Resources"/>
    <x v="1"/>
    <s v="Outstanding"/>
    <x v="1"/>
    <s v="Married"/>
    <s v="Low"/>
    <s v="No"/>
    <s v="23"/>
    <s v="1"/>
    <x v="7"/>
    <s v="5"/>
    <s v="7"/>
    <s v="25"/>
    <n v="61"/>
    <n v="1355"/>
    <n v="8916"/>
    <n v="2942"/>
    <s v="3"/>
    <s v="7/31/2022"/>
    <s v="9/23/1996"/>
    <x v="963"/>
    <m/>
    <n v="7"/>
    <s v="2_Between 20 And 30"/>
    <m/>
    <s v="19"/>
    <s v="1"/>
    <x v="0"/>
    <x v="0"/>
  </r>
  <r>
    <s v="846"/>
    <s v="28"/>
    <x v="1"/>
    <x v="0"/>
    <x v="1"/>
    <x v="0"/>
    <s v="Medium"/>
    <x v="1"/>
    <s v="High"/>
    <s v="Sales Executive"/>
    <x v="3"/>
    <s v="Outstanding"/>
    <x v="1"/>
    <s v="Married"/>
    <s v="None"/>
    <s v="Yes"/>
    <s v="20"/>
    <s v="1"/>
    <x v="7"/>
    <s v="7"/>
    <s v="5"/>
    <s v="2"/>
    <n v="81"/>
    <n v="760"/>
    <n v="3698"/>
    <n v="4779"/>
    <s v="2"/>
    <s v="7/31/2022"/>
    <s v="2/21/1995"/>
    <x v="964"/>
    <m/>
    <n v="7"/>
    <s v="2_Between 20 And 30"/>
    <m/>
    <s v="21"/>
    <s v="1"/>
    <x v="0"/>
    <x v="1"/>
  </r>
  <r>
    <s v="903"/>
    <s v="47"/>
    <x v="1"/>
    <x v="0"/>
    <x v="1"/>
    <x v="3"/>
    <s v="High"/>
    <x v="1"/>
    <s v="High"/>
    <s v="Sales Executive"/>
    <x v="2"/>
    <s v="Outstanding"/>
    <x v="1"/>
    <s v="Married"/>
    <s v="Low"/>
    <s v="Yes"/>
    <s v="22"/>
    <s v="0"/>
    <x v="7"/>
    <s v="7"/>
    <s v="7"/>
    <s v="2"/>
    <n v="35"/>
    <n v="249"/>
    <n v="17783"/>
    <n v="4537"/>
    <s v="2"/>
    <s v="7/31/2022"/>
    <s v="8/15/1975"/>
    <x v="965"/>
    <m/>
    <n v="7"/>
    <s v="4_Between 40 And 50"/>
    <m/>
    <s v="40"/>
    <s v="1"/>
    <x v="0"/>
    <x v="0"/>
  </r>
  <r>
    <s v="1849"/>
    <s v="43"/>
    <x v="1"/>
    <x v="1"/>
    <x v="1"/>
    <x v="0"/>
    <s v="Low"/>
    <x v="0"/>
    <s v="High"/>
    <s v="Sales Executive"/>
    <x v="2"/>
    <s v="Outstanding"/>
    <x v="1"/>
    <s v="Married"/>
    <s v="Low"/>
    <s v="No"/>
    <s v="20"/>
    <s v="1"/>
    <x v="5"/>
    <s v="7"/>
    <s v="7"/>
    <s v="2"/>
    <n v="92"/>
    <n v="1422"/>
    <n v="19246"/>
    <n v="5675"/>
    <s v="5"/>
    <s v="7/31/2022"/>
    <s v="11/18/1979"/>
    <x v="397"/>
    <m/>
    <n v="7"/>
    <s v="4_Between 40 And 50"/>
    <m/>
    <s v="36"/>
    <s v="1"/>
    <x v="0"/>
    <x v="0"/>
  </r>
  <r>
    <s v="1693"/>
    <s v="26"/>
    <x v="1"/>
    <x v="2"/>
    <x v="0"/>
    <x v="1"/>
    <s v="Very High"/>
    <x v="0"/>
    <s v="High"/>
    <s v="Laboratory Technician"/>
    <x v="2"/>
    <s v="Outstanding"/>
    <x v="1"/>
    <s v="Single"/>
    <s v="None"/>
    <s v="No"/>
    <s v="20"/>
    <s v="1"/>
    <x v="5"/>
    <s v="5"/>
    <s v="3"/>
    <s v="7"/>
    <n v="76"/>
    <n v="786"/>
    <n v="11925"/>
    <n v="2570"/>
    <s v="5"/>
    <s v="7/31/2022"/>
    <s v="5/8/1997"/>
    <x v="966"/>
    <m/>
    <n v="6"/>
    <s v="2_Between 20 And 30"/>
    <m/>
    <s v="20"/>
    <s v="2"/>
    <x v="0"/>
    <x v="0"/>
  </r>
  <r>
    <s v="653"/>
    <s v="31"/>
    <x v="1"/>
    <x v="0"/>
    <x v="1"/>
    <x v="0"/>
    <s v="Low"/>
    <x v="0"/>
    <s v="Very High"/>
    <s v="Sales Executive"/>
    <x v="2"/>
    <s v="Outstanding"/>
    <x v="2"/>
    <s v="Divorced"/>
    <s v="Mid"/>
    <s v="No"/>
    <s v="22"/>
    <s v="4"/>
    <x v="19"/>
    <s v="5"/>
    <s v="3"/>
    <s v="6"/>
    <n v="66"/>
    <n v="525"/>
    <n v="6219"/>
    <n v="5460"/>
    <s v="4"/>
    <s v="7/31/2022"/>
    <s v="6/16/1992"/>
    <x v="967"/>
    <m/>
    <n v="6"/>
    <s v="3_Between 30 And 40"/>
    <m/>
    <s v="25"/>
    <s v="1"/>
    <x v="0"/>
    <x v="0"/>
  </r>
  <r>
    <s v="1237"/>
    <s v="36"/>
    <x v="1"/>
    <x v="0"/>
    <x v="0"/>
    <x v="1"/>
    <s v="High"/>
    <x v="1"/>
    <s v="Low"/>
    <s v="Manufacturing Director"/>
    <x v="0"/>
    <s v="Outstanding"/>
    <x v="1"/>
    <s v="Divorced"/>
    <s v="Low"/>
    <s v="Yes"/>
    <s v="21"/>
    <s v="2"/>
    <x v="21"/>
    <s v="4"/>
    <s v="4"/>
    <s v="1"/>
    <n v="77"/>
    <n v="363"/>
    <n v="4235"/>
    <n v="10252"/>
    <s v="2"/>
    <s v="7/31/2022"/>
    <s v="2/12/1987"/>
    <x v="968"/>
    <m/>
    <n v="6"/>
    <s v="3_Between 30 And 40"/>
    <m/>
    <s v="30"/>
    <s v="1"/>
    <x v="0"/>
    <x v="0"/>
  </r>
  <r>
    <s v="205"/>
    <s v="53"/>
    <x v="1"/>
    <x v="0"/>
    <x v="1"/>
    <x v="3"/>
    <s v="Medium"/>
    <x v="0"/>
    <s v="High"/>
    <s v="Sales Representative"/>
    <x v="1"/>
    <s v="Outstanding"/>
    <x v="0"/>
    <s v="Married"/>
    <s v="Low"/>
    <s v="Yes"/>
    <s v="20"/>
    <s v="2"/>
    <x v="19"/>
    <s v="4"/>
    <s v="5"/>
    <s v="6"/>
    <n v="34"/>
    <n v="1436"/>
    <n v="16047"/>
    <n v="2306"/>
    <s v="3"/>
    <s v="7/31/2022"/>
    <s v="6/5/1970"/>
    <x v="969"/>
    <m/>
    <n v="6"/>
    <s v="5_Between 50 And 60"/>
    <m/>
    <s v="47"/>
    <s v="1"/>
    <x v="0"/>
    <x v="0"/>
  </r>
  <r>
    <s v="1854"/>
    <s v="42"/>
    <x v="1"/>
    <x v="2"/>
    <x v="0"/>
    <x v="0"/>
    <s v="High"/>
    <x v="0"/>
    <s v="High"/>
    <s v="Research Scientist"/>
    <x v="1"/>
    <s v="Outstanding"/>
    <x v="3"/>
    <s v="Married"/>
    <s v="Mid"/>
    <s v="No"/>
    <s v="22"/>
    <s v="3"/>
    <x v="2"/>
    <s v="3"/>
    <s v="3"/>
    <s v="10"/>
    <n v="38"/>
    <n v="355"/>
    <n v="6161"/>
    <n v="2936"/>
    <s v="1"/>
    <s v="7/31/2022"/>
    <s v="3/10/1981"/>
    <x v="970"/>
    <m/>
    <n v="6"/>
    <s v="4_Between 40 And 50"/>
    <m/>
    <s v="36"/>
    <s v="1"/>
    <x v="0"/>
    <x v="0"/>
  </r>
  <r>
    <s v="1116"/>
    <s v="48"/>
    <x v="1"/>
    <x v="2"/>
    <x v="0"/>
    <x v="0"/>
    <s v="Low"/>
    <x v="0"/>
    <s v="Very High"/>
    <s v="Manager"/>
    <x v="2"/>
    <s v="Outstanding"/>
    <x v="3"/>
    <s v="Single"/>
    <s v="None"/>
    <s v="No"/>
    <s v="22"/>
    <s v="2"/>
    <x v="31"/>
    <s v="2"/>
    <s v="1"/>
    <s v="1"/>
    <n v="35"/>
    <n v="1262"/>
    <n v="16154"/>
    <n v="16885"/>
    <s v="3"/>
    <s v="7/31/2022"/>
    <s v="8/5/1974"/>
    <x v="971"/>
    <m/>
    <n v="5"/>
    <s v="4_Between 40 And 50"/>
    <m/>
    <s v="43"/>
    <s v="1"/>
    <x v="2"/>
    <x v="0"/>
  </r>
  <r>
    <s v="1554"/>
    <s v="35"/>
    <x v="1"/>
    <x v="0"/>
    <x v="1"/>
    <x v="0"/>
    <s v="Medium"/>
    <x v="1"/>
    <s v="Medium"/>
    <s v="Sales Representative"/>
    <x v="1"/>
    <s v="Outstanding"/>
    <x v="1"/>
    <s v="Married"/>
    <s v="Mid"/>
    <s v="No"/>
    <s v="23"/>
    <s v="0"/>
    <x v="6"/>
    <s v="4"/>
    <s v="2"/>
    <s v="28"/>
    <n v="98"/>
    <n v="1402"/>
    <n v="26204"/>
    <n v="2430"/>
    <s v="5"/>
    <s v="7/31/2022"/>
    <s v="10/27/1987"/>
    <x v="413"/>
    <m/>
    <n v="4"/>
    <s v="3_Between 30 And 40"/>
    <m/>
    <s v="31"/>
    <s v="2"/>
    <x v="2"/>
    <x v="0"/>
  </r>
  <r>
    <s v="1675"/>
    <s v="38"/>
    <x v="1"/>
    <x v="1"/>
    <x v="0"/>
    <x v="1"/>
    <s v="Very High"/>
    <x v="1"/>
    <s v="Medium"/>
    <s v="Laboratory Technician"/>
    <x v="3"/>
    <s v="Outstanding"/>
    <x v="1"/>
    <s v="Single"/>
    <s v="None"/>
    <s v="No"/>
    <s v="22"/>
    <s v="1"/>
    <x v="16"/>
    <s v="3"/>
    <s v="3"/>
    <s v="2"/>
    <n v="42"/>
    <n v="148"/>
    <n v="23826"/>
    <n v="2440"/>
    <s v="3"/>
    <s v="7/31/2022"/>
    <s v="1/7/1985"/>
    <x v="972"/>
    <m/>
    <n v="4"/>
    <s v="3_Between 30 And 40"/>
    <m/>
    <s v="34"/>
    <s v="1"/>
    <x v="2"/>
    <x v="0"/>
  </r>
  <r>
    <s v="763"/>
    <s v="40"/>
    <x v="1"/>
    <x v="0"/>
    <x v="0"/>
    <x v="2"/>
    <s v="Very High"/>
    <x v="1"/>
    <s v="Medium"/>
    <s v="Research Scientist"/>
    <x v="2"/>
    <s v="Outstanding"/>
    <x v="3"/>
    <s v="Single"/>
    <s v="None"/>
    <s v="Yes"/>
    <s v="20"/>
    <s v="0"/>
    <x v="10"/>
    <s v="2"/>
    <s v="3"/>
    <s v="2"/>
    <n v="86"/>
    <n v="804"/>
    <n v="22929"/>
    <n v="2342"/>
    <s v="2"/>
    <s v="7/31/2022"/>
    <s v="4/22/1983"/>
    <x v="418"/>
    <m/>
    <n v="3"/>
    <s v="4_Between 40 And 50"/>
    <m/>
    <s v="37"/>
    <s v="2"/>
    <x v="4"/>
    <x v="0"/>
  </r>
  <r>
    <s v="1800"/>
    <s v="39"/>
    <x v="1"/>
    <x v="0"/>
    <x v="0"/>
    <x v="2"/>
    <s v="High"/>
    <x v="0"/>
    <s v="High"/>
    <s v="Research Director"/>
    <x v="1"/>
    <s v="Outstanding"/>
    <x v="1"/>
    <s v="Single"/>
    <s v="None"/>
    <s v="No"/>
    <s v="21"/>
    <s v="7"/>
    <x v="4"/>
    <s v="2"/>
    <s v="2"/>
    <s v="10"/>
    <n v="65"/>
    <n v="1253"/>
    <n v="7914"/>
    <n v="13464"/>
    <s v="3"/>
    <s v="7/31/2022"/>
    <s v="4/15/1984"/>
    <x v="123"/>
    <m/>
    <n v="3"/>
    <s v="3_Between 30 And 40"/>
    <m/>
    <s v="36"/>
    <s v="1"/>
    <x v="4"/>
    <x v="0"/>
  </r>
  <r>
    <s v="193"/>
    <s v="38"/>
    <x v="1"/>
    <x v="0"/>
    <x v="0"/>
    <x v="4"/>
    <s v="Very High"/>
    <x v="1"/>
    <s v="High"/>
    <s v="Research Scientist"/>
    <x v="1"/>
    <s v="Outstanding"/>
    <x v="1"/>
    <s v="Single"/>
    <s v="None"/>
    <s v="Yes"/>
    <s v="20"/>
    <s v="3"/>
    <x v="20"/>
    <s v="2"/>
    <s v="2"/>
    <s v="3"/>
    <n v="32"/>
    <n v="364"/>
    <n v="2302"/>
    <n v="4317"/>
    <s v="2"/>
    <s v="7/31/2022"/>
    <s v="6/18/1985"/>
    <x v="621"/>
    <m/>
    <n v="3"/>
    <s v="3_Between 30 And 40"/>
    <m/>
    <s v="35"/>
    <s v="2"/>
    <x v="4"/>
    <x v="0"/>
  </r>
  <r>
    <s v="140"/>
    <s v="59"/>
    <x v="1"/>
    <x v="2"/>
    <x v="2"/>
    <x v="0"/>
    <s v="High"/>
    <x v="1"/>
    <s v="Medium"/>
    <s v="Manager"/>
    <x v="2"/>
    <s v="Outstanding"/>
    <x v="1"/>
    <s v="Married"/>
    <s v="Low"/>
    <s v="No"/>
    <s v="21"/>
    <s v="9"/>
    <x v="38"/>
    <s v="2"/>
    <s v="2"/>
    <s v="2"/>
    <n v="32"/>
    <n v="1420"/>
    <n v="21922"/>
    <n v="18844"/>
    <s v="3"/>
    <s v="7/31/2022"/>
    <s v="8/19/1963"/>
    <x v="897"/>
    <m/>
    <n v="3"/>
    <s v="5_Between 50 And 60"/>
    <m/>
    <s v="56"/>
    <s v="1"/>
    <x v="4"/>
    <x v="1"/>
  </r>
  <r>
    <s v="484"/>
    <s v="21"/>
    <x v="1"/>
    <x v="2"/>
    <x v="1"/>
    <x v="3"/>
    <s v="Low"/>
    <x v="0"/>
    <s v="High"/>
    <s v="Sales Representative"/>
    <x v="2"/>
    <s v="Outstanding"/>
    <x v="3"/>
    <s v="Single"/>
    <s v="None"/>
    <s v="No"/>
    <s v="24"/>
    <s v="1"/>
    <x v="24"/>
    <s v="2"/>
    <s v="2"/>
    <s v="9"/>
    <n v="39"/>
    <n v="895"/>
    <n v="2851"/>
    <n v="2610"/>
    <s v="3"/>
    <s v="7/31/2022"/>
    <s v="8/24/2001"/>
    <x v="973"/>
    <m/>
    <n v="2"/>
    <s v="2_Between 20 And 30"/>
    <m/>
    <s v="19"/>
    <s v="1"/>
    <x v="4"/>
    <x v="1"/>
  </r>
  <r>
    <s v="872"/>
    <s v="22"/>
    <x v="1"/>
    <x v="0"/>
    <x v="0"/>
    <x v="3"/>
    <s v="Very High"/>
    <x v="0"/>
    <s v="Medium"/>
    <s v="Manufacturing Director"/>
    <x v="2"/>
    <s v="Outstanding"/>
    <x v="0"/>
    <s v="Married"/>
    <s v="Mid"/>
    <s v="No"/>
    <s v="22"/>
    <s v="6"/>
    <x v="16"/>
    <s v="2"/>
    <s v="2"/>
    <s v="1"/>
    <n v="33"/>
    <n v="1230"/>
    <n v="19146"/>
    <n v="4775"/>
    <s v="2"/>
    <s v="7/31/2022"/>
    <s v="5/23/2001"/>
    <x v="974"/>
    <m/>
    <n v="2"/>
    <s v="2_Between 20 And 30"/>
    <m/>
    <s v="20"/>
    <s v="2"/>
    <x v="4"/>
    <x v="0"/>
  </r>
  <r>
    <s v="1234"/>
    <s v="32"/>
    <x v="1"/>
    <x v="1"/>
    <x v="0"/>
    <x v="1"/>
    <s v="High"/>
    <x v="1"/>
    <s v="Medium"/>
    <s v="Laboratory Technician"/>
    <x v="3"/>
    <s v="Outstanding"/>
    <x v="1"/>
    <s v="Married"/>
    <s v="Low"/>
    <s v="No"/>
    <s v="20"/>
    <s v="1"/>
    <x v="23"/>
    <s v="2"/>
    <s v="2"/>
    <s v="13"/>
    <n v="77"/>
    <n v="116"/>
    <n v="7331"/>
    <n v="2743"/>
    <s v="2"/>
    <s v="7/31/2022"/>
    <s v="3/1/1991"/>
    <x v="975"/>
    <m/>
    <n v="2"/>
    <s v="3_Between 30 And 40"/>
    <m/>
    <s v="30"/>
    <s v="1"/>
    <x v="4"/>
    <x v="0"/>
  </r>
  <r>
    <s v="675"/>
    <s v="22"/>
    <x v="1"/>
    <x v="0"/>
    <x v="0"/>
    <x v="2"/>
    <s v="Low"/>
    <x v="0"/>
    <s v="High"/>
    <s v="Research Scientist"/>
    <x v="1"/>
    <s v="Outstanding"/>
    <x v="1"/>
    <s v="Married"/>
    <s v="None"/>
    <s v="No"/>
    <s v="20"/>
    <s v="0"/>
    <x v="24"/>
    <s v="2"/>
    <s v="2"/>
    <s v="6"/>
    <n v="69"/>
    <n v="604"/>
    <n v="12145"/>
    <n v="2773"/>
    <s v="3"/>
    <s v="7/31/2022"/>
    <s v="2/25/2001"/>
    <x v="178"/>
    <m/>
    <n v="2"/>
    <s v="2_Between 20 And 30"/>
    <m/>
    <s v="20"/>
    <s v="1"/>
    <x v="4"/>
    <x v="0"/>
  </r>
  <r>
    <s v="217"/>
    <s v="22"/>
    <x v="1"/>
    <x v="0"/>
    <x v="0"/>
    <x v="2"/>
    <s v="High"/>
    <x v="0"/>
    <s v="High"/>
    <s v="Research Scientist"/>
    <x v="2"/>
    <s v="Outstanding"/>
    <x v="1"/>
    <s v="Married"/>
    <s v="Mid"/>
    <s v="No"/>
    <s v="24"/>
    <s v="1"/>
    <x v="23"/>
    <s v="2"/>
    <s v="2"/>
    <s v="19"/>
    <n v="80"/>
    <n v="1256"/>
    <n v="11992"/>
    <n v="2323"/>
    <s v="6"/>
    <s v="7/31/2022"/>
    <s v="5/6/2001"/>
    <x v="976"/>
    <m/>
    <n v="2"/>
    <s v="2_Between 20 And 30"/>
    <m/>
    <s v="20"/>
    <s v="2"/>
    <x v="4"/>
    <x v="0"/>
  </r>
  <r>
    <s v="1215"/>
    <s v="50"/>
    <x v="1"/>
    <x v="1"/>
    <x v="0"/>
    <x v="1"/>
    <s v="Very High"/>
    <x v="1"/>
    <s v="High"/>
    <s v="Manager"/>
    <x v="0"/>
    <s v="Outstanding"/>
    <x v="1"/>
    <s v="Married"/>
    <s v="Low"/>
    <s v="No"/>
    <s v="22"/>
    <s v="2"/>
    <x v="33"/>
    <s v="2"/>
    <s v="2"/>
    <s v="2"/>
    <n v="30"/>
    <n v="1421"/>
    <n v="9490"/>
    <n v="17856"/>
    <s v="3"/>
    <s v="7/31/2022"/>
    <s v="6/18/1973"/>
    <x v="977"/>
    <m/>
    <n v="2"/>
    <s v="5_Between 50 And 60"/>
    <m/>
    <s v="48"/>
    <s v="1"/>
    <x v="4"/>
    <x v="1"/>
  </r>
  <r>
    <s v="1278"/>
    <s v="55"/>
    <x v="1"/>
    <x v="2"/>
    <x v="0"/>
    <x v="2"/>
    <s v="Very High"/>
    <x v="0"/>
    <s v="Medium"/>
    <s v="Healthcare Representative"/>
    <x v="3"/>
    <s v="Low"/>
    <x v="1"/>
    <s v="Divorced"/>
    <s v="Low"/>
    <s v="Yes"/>
    <s v="15"/>
    <s v="1"/>
    <x v="34"/>
    <s v="15"/>
    <s v="0"/>
    <s v="8"/>
    <n v="37"/>
    <n v="177"/>
    <n v="25592"/>
    <n v="13577"/>
    <s v="3"/>
    <s v="7/31/2022"/>
    <s v="5/30/1968"/>
    <x v="978"/>
    <m/>
    <n v="33"/>
    <s v="5_Between 50 And 60"/>
    <m/>
    <s v="22"/>
    <s v="1"/>
    <x v="3"/>
    <x v="0"/>
  </r>
  <r>
    <s v="905"/>
    <s v="50"/>
    <x v="1"/>
    <x v="2"/>
    <x v="0"/>
    <x v="0"/>
    <s v="Low"/>
    <x v="0"/>
    <s v="High"/>
    <s v="Manager"/>
    <x v="0"/>
    <s v="Good"/>
    <x v="1"/>
    <s v="Divorced"/>
    <s v="Low"/>
    <s v="No"/>
    <s v="11"/>
    <s v="1"/>
    <x v="29"/>
    <s v="14"/>
    <s v="7"/>
    <s v="2"/>
    <n v="98"/>
    <n v="881"/>
    <n v="4544"/>
    <n v="17924"/>
    <s v="3"/>
    <s v="7/31/2022"/>
    <s v="10/9/1972"/>
    <x v="979"/>
    <m/>
    <n v="31"/>
    <s v="5_Between 50 And 60"/>
    <m/>
    <s v="19"/>
    <s v="1"/>
    <x v="3"/>
    <x v="0"/>
  </r>
  <r>
    <s v="1815"/>
    <s v="41"/>
    <x v="1"/>
    <x v="0"/>
    <x v="1"/>
    <x v="2"/>
    <s v="High"/>
    <x v="1"/>
    <s v="High"/>
    <s v="Sales Executive"/>
    <x v="1"/>
    <s v="Good"/>
    <x v="2"/>
    <s v="Divorced"/>
    <s v="Low"/>
    <s v="Yes"/>
    <s v="13"/>
    <s v="0"/>
    <x v="27"/>
    <s v="13"/>
    <s v="5"/>
    <s v="4"/>
    <n v="81"/>
    <n v="796"/>
    <n v="26458"/>
    <n v="10447"/>
    <s v="3"/>
    <s v="7/31/2022"/>
    <s v="7/8/1982"/>
    <x v="980"/>
    <m/>
    <n v="21"/>
    <s v="4_Between 40 And 50"/>
    <m/>
    <s v="20"/>
    <s v="1"/>
    <x v="3"/>
    <x v="0"/>
  </r>
  <r>
    <s v="1166"/>
    <s v="40"/>
    <x v="1"/>
    <x v="1"/>
    <x v="0"/>
    <x v="0"/>
    <s v="Medium"/>
    <x v="1"/>
    <s v="High"/>
    <s v="Research Director"/>
    <x v="1"/>
    <s v="Good"/>
    <x v="3"/>
    <s v="Single"/>
    <s v="None"/>
    <s v="No"/>
    <s v="17"/>
    <s v="9"/>
    <x v="15"/>
    <s v="2"/>
    <s v="13"/>
    <s v="9"/>
    <n v="88"/>
    <n v="593"/>
    <n v="13782"/>
    <n v="13499"/>
    <s v="3"/>
    <s v="7/31/2022"/>
    <s v="8/2/1982"/>
    <x v="981"/>
    <m/>
    <n v="17"/>
    <s v="4_Between 40 And 50"/>
    <m/>
    <s v="23"/>
    <s v="1"/>
    <x v="3"/>
    <x v="0"/>
  </r>
  <r>
    <s v="1628"/>
    <s v="40"/>
    <x v="1"/>
    <x v="0"/>
    <x v="0"/>
    <x v="1"/>
    <s v="Low"/>
    <x v="1"/>
    <s v="Medium"/>
    <s v="Manufacturing Director"/>
    <x v="1"/>
    <s v="Good"/>
    <x v="1"/>
    <s v="Married"/>
    <s v="Mid"/>
    <s v="No"/>
    <s v="13"/>
    <s v="1"/>
    <x v="8"/>
    <s v="14"/>
    <s v="12"/>
    <s v="15"/>
    <n v="80"/>
    <n v="884"/>
    <n v="25800"/>
    <n v="10435"/>
    <s v="2"/>
    <s v="7/31/2022"/>
    <s v="11/28/1982"/>
    <x v="982"/>
    <m/>
    <n v="17"/>
    <s v="4_Between 40 And 50"/>
    <m/>
    <s v="23"/>
    <s v="1"/>
    <x v="3"/>
    <x v="0"/>
  </r>
  <r>
    <s v="1866"/>
    <s v="43"/>
    <x v="1"/>
    <x v="0"/>
    <x v="0"/>
    <x v="1"/>
    <s v="Low"/>
    <x v="1"/>
    <s v="Medium"/>
    <s v="Manager"/>
    <x v="1"/>
    <s v="Good"/>
    <x v="1"/>
    <s v="Married"/>
    <s v="None"/>
    <s v="No"/>
    <s v="13"/>
    <s v="7"/>
    <x v="14"/>
    <s v="6"/>
    <s v="14"/>
    <s v="6"/>
    <n v="81"/>
    <n v="823"/>
    <n v="22539"/>
    <n v="19392"/>
    <s v="2"/>
    <s v="7/31/2022"/>
    <s v="4/2/1980"/>
    <x v="983"/>
    <m/>
    <n v="15"/>
    <s v="4_Between 40 And 50"/>
    <m/>
    <s v="28"/>
    <s v="1"/>
    <x v="3"/>
    <x v="0"/>
  </r>
  <r>
    <s v="1073"/>
    <s v="36"/>
    <x v="1"/>
    <x v="0"/>
    <x v="0"/>
    <x v="4"/>
    <s v="Very High"/>
    <x v="1"/>
    <s v="Medium"/>
    <s v="Manufacturing Director"/>
    <x v="2"/>
    <s v="Good"/>
    <x v="3"/>
    <s v="Single"/>
    <s v="None"/>
    <s v="No"/>
    <s v="11"/>
    <s v="0"/>
    <x v="12"/>
    <s v="7"/>
    <s v="8"/>
    <s v="12"/>
    <n v="51"/>
    <n v="796"/>
    <n v="15669"/>
    <n v="8858"/>
    <s v="2"/>
    <s v="7/31/2022"/>
    <s v="4/17/1987"/>
    <x v="984"/>
    <m/>
    <n v="14"/>
    <s v="3_Between 30 And 40"/>
    <m/>
    <s v="22"/>
    <s v="1"/>
    <x v="1"/>
    <x v="0"/>
  </r>
  <r>
    <s v="1485"/>
    <s v="34"/>
    <x v="1"/>
    <x v="1"/>
    <x v="0"/>
    <x v="1"/>
    <s v="Medium"/>
    <x v="0"/>
    <s v="High"/>
    <s v="Research Director"/>
    <x v="0"/>
    <s v="Low"/>
    <x v="3"/>
    <s v="Divorced"/>
    <s v="Mid"/>
    <s v="No"/>
    <s v="14"/>
    <s v="7"/>
    <x v="9"/>
    <s v="6"/>
    <s v="9"/>
    <s v="15"/>
    <n v="71"/>
    <n v="829"/>
    <n v="11929"/>
    <n v="17007"/>
    <s v="3"/>
    <s v="7/31/2022"/>
    <s v="7/22/1989"/>
    <x v="985"/>
    <m/>
    <n v="14"/>
    <s v="3_Between 30 And 40"/>
    <m/>
    <s v="20"/>
    <s v="1"/>
    <x v="1"/>
    <x v="0"/>
  </r>
  <r>
    <s v="1630"/>
    <s v="35"/>
    <x v="1"/>
    <x v="2"/>
    <x v="0"/>
    <x v="0"/>
    <s v="High"/>
    <x v="1"/>
    <s v="High"/>
    <s v="Healthcare Representative"/>
    <x v="1"/>
    <s v="Good"/>
    <x v="1"/>
    <s v="Married"/>
    <s v="Low"/>
    <s v="No"/>
    <s v="12"/>
    <s v="1"/>
    <x v="12"/>
    <s v="2"/>
    <s v="9"/>
    <s v="8"/>
    <n v="52"/>
    <n v="208"/>
    <n v="12250"/>
    <n v="4148"/>
    <s v="5"/>
    <s v="7/31/2022"/>
    <s v="10/13/1987"/>
    <x v="986"/>
    <m/>
    <n v="13"/>
    <s v="3_Between 30 And 40"/>
    <m/>
    <s v="22"/>
    <s v="1"/>
    <x v="1"/>
    <x v="0"/>
  </r>
  <r>
    <s v="899"/>
    <s v="35"/>
    <x v="1"/>
    <x v="0"/>
    <x v="0"/>
    <x v="1"/>
    <s v="Very High"/>
    <x v="0"/>
    <s v="Medium"/>
    <s v="Manufacturing Director"/>
    <x v="3"/>
    <s v="Good"/>
    <x v="1"/>
    <s v="Married"/>
    <s v="None"/>
    <s v="No"/>
    <s v="16"/>
    <s v="3"/>
    <x v="9"/>
    <s v="4"/>
    <s v="8"/>
    <s v="25"/>
    <n v="78"/>
    <n v="672"/>
    <n v="9129"/>
    <n v="10903"/>
    <s v="2"/>
    <s v="7/31/2022"/>
    <s v="6/1/1988"/>
    <x v="987"/>
    <m/>
    <n v="13"/>
    <s v="3_Between 30 And 40"/>
    <m/>
    <s v="22"/>
    <s v="1"/>
    <x v="1"/>
    <x v="0"/>
  </r>
  <r>
    <s v="1852"/>
    <s v="29"/>
    <x v="1"/>
    <x v="1"/>
    <x v="0"/>
    <x v="2"/>
    <s v="Very High"/>
    <x v="0"/>
    <s v="High"/>
    <s v="Laboratory Technician"/>
    <x v="2"/>
    <s v="Good"/>
    <x v="2"/>
    <s v="Married"/>
    <s v="None"/>
    <s v="No"/>
    <s v="13"/>
    <s v="1"/>
    <x v="0"/>
    <s v="3"/>
    <s v="10"/>
    <s v="20"/>
    <n v="40"/>
    <n v="574"/>
    <n v="7003"/>
    <n v="3812"/>
    <s v="3"/>
    <s v="7/31/2022"/>
    <s v="12/14/1993"/>
    <x v="988"/>
    <m/>
    <n v="10"/>
    <s v="2_Between 20 And 30"/>
    <m/>
    <s v="19"/>
    <s v="1"/>
    <x v="1"/>
    <x v="0"/>
  </r>
  <r>
    <s v="124"/>
    <s v="46"/>
    <x v="1"/>
    <x v="1"/>
    <x v="0"/>
    <x v="1"/>
    <s v="High"/>
    <x v="0"/>
    <s v="Medium"/>
    <s v="Healthcare Representative"/>
    <x v="0"/>
    <s v="Good"/>
    <x v="3"/>
    <s v="Married"/>
    <s v="Low"/>
    <s v="Yes"/>
    <s v="13"/>
    <s v="2"/>
    <x v="14"/>
    <s v="9"/>
    <s v="5"/>
    <s v="1"/>
    <n v="40"/>
    <n v="638"/>
    <n v="3142"/>
    <n v="10673"/>
    <s v="5"/>
    <s v="7/31/2022"/>
    <s v="2/10/1977"/>
    <x v="989"/>
    <m/>
    <n v="10"/>
    <s v="4_Between 40 And 50"/>
    <m/>
    <s v="36"/>
    <s v="1"/>
    <x v="1"/>
    <x v="0"/>
  </r>
  <r>
    <s v="889"/>
    <s v="32"/>
    <x v="1"/>
    <x v="1"/>
    <x v="1"/>
    <x v="3"/>
    <s v="Medium"/>
    <x v="0"/>
    <s v="High"/>
    <s v="Sales Executive"/>
    <x v="3"/>
    <s v="Good"/>
    <x v="1"/>
    <s v="Married"/>
    <s v="Low"/>
    <s v="No"/>
    <s v="14"/>
    <s v="1"/>
    <x v="2"/>
    <s v="5"/>
    <s v="3"/>
    <s v="5"/>
    <n v="48"/>
    <n v="379"/>
    <n v="8891"/>
    <n v="6524"/>
    <s v="3"/>
    <s v="7/31/2022"/>
    <s v="12/15/1990"/>
    <x v="990"/>
    <m/>
    <n v="9"/>
    <s v="3_Between 30 And 40"/>
    <m/>
    <s v="23"/>
    <s v="1"/>
    <x v="0"/>
    <x v="0"/>
  </r>
  <r>
    <s v="1596"/>
    <s v="35"/>
    <x v="1"/>
    <x v="0"/>
    <x v="0"/>
    <x v="1"/>
    <s v="Medium"/>
    <x v="0"/>
    <s v="Very High"/>
    <s v="Laboratory Technician"/>
    <x v="1"/>
    <s v="Good"/>
    <x v="3"/>
    <s v="Married"/>
    <s v="Mid"/>
    <s v="No"/>
    <s v="17"/>
    <s v="1"/>
    <x v="2"/>
    <s v="6"/>
    <s v="8"/>
    <s v="28"/>
    <n v="46"/>
    <n v="750"/>
    <n v="25348"/>
    <n v="3407"/>
    <s v="3"/>
    <s v="7/31/2022"/>
    <s v="3/8/1988"/>
    <x v="517"/>
    <m/>
    <n v="9"/>
    <s v="3_Between 30 And 40"/>
    <m/>
    <s v="26"/>
    <s v="1"/>
    <x v="0"/>
    <x v="0"/>
  </r>
  <r>
    <s v="1472"/>
    <s v="53"/>
    <x v="1"/>
    <x v="0"/>
    <x v="0"/>
    <x v="1"/>
    <s v="Very High"/>
    <x v="0"/>
    <s v="Very High"/>
    <s v="Research Director"/>
    <x v="3"/>
    <s v="Good"/>
    <x v="3"/>
    <s v="Single"/>
    <s v="None"/>
    <s v="No"/>
    <s v="12"/>
    <s v="4"/>
    <x v="35"/>
    <s v="8"/>
    <s v="8"/>
    <s v="2"/>
    <n v="39"/>
    <n v="447"/>
    <n v="19764"/>
    <n v="16598"/>
    <s v="2"/>
    <s v="7/31/2022"/>
    <s v="5/28/1970"/>
    <x v="991"/>
    <m/>
    <n v="8"/>
    <s v="5_Between 50 And 60"/>
    <m/>
    <s v="45"/>
    <s v="1"/>
    <x v="0"/>
    <x v="0"/>
  </r>
  <r>
    <s v="1597"/>
    <s v="34"/>
    <x v="1"/>
    <x v="1"/>
    <x v="0"/>
    <x v="0"/>
    <s v="Very High"/>
    <x v="0"/>
    <s v="Medium"/>
    <s v="Healthcare Representative"/>
    <x v="1"/>
    <s v="Good"/>
    <x v="3"/>
    <s v="Married"/>
    <s v="Low"/>
    <s v="No"/>
    <s v="14"/>
    <s v="1"/>
    <x v="4"/>
    <s v="7"/>
    <s v="7"/>
    <s v="10"/>
    <n v="92"/>
    <n v="653"/>
    <n v="15332"/>
    <n v="5063"/>
    <s v="3"/>
    <s v="7/31/2022"/>
    <s v="2/10/1989"/>
    <x v="992"/>
    <m/>
    <n v="8"/>
    <s v="3_Between 30 And 40"/>
    <m/>
    <s v="26"/>
    <s v="1"/>
    <x v="0"/>
    <x v="0"/>
  </r>
  <r>
    <s v="1046"/>
    <s v="32"/>
    <x v="1"/>
    <x v="2"/>
    <x v="0"/>
    <x v="0"/>
    <s v="Very High"/>
    <x v="1"/>
    <s v="High"/>
    <s v="Laboratory Technician"/>
    <x v="1"/>
    <s v="Good"/>
    <x v="1"/>
    <s v="Single"/>
    <s v="None"/>
    <s v="No"/>
    <s v="12"/>
    <s v="9"/>
    <x v="2"/>
    <s v="7"/>
    <s v="7"/>
    <s v="29"/>
    <n v="69"/>
    <n v="1109"/>
    <n v="11135"/>
    <n v="4025"/>
    <s v="2"/>
    <s v="7/31/2022"/>
    <s v="7/26/1991"/>
    <x v="993"/>
    <m/>
    <n v="8"/>
    <s v="3_Between 30 And 40"/>
    <m/>
    <s v="24"/>
    <s v="1"/>
    <x v="0"/>
    <x v="0"/>
  </r>
  <r>
    <s v="982"/>
    <s v="30"/>
    <x v="1"/>
    <x v="0"/>
    <x v="1"/>
    <x v="3"/>
    <s v="High"/>
    <x v="0"/>
    <s v="High"/>
    <s v="Sales Executive"/>
    <x v="1"/>
    <s v="Good"/>
    <x v="2"/>
    <s v="Divorced"/>
    <s v="Low"/>
    <s v="No"/>
    <s v="11"/>
    <s v="5"/>
    <x v="2"/>
    <s v="7"/>
    <s v="7"/>
    <s v="8"/>
    <n v="62"/>
    <n v="231"/>
    <n v="9977"/>
    <n v="7264"/>
    <s v="2"/>
    <s v="7/31/2022"/>
    <s v="4/1/1993"/>
    <x v="840"/>
    <m/>
    <n v="8"/>
    <s v="3_Between 30 And 40"/>
    <m/>
    <s v="22"/>
    <s v="1"/>
    <x v="0"/>
    <x v="0"/>
  </r>
  <r>
    <s v="1576"/>
    <s v="48"/>
    <x v="1"/>
    <x v="0"/>
    <x v="0"/>
    <x v="0"/>
    <s v="High"/>
    <x v="1"/>
    <s v="High"/>
    <s v="Research Scientist"/>
    <x v="0"/>
    <s v="Low"/>
    <x v="3"/>
    <s v="Married"/>
    <s v="Low"/>
    <s v="No"/>
    <s v="12"/>
    <s v="8"/>
    <x v="2"/>
    <s v="7"/>
    <s v="6"/>
    <s v="15"/>
    <n v="65"/>
    <n v="1108"/>
    <n v="16530"/>
    <n v="2367"/>
    <s v="3"/>
    <s v="7/31/2022"/>
    <s v="3/1/1975"/>
    <x v="994"/>
    <m/>
    <n v="7"/>
    <s v="4_Between 40 And 50"/>
    <m/>
    <s v="41"/>
    <s v="1"/>
    <x v="0"/>
    <x v="0"/>
  </r>
  <r>
    <s v="1618"/>
    <s v="39"/>
    <x v="1"/>
    <x v="0"/>
    <x v="0"/>
    <x v="4"/>
    <s v="Medium"/>
    <x v="0"/>
    <s v="High"/>
    <s v="Manufacturing Director"/>
    <x v="0"/>
    <s v="Good"/>
    <x v="1"/>
    <s v="Married"/>
    <s v="High"/>
    <s v="No"/>
    <s v="13"/>
    <s v="2"/>
    <x v="2"/>
    <s v="7"/>
    <s v="7"/>
    <s v="10"/>
    <n v="76"/>
    <n v="1387"/>
    <n v="3835"/>
    <n v="5377"/>
    <s v="3"/>
    <s v="7/31/2022"/>
    <s v="3/19/1984"/>
    <x v="995"/>
    <m/>
    <n v="7"/>
    <s v="3_Between 30 And 40"/>
    <m/>
    <s v="32"/>
    <s v="1"/>
    <x v="0"/>
    <x v="0"/>
  </r>
  <r>
    <s v="1152"/>
    <s v="38"/>
    <x v="1"/>
    <x v="0"/>
    <x v="2"/>
    <x v="1"/>
    <s v="High"/>
    <x v="0"/>
    <s v="Very High"/>
    <s v="Human Resources"/>
    <x v="1"/>
    <s v="Good"/>
    <x v="2"/>
    <s v="Married"/>
    <s v="Low"/>
    <s v="No"/>
    <s v="13"/>
    <s v="1"/>
    <x v="5"/>
    <s v="5"/>
    <s v="0"/>
    <s v="1"/>
    <n v="37"/>
    <n v="433"/>
    <n v="6004"/>
    <n v="2844"/>
    <s v="2"/>
    <s v="7/31/2022"/>
    <s v="4/25/1985"/>
    <x v="996"/>
    <m/>
    <n v="7"/>
    <s v="3_Between 30 And 40"/>
    <m/>
    <s v="31"/>
    <s v="1"/>
    <x v="0"/>
    <x v="0"/>
  </r>
  <r>
    <s v="199"/>
    <s v="41"/>
    <x v="1"/>
    <x v="1"/>
    <x v="0"/>
    <x v="1"/>
    <s v="Very High"/>
    <x v="0"/>
    <s v="Medium"/>
    <s v="Manager"/>
    <x v="0"/>
    <s v="Low"/>
    <x v="3"/>
    <s v="Divorced"/>
    <s v="Low"/>
    <s v="No"/>
    <s v="13"/>
    <s v="4"/>
    <x v="14"/>
    <s v="3"/>
    <s v="6"/>
    <s v="10"/>
    <n v="91"/>
    <n v="857"/>
    <n v="12888"/>
    <n v="17181"/>
    <s v="2"/>
    <s v="7/31/2022"/>
    <s v="8/27/1981"/>
    <x v="997"/>
    <m/>
    <n v="6"/>
    <s v="4_Between 40 And 50"/>
    <m/>
    <s v="35"/>
    <s v="1"/>
    <x v="0"/>
    <x v="0"/>
  </r>
  <r>
    <s v="1314"/>
    <s v="46"/>
    <x v="1"/>
    <x v="0"/>
    <x v="2"/>
    <x v="3"/>
    <s v="Very High"/>
    <x v="1"/>
    <s v="High"/>
    <s v="Human Resources"/>
    <x v="0"/>
    <s v="Good"/>
    <x v="2"/>
    <s v="Single"/>
    <s v="None"/>
    <s v="No"/>
    <s v="12"/>
    <s v="6"/>
    <x v="2"/>
    <s v="5"/>
    <s v="4"/>
    <s v="1"/>
    <n v="44"/>
    <n v="991"/>
    <n v="22957"/>
    <n v="3423"/>
    <s v="3"/>
    <s v="7/31/2022"/>
    <s v="7/29/1977"/>
    <x v="998"/>
    <m/>
    <n v="6"/>
    <s v="4_Between 40 And 50"/>
    <m/>
    <s v="40"/>
    <s v="1"/>
    <x v="0"/>
    <x v="0"/>
  </r>
  <r>
    <s v="888"/>
    <s v="24"/>
    <x v="1"/>
    <x v="2"/>
    <x v="0"/>
    <x v="2"/>
    <s v="Low"/>
    <x v="0"/>
    <s v="Medium"/>
    <s v="Laboratory Technician"/>
    <x v="2"/>
    <s v="Good"/>
    <x v="3"/>
    <s v="Married"/>
    <s v="None"/>
    <s v="No"/>
    <s v="17"/>
    <s v="0"/>
    <x v="6"/>
    <s v="3"/>
    <s v="4"/>
    <s v="4"/>
    <n v="46"/>
    <n v="1269"/>
    <n v="10778"/>
    <n v="3162"/>
    <s v="2"/>
    <s v="7/31/2022"/>
    <s v="5/24/1999"/>
    <x v="999"/>
    <m/>
    <n v="4"/>
    <s v="2_Between 20 And 30"/>
    <m/>
    <s v="20"/>
    <s v="1"/>
    <x v="2"/>
    <x v="1"/>
  </r>
  <r>
    <s v="277"/>
    <s v="34"/>
    <x v="1"/>
    <x v="1"/>
    <x v="0"/>
    <x v="0"/>
    <s v="Very High"/>
    <x v="0"/>
    <s v="High"/>
    <s v="Research Scientist"/>
    <x v="1"/>
    <s v="Good"/>
    <x v="2"/>
    <s v="Divorced"/>
    <s v="Low"/>
    <s v="Yes"/>
    <s v="17"/>
    <s v="1"/>
    <x v="10"/>
    <s v="2"/>
    <s v="0"/>
    <s v="10"/>
    <n v="43"/>
    <n v="878"/>
    <n v="5972"/>
    <n v="3815"/>
    <s v="4"/>
    <s v="7/31/2022"/>
    <s v="4/20/1989"/>
    <x v="1000"/>
    <m/>
    <n v="4"/>
    <s v="3_Between 30 And 40"/>
    <m/>
    <s v="30"/>
    <s v="2"/>
    <x v="2"/>
    <x v="0"/>
  </r>
  <r>
    <s v="1191"/>
    <s v="56"/>
    <x v="1"/>
    <x v="0"/>
    <x v="0"/>
    <x v="0"/>
    <s v="Very High"/>
    <x v="1"/>
    <s v="High"/>
    <s v="Manager"/>
    <x v="0"/>
    <s v="Good"/>
    <x v="1"/>
    <s v="Divorced"/>
    <s v="Low"/>
    <s v="No"/>
    <s v="13"/>
    <s v="4"/>
    <x v="3"/>
    <s v="4"/>
    <s v="2"/>
    <s v="4"/>
    <n v="92"/>
    <n v="718"/>
    <n v="18575"/>
    <n v="19943"/>
    <s v="2"/>
    <s v="7/31/2022"/>
    <s v="5/6/1967"/>
    <x v="1001"/>
    <m/>
    <n v="4"/>
    <s v="5_Between 50 And 60"/>
    <m/>
    <s v="52"/>
    <s v="1"/>
    <x v="2"/>
    <x v="0"/>
  </r>
  <r>
    <s v="1391"/>
    <s v="51"/>
    <x v="1"/>
    <x v="1"/>
    <x v="1"/>
    <x v="1"/>
    <s v="Medium"/>
    <x v="0"/>
    <s v="High"/>
    <s v="Sales Executive"/>
    <x v="3"/>
    <s v="Low"/>
    <x v="1"/>
    <s v="Married"/>
    <s v="None"/>
    <s v="No"/>
    <s v="11"/>
    <s v="2"/>
    <x v="1"/>
    <s v="3"/>
    <s v="2"/>
    <s v="2"/>
    <n v="52"/>
    <n v="541"/>
    <n v="15395"/>
    <n v="10596"/>
    <s v="5"/>
    <s v="7/31/2022"/>
    <s v="5/2/1972"/>
    <x v="892"/>
    <m/>
    <n v="3"/>
    <s v="5_Between 50 And 60"/>
    <m/>
    <s v="48"/>
    <s v="2"/>
    <x v="4"/>
    <x v="0"/>
  </r>
  <r>
    <s v="1833"/>
    <s v="31"/>
    <x v="1"/>
    <x v="1"/>
    <x v="1"/>
    <x v="0"/>
    <s v="Low"/>
    <x v="1"/>
    <s v="High"/>
    <s v="Sales Executive"/>
    <x v="0"/>
    <s v="Good"/>
    <x v="1"/>
    <s v="Married"/>
    <s v="Mid"/>
    <s v="No"/>
    <s v="14"/>
    <s v="2"/>
    <x v="4"/>
    <s v="2"/>
    <s v="2"/>
    <s v="7"/>
    <n v="68"/>
    <n v="1125"/>
    <n v="8277"/>
    <n v="9637"/>
    <s v="3"/>
    <s v="7/31/2022"/>
    <s v="11/9/1991"/>
    <x v="908"/>
    <m/>
    <n v="2"/>
    <s v="3_Between 30 And 40"/>
    <m/>
    <s v="29"/>
    <s v="1"/>
    <x v="4"/>
    <x v="0"/>
  </r>
  <r>
    <s v="1479"/>
    <s v="30"/>
    <x v="1"/>
    <x v="0"/>
    <x v="1"/>
    <x v="2"/>
    <s v="Very High"/>
    <x v="0"/>
    <s v="High"/>
    <s v="Sales Executive"/>
    <x v="1"/>
    <s v="Low"/>
    <x v="3"/>
    <s v="Married"/>
    <s v="Mid"/>
    <s v="No"/>
    <s v="15"/>
    <s v="8"/>
    <x v="16"/>
    <s v="2"/>
    <s v="2"/>
    <s v="16"/>
    <n v="96"/>
    <n v="1358"/>
    <n v="2939"/>
    <n v="5301"/>
    <s v="2"/>
    <s v="7/31/2022"/>
    <s v="9/9/1992"/>
    <x v="1002"/>
    <m/>
    <n v="2"/>
    <s v="3_Between 30 And 40"/>
    <m/>
    <s v="28"/>
    <s v="2"/>
    <x v="4"/>
    <x v="0"/>
  </r>
  <r>
    <s v="738"/>
    <s v="50"/>
    <x v="1"/>
    <x v="0"/>
    <x v="1"/>
    <x v="0"/>
    <s v="Very High"/>
    <x v="0"/>
    <s v="High"/>
    <s v="Sales Representative"/>
    <x v="3"/>
    <s v="Good"/>
    <x v="1"/>
    <s v="Married"/>
    <s v="Low"/>
    <s v="No"/>
    <s v="15"/>
    <s v="7"/>
    <x v="16"/>
    <s v="2"/>
    <s v="2"/>
    <s v="8"/>
    <n v="54"/>
    <n v="316"/>
    <n v="9983"/>
    <n v="3875"/>
    <s v="2"/>
    <s v="7/31/2022"/>
    <s v="8/20/1972"/>
    <x v="1003"/>
    <m/>
    <n v="2"/>
    <s v="5_Between 50 And 60"/>
    <m/>
    <s v="48"/>
    <s v="2"/>
    <x v="4"/>
    <x v="0"/>
  </r>
  <r>
    <s v="1560"/>
    <s v="33"/>
    <x v="1"/>
    <x v="0"/>
    <x v="1"/>
    <x v="0"/>
    <s v="Low"/>
    <x v="0"/>
    <s v="High"/>
    <s v="Sales Executive"/>
    <x v="0"/>
    <s v="Low"/>
    <x v="0"/>
    <s v="Married"/>
    <s v="Low"/>
    <s v="No"/>
    <s v="13"/>
    <s v="2"/>
    <x v="7"/>
    <s v="2"/>
    <s v="2"/>
    <s v="8"/>
    <n v="46"/>
    <n v="1242"/>
    <n v="10589"/>
    <n v="6392"/>
    <s v="6"/>
    <s v="7/31/2022"/>
    <s v="7/25/1990"/>
    <x v="1004"/>
    <m/>
    <n v="2"/>
    <s v="3_Between 30 And 40"/>
    <m/>
    <s v="31"/>
    <s v="1"/>
    <x v="4"/>
    <x v="0"/>
  </r>
  <r>
    <s v="475"/>
    <s v="30"/>
    <x v="1"/>
    <x v="2"/>
    <x v="1"/>
    <x v="3"/>
    <s v="Very High"/>
    <x v="1"/>
    <s v="High"/>
    <s v="Sales Executive"/>
    <x v="1"/>
    <s v="Low"/>
    <x v="2"/>
    <s v="Married"/>
    <s v="Low"/>
    <s v="Yes"/>
    <s v="12"/>
    <s v="7"/>
    <x v="16"/>
    <s v="2"/>
    <s v="2"/>
    <s v="25"/>
    <n v="85"/>
    <n v="641"/>
    <n v="6069"/>
    <n v="4736"/>
    <s v="2"/>
    <s v="7/31/2022"/>
    <s v="11/30/1992"/>
    <x v="910"/>
    <m/>
    <n v="2"/>
    <s v="3_Between 30 And 40"/>
    <m/>
    <s v="28"/>
    <s v="1"/>
    <x v="4"/>
    <x v="1"/>
  </r>
  <r>
    <s v="329"/>
    <s v="52"/>
    <x v="1"/>
    <x v="2"/>
    <x v="1"/>
    <x v="0"/>
    <s v="Low"/>
    <x v="0"/>
    <s v="Medium"/>
    <s v="Manager"/>
    <x v="1"/>
    <s v="Excellent"/>
    <x v="2"/>
    <s v="Single"/>
    <s v="None"/>
    <s v="Yes"/>
    <s v="18"/>
    <s v="1"/>
    <x v="17"/>
    <s v="15"/>
    <s v="12"/>
    <s v="2"/>
    <n v="79"/>
    <n v="771"/>
    <n v="21030"/>
    <n v="19068"/>
    <s v="2"/>
    <s v="7/31/2022"/>
    <s v="10/10/1970"/>
    <x v="1005"/>
    <m/>
    <n v="33"/>
    <s v="5_Between 50 And 60"/>
    <m/>
    <s v="19"/>
    <s v="1"/>
    <x v="3"/>
    <x v="0"/>
  </r>
  <r>
    <s v="1539"/>
    <s v="50"/>
    <x v="1"/>
    <x v="1"/>
    <x v="0"/>
    <x v="4"/>
    <s v="High"/>
    <x v="0"/>
    <s v="Low"/>
    <s v="Research Director"/>
    <x v="2"/>
    <s v="Excellent"/>
    <x v="1"/>
    <s v="Single"/>
    <s v="None"/>
    <s v="Yes"/>
    <s v="13"/>
    <s v="1"/>
    <x v="33"/>
    <s v="13"/>
    <s v="9"/>
    <s v="22"/>
    <n v="88"/>
    <n v="333"/>
    <n v="24450"/>
    <n v="14411"/>
    <s v="2"/>
    <s v="7/31/2022"/>
    <s v="6/22/1973"/>
    <x v="1006"/>
    <m/>
    <n v="32"/>
    <s v="5_Between 50 And 60"/>
    <m/>
    <s v="18"/>
    <s v="1"/>
    <x v="3"/>
    <x v="0"/>
  </r>
  <r>
    <s v="644"/>
    <s v="50"/>
    <x v="1"/>
    <x v="1"/>
    <x v="2"/>
    <x v="1"/>
    <s v="Low"/>
    <x v="0"/>
    <s v="High"/>
    <s v="Manager"/>
    <x v="3"/>
    <s v="Excellent"/>
    <x v="1"/>
    <s v="Married"/>
    <s v="Low"/>
    <s v="No"/>
    <s v="11"/>
    <s v="1"/>
    <x v="33"/>
    <s v="10"/>
    <s v="7"/>
    <s v="3"/>
    <n v="99"/>
    <n v="1246"/>
    <n v="7999"/>
    <n v="18200"/>
    <s v="2"/>
    <s v="7/31/2022"/>
    <s v="4/12/1973"/>
    <x v="1007"/>
    <m/>
    <n v="32"/>
    <s v="5_Between 50 And 60"/>
    <m/>
    <s v="18"/>
    <s v="1"/>
    <x v="3"/>
    <x v="0"/>
  </r>
  <r>
    <s v="1606"/>
    <s v="50"/>
    <x v="1"/>
    <x v="1"/>
    <x v="0"/>
    <x v="4"/>
    <s v="Medium"/>
    <x v="0"/>
    <s v="High"/>
    <s v="Healthcare Representative"/>
    <x v="1"/>
    <s v="Excellent"/>
    <x v="1"/>
    <s v="Married"/>
    <s v="Low"/>
    <s v="Yes"/>
    <s v="15"/>
    <s v="2"/>
    <x v="33"/>
    <s v="12"/>
    <s v="13"/>
    <s v="20"/>
    <n v="41"/>
    <n v="1234"/>
    <n v="20689"/>
    <n v="11245"/>
    <s v="3"/>
    <s v="7/31/2022"/>
    <s v="5/8/1973"/>
    <x v="1008"/>
    <m/>
    <n v="30"/>
    <s v="5_Between 50 And 60"/>
    <m/>
    <s v="20"/>
    <s v="1"/>
    <x v="3"/>
    <x v="0"/>
  </r>
  <r>
    <s v="158"/>
    <s v="43"/>
    <x v="1"/>
    <x v="1"/>
    <x v="1"/>
    <x v="3"/>
    <s v="High"/>
    <x v="0"/>
    <s v="High"/>
    <s v="Manager"/>
    <x v="2"/>
    <s v="Excellent"/>
    <x v="2"/>
    <s v="Married"/>
    <s v="Mid"/>
    <s v="Yes"/>
    <s v="12"/>
    <s v="1"/>
    <x v="28"/>
    <s v="4"/>
    <s v="12"/>
    <s v="26"/>
    <n v="92"/>
    <n v="394"/>
    <n v="19494"/>
    <n v="16959"/>
    <s v="3"/>
    <s v="7/31/2022"/>
    <s v="1/30/1980"/>
    <x v="1009"/>
    <m/>
    <n v="25"/>
    <s v="4_Between 40 And 50"/>
    <m/>
    <s v="18"/>
    <s v="1"/>
    <x v="3"/>
    <x v="0"/>
  </r>
  <r>
    <s v="809"/>
    <s v="42"/>
    <x v="1"/>
    <x v="1"/>
    <x v="0"/>
    <x v="1"/>
    <s v="Medium"/>
    <x v="0"/>
    <s v="High"/>
    <s v="Manager"/>
    <x v="2"/>
    <s v="Excellent"/>
    <x v="3"/>
    <s v="Divorced"/>
    <s v="Low"/>
    <s v="No"/>
    <s v="13"/>
    <s v="1"/>
    <x v="13"/>
    <s v="14"/>
    <s v="9"/>
    <s v="8"/>
    <n v="66"/>
    <n v="570"/>
    <n v="16225"/>
    <n v="18430"/>
    <s v="4"/>
    <s v="7/31/2022"/>
    <s v="3/22/1981"/>
    <x v="1010"/>
    <m/>
    <n v="23"/>
    <s v="4_Between 40 And 50"/>
    <m/>
    <s v="19"/>
    <s v="1"/>
    <x v="3"/>
    <x v="0"/>
  </r>
  <r>
    <s v="425"/>
    <s v="45"/>
    <x v="1"/>
    <x v="1"/>
    <x v="0"/>
    <x v="1"/>
    <s v="Low"/>
    <x v="0"/>
    <s v="High"/>
    <s v="Laboratory Technician"/>
    <x v="0"/>
    <s v="Excellent"/>
    <x v="1"/>
    <s v="Divorced"/>
    <s v="Low"/>
    <s v="No"/>
    <s v="18"/>
    <s v="1"/>
    <x v="13"/>
    <s v="9"/>
    <s v="11"/>
    <s v="7"/>
    <n v="97"/>
    <n v="1249"/>
    <n v="20308"/>
    <n v="5210"/>
    <s v="2"/>
    <s v="7/31/2022"/>
    <s v="7/22/1978"/>
    <x v="1011"/>
    <m/>
    <n v="23"/>
    <s v="4_Between 40 And 50"/>
    <m/>
    <s v="22"/>
    <s v="1"/>
    <x v="3"/>
    <x v="0"/>
  </r>
  <r>
    <s v="746"/>
    <s v="47"/>
    <x v="1"/>
    <x v="1"/>
    <x v="1"/>
    <x v="1"/>
    <s v="Very High"/>
    <x v="1"/>
    <s v="High"/>
    <s v="Sales Executive"/>
    <x v="1"/>
    <s v="Excellent"/>
    <x v="3"/>
    <s v="Divorced"/>
    <s v="Mid"/>
    <s v="Yes"/>
    <s v="12"/>
    <s v="9"/>
    <x v="3"/>
    <s v="11"/>
    <s v="13"/>
    <s v="3"/>
    <n v="49"/>
    <n v="217"/>
    <n v="10225"/>
    <n v="13770"/>
    <s v="2"/>
    <s v="7/31/2022"/>
    <s v="2/19/1976"/>
    <x v="1012"/>
    <m/>
    <n v="22"/>
    <s v="4_Between 40 And 50"/>
    <m/>
    <s v="25"/>
    <s v="1"/>
    <x v="3"/>
    <x v="0"/>
  </r>
  <r>
    <s v="1900"/>
    <s v="48"/>
    <x v="1"/>
    <x v="1"/>
    <x v="0"/>
    <x v="1"/>
    <s v="Very High"/>
    <x v="1"/>
    <s v="High"/>
    <s v="Manager"/>
    <x v="2"/>
    <s v="Excellent"/>
    <x v="1"/>
    <s v="Divorced"/>
    <s v="Low"/>
    <s v="No"/>
    <s v="11"/>
    <s v="3"/>
    <x v="13"/>
    <s v="4"/>
    <s v="7"/>
    <s v="22"/>
    <n v="58"/>
    <n v="117"/>
    <n v="2437"/>
    <n v="17174"/>
    <s v="3"/>
    <s v="7/31/2022"/>
    <s v="7/28/1975"/>
    <x v="1013"/>
    <m/>
    <n v="21"/>
    <s v="4_Between 40 And 50"/>
    <m/>
    <s v="27"/>
    <s v="1"/>
    <x v="3"/>
    <x v="0"/>
  </r>
  <r>
    <s v="1043"/>
    <s v="39"/>
    <x v="1"/>
    <x v="1"/>
    <x v="0"/>
    <x v="1"/>
    <s v="Very High"/>
    <x v="1"/>
    <s v="High"/>
    <s v="Manufacturing Director"/>
    <x v="0"/>
    <s v="Excellent"/>
    <x v="1"/>
    <s v="Single"/>
    <s v="None"/>
    <s v="Yes"/>
    <s v="13"/>
    <s v="1"/>
    <x v="14"/>
    <s v="2"/>
    <s v="8"/>
    <s v="22"/>
    <n v="82"/>
    <n v="945"/>
    <n v="5083"/>
    <n v="10880"/>
    <s v="2"/>
    <s v="7/31/2022"/>
    <s v="9/22/1983"/>
    <x v="1014"/>
    <m/>
    <n v="21"/>
    <s v="3_Between 30 And 40"/>
    <m/>
    <s v="18"/>
    <s v="1"/>
    <x v="3"/>
    <x v="0"/>
  </r>
  <r>
    <s v="444"/>
    <s v="39"/>
    <x v="1"/>
    <x v="1"/>
    <x v="0"/>
    <x v="3"/>
    <s v="High"/>
    <x v="0"/>
    <s v="Medium"/>
    <s v="Manager"/>
    <x v="2"/>
    <s v="Excellent"/>
    <x v="1"/>
    <s v="Married"/>
    <s v="Low"/>
    <s v="No"/>
    <s v="15"/>
    <s v="1"/>
    <x v="14"/>
    <s v="13"/>
    <s v="3"/>
    <s v="7"/>
    <n v="54"/>
    <n v="672"/>
    <n v="21141"/>
    <n v="19272"/>
    <s v="2"/>
    <s v="7/31/2022"/>
    <s v="8/6/1983"/>
    <x v="1015"/>
    <m/>
    <n v="21"/>
    <s v="3_Between 30 And 40"/>
    <m/>
    <s v="18"/>
    <s v="1"/>
    <x v="3"/>
    <x v="0"/>
  </r>
  <r>
    <s v="1334"/>
    <s v="42"/>
    <x v="1"/>
    <x v="2"/>
    <x v="0"/>
    <x v="2"/>
    <s v="High"/>
    <x v="0"/>
    <s v="High"/>
    <s v="Manager"/>
    <x v="1"/>
    <s v="Excellent"/>
    <x v="3"/>
    <s v="Married"/>
    <s v="None"/>
    <s v="Yes"/>
    <s v="13"/>
    <s v="0"/>
    <x v="14"/>
    <s v="2"/>
    <s v="10"/>
    <s v="2"/>
    <n v="37"/>
    <n v="495"/>
    <n v="26582"/>
    <n v="17861"/>
    <s v="3"/>
    <s v="7/31/2022"/>
    <s v="12/6/1980"/>
    <x v="1016"/>
    <m/>
    <n v="20"/>
    <s v="4_Between 40 And 50"/>
    <m/>
    <s v="22"/>
    <s v="1"/>
    <x v="3"/>
    <x v="0"/>
  </r>
  <r>
    <s v="1547"/>
    <s v="42"/>
    <x v="1"/>
    <x v="1"/>
    <x v="0"/>
    <x v="1"/>
    <s v="Very High"/>
    <x v="0"/>
    <s v="High"/>
    <s v="Healthcare Representative"/>
    <x v="2"/>
    <s v="Excellent"/>
    <x v="0"/>
    <s v="Married"/>
    <s v="Low"/>
    <s v="Yes"/>
    <s v="14"/>
    <s v="2"/>
    <x v="13"/>
    <s v="13"/>
    <s v="9"/>
    <s v="2"/>
    <n v="40"/>
    <n v="288"/>
    <n v="18611"/>
    <n v="10124"/>
    <s v="3"/>
    <s v="7/31/2022"/>
    <s v="4/11/1981"/>
    <x v="1017"/>
    <m/>
    <n v="20"/>
    <s v="4_Between 40 And 50"/>
    <m/>
    <s v="22"/>
    <s v="1"/>
    <x v="3"/>
    <x v="0"/>
  </r>
  <r>
    <s v="202"/>
    <s v="40"/>
    <x v="1"/>
    <x v="1"/>
    <x v="0"/>
    <x v="1"/>
    <s v="Medium"/>
    <x v="1"/>
    <s v="High"/>
    <s v="Research Scientist"/>
    <x v="3"/>
    <s v="Excellent"/>
    <x v="1"/>
    <s v="Divorced"/>
    <s v="Low"/>
    <s v="No"/>
    <s v="11"/>
    <s v="1"/>
    <x v="15"/>
    <s v="2"/>
    <s v="13"/>
    <s v="26"/>
    <n v="54"/>
    <n v="1395"/>
    <n v="8504"/>
    <n v="5605"/>
    <s v="2"/>
    <s v="7/31/2022"/>
    <s v="6/26/1983"/>
    <x v="1018"/>
    <m/>
    <n v="20"/>
    <s v="4_Between 40 And 50"/>
    <m/>
    <s v="20"/>
    <s v="1"/>
    <x v="3"/>
    <x v="0"/>
  </r>
  <r>
    <s v="1976"/>
    <s v="42"/>
    <x v="1"/>
    <x v="2"/>
    <x v="0"/>
    <x v="3"/>
    <s v="Very High"/>
    <x v="0"/>
    <s v="Medium"/>
    <s v="Research Scientist"/>
    <x v="1"/>
    <s v="Excellent"/>
    <x v="1"/>
    <s v="Single"/>
    <s v="None"/>
    <s v="No"/>
    <s v="12"/>
    <s v="1"/>
    <x v="15"/>
    <s v="3"/>
    <s v="7"/>
    <s v="23"/>
    <n v="37"/>
    <n v="335"/>
    <n v="14811"/>
    <n v="4332"/>
    <s v="2"/>
    <s v="7/31/2022"/>
    <s v="5/12/1981"/>
    <x v="1019"/>
    <m/>
    <n v="20"/>
    <s v="4_Between 40 And 50"/>
    <m/>
    <s v="22"/>
    <s v="1"/>
    <x v="3"/>
    <x v="0"/>
  </r>
  <r>
    <s v="404"/>
    <s v="42"/>
    <x v="1"/>
    <x v="1"/>
    <x v="1"/>
    <x v="1"/>
    <s v="High"/>
    <x v="1"/>
    <s v="High"/>
    <s v="Sales Executive"/>
    <x v="3"/>
    <s v="Excellent"/>
    <x v="2"/>
    <s v="Married"/>
    <s v="Low"/>
    <s v="No"/>
    <s v="14"/>
    <s v="5"/>
    <x v="27"/>
    <s v="4"/>
    <s v="8"/>
    <s v="26"/>
    <n v="77"/>
    <n v="555"/>
    <n v="14864"/>
    <n v="13525"/>
    <s v="2"/>
    <s v="7/31/2022"/>
    <s v="2/6/1981"/>
    <x v="1020"/>
    <m/>
    <n v="19"/>
    <s v="4_Between 40 And 50"/>
    <m/>
    <s v="23"/>
    <s v="1"/>
    <x v="3"/>
    <x v="0"/>
  </r>
  <r>
    <s v="987"/>
    <s v="47"/>
    <x v="1"/>
    <x v="1"/>
    <x v="0"/>
    <x v="0"/>
    <s v="High"/>
    <x v="0"/>
    <s v="Very High"/>
    <s v="Manufacturing Director"/>
    <x v="1"/>
    <s v="Excellent"/>
    <x v="2"/>
    <s v="Divorced"/>
    <s v="None"/>
    <s v="Yes"/>
    <s v="19"/>
    <s v="1"/>
    <x v="15"/>
    <s v="2"/>
    <s v="7"/>
    <s v="16"/>
    <n v="64"/>
    <n v="1379"/>
    <n v="6759"/>
    <n v="5067"/>
    <s v="3"/>
    <s v="7/31/2022"/>
    <s v="10/19/1975"/>
    <x v="1021"/>
    <m/>
    <n v="19"/>
    <s v="4_Between 40 And 50"/>
    <m/>
    <s v="28"/>
    <s v="1"/>
    <x v="3"/>
    <x v="0"/>
  </r>
  <r>
    <s v="302"/>
    <s v="45"/>
    <x v="1"/>
    <x v="2"/>
    <x v="1"/>
    <x v="1"/>
    <s v="Very High"/>
    <x v="1"/>
    <s v="Medium"/>
    <s v="Sales Executive"/>
    <x v="2"/>
    <s v="Excellent"/>
    <x v="1"/>
    <s v="Single"/>
    <s v="None"/>
    <s v="No"/>
    <s v="12"/>
    <s v="6"/>
    <x v="27"/>
    <s v="12"/>
    <s v="8"/>
    <s v="6"/>
    <n v="57"/>
    <n v="1052"/>
    <n v="16840"/>
    <n v="8865"/>
    <s v="2"/>
    <s v="7/31/2022"/>
    <s v="3/7/1978"/>
    <x v="1022"/>
    <m/>
    <n v="19"/>
    <s v="4_Between 40 And 50"/>
    <m/>
    <s v="26"/>
    <s v="1"/>
    <x v="3"/>
    <x v="0"/>
  </r>
  <r>
    <s v="1329"/>
    <s v="41"/>
    <x v="1"/>
    <x v="2"/>
    <x v="1"/>
    <x v="3"/>
    <s v="High"/>
    <x v="0"/>
    <s v="Low"/>
    <s v="Sales Executive"/>
    <x v="3"/>
    <s v="Excellent"/>
    <x v="1"/>
    <s v="Single"/>
    <s v="None"/>
    <s v="No"/>
    <s v="13"/>
    <s v="1"/>
    <x v="20"/>
    <s v="11"/>
    <s v="9"/>
    <s v="10"/>
    <n v="40"/>
    <n v="256"/>
    <n v="22074"/>
    <n v="6151"/>
    <s v="4"/>
    <s v="7/31/2022"/>
    <s v="8/18/1981"/>
    <x v="1023"/>
    <m/>
    <n v="18"/>
    <s v="4_Between 40 And 50"/>
    <m/>
    <s v="23"/>
    <s v="1"/>
    <x v="3"/>
    <x v="0"/>
  </r>
  <r>
    <s v="573"/>
    <s v="60"/>
    <x v="1"/>
    <x v="1"/>
    <x v="1"/>
    <x v="1"/>
    <s v="High"/>
    <x v="1"/>
    <s v="Medium"/>
    <s v="Sales Executive"/>
    <x v="0"/>
    <s v="Excellent"/>
    <x v="2"/>
    <s v="Married"/>
    <s v="None"/>
    <s v="No"/>
    <s v="19"/>
    <s v="4"/>
    <x v="22"/>
    <s v="13"/>
    <s v="11"/>
    <s v="28"/>
    <n v="80"/>
    <n v="1499"/>
    <n v="2845"/>
    <n v="10266"/>
    <s v="5"/>
    <s v="7/31/2022"/>
    <s v="8/2/1963"/>
    <x v="1024"/>
    <m/>
    <n v="17"/>
    <s v="6_60+"/>
    <m/>
    <s v="43"/>
    <s v="1"/>
    <x v="3"/>
    <x v="0"/>
  </r>
  <r>
    <s v="73"/>
    <s v="33"/>
    <x v="1"/>
    <x v="1"/>
    <x v="0"/>
    <x v="3"/>
    <s v="Low"/>
    <x v="1"/>
    <s v="High"/>
    <s v="Research Director"/>
    <x v="2"/>
    <s v="Excellent"/>
    <x v="1"/>
    <s v="Single"/>
    <s v="None"/>
    <s v="Yes"/>
    <s v="12"/>
    <s v="1"/>
    <x v="12"/>
    <s v="8"/>
    <s v="12"/>
    <s v="1"/>
    <n v="98"/>
    <n v="515"/>
    <n v="15146"/>
    <n v="13458"/>
    <s v="1"/>
    <s v="7/31/2022"/>
    <s v="5/11/1990"/>
    <x v="1025"/>
    <m/>
    <n v="15"/>
    <s v="3_Between 30 And 40"/>
    <m/>
    <s v="18"/>
    <s v="1"/>
    <x v="3"/>
    <x v="1"/>
  </r>
  <r>
    <s v="1050"/>
    <s v="53"/>
    <x v="1"/>
    <x v="1"/>
    <x v="1"/>
    <x v="1"/>
    <s v="High"/>
    <x v="1"/>
    <s v="Medium"/>
    <s v="Sales Executive"/>
    <x v="3"/>
    <s v="Excellent"/>
    <x v="1"/>
    <s v="Married"/>
    <s v="Low"/>
    <s v="No"/>
    <s v="12"/>
    <s v="2"/>
    <x v="38"/>
    <s v="6"/>
    <s v="12"/>
    <s v="2"/>
    <n v="38"/>
    <n v="124"/>
    <n v="23537"/>
    <n v="7525"/>
    <s v="2"/>
    <s v="7/31/2022"/>
    <s v="1/24/1970"/>
    <x v="1026"/>
    <m/>
    <n v="15"/>
    <s v="5_Between 50 And 60"/>
    <m/>
    <s v="38"/>
    <s v="1"/>
    <x v="3"/>
    <x v="0"/>
  </r>
  <r>
    <s v="803"/>
    <s v="38"/>
    <x v="1"/>
    <x v="1"/>
    <x v="0"/>
    <x v="0"/>
    <s v="Low"/>
    <x v="1"/>
    <s v="Very High"/>
    <s v="Manufacturing Director"/>
    <x v="0"/>
    <s v="Excellent"/>
    <x v="1"/>
    <s v="Single"/>
    <s v="None"/>
    <s v="Yes"/>
    <s v="12"/>
    <s v="6"/>
    <x v="21"/>
    <s v="4"/>
    <s v="12"/>
    <s v="2"/>
    <n v="75"/>
    <n v="240"/>
    <n v="26085"/>
    <n v="5980"/>
    <s v="2"/>
    <s v="7/31/2022"/>
    <s v="6/1/1985"/>
    <x v="1027"/>
    <m/>
    <n v="14"/>
    <s v="3_Between 30 And 40"/>
    <m/>
    <s v="24"/>
    <s v="1"/>
    <x v="1"/>
    <x v="0"/>
  </r>
  <r>
    <s v="1362"/>
    <s v="36"/>
    <x v="1"/>
    <x v="1"/>
    <x v="1"/>
    <x v="1"/>
    <s v="Low"/>
    <x v="1"/>
    <s v="Very High"/>
    <s v="Sales Executive"/>
    <x v="0"/>
    <s v="Excellent"/>
    <x v="3"/>
    <s v="Married"/>
    <s v="Low"/>
    <s v="No"/>
    <s v="16"/>
    <s v="2"/>
    <x v="21"/>
    <s v="6"/>
    <s v="13"/>
    <s v="7"/>
    <n v="83"/>
    <n v="607"/>
    <n v="2261"/>
    <n v="4639"/>
    <s v="2"/>
    <s v="7/31/2022"/>
    <s v="3/31/1987"/>
    <x v="1028"/>
    <m/>
    <n v="14"/>
    <s v="3_Between 30 And 40"/>
    <m/>
    <s v="22"/>
    <s v="1"/>
    <x v="1"/>
    <x v="0"/>
  </r>
  <r>
    <s v="1117"/>
    <s v="45"/>
    <x v="1"/>
    <x v="2"/>
    <x v="1"/>
    <x v="0"/>
    <s v="Medium"/>
    <x v="1"/>
    <s v="Medium"/>
    <s v="Sales Executive"/>
    <x v="1"/>
    <s v="Excellent"/>
    <x v="1"/>
    <s v="Married"/>
    <s v="Low"/>
    <s v="No"/>
    <s v="13"/>
    <s v="1"/>
    <x v="12"/>
    <s v="4"/>
    <s v="12"/>
    <s v="9"/>
    <n v="65"/>
    <n v="1050"/>
    <n v="17970"/>
    <n v="5593"/>
    <s v="2"/>
    <s v="7/31/2022"/>
    <s v="8/5/1977"/>
    <x v="1029"/>
    <m/>
    <n v="14"/>
    <s v="4_Between 40 And 50"/>
    <m/>
    <s v="31"/>
    <s v="1"/>
    <x v="1"/>
    <x v="0"/>
  </r>
  <r>
    <s v="1932"/>
    <s v="34"/>
    <x v="1"/>
    <x v="1"/>
    <x v="0"/>
    <x v="0"/>
    <s v="High"/>
    <x v="0"/>
    <s v="Medium"/>
    <s v="Research Scientist"/>
    <x v="2"/>
    <s v="Excellent"/>
    <x v="1"/>
    <s v="Married"/>
    <s v="None"/>
    <s v="Yes"/>
    <s v="15"/>
    <s v="1"/>
    <x v="9"/>
    <s v="6"/>
    <s v="11"/>
    <s v="22"/>
    <n v="86"/>
    <n v="735"/>
    <n v="26496"/>
    <n v="5747"/>
    <s v="3"/>
    <s v="7/31/2022"/>
    <s v="9/21/1988"/>
    <x v="937"/>
    <m/>
    <n v="14"/>
    <s v="3_Between 30 And 40"/>
    <m/>
    <s v="20"/>
    <s v="1"/>
    <x v="1"/>
    <x v="0"/>
  </r>
  <r>
    <s v="1243"/>
    <s v="35"/>
    <x v="1"/>
    <x v="2"/>
    <x v="1"/>
    <x v="3"/>
    <s v="High"/>
    <x v="1"/>
    <s v="Medium"/>
    <s v="Sales Executive"/>
    <x v="2"/>
    <s v="Excellent"/>
    <x v="3"/>
    <s v="Married"/>
    <s v="Low"/>
    <s v="Yes"/>
    <s v="11"/>
    <s v="4"/>
    <x v="9"/>
    <s v="4"/>
    <s v="12"/>
    <s v="8"/>
    <n v="78"/>
    <n v="1212"/>
    <n v="13755"/>
    <n v="10377"/>
    <s v="6"/>
    <s v="7/31/2022"/>
    <s v="12/28/1987"/>
    <x v="1030"/>
    <m/>
    <n v="13"/>
    <s v="3_Between 30 And 40"/>
    <m/>
    <s v="22"/>
    <s v="1"/>
    <x v="1"/>
    <x v="0"/>
  </r>
  <r>
    <s v="529"/>
    <s v="37"/>
    <x v="1"/>
    <x v="2"/>
    <x v="0"/>
    <x v="4"/>
    <s v="Medium"/>
    <x v="1"/>
    <s v="High"/>
    <s v="Research Scientist"/>
    <x v="1"/>
    <s v="Excellent"/>
    <x v="1"/>
    <s v="Married"/>
    <s v="Mid"/>
    <s v="Yes"/>
    <s v="15"/>
    <s v="3"/>
    <x v="12"/>
    <s v="10"/>
    <s v="7"/>
    <s v="25"/>
    <n v="72"/>
    <n v="1063"/>
    <n v="23866"/>
    <n v="4449"/>
    <s v="2"/>
    <s v="7/31/2022"/>
    <s v="11/30/1985"/>
    <x v="1031"/>
    <m/>
    <n v="12"/>
    <s v="3_Between 30 And 40"/>
    <m/>
    <s v="25"/>
    <s v="1"/>
    <x v="1"/>
    <x v="0"/>
  </r>
  <r>
    <s v="1668"/>
    <s v="38"/>
    <x v="1"/>
    <x v="1"/>
    <x v="0"/>
    <x v="1"/>
    <s v="Very High"/>
    <x v="0"/>
    <s v="High"/>
    <s v="Research Scientist"/>
    <x v="2"/>
    <s v="Excellent"/>
    <x v="2"/>
    <s v="Married"/>
    <s v="Mid"/>
    <s v="No"/>
    <s v="15"/>
    <s v="7"/>
    <x v="20"/>
    <s v="2"/>
    <s v="9"/>
    <s v="1"/>
    <n v="90"/>
    <n v="1189"/>
    <n v="9867"/>
    <n v="4735"/>
    <s v="4"/>
    <s v="7/31/2022"/>
    <s v="5/26/1985"/>
    <x v="1032"/>
    <m/>
    <n v="12"/>
    <s v="3_Between 30 And 40"/>
    <m/>
    <s v="26"/>
    <s v="1"/>
    <x v="1"/>
    <x v="1"/>
  </r>
  <r>
    <s v="2000"/>
    <s v="47"/>
    <x v="1"/>
    <x v="2"/>
    <x v="0"/>
    <x v="2"/>
    <s v="High"/>
    <x v="1"/>
    <s v="High"/>
    <s v="Research Director"/>
    <x v="3"/>
    <s v="Excellent"/>
    <x v="0"/>
    <s v="Married"/>
    <s v="Mid"/>
    <s v="No"/>
    <s v="18"/>
    <s v="0"/>
    <x v="1"/>
    <s v="5"/>
    <s v="12"/>
    <s v="1"/>
    <n v="98"/>
    <n v="1162"/>
    <n v="17231"/>
    <n v="11957"/>
    <s v="3"/>
    <s v="7/31/2022"/>
    <s v="5/29/1976"/>
    <x v="1033"/>
    <m/>
    <n v="12"/>
    <s v="4_Between 40 And 50"/>
    <m/>
    <s v="35"/>
    <s v="1"/>
    <x v="1"/>
    <x v="0"/>
  </r>
  <r>
    <s v="1480"/>
    <s v="42"/>
    <x v="1"/>
    <x v="1"/>
    <x v="0"/>
    <x v="3"/>
    <s v="Low"/>
    <x v="1"/>
    <s v="High"/>
    <s v="Laboratory Technician"/>
    <x v="2"/>
    <s v="Excellent"/>
    <x v="1"/>
    <s v="Single"/>
    <s v="None"/>
    <s v="No"/>
    <s v="13"/>
    <s v="1"/>
    <x v="11"/>
    <s v="5"/>
    <s v="8"/>
    <s v="9"/>
    <n v="74"/>
    <n v="748"/>
    <n v="16458"/>
    <n v="3673"/>
    <s v="3"/>
    <s v="7/31/2022"/>
    <s v="1/15/1981"/>
    <x v="1034"/>
    <m/>
    <n v="12"/>
    <s v="4_Between 40 And 50"/>
    <m/>
    <s v="30"/>
    <s v="1"/>
    <x v="1"/>
    <x v="0"/>
  </r>
  <r>
    <s v="239"/>
    <s v="30"/>
    <x v="1"/>
    <x v="2"/>
    <x v="0"/>
    <x v="1"/>
    <s v="High"/>
    <x v="0"/>
    <s v="High"/>
    <s v="Laboratory Technician"/>
    <x v="0"/>
    <s v="Excellent"/>
    <x v="1"/>
    <s v="Divorced"/>
    <s v="Mid"/>
    <s v="No"/>
    <s v="11"/>
    <s v="1"/>
    <x v="11"/>
    <s v="6"/>
    <s v="10"/>
    <s v="9"/>
    <n v="66"/>
    <n v="111"/>
    <n v="11012"/>
    <n v="3072"/>
    <s v="4"/>
    <s v="7/31/2022"/>
    <s v="8/22/1992"/>
    <x v="1035"/>
    <m/>
    <n v="11"/>
    <s v="3_Between 30 And 40"/>
    <m/>
    <s v="19"/>
    <s v="1"/>
    <x v="1"/>
    <x v="0"/>
  </r>
  <r>
    <s v="312"/>
    <s v="29"/>
    <x v="1"/>
    <x v="1"/>
    <x v="1"/>
    <x v="2"/>
    <s v="Medium"/>
    <x v="1"/>
    <s v="High"/>
    <s v="Sales Executive"/>
    <x v="2"/>
    <s v="Excellent"/>
    <x v="1"/>
    <s v="Married"/>
    <s v="Low"/>
    <s v="No"/>
    <s v="14"/>
    <s v="1"/>
    <x v="19"/>
    <s v="4"/>
    <s v="1"/>
    <s v="1"/>
    <n v="42"/>
    <n v="1413"/>
    <n v="6599"/>
    <n v="7918"/>
    <s v="5"/>
    <s v="7/31/2022"/>
    <s v="7/5/1994"/>
    <x v="1036"/>
    <m/>
    <n v="11"/>
    <s v="2_Between 20 And 30"/>
    <m/>
    <s v="18"/>
    <s v="1"/>
    <x v="1"/>
    <x v="0"/>
  </r>
  <r>
    <s v="571"/>
    <s v="30"/>
    <x v="1"/>
    <x v="2"/>
    <x v="0"/>
    <x v="1"/>
    <s v="High"/>
    <x v="1"/>
    <s v="High"/>
    <s v="Laboratory Technician"/>
    <x v="2"/>
    <s v="Excellent"/>
    <x v="3"/>
    <s v="Single"/>
    <s v="None"/>
    <s v="No"/>
    <s v="14"/>
    <s v="0"/>
    <x v="11"/>
    <s v="6"/>
    <s v="7"/>
    <s v="2"/>
    <n v="49"/>
    <n v="1116"/>
    <n v="7181"/>
    <n v="2564"/>
    <s v="2"/>
    <s v="7/31/2022"/>
    <s v="10/8/1992"/>
    <x v="1037"/>
    <m/>
    <n v="11"/>
    <s v="3_Between 30 And 40"/>
    <m/>
    <s v="19"/>
    <s v="1"/>
    <x v="1"/>
    <x v="0"/>
  </r>
  <r>
    <s v="1805"/>
    <s v="38"/>
    <x v="1"/>
    <x v="2"/>
    <x v="2"/>
    <x v="1"/>
    <s v="Low"/>
    <x v="0"/>
    <s v="High"/>
    <s v="Human Resources"/>
    <x v="3"/>
    <s v="Excellent"/>
    <x v="1"/>
    <s v="Divorced"/>
    <s v="High"/>
    <s v="No"/>
    <s v="13"/>
    <s v="5"/>
    <x v="19"/>
    <s v="3"/>
    <s v="8"/>
    <s v="2"/>
    <n v="100"/>
    <n v="1336"/>
    <n v="7129"/>
    <n v="2592"/>
    <s v="3"/>
    <s v="7/31/2022"/>
    <s v="12/21/1984"/>
    <x v="1038"/>
    <m/>
    <n v="10"/>
    <s v="3_Between 30 And 40"/>
    <m/>
    <s v="28"/>
    <s v="1"/>
    <x v="1"/>
    <x v="0"/>
  </r>
  <r>
    <s v="1285"/>
    <s v="34"/>
    <x v="1"/>
    <x v="1"/>
    <x v="0"/>
    <x v="1"/>
    <s v="High"/>
    <x v="1"/>
    <s v="High"/>
    <s v="Laboratory Technician"/>
    <x v="3"/>
    <s v="Excellent"/>
    <x v="2"/>
    <s v="Divorced"/>
    <s v="Mid"/>
    <s v="No"/>
    <s v="13"/>
    <s v="4"/>
    <x v="12"/>
    <s v="5"/>
    <s v="10"/>
    <s v="19"/>
    <n v="46"/>
    <n v="135"/>
    <n v="22534"/>
    <n v="4444"/>
    <s v="2"/>
    <s v="7/31/2022"/>
    <s v="9/17/1988"/>
    <x v="1039"/>
    <m/>
    <n v="10"/>
    <s v="3_Between 30 And 40"/>
    <m/>
    <s v="24"/>
    <s v="1"/>
    <x v="1"/>
    <x v="0"/>
  </r>
  <r>
    <s v="1612"/>
    <s v="45"/>
    <x v="1"/>
    <x v="2"/>
    <x v="1"/>
    <x v="1"/>
    <s v="Low"/>
    <x v="0"/>
    <s v="Medium"/>
    <s v="Sales Executive"/>
    <x v="0"/>
    <s v="Excellent"/>
    <x v="1"/>
    <s v="Married"/>
    <s v="Low"/>
    <s v="No"/>
    <s v="15"/>
    <s v="1"/>
    <x v="2"/>
    <s v="4"/>
    <s v="5"/>
    <s v="26"/>
    <n v="52"/>
    <n v="336"/>
    <n v="24162"/>
    <n v="4385"/>
    <s v="2"/>
    <s v="7/31/2022"/>
    <s v="6/7/1978"/>
    <x v="511"/>
    <m/>
    <n v="10"/>
    <s v="4_Between 40 And 50"/>
    <m/>
    <s v="35"/>
    <s v="1"/>
    <x v="1"/>
    <x v="0"/>
  </r>
  <r>
    <s v="710"/>
    <s v="29"/>
    <x v="1"/>
    <x v="1"/>
    <x v="0"/>
    <x v="0"/>
    <s v="Medium"/>
    <x v="0"/>
    <s v="Low"/>
    <s v="Research Scientist"/>
    <x v="2"/>
    <s v="Excellent"/>
    <x v="1"/>
    <s v="Divorced"/>
    <s v="Low"/>
    <s v="No"/>
    <s v="18"/>
    <s v="1"/>
    <x v="2"/>
    <s v="2"/>
    <s v="8"/>
    <s v="1"/>
    <n v="76"/>
    <n v="806"/>
    <n v="18959"/>
    <n v="2720"/>
    <s v="5"/>
    <s v="7/31/2022"/>
    <s v="1/18/1994"/>
    <x v="1040"/>
    <m/>
    <n v="10"/>
    <s v="2_Between 20 And 30"/>
    <m/>
    <s v="19"/>
    <s v="1"/>
    <x v="1"/>
    <x v="0"/>
  </r>
  <r>
    <s v="592"/>
    <s v="36"/>
    <x v="1"/>
    <x v="2"/>
    <x v="1"/>
    <x v="0"/>
    <s v="Medium"/>
    <x v="0"/>
    <s v="High"/>
    <s v="Sales Executive"/>
    <x v="2"/>
    <s v="Excellent"/>
    <x v="3"/>
    <s v="Single"/>
    <s v="None"/>
    <s v="No"/>
    <s v="14"/>
    <s v="1"/>
    <x v="2"/>
    <s v="9"/>
    <s v="7"/>
    <s v="10"/>
    <n v="32"/>
    <n v="635"/>
    <n v="15318"/>
    <n v="9980"/>
    <s v="3"/>
    <s v="7/31/2022"/>
    <s v="2/24/1987"/>
    <x v="1041"/>
    <m/>
    <n v="10"/>
    <s v="3_Between 30 And 40"/>
    <m/>
    <s v="26"/>
    <s v="1"/>
    <x v="1"/>
    <x v="0"/>
  </r>
  <r>
    <s v="772"/>
    <s v="32"/>
    <x v="1"/>
    <x v="1"/>
    <x v="0"/>
    <x v="0"/>
    <s v="Low"/>
    <x v="0"/>
    <s v="High"/>
    <s v="Laboratory Technician"/>
    <x v="2"/>
    <s v="Excellent"/>
    <x v="1"/>
    <s v="Married"/>
    <s v="Mid"/>
    <s v="No"/>
    <s v="15"/>
    <s v="1"/>
    <x v="2"/>
    <s v="4"/>
    <s v="7"/>
    <s v="24"/>
    <n v="80"/>
    <n v="430"/>
    <n v="21146"/>
    <n v="5309"/>
    <s v="2"/>
    <s v="7/31/2022"/>
    <s v="2/18/1991"/>
    <x v="1042"/>
    <m/>
    <n v="10"/>
    <s v="3_Between 30 And 40"/>
    <m/>
    <s v="22"/>
    <s v="1"/>
    <x v="1"/>
    <x v="0"/>
  </r>
  <r>
    <s v="1985"/>
    <s v="40"/>
    <x v="1"/>
    <x v="1"/>
    <x v="0"/>
    <x v="1"/>
    <s v="Very High"/>
    <x v="1"/>
    <s v="High"/>
    <s v="Laboratory Technician"/>
    <x v="1"/>
    <s v="Excellent"/>
    <x v="2"/>
    <s v="Married"/>
    <s v="Low"/>
    <s v="No"/>
    <s v="11"/>
    <s v="1"/>
    <x v="2"/>
    <s v="9"/>
    <s v="4"/>
    <s v="11"/>
    <n v="73"/>
    <n v="692"/>
    <n v="26849"/>
    <n v="6323"/>
    <s v="2"/>
    <s v="7/31/2022"/>
    <s v="3/21/1983"/>
    <x v="1043"/>
    <m/>
    <n v="10"/>
    <s v="4_Between 40 And 50"/>
    <m/>
    <s v="30"/>
    <s v="1"/>
    <x v="1"/>
    <x v="1"/>
  </r>
  <r>
    <s v="428"/>
    <s v="33"/>
    <x v="1"/>
    <x v="1"/>
    <x v="0"/>
    <x v="0"/>
    <s v="Very High"/>
    <x v="1"/>
    <s v="High"/>
    <s v="Manager"/>
    <x v="3"/>
    <s v="Excellent"/>
    <x v="1"/>
    <s v="Married"/>
    <s v="Mid"/>
    <s v="No"/>
    <s v="11"/>
    <s v="6"/>
    <x v="11"/>
    <s v="8"/>
    <s v="8"/>
    <s v="5"/>
    <n v="74"/>
    <n v="553"/>
    <n v="23364"/>
    <n v="11878"/>
    <s v="2"/>
    <s v="7/31/2022"/>
    <s v="9/7/1989"/>
    <x v="1044"/>
    <m/>
    <n v="9"/>
    <s v="3_Between 30 And 40"/>
    <m/>
    <s v="24"/>
    <s v="1"/>
    <x v="0"/>
    <x v="0"/>
  </r>
  <r>
    <s v="79"/>
    <s v="38"/>
    <x v="1"/>
    <x v="1"/>
    <x v="0"/>
    <x v="4"/>
    <s v="Very High"/>
    <x v="1"/>
    <s v="High"/>
    <s v="Laboratory Technician"/>
    <x v="2"/>
    <s v="Excellent"/>
    <x v="1"/>
    <s v="Single"/>
    <s v="None"/>
    <s v="No"/>
    <s v="11"/>
    <s v="1"/>
    <x v="2"/>
    <s v="9"/>
    <s v="9"/>
    <s v="29"/>
    <n v="50"/>
    <n v="653"/>
    <n v="5456"/>
    <n v="2406"/>
    <s v="2"/>
    <s v="7/31/2022"/>
    <s v="10/27/1984"/>
    <x v="1045"/>
    <m/>
    <n v="9"/>
    <s v="3_Between 30 And 40"/>
    <m/>
    <s v="29"/>
    <s v="2"/>
    <x v="0"/>
    <x v="0"/>
  </r>
  <r>
    <s v="992"/>
    <s v="33"/>
    <x v="1"/>
    <x v="2"/>
    <x v="1"/>
    <x v="1"/>
    <s v="Very High"/>
    <x v="0"/>
    <s v="High"/>
    <s v="Manager"/>
    <x v="1"/>
    <s v="Excellent"/>
    <x v="1"/>
    <s v="Single"/>
    <s v="None"/>
    <s v="No"/>
    <s v="11"/>
    <s v="1"/>
    <x v="2"/>
    <s v="6"/>
    <s v="0"/>
    <s v="17"/>
    <n v="38"/>
    <n v="722"/>
    <n v="20489"/>
    <n v="17444"/>
    <s v="2"/>
    <s v="7/31/2022"/>
    <s v="10/3/1989"/>
    <x v="1046"/>
    <m/>
    <n v="9"/>
    <s v="3_Between 30 And 40"/>
    <m/>
    <s v="24"/>
    <s v="1"/>
    <x v="0"/>
    <x v="0"/>
  </r>
  <r>
    <s v="1324"/>
    <s v="31"/>
    <x v="1"/>
    <x v="2"/>
    <x v="1"/>
    <x v="0"/>
    <s v="Very High"/>
    <x v="1"/>
    <s v="High"/>
    <s v="Sales Executive"/>
    <x v="1"/>
    <s v="Excellent"/>
    <x v="3"/>
    <s v="Divorced"/>
    <s v="Low"/>
    <s v="Yes"/>
    <s v="19"/>
    <s v="1"/>
    <x v="2"/>
    <s v="9"/>
    <s v="6"/>
    <s v="2"/>
    <n v="57"/>
    <n v="587"/>
    <n v="8935"/>
    <n v="9852"/>
    <s v="5"/>
    <s v="7/31/2022"/>
    <s v="3/14/1992"/>
    <x v="1047"/>
    <m/>
    <n v="9"/>
    <s v="3_Between 30 And 40"/>
    <m/>
    <s v="22"/>
    <s v="1"/>
    <x v="0"/>
    <x v="0"/>
  </r>
  <r>
    <s v="1315"/>
    <s v="28"/>
    <x v="1"/>
    <x v="2"/>
    <x v="0"/>
    <x v="1"/>
    <s v="High"/>
    <x v="1"/>
    <s v="Low"/>
    <s v="Laboratory Technician"/>
    <x v="2"/>
    <s v="Excellent"/>
    <x v="1"/>
    <s v="Married"/>
    <s v="High"/>
    <s v="No"/>
    <s v="11"/>
    <s v="0"/>
    <x v="2"/>
    <s v="7"/>
    <s v="5"/>
    <s v="1"/>
    <n v="55"/>
    <n v="1476"/>
    <n v="16392"/>
    <n v="6674"/>
    <s v="6"/>
    <s v="7/31/2022"/>
    <s v="5/21/1995"/>
    <x v="1048"/>
    <m/>
    <n v="9"/>
    <s v="2_Between 20 And 30"/>
    <m/>
    <s v="19"/>
    <s v="1"/>
    <x v="0"/>
    <x v="0"/>
  </r>
  <r>
    <s v="1468"/>
    <s v="40"/>
    <x v="1"/>
    <x v="2"/>
    <x v="0"/>
    <x v="2"/>
    <s v="Very High"/>
    <x v="0"/>
    <s v="Medium"/>
    <s v="Research Director"/>
    <x v="3"/>
    <s v="Excellent"/>
    <x v="1"/>
    <s v="Divorced"/>
    <s v="Low"/>
    <s v="No"/>
    <s v="11"/>
    <s v="2"/>
    <x v="9"/>
    <s v="4"/>
    <s v="8"/>
    <s v="8"/>
    <n v="55"/>
    <n v="218"/>
    <n v="25178"/>
    <n v="13757"/>
    <s v="5"/>
    <s v="7/31/2022"/>
    <s v="2/26/1983"/>
    <x v="132"/>
    <m/>
    <n v="9"/>
    <s v="4_Between 40 And 50"/>
    <m/>
    <s v="31"/>
    <s v="1"/>
    <x v="0"/>
    <x v="0"/>
  </r>
  <r>
    <s v="154"/>
    <s v="36"/>
    <x v="1"/>
    <x v="1"/>
    <x v="1"/>
    <x v="3"/>
    <s v="Medium"/>
    <x v="1"/>
    <s v="High"/>
    <s v="Sales Executive"/>
    <x v="2"/>
    <s v="Excellent"/>
    <x v="1"/>
    <s v="Married"/>
    <s v="Low"/>
    <s v="No"/>
    <s v="14"/>
    <s v="0"/>
    <x v="2"/>
    <s v="2"/>
    <s v="8"/>
    <s v="11"/>
    <n v="92"/>
    <n v="1467"/>
    <n v="22952"/>
    <n v="9738"/>
    <s v="6"/>
    <s v="7/31/2022"/>
    <s v="3/9/1987"/>
    <x v="664"/>
    <m/>
    <n v="9"/>
    <s v="3_Between 30 And 40"/>
    <m/>
    <s v="27"/>
    <s v="2"/>
    <x v="0"/>
    <x v="0"/>
  </r>
  <r>
    <s v="207"/>
    <s v="32"/>
    <x v="1"/>
    <x v="1"/>
    <x v="1"/>
    <x v="1"/>
    <s v="Medium"/>
    <x v="1"/>
    <s v="High"/>
    <s v="Sales Executive"/>
    <x v="2"/>
    <s v="Excellent"/>
    <x v="1"/>
    <s v="Single"/>
    <s v="None"/>
    <s v="No"/>
    <s v="14"/>
    <s v="1"/>
    <x v="4"/>
    <s v="3"/>
    <s v="7"/>
    <s v="8"/>
    <n v="43"/>
    <n v="967"/>
    <n v="15589"/>
    <n v="8998"/>
    <s v="2"/>
    <s v="7/31/2022"/>
    <s v="11/13/1990"/>
    <x v="1049"/>
    <m/>
    <n v="9"/>
    <s v="3_Between 30 And 40"/>
    <m/>
    <s v="23"/>
    <s v="1"/>
    <x v="0"/>
    <x v="1"/>
  </r>
  <r>
    <s v="1615"/>
    <s v="34"/>
    <x v="1"/>
    <x v="1"/>
    <x v="0"/>
    <x v="0"/>
    <s v="High"/>
    <x v="0"/>
    <s v="Very High"/>
    <s v="Manufacturing Director"/>
    <x v="2"/>
    <s v="Excellent"/>
    <x v="1"/>
    <s v="Divorced"/>
    <s v="Low"/>
    <s v="No"/>
    <s v="13"/>
    <s v="1"/>
    <x v="4"/>
    <s v="7"/>
    <s v="2"/>
    <s v="10"/>
    <n v="42"/>
    <n v="426"/>
    <n v="17000"/>
    <n v="4724"/>
    <s v="3"/>
    <s v="7/31/2022"/>
    <s v="5/12/1989"/>
    <x v="1050"/>
    <m/>
    <n v="9"/>
    <s v="3_Between 30 And 40"/>
    <m/>
    <s v="25"/>
    <s v="1"/>
    <x v="0"/>
    <x v="0"/>
  </r>
  <r>
    <s v="1633"/>
    <s v="39"/>
    <x v="1"/>
    <x v="1"/>
    <x v="0"/>
    <x v="1"/>
    <s v="Low"/>
    <x v="1"/>
    <s v="High"/>
    <s v="Manufacturing Director"/>
    <x v="1"/>
    <s v="Excellent"/>
    <x v="0"/>
    <s v="Single"/>
    <s v="None"/>
    <s v="No"/>
    <s v="13"/>
    <s v="0"/>
    <x v="2"/>
    <s v="3"/>
    <s v="8"/>
    <s v="4"/>
    <n v="81"/>
    <n v="711"/>
    <n v="3140"/>
    <n v="5042"/>
    <s v="2"/>
    <s v="7/31/2022"/>
    <s v="3/13/1984"/>
    <x v="1051"/>
    <m/>
    <n v="9"/>
    <s v="3_Between 30 And 40"/>
    <m/>
    <s v="30"/>
    <s v="2"/>
    <x v="0"/>
    <x v="0"/>
  </r>
  <r>
    <s v="626"/>
    <s v="37"/>
    <x v="1"/>
    <x v="2"/>
    <x v="1"/>
    <x v="0"/>
    <s v="Low"/>
    <x v="0"/>
    <s v="High"/>
    <s v="Sales Executive"/>
    <x v="3"/>
    <s v="Excellent"/>
    <x v="1"/>
    <s v="Divorced"/>
    <s v="Low"/>
    <s v="No"/>
    <s v="13"/>
    <s v="1"/>
    <x v="4"/>
    <s v="7"/>
    <s v="7"/>
    <s v="9"/>
    <n v="69"/>
    <n v="142"/>
    <n v="24666"/>
    <n v="8834"/>
    <s v="6"/>
    <s v="7/31/2022"/>
    <s v="1/30/1986"/>
    <x v="1052"/>
    <m/>
    <n v="9"/>
    <s v="3_Between 30 And 40"/>
    <m/>
    <s v="28"/>
    <s v="1"/>
    <x v="0"/>
    <x v="0"/>
  </r>
  <r>
    <s v="1074"/>
    <s v="55"/>
    <x v="1"/>
    <x v="2"/>
    <x v="0"/>
    <x v="2"/>
    <s v="High"/>
    <x v="0"/>
    <s v="Medium"/>
    <s v="Manager"/>
    <x v="0"/>
    <s v="Excellent"/>
    <x v="2"/>
    <s v="Single"/>
    <s v="None"/>
    <s v="No"/>
    <s v="15"/>
    <s v="7"/>
    <x v="29"/>
    <s v="6"/>
    <s v="2"/>
    <s v="2"/>
    <n v="40"/>
    <n v="444"/>
    <n v="17323"/>
    <n v="16756"/>
    <s v="3"/>
    <s v="7/31/2022"/>
    <s v="8/15/1967"/>
    <x v="1053"/>
    <m/>
    <n v="8"/>
    <s v="5_Between 50 And 60"/>
    <m/>
    <s v="47"/>
    <s v="2"/>
    <x v="0"/>
    <x v="1"/>
  </r>
  <r>
    <s v="567"/>
    <s v="30"/>
    <x v="1"/>
    <x v="2"/>
    <x v="1"/>
    <x v="0"/>
    <s v="High"/>
    <x v="1"/>
    <s v="High"/>
    <s v="Sales Executive"/>
    <x v="0"/>
    <s v="Excellent"/>
    <x v="1"/>
    <s v="Married"/>
    <s v="None"/>
    <s v="No"/>
    <s v="11"/>
    <s v="0"/>
    <x v="2"/>
    <s v="7"/>
    <s v="8"/>
    <s v="22"/>
    <n v="69"/>
    <n v="1398"/>
    <n v="2890"/>
    <n v="8412"/>
    <s v="3"/>
    <s v="7/31/2022"/>
    <s v="12/8/1992"/>
    <x v="1054"/>
    <m/>
    <n v="8"/>
    <s v="3_Between 30 And 40"/>
    <m/>
    <s v="22"/>
    <s v="2"/>
    <x v="0"/>
    <x v="0"/>
  </r>
  <r>
    <s v="1737"/>
    <s v="39"/>
    <x v="1"/>
    <x v="2"/>
    <x v="0"/>
    <x v="1"/>
    <s v="Very High"/>
    <x v="0"/>
    <s v="High"/>
    <s v="Laboratory Technician"/>
    <x v="2"/>
    <s v="Excellent"/>
    <x v="1"/>
    <s v="Married"/>
    <s v="Low"/>
    <s v="Yes"/>
    <s v="15"/>
    <s v="1"/>
    <x v="4"/>
    <s v="5"/>
    <s v="8"/>
    <s v="1"/>
    <n v="77"/>
    <n v="792"/>
    <n v="8989"/>
    <n v="6472"/>
    <s v="2"/>
    <s v="7/31/2022"/>
    <s v="2/28/1984"/>
    <x v="1055"/>
    <m/>
    <n v="8"/>
    <s v="3_Between 30 And 40"/>
    <m/>
    <s v="31"/>
    <s v="1"/>
    <x v="0"/>
    <x v="0"/>
  </r>
  <r>
    <s v="311"/>
    <s v="37"/>
    <x v="1"/>
    <x v="1"/>
    <x v="1"/>
    <x v="0"/>
    <s v="Low"/>
    <x v="0"/>
    <s v="High"/>
    <s v="Sales Representative"/>
    <x v="2"/>
    <s v="Excellent"/>
    <x v="1"/>
    <s v="Divorced"/>
    <s v="Low"/>
    <s v="No"/>
    <s v="17"/>
    <s v="4"/>
    <x v="19"/>
    <s v="5"/>
    <s v="8"/>
    <s v="4"/>
    <n v="41"/>
    <n v="319"/>
    <n v="2539"/>
    <n v="2793"/>
    <s v="2"/>
    <s v="7/31/2022"/>
    <s v="6/6/1986"/>
    <x v="1056"/>
    <m/>
    <n v="8"/>
    <s v="3_Between 30 And 40"/>
    <m/>
    <s v="29"/>
    <s v="2"/>
    <x v="0"/>
    <x v="1"/>
  </r>
  <r>
    <s v="361"/>
    <s v="38"/>
    <x v="1"/>
    <x v="2"/>
    <x v="1"/>
    <x v="3"/>
    <s v="Very High"/>
    <x v="0"/>
    <s v="Medium"/>
    <s v="Sales Executive"/>
    <x v="2"/>
    <s v="Excellent"/>
    <x v="1"/>
    <s v="Married"/>
    <s v="Low"/>
    <s v="No"/>
    <s v="18"/>
    <s v="3"/>
    <x v="19"/>
    <s v="7"/>
    <s v="5"/>
    <s v="2"/>
    <n v="39"/>
    <n v="1327"/>
    <n v="19682"/>
    <n v="5249"/>
    <s v="0"/>
    <s v="7/31/2022"/>
    <s v="9/24/1984"/>
    <x v="992"/>
    <m/>
    <n v="8"/>
    <s v="3_Between 30 And 40"/>
    <m/>
    <s v="30"/>
    <s v="2"/>
    <x v="0"/>
    <x v="0"/>
  </r>
  <r>
    <s v="238"/>
    <s v="36"/>
    <x v="1"/>
    <x v="1"/>
    <x v="0"/>
    <x v="3"/>
    <s v="Very High"/>
    <x v="0"/>
    <s v="High"/>
    <s v="Laboratory Technician"/>
    <x v="3"/>
    <s v="Excellent"/>
    <x v="3"/>
    <s v="Single"/>
    <s v="None"/>
    <s v="No"/>
    <s v="12"/>
    <s v="4"/>
    <x v="19"/>
    <s v="7"/>
    <s v="2"/>
    <s v="3"/>
    <n v="30"/>
    <n v="1480"/>
    <n v="15062"/>
    <n v="2088"/>
    <s v="3"/>
    <s v="7/31/2022"/>
    <s v="6/21/1987"/>
    <x v="1057"/>
    <m/>
    <n v="8"/>
    <s v="3_Between 30 And 40"/>
    <m/>
    <s v="28"/>
    <s v="1"/>
    <x v="0"/>
    <x v="0"/>
  </r>
  <r>
    <s v="5"/>
    <s v="33"/>
    <x v="1"/>
    <x v="1"/>
    <x v="0"/>
    <x v="0"/>
    <s v="Very High"/>
    <x v="1"/>
    <s v="High"/>
    <s v="Research Scientist"/>
    <x v="1"/>
    <s v="Excellent"/>
    <x v="1"/>
    <s v="Married"/>
    <s v="None"/>
    <s v="Yes"/>
    <s v="11"/>
    <s v="1"/>
    <x v="7"/>
    <s v="3"/>
    <s v="0"/>
    <s v="3"/>
    <n v="56"/>
    <n v="1392"/>
    <n v="23159"/>
    <n v="2909"/>
    <s v="3"/>
    <s v="7/31/2022"/>
    <s v="4/13/1990"/>
    <x v="1058"/>
    <m/>
    <n v="7"/>
    <s v="3_Between 30 And 40"/>
    <m/>
    <s v="26"/>
    <s v="1"/>
    <x v="0"/>
    <x v="1"/>
  </r>
  <r>
    <s v="1997"/>
    <s v="38"/>
    <x v="1"/>
    <x v="1"/>
    <x v="0"/>
    <x v="0"/>
    <s v="Low"/>
    <x v="0"/>
    <s v="Medium"/>
    <s v="Manufacturing Director"/>
    <x v="1"/>
    <s v="Excellent"/>
    <x v="1"/>
    <s v="Married"/>
    <s v="Low"/>
    <s v="No"/>
    <s v="11"/>
    <s v="2"/>
    <x v="2"/>
    <s v="7"/>
    <s v="7"/>
    <s v="6"/>
    <n v="72"/>
    <n v="508"/>
    <n v="14284"/>
    <n v="5321"/>
    <s v="1"/>
    <s v="7/31/2022"/>
    <s v="2/27/1985"/>
    <x v="1059"/>
    <m/>
    <n v="7"/>
    <s v="3_Between 30 And 40"/>
    <m/>
    <s v="31"/>
    <s v="2"/>
    <x v="0"/>
    <x v="0"/>
  </r>
  <r>
    <s v="663"/>
    <s v="43"/>
    <x v="1"/>
    <x v="1"/>
    <x v="0"/>
    <x v="4"/>
    <s v="Very High"/>
    <x v="0"/>
    <s v="High"/>
    <s v="Laboratory Technician"/>
    <x v="1"/>
    <s v="Excellent"/>
    <x v="1"/>
    <s v="Divorced"/>
    <s v="Low"/>
    <s v="Yes"/>
    <s v="13"/>
    <s v="3"/>
    <x v="2"/>
    <s v="4"/>
    <s v="7"/>
    <s v="9"/>
    <n v="72"/>
    <n v="1001"/>
    <n v="19627"/>
    <n v="5679"/>
    <s v="3"/>
    <s v="7/31/2022"/>
    <s v="7/25/1980"/>
    <x v="1060"/>
    <m/>
    <n v="7"/>
    <s v="4_Between 40 And 50"/>
    <m/>
    <s v="36"/>
    <s v="1"/>
    <x v="0"/>
    <x v="0"/>
  </r>
  <r>
    <s v="1034"/>
    <s v="55"/>
    <x v="1"/>
    <x v="1"/>
    <x v="0"/>
    <x v="0"/>
    <s v="High"/>
    <x v="0"/>
    <s v="High"/>
    <s v="Healthcare Representative"/>
    <x v="3"/>
    <s v="Excellent"/>
    <x v="1"/>
    <s v="Married"/>
    <s v="Mid"/>
    <s v="Yes"/>
    <s v="14"/>
    <s v="3"/>
    <x v="21"/>
    <s v="6"/>
    <s v="7"/>
    <s v="18"/>
    <n v="62"/>
    <n v="135"/>
    <n v="12992"/>
    <n v="6385"/>
    <s v="3"/>
    <s v="7/31/2022"/>
    <s v="4/26/1968"/>
    <x v="1061"/>
    <m/>
    <n v="7"/>
    <s v="5_Between 50 And 60"/>
    <m/>
    <s v="48"/>
    <s v="1"/>
    <x v="0"/>
    <x v="0"/>
  </r>
  <r>
    <s v="1297"/>
    <s v="51"/>
    <x v="1"/>
    <x v="1"/>
    <x v="0"/>
    <x v="3"/>
    <s v="Medium"/>
    <x v="1"/>
    <s v="Medium"/>
    <s v="Laboratory Technician"/>
    <x v="1"/>
    <s v="Excellent"/>
    <x v="3"/>
    <s v="Single"/>
    <s v="None"/>
    <s v="No"/>
    <s v="14"/>
    <s v="0"/>
    <x v="7"/>
    <s v="7"/>
    <s v="7"/>
    <s v="6"/>
    <n v="40"/>
    <n v="968"/>
    <n v="4257"/>
    <n v="2838"/>
    <s v="6"/>
    <s v="7/31/2022"/>
    <s v="1/8/1972"/>
    <x v="1062"/>
    <m/>
    <n v="7"/>
    <s v="5_Between 50 And 60"/>
    <m/>
    <s v="44"/>
    <s v="1"/>
    <x v="0"/>
    <x v="0"/>
  </r>
  <r>
    <s v="532"/>
    <s v="56"/>
    <x v="1"/>
    <x v="1"/>
    <x v="1"/>
    <x v="1"/>
    <s v="High"/>
    <x v="1"/>
    <s v="Very High"/>
    <s v="Sales Executive"/>
    <x v="0"/>
    <s v="Excellent"/>
    <x v="3"/>
    <s v="Married"/>
    <s v="High"/>
    <s v="No"/>
    <s v="11"/>
    <s v="9"/>
    <x v="36"/>
    <s v="7"/>
    <s v="7"/>
    <s v="6"/>
    <n v="86"/>
    <n v="906"/>
    <n v="18256"/>
    <n v="13212"/>
    <s v="0"/>
    <s v="7/31/2022"/>
    <s v="4/4/1967"/>
    <x v="1063"/>
    <m/>
    <n v="7"/>
    <s v="5_Between 50 And 60"/>
    <m/>
    <s v="49"/>
    <s v="1"/>
    <x v="0"/>
    <x v="0"/>
  </r>
  <r>
    <s v="8"/>
    <s v="32"/>
    <x v="1"/>
    <x v="1"/>
    <x v="0"/>
    <x v="3"/>
    <s v="Very High"/>
    <x v="0"/>
    <s v="High"/>
    <s v="Laboratory Technician"/>
    <x v="2"/>
    <s v="Excellent"/>
    <x v="3"/>
    <s v="Single"/>
    <s v="None"/>
    <s v="No"/>
    <s v="13"/>
    <s v="0"/>
    <x v="7"/>
    <s v="3"/>
    <s v="6"/>
    <s v="2"/>
    <n v="79"/>
    <n v="1005"/>
    <n v="11864"/>
    <n v="3068"/>
    <s v="2"/>
    <s v="7/31/2022"/>
    <s v="4/28/1991"/>
    <x v="1064"/>
    <m/>
    <n v="7"/>
    <s v="3_Between 30 And 40"/>
    <m/>
    <s v="25"/>
    <s v="1"/>
    <x v="0"/>
    <x v="0"/>
  </r>
  <r>
    <s v="1918"/>
    <s v="26"/>
    <x v="1"/>
    <x v="1"/>
    <x v="0"/>
    <x v="1"/>
    <s v="High"/>
    <x v="0"/>
    <s v="Very High"/>
    <s v="Laboratory Technician"/>
    <x v="2"/>
    <s v="Excellent"/>
    <x v="1"/>
    <s v="Married"/>
    <s v="Low"/>
    <s v="No"/>
    <s v="18"/>
    <s v="0"/>
    <x v="7"/>
    <s v="7"/>
    <s v="7"/>
    <s v="6"/>
    <n v="61"/>
    <n v="1096"/>
    <n v="7102"/>
    <n v="2544"/>
    <s v="3"/>
    <s v="7/31/2022"/>
    <s v="2/19/1997"/>
    <x v="1065"/>
    <m/>
    <n v="7"/>
    <s v="2_Between 20 And 30"/>
    <m/>
    <s v="19"/>
    <s v="2"/>
    <x v="0"/>
    <x v="0"/>
  </r>
  <r>
    <s v="1870"/>
    <s v="27"/>
    <x v="1"/>
    <x v="1"/>
    <x v="0"/>
    <x v="1"/>
    <s v="Very High"/>
    <x v="1"/>
    <s v="Medium"/>
    <s v="Research Scientist"/>
    <x v="0"/>
    <s v="Excellent"/>
    <x v="3"/>
    <s v="Married"/>
    <s v="Low"/>
    <s v="No"/>
    <s v="19"/>
    <s v="0"/>
    <x v="7"/>
    <s v="4"/>
    <s v="3"/>
    <s v="15"/>
    <n v="77"/>
    <n v="1131"/>
    <n v="23844"/>
    <n v="4774"/>
    <s v="2"/>
    <s v="7/31/2022"/>
    <s v="5/1/1996"/>
    <x v="1066"/>
    <m/>
    <n v="6"/>
    <s v="2_Between 20 And 30"/>
    <m/>
    <s v="21"/>
    <s v="2"/>
    <x v="0"/>
    <x v="0"/>
  </r>
  <r>
    <s v="1392"/>
    <s v="41"/>
    <x v="1"/>
    <x v="1"/>
    <x v="0"/>
    <x v="1"/>
    <s v="Very High"/>
    <x v="1"/>
    <s v="High"/>
    <s v="Research Scientist"/>
    <x v="2"/>
    <s v="Excellent"/>
    <x v="3"/>
    <s v="Divorced"/>
    <s v="Mid"/>
    <s v="Yes"/>
    <s v="14"/>
    <s v="3"/>
    <x v="11"/>
    <s v="3"/>
    <s v="3"/>
    <s v="22"/>
    <n v="75"/>
    <n v="1200"/>
    <n v="13953"/>
    <n v="5467"/>
    <s v="4"/>
    <s v="7/31/2022"/>
    <s v="9/16/1981"/>
    <x v="1067"/>
    <m/>
    <n v="6"/>
    <s v="4_Between 40 And 50"/>
    <m/>
    <s v="35"/>
    <s v="2"/>
    <x v="0"/>
    <x v="0"/>
  </r>
  <r>
    <s v="262"/>
    <s v="43"/>
    <x v="1"/>
    <x v="2"/>
    <x v="0"/>
    <x v="1"/>
    <s v="Very High"/>
    <x v="0"/>
    <s v="Very High"/>
    <s v="Research Scientist"/>
    <x v="2"/>
    <s v="Excellent"/>
    <x v="2"/>
    <s v="Divorced"/>
    <s v="High"/>
    <s v="No"/>
    <s v="14"/>
    <s v="4"/>
    <x v="5"/>
    <s v="2"/>
    <s v="2"/>
    <s v="7"/>
    <n v="37"/>
    <n v="1344"/>
    <n v="5228"/>
    <n v="2089"/>
    <s v="3"/>
    <s v="7/31/2022"/>
    <s v="8/21/1979"/>
    <x v="1068"/>
    <m/>
    <n v="5"/>
    <s v="4_Between 40 And 50"/>
    <m/>
    <s v="38"/>
    <s v="1"/>
    <x v="2"/>
    <x v="0"/>
  </r>
  <r>
    <s v="902"/>
    <s v="43"/>
    <x v="1"/>
    <x v="1"/>
    <x v="0"/>
    <x v="1"/>
    <s v="Very High"/>
    <x v="1"/>
    <s v="High"/>
    <s v="Healthcare Representative"/>
    <x v="2"/>
    <s v="Excellent"/>
    <x v="3"/>
    <s v="Married"/>
    <s v="Low"/>
    <s v="No"/>
    <s v="13"/>
    <s v="4"/>
    <x v="11"/>
    <s v="2"/>
    <s v="2"/>
    <s v="1"/>
    <n v="33"/>
    <n v="422"/>
    <n v="21782"/>
    <n v="5562"/>
    <s v="2"/>
    <s v="7/31/2022"/>
    <s v="3/20/1980"/>
    <x v="1069"/>
    <m/>
    <n v="5"/>
    <s v="4_Between 40 And 50"/>
    <m/>
    <s v="38"/>
    <s v="1"/>
    <x v="2"/>
    <x v="0"/>
  </r>
  <r>
    <s v="1941"/>
    <s v="49"/>
    <x v="1"/>
    <x v="1"/>
    <x v="0"/>
    <x v="2"/>
    <s v="Medium"/>
    <x v="0"/>
    <s v="High"/>
    <s v="Research Director"/>
    <x v="2"/>
    <s v="Excellent"/>
    <x v="1"/>
    <s v="Married"/>
    <s v="None"/>
    <s v="No"/>
    <s v="15"/>
    <s v="3"/>
    <x v="3"/>
    <s v="4"/>
    <s v="3"/>
    <s v="2"/>
    <n v="42"/>
    <n v="1064"/>
    <n v="13738"/>
    <n v="19161"/>
    <s v="3"/>
    <s v="7/31/2022"/>
    <s v="5/21/1974"/>
    <x v="1070"/>
    <m/>
    <n v="5"/>
    <s v="4_Between 40 And 50"/>
    <m/>
    <s v="44"/>
    <s v="1"/>
    <x v="2"/>
    <x v="1"/>
  </r>
  <r>
    <s v="390"/>
    <s v="26"/>
    <x v="1"/>
    <x v="1"/>
    <x v="0"/>
    <x v="3"/>
    <s v="Low"/>
    <x v="0"/>
    <s v="High"/>
    <s v="Healthcare Representative"/>
    <x v="0"/>
    <s v="Excellent"/>
    <x v="1"/>
    <s v="Married"/>
    <s v="Low"/>
    <s v="Yes"/>
    <s v="13"/>
    <s v="1"/>
    <x v="10"/>
    <s v="3"/>
    <s v="3"/>
    <s v="11"/>
    <n v="60"/>
    <n v="496"/>
    <n v="22722"/>
    <n v="4741"/>
    <s v="3"/>
    <s v="7/31/2022"/>
    <s v="3/6/1997"/>
    <x v="1071"/>
    <m/>
    <n v="4"/>
    <s v="2_Between 20 And 30"/>
    <m/>
    <s v="22"/>
    <s v="2"/>
    <x v="2"/>
    <x v="0"/>
  </r>
  <r>
    <s v="148"/>
    <s v="54"/>
    <x v="1"/>
    <x v="2"/>
    <x v="2"/>
    <x v="1"/>
    <s v="Very High"/>
    <x v="1"/>
    <s v="Very High"/>
    <s v="Manager"/>
    <x v="2"/>
    <s v="Excellent"/>
    <x v="1"/>
    <s v="Single"/>
    <s v="None"/>
    <s v="Yes"/>
    <s v="12"/>
    <s v="2"/>
    <x v="27"/>
    <s v="4"/>
    <s v="4"/>
    <s v="26"/>
    <n v="30"/>
    <n v="142"/>
    <n v="13871"/>
    <n v="17328"/>
    <s v="3"/>
    <s v="7/31/2022"/>
    <s v="9/15/1968"/>
    <x v="1072"/>
    <m/>
    <n v="4"/>
    <s v="5_Between 50 And 60"/>
    <m/>
    <s v="50"/>
    <s v="1"/>
    <x v="2"/>
    <x v="0"/>
  </r>
  <r>
    <s v="70"/>
    <s v="35"/>
    <x v="1"/>
    <x v="2"/>
    <x v="0"/>
    <x v="3"/>
    <s v="High"/>
    <x v="0"/>
    <s v="Medium"/>
    <s v="Healthcare Representative"/>
    <x v="0"/>
    <s v="Excellent"/>
    <x v="1"/>
    <s v="Married"/>
    <s v="Low"/>
    <s v="Yes"/>
    <s v="13"/>
    <s v="2"/>
    <x v="2"/>
    <s v="2"/>
    <s v="3"/>
    <s v="11"/>
    <n v="79"/>
    <n v="1097"/>
    <n v="8302"/>
    <n v="9884"/>
    <s v="3"/>
    <s v="7/31/2022"/>
    <s v="9/7/1987"/>
    <x v="1073"/>
    <m/>
    <n v="4"/>
    <s v="3_Between 30 And 40"/>
    <m/>
    <s v="31"/>
    <s v="2"/>
    <x v="2"/>
    <x v="0"/>
  </r>
  <r>
    <s v="1948"/>
    <s v="31"/>
    <x v="1"/>
    <x v="2"/>
    <x v="0"/>
    <x v="3"/>
    <s v="High"/>
    <x v="0"/>
    <s v="High"/>
    <s v="Research Scientist"/>
    <x v="0"/>
    <s v="Excellent"/>
    <x v="2"/>
    <s v="Divorced"/>
    <s v="Low"/>
    <s v="Yes"/>
    <s v="13"/>
    <s v="1"/>
    <x v="16"/>
    <s v="2"/>
    <s v="3"/>
    <s v="3"/>
    <n v="48"/>
    <n v="976"/>
    <n v="3995"/>
    <n v="3065"/>
    <s v="3"/>
    <s v="7/31/2022"/>
    <s v="8/5/1991"/>
    <x v="1074"/>
    <m/>
    <n v="3"/>
    <s v="3_Between 30 And 40"/>
    <m/>
    <s v="28"/>
    <s v="1"/>
    <x v="4"/>
    <x v="0"/>
  </r>
  <r>
    <s v="333"/>
    <s v="32"/>
    <x v="1"/>
    <x v="2"/>
    <x v="1"/>
    <x v="0"/>
    <s v="High"/>
    <x v="0"/>
    <s v="High"/>
    <s v="Sales Executive"/>
    <x v="2"/>
    <s v="Excellent"/>
    <x v="1"/>
    <s v="Married"/>
    <s v="None"/>
    <s v="No"/>
    <s v="18"/>
    <s v="0"/>
    <x v="16"/>
    <s v="2"/>
    <s v="2"/>
    <s v="26"/>
    <n v="100"/>
    <n v="976"/>
    <n v="12069"/>
    <n v="4465"/>
    <s v="2"/>
    <s v="7/31/2022"/>
    <s v="1/26/1991"/>
    <x v="1075"/>
    <m/>
    <n v="3"/>
    <s v="3_Between 30 And 40"/>
    <m/>
    <s v="29"/>
    <s v="1"/>
    <x v="4"/>
    <x v="0"/>
  </r>
  <r>
    <s v="1858"/>
    <s v="28"/>
    <x v="1"/>
    <x v="2"/>
    <x v="2"/>
    <x v="3"/>
    <s v="High"/>
    <x v="0"/>
    <s v="High"/>
    <s v="Human Resources"/>
    <x v="2"/>
    <s v="Excellent"/>
    <x v="1"/>
    <s v="Divorced"/>
    <s v="Low"/>
    <s v="No"/>
    <s v="15"/>
    <s v="1"/>
    <x v="24"/>
    <s v="2"/>
    <s v="2"/>
    <s v="1"/>
    <n v="43"/>
    <n v="280"/>
    <n v="10494"/>
    <n v="2706"/>
    <s v="2"/>
    <s v="7/31/2022"/>
    <s v="1/3/1995"/>
    <x v="1076"/>
    <m/>
    <n v="3"/>
    <s v="2_Between 20 And 30"/>
    <m/>
    <s v="25"/>
    <s v="2"/>
    <x v="4"/>
    <x v="0"/>
  </r>
  <r>
    <s v="1552"/>
    <s v="40"/>
    <x v="1"/>
    <x v="2"/>
    <x v="0"/>
    <x v="3"/>
    <s v="Very High"/>
    <x v="0"/>
    <s v="High"/>
    <s v="Healthcare Representative"/>
    <x v="2"/>
    <s v="Excellent"/>
    <x v="1"/>
    <s v="Divorced"/>
    <s v="None"/>
    <s v="Yes"/>
    <s v="18"/>
    <s v="3"/>
    <x v="7"/>
    <s v="2"/>
    <s v="2"/>
    <s v="8"/>
    <n v="72"/>
    <n v="1142"/>
    <n v="8841"/>
    <n v="4069"/>
    <s v="2"/>
    <s v="7/31/2022"/>
    <s v="11/8/1982"/>
    <x v="1077"/>
    <m/>
    <n v="2"/>
    <s v="4_Between 40 And 50"/>
    <m/>
    <s v="38"/>
    <s v="1"/>
    <x v="4"/>
    <x v="0"/>
  </r>
  <r>
    <s v="1746"/>
    <s v="24"/>
    <x v="1"/>
    <x v="1"/>
    <x v="2"/>
    <x v="1"/>
    <s v="Low"/>
    <x v="0"/>
    <s v="High"/>
    <s v="Human Resources"/>
    <x v="2"/>
    <s v="Excellent"/>
    <x v="1"/>
    <s v="Married"/>
    <s v="Low"/>
    <s v="No"/>
    <s v="14"/>
    <s v="0"/>
    <x v="24"/>
    <s v="2"/>
    <s v="1"/>
    <s v="10"/>
    <n v="59"/>
    <n v="897"/>
    <n v="2097"/>
    <n v="2145"/>
    <s v="2"/>
    <s v="7/31/2022"/>
    <s v="8/7/1998"/>
    <x v="1078"/>
    <m/>
    <n v="2"/>
    <s v="2_Between 20 And 30"/>
    <m/>
    <s v="22"/>
    <s v="1"/>
    <x v="4"/>
    <x v="1"/>
  </r>
  <r>
    <s v="792"/>
    <s v="26"/>
    <x v="1"/>
    <x v="1"/>
    <x v="0"/>
    <x v="3"/>
    <s v="Low"/>
    <x v="1"/>
    <s v="Low"/>
    <s v="Laboratory Technician"/>
    <x v="2"/>
    <s v="Excellent"/>
    <x v="1"/>
    <s v="Divorced"/>
    <s v="Low"/>
    <s v="No"/>
    <s v="14"/>
    <s v="3"/>
    <x v="10"/>
    <s v="2"/>
    <s v="0"/>
    <s v="1"/>
    <n v="71"/>
    <n v="575"/>
    <n v="5288"/>
    <n v="4364"/>
    <s v="2"/>
    <s v="7/31/2022"/>
    <s v="5/27/1997"/>
    <x v="1079"/>
    <m/>
    <n v="2"/>
    <s v="2_Between 20 And 30"/>
    <m/>
    <s v="24"/>
    <s v="1"/>
    <x v="4"/>
    <x v="0"/>
  </r>
  <r>
    <s v="1060"/>
    <s v="38"/>
    <x v="1"/>
    <x v="1"/>
    <x v="0"/>
    <x v="0"/>
    <s v="High"/>
    <x v="0"/>
    <s v="High"/>
    <s v="Research Scientist"/>
    <x v="1"/>
    <s v="Excellent"/>
    <x v="1"/>
    <s v="Married"/>
    <s v="Low"/>
    <s v="No"/>
    <s v="16"/>
    <s v="3"/>
    <x v="7"/>
    <s v="2"/>
    <s v="2"/>
    <s v="3"/>
    <n v="44"/>
    <n v="1186"/>
    <n v="2997"/>
    <n v="2821"/>
    <s v="2"/>
    <s v="7/31/2022"/>
    <s v="10/17/1984"/>
    <x v="806"/>
    <m/>
    <n v="2"/>
    <s v="3_Between 30 And 40"/>
    <m/>
    <s v="36"/>
    <s v="1"/>
    <x v="4"/>
    <x v="0"/>
  </r>
  <r>
    <s v="1801"/>
    <s v="46"/>
    <x v="1"/>
    <x v="2"/>
    <x v="1"/>
    <x v="3"/>
    <s v="Medium"/>
    <x v="0"/>
    <s v="Medium"/>
    <s v="Sales Executive"/>
    <x v="3"/>
    <s v="Excellent"/>
    <x v="1"/>
    <s v="Single"/>
    <s v="None"/>
    <s v="No"/>
    <s v="15"/>
    <s v="8"/>
    <x v="6"/>
    <s v="2"/>
    <s v="2"/>
    <s v="26"/>
    <n v="98"/>
    <n v="849"/>
    <n v="25166"/>
    <n v="7991"/>
    <s v="3"/>
    <s v="7/31/2022"/>
    <s v="4/29/1977"/>
    <x v="1080"/>
    <m/>
    <n v="2"/>
    <s v="4_Between 40 And 50"/>
    <m/>
    <s v="44"/>
    <s v="2"/>
    <x v="4"/>
    <x v="0"/>
  </r>
  <r>
    <s v="754"/>
    <s v="43"/>
    <x v="1"/>
    <x v="1"/>
    <x v="1"/>
    <x v="1"/>
    <s v="Very High"/>
    <x v="0"/>
    <s v="Medium"/>
    <s v="Sales Executive"/>
    <x v="2"/>
    <s v="Excellent"/>
    <x v="1"/>
    <s v="Married"/>
    <s v="Low"/>
    <s v="No"/>
    <s v="18"/>
    <s v="3"/>
    <x v="5"/>
    <s v="2"/>
    <s v="2"/>
    <s v="15"/>
    <n v="47"/>
    <n v="775"/>
    <n v="23683"/>
    <n v="6804"/>
    <s v="5"/>
    <s v="7/31/2022"/>
    <s v="10/2/1979"/>
    <x v="175"/>
    <m/>
    <n v="2"/>
    <s v="4_Between 40 And 50"/>
    <m/>
    <s v="41"/>
    <s v="2"/>
    <x v="4"/>
    <x v="0"/>
  </r>
  <r>
    <s v="399"/>
    <s v="31"/>
    <x v="1"/>
    <x v="1"/>
    <x v="1"/>
    <x v="1"/>
    <s v="Very High"/>
    <x v="1"/>
    <s v="High"/>
    <s v="Sales Representative"/>
    <x v="3"/>
    <s v="Excellent"/>
    <x v="3"/>
    <s v="Divorced"/>
    <s v="Low"/>
    <s v="No"/>
    <s v="11"/>
    <s v="1"/>
    <x v="23"/>
    <s v="2"/>
    <s v="2"/>
    <s v="5"/>
    <n v="84"/>
    <n v="444"/>
    <n v="3909"/>
    <n v="2789"/>
    <s v="5"/>
    <s v="7/31/2022"/>
    <s v="10/2/1991"/>
    <x v="1081"/>
    <m/>
    <n v="2"/>
    <s v="3_Between 30 And 40"/>
    <m/>
    <s v="29"/>
    <s v="1"/>
    <x v="4"/>
    <x v="0"/>
  </r>
  <r>
    <s v="1837"/>
    <s v="58"/>
    <x v="1"/>
    <x v="1"/>
    <x v="0"/>
    <x v="0"/>
    <s v="Low"/>
    <x v="0"/>
    <s v="High"/>
    <s v="Research Director"/>
    <x v="1"/>
    <s v="Excellent"/>
    <x v="1"/>
    <s v="Married"/>
    <s v="None"/>
    <s v="Yes"/>
    <s v="14"/>
    <s v="2"/>
    <x v="27"/>
    <s v="2"/>
    <s v="2"/>
    <s v="15"/>
    <n v="87"/>
    <n v="1216"/>
    <n v="21624"/>
    <n v="15787"/>
    <s v="3"/>
    <s v="7/31/2022"/>
    <s v="6/8/1965"/>
    <x v="1082"/>
    <m/>
    <n v="2"/>
    <s v="5_Between 50 And 60"/>
    <m/>
    <s v="56"/>
    <s v="1"/>
    <x v="4"/>
    <x v="0"/>
  </r>
  <r>
    <s v="1135"/>
    <s v="31"/>
    <x v="1"/>
    <x v="1"/>
    <x v="1"/>
    <x v="1"/>
    <s v="High"/>
    <x v="0"/>
    <s v="Very High"/>
    <s v="Sales Representative"/>
    <x v="2"/>
    <s v="Excellent"/>
    <x v="1"/>
    <s v="Married"/>
    <s v="Low"/>
    <s v="No"/>
    <s v="12"/>
    <s v="0"/>
    <x v="24"/>
    <s v="2"/>
    <s v="2"/>
    <s v="20"/>
    <n v="67"/>
    <n v="793"/>
    <n v="21981"/>
    <n v="2791"/>
    <s v="4"/>
    <s v="7/31/2022"/>
    <s v="11/7/1991"/>
    <x v="1083"/>
    <m/>
    <n v="2"/>
    <s v="3_Between 30 And 40"/>
    <m/>
    <s v="29"/>
    <s v="1"/>
    <x v="4"/>
    <x v="1"/>
  </r>
  <r>
    <s v="274"/>
    <s v="27"/>
    <x v="1"/>
    <x v="1"/>
    <x v="0"/>
    <x v="2"/>
    <s v="High"/>
    <x v="0"/>
    <s v="Medium"/>
    <s v="Manufacturing Director"/>
    <x v="0"/>
    <s v="Excellent"/>
    <x v="1"/>
    <s v="Married"/>
    <s v="Low"/>
    <s v="No"/>
    <s v="19"/>
    <s v="5"/>
    <x v="6"/>
    <s v="2"/>
    <s v="0"/>
    <s v="1"/>
    <n v="60"/>
    <n v="472"/>
    <n v="9679"/>
    <n v="4298"/>
    <s v="1"/>
    <s v="7/31/2022"/>
    <s v="3/30/1996"/>
    <x v="1084"/>
    <m/>
    <n v="2"/>
    <s v="2_Between 20 And 30"/>
    <m/>
    <s v="25"/>
    <s v="1"/>
    <x v="4"/>
    <x v="0"/>
  </r>
  <r>
    <s v="632"/>
    <s v="24"/>
    <x v="1"/>
    <x v="1"/>
    <x v="1"/>
    <x v="1"/>
    <s v="Very High"/>
    <x v="0"/>
    <s v="High"/>
    <s v="Sales Representative"/>
    <x v="2"/>
    <s v="Excellent"/>
    <x v="1"/>
    <s v="Married"/>
    <s v="Mid"/>
    <s v="No"/>
    <s v="13"/>
    <s v="0"/>
    <x v="24"/>
    <s v="2"/>
    <s v="1"/>
    <s v="24"/>
    <n v="38"/>
    <n v="535"/>
    <n v="5530"/>
    <n v="2400"/>
    <s v="3"/>
    <s v="7/31/2022"/>
    <s v="10/8/1998"/>
    <x v="1085"/>
    <m/>
    <n v="2"/>
    <s v="2_Between 20 And 30"/>
    <m/>
    <s v="22"/>
    <s v="2"/>
    <x v="4"/>
    <x v="0"/>
  </r>
  <r>
    <s v="218"/>
    <s v="27"/>
    <x v="1"/>
    <x v="2"/>
    <x v="0"/>
    <x v="1"/>
    <s v="Very High"/>
    <x v="0"/>
    <s v="High"/>
    <s v="Research Scientist"/>
    <x v="3"/>
    <s v="Excellent"/>
    <x v="0"/>
    <s v="Divorced"/>
    <s v="Low"/>
    <s v="No"/>
    <s v="18"/>
    <s v="6"/>
    <x v="6"/>
    <s v="2"/>
    <s v="2"/>
    <s v="9"/>
    <n v="57"/>
    <n v="691"/>
    <n v="5970"/>
    <n v="2024"/>
    <s v="1"/>
    <s v="7/31/2022"/>
    <s v="3/29/1996"/>
    <x v="977"/>
    <m/>
    <n v="2"/>
    <s v="2_Between 20 And 30"/>
    <m/>
    <s v="25"/>
    <s v="1"/>
    <x v="4"/>
    <x v="0"/>
  </r>
  <r>
    <s v="1496"/>
    <s v="44"/>
    <x v="1"/>
    <x v="1"/>
    <x v="0"/>
    <x v="2"/>
    <s v="Medium"/>
    <x v="0"/>
    <s v="High"/>
    <s v="Manufacturing Director"/>
    <x v="1"/>
    <s v="Excellent"/>
    <x v="3"/>
    <s v="Single"/>
    <s v="None"/>
    <s v="Yes"/>
    <s v="18"/>
    <s v="5"/>
    <x v="9"/>
    <s v="2"/>
    <s v="2"/>
    <s v="2"/>
    <n v="86"/>
    <n v="1193"/>
    <n v="19719"/>
    <n v="10209"/>
    <s v="2"/>
    <s v="7/31/2022"/>
    <s v="3/12/1979"/>
    <x v="164"/>
    <m/>
    <n v="2"/>
    <s v="4_Between 40 And 50"/>
    <m/>
    <s v="42"/>
    <s v="1"/>
    <x v="4"/>
    <x v="0"/>
  </r>
  <r>
    <s v="174"/>
    <s v="50"/>
    <x v="1"/>
    <x v="1"/>
    <x v="1"/>
    <x v="1"/>
    <s v="High"/>
    <x v="1"/>
    <s v="High"/>
    <s v="Sales Executive"/>
    <x v="2"/>
    <s v="Excellent"/>
    <x v="1"/>
    <s v="Single"/>
    <s v="None"/>
    <s v="No"/>
    <s v="11"/>
    <s v="4"/>
    <x v="9"/>
    <s v="2"/>
    <s v="1"/>
    <s v="12"/>
    <n v="77"/>
    <n v="809"/>
    <n v="6645"/>
    <n v="9208"/>
    <s v="3"/>
    <s v="7/31/2022"/>
    <s v="11/24/1972"/>
    <x v="808"/>
    <m/>
    <n v="2"/>
    <s v="5_Between 50 And 60"/>
    <m/>
    <s v="48"/>
    <s v="1"/>
    <x v="4"/>
    <x v="0"/>
  </r>
  <r>
    <s v="1412"/>
    <s v="35"/>
    <x v="1"/>
    <x v="1"/>
    <x v="0"/>
    <x v="3"/>
    <s v="High"/>
    <x v="0"/>
    <s v="High"/>
    <s v="Manufacturing Director"/>
    <x v="2"/>
    <s v="Excellent"/>
    <x v="1"/>
    <s v="Single"/>
    <s v="None"/>
    <s v="No"/>
    <s v="11"/>
    <s v="2"/>
    <x v="2"/>
    <s v="2"/>
    <s v="2"/>
    <s v="18"/>
    <n v="60"/>
    <n v="200"/>
    <n v="19944"/>
    <n v="9362"/>
    <s v="2"/>
    <s v="7/31/2022"/>
    <s v="3/25/1988"/>
    <x v="808"/>
    <m/>
    <n v="2"/>
    <s v="3_Between 30 And 40"/>
    <m/>
    <s v="33"/>
    <s v="1"/>
    <x v="4"/>
    <x v="0"/>
  </r>
  <r>
    <s v="1812"/>
    <s v="39"/>
    <x v="1"/>
    <x v="1"/>
    <x v="1"/>
    <x v="1"/>
    <s v="High"/>
    <x v="0"/>
    <s v="High"/>
    <s v="Sales Executive"/>
    <x v="2"/>
    <s v="Excellent"/>
    <x v="1"/>
    <s v="Divorced"/>
    <s v="Low"/>
    <s v="No"/>
    <s v="18"/>
    <s v="2"/>
    <x v="5"/>
    <s v="2"/>
    <s v="2"/>
    <s v="20"/>
    <n v="83"/>
    <n v="766"/>
    <n v="19188"/>
    <n v="4127"/>
    <s v="6"/>
    <s v="7/31/2022"/>
    <s v="9/30/1983"/>
    <x v="809"/>
    <m/>
    <n v="2"/>
    <s v="3_Between 30 And 40"/>
    <m/>
    <s v="37"/>
    <s v="1"/>
    <x v="4"/>
    <x v="1"/>
  </r>
  <r>
    <s v="23"/>
    <s v="53"/>
    <x v="1"/>
    <x v="0"/>
    <x v="1"/>
    <x v="0"/>
    <s v="Low"/>
    <x v="1"/>
    <s v="Medium"/>
    <s v="Manager"/>
    <x v="2"/>
    <s v="Excellent"/>
    <x v="1"/>
    <s v="Married"/>
    <s v="None"/>
    <s v="No"/>
    <s v="16"/>
    <s v="2"/>
    <x v="29"/>
    <s v="3"/>
    <s v="7"/>
    <s v="2"/>
    <n v="78"/>
    <n v="1219"/>
    <n v="22021"/>
    <n v="15427"/>
    <s v="3"/>
    <s v="7/31/2022"/>
    <s v="12/5/1969"/>
    <x v="1086"/>
    <m/>
    <n v="24"/>
    <s v="5_Between 50 And 60"/>
    <m/>
    <s v="29"/>
    <s v="1"/>
    <x v="3"/>
    <x v="0"/>
  </r>
  <r>
    <s v="734"/>
    <s v="41"/>
    <x v="1"/>
    <x v="0"/>
    <x v="2"/>
    <x v="1"/>
    <s v="Very High"/>
    <x v="0"/>
    <s v="Medium"/>
    <s v="Manager"/>
    <x v="1"/>
    <s v="Excellent"/>
    <x v="1"/>
    <s v="Married"/>
    <s v="Low"/>
    <s v="No"/>
    <s v="12"/>
    <s v="1"/>
    <x v="22"/>
    <s v="2"/>
    <s v="10"/>
    <s v="1"/>
    <n v="59"/>
    <n v="314"/>
    <n v="19562"/>
    <n v="19189"/>
    <s v="3"/>
    <s v="7/31/2022"/>
    <s v="4/24/1982"/>
    <x v="1087"/>
    <m/>
    <n v="22"/>
    <s v="4_Between 40 And 50"/>
    <m/>
    <s v="19"/>
    <s v="1"/>
    <x v="3"/>
    <x v="0"/>
  </r>
  <r>
    <s v="1267"/>
    <s v="44"/>
    <x v="1"/>
    <x v="0"/>
    <x v="1"/>
    <x v="1"/>
    <s v="Medium"/>
    <x v="0"/>
    <s v="High"/>
    <s v="Manager"/>
    <x v="3"/>
    <s v="Excellent"/>
    <x v="1"/>
    <s v="Married"/>
    <s v="Low"/>
    <s v="No"/>
    <s v="11"/>
    <s v="7"/>
    <x v="18"/>
    <s v="3"/>
    <s v="10"/>
    <s v="5"/>
    <n v="88"/>
    <n v="1099"/>
    <n v="8751"/>
    <n v="18213"/>
    <s v="5"/>
    <s v="7/31/2022"/>
    <s v="9/18/1978"/>
    <x v="1088"/>
    <m/>
    <n v="21"/>
    <s v="4_Between 40 And 50"/>
    <m/>
    <s v="23"/>
    <s v="1"/>
    <x v="3"/>
    <x v="0"/>
  </r>
  <r>
    <s v="731"/>
    <s v="41"/>
    <x v="1"/>
    <x v="0"/>
    <x v="2"/>
    <x v="0"/>
    <s v="Medium"/>
    <x v="0"/>
    <s v="Medium"/>
    <s v="Manager"/>
    <x v="2"/>
    <s v="Excellent"/>
    <x v="3"/>
    <s v="Divorced"/>
    <s v="High"/>
    <s v="No"/>
    <s v="15"/>
    <s v="3"/>
    <x v="27"/>
    <s v="12"/>
    <s v="6"/>
    <s v="10"/>
    <n v="73"/>
    <n v="427"/>
    <n v="8861"/>
    <n v="19141"/>
    <s v="2"/>
    <s v="7/31/2022"/>
    <s v="10/23/1981"/>
    <x v="1089"/>
    <m/>
    <n v="21"/>
    <s v="4_Between 40 And 50"/>
    <m/>
    <s v="20"/>
    <s v="1"/>
    <x v="3"/>
    <x v="1"/>
  </r>
  <r>
    <s v="1293"/>
    <s v="43"/>
    <x v="1"/>
    <x v="0"/>
    <x v="1"/>
    <x v="0"/>
    <s v="Very High"/>
    <x v="1"/>
    <s v="Medium"/>
    <s v="Sales Executive"/>
    <x v="2"/>
    <s v="Excellent"/>
    <x v="2"/>
    <s v="Single"/>
    <s v="None"/>
    <s v="No"/>
    <s v="14"/>
    <s v="3"/>
    <x v="27"/>
    <s v="15"/>
    <s v="17"/>
    <s v="4"/>
    <n v="56"/>
    <n v="531"/>
    <n v="20364"/>
    <n v="10231"/>
    <s v="3"/>
    <s v="7/31/2022"/>
    <s v="8/18/1979"/>
    <x v="1090"/>
    <m/>
    <n v="21"/>
    <s v="4_Between 40 And 50"/>
    <m/>
    <s v="22"/>
    <s v="1"/>
    <x v="3"/>
    <x v="0"/>
  </r>
  <r>
    <s v="1740"/>
    <s v="40"/>
    <x v="1"/>
    <x v="0"/>
    <x v="1"/>
    <x v="0"/>
    <s v="Medium"/>
    <x v="0"/>
    <s v="High"/>
    <s v="Manager"/>
    <x v="3"/>
    <s v="Excellent"/>
    <x v="3"/>
    <s v="Single"/>
    <s v="None"/>
    <s v="No"/>
    <s v="14"/>
    <s v="1"/>
    <x v="14"/>
    <s v="12"/>
    <s v="8"/>
    <s v="7"/>
    <n v="88"/>
    <n v="611"/>
    <n v="4349"/>
    <n v="19833"/>
    <s v="3"/>
    <s v="7/31/2022"/>
    <s v="10/4/1982"/>
    <x v="1091"/>
    <m/>
    <n v="20"/>
    <s v="4_Between 40 And 50"/>
    <m/>
    <s v="20"/>
    <s v="1"/>
    <x v="3"/>
    <x v="0"/>
  </r>
  <r>
    <s v="81"/>
    <s v="59"/>
    <x v="1"/>
    <x v="0"/>
    <x v="1"/>
    <x v="1"/>
    <s v="Low"/>
    <x v="1"/>
    <s v="High"/>
    <s v="Sales Executive"/>
    <x v="0"/>
    <s v="Excellent"/>
    <x v="3"/>
    <s v="Single"/>
    <s v="None"/>
    <s v="No"/>
    <s v="11"/>
    <s v="7"/>
    <x v="3"/>
    <s v="7"/>
    <s v="9"/>
    <s v="25"/>
    <n v="99"/>
    <n v="1435"/>
    <n v="2354"/>
    <n v="7637"/>
    <s v="3"/>
    <s v="7/31/2022"/>
    <s v="9/6/1963"/>
    <x v="1092"/>
    <m/>
    <n v="20"/>
    <s v="5_Between 50 And 60"/>
    <m/>
    <s v="39"/>
    <s v="1"/>
    <x v="3"/>
    <x v="0"/>
  </r>
  <r>
    <s v="1975"/>
    <s v="39"/>
    <x v="1"/>
    <x v="0"/>
    <x v="1"/>
    <x v="0"/>
    <s v="Medium"/>
    <x v="0"/>
    <s v="High"/>
    <s v="Sales Executive"/>
    <x v="0"/>
    <s v="Excellent"/>
    <x v="1"/>
    <s v="Single"/>
    <s v="None"/>
    <s v="No"/>
    <s v="12"/>
    <s v="0"/>
    <x v="14"/>
    <s v="11"/>
    <s v="10"/>
    <s v="15"/>
    <n v="77"/>
    <n v="119"/>
    <n v="25098"/>
    <n v="13341"/>
    <s v="3"/>
    <s v="7/31/2022"/>
    <s v="6/19/1984"/>
    <x v="1093"/>
    <m/>
    <n v="20"/>
    <s v="3_Between 30 And 40"/>
    <m/>
    <s v="19"/>
    <s v="1"/>
    <x v="3"/>
    <x v="1"/>
  </r>
  <r>
    <s v="2056"/>
    <s v="39"/>
    <x v="1"/>
    <x v="0"/>
    <x v="1"/>
    <x v="2"/>
    <s v="Medium"/>
    <x v="1"/>
    <s v="Medium"/>
    <s v="Sales Executive"/>
    <x v="2"/>
    <s v="Excellent"/>
    <x v="3"/>
    <s v="Married"/>
    <s v="Low"/>
    <s v="No"/>
    <s v="11"/>
    <s v="0"/>
    <x v="14"/>
    <s v="9"/>
    <s v="6"/>
    <s v="24"/>
    <n v="60"/>
    <n v="722"/>
    <n v="8828"/>
    <n v="12031"/>
    <s v="2"/>
    <s v="7/31/2022"/>
    <s v="12/14/1983"/>
    <x v="1094"/>
    <m/>
    <n v="20"/>
    <s v="3_Between 30 And 40"/>
    <m/>
    <s v="19"/>
    <s v="1"/>
    <x v="3"/>
    <x v="1"/>
  </r>
  <r>
    <s v="851"/>
    <s v="51"/>
    <x v="1"/>
    <x v="0"/>
    <x v="1"/>
    <x v="0"/>
    <s v="Low"/>
    <x v="1"/>
    <s v="High"/>
    <s v="Manager"/>
    <x v="1"/>
    <s v="Excellent"/>
    <x v="3"/>
    <s v="Married"/>
    <s v="Low"/>
    <s v="No"/>
    <s v="14"/>
    <s v="2"/>
    <x v="32"/>
    <s v="4"/>
    <s v="17"/>
    <s v="26"/>
    <n v="66"/>
    <n v="1318"/>
    <n v="5594"/>
    <n v="16307"/>
    <s v="2"/>
    <s v="7/31/2022"/>
    <s v="2/1/1972"/>
    <x v="1095"/>
    <m/>
    <n v="19"/>
    <s v="5_Between 50 And 60"/>
    <m/>
    <s v="32"/>
    <s v="1"/>
    <x v="3"/>
    <x v="1"/>
  </r>
  <r>
    <s v="1863"/>
    <s v="46"/>
    <x v="1"/>
    <x v="0"/>
    <x v="1"/>
    <x v="1"/>
    <s v="Low"/>
    <x v="1"/>
    <s v="Very High"/>
    <s v="Sales Executive"/>
    <x v="0"/>
    <s v="Excellent"/>
    <x v="1"/>
    <s v="Divorced"/>
    <s v="Low"/>
    <s v="No"/>
    <s v="12"/>
    <s v="2"/>
    <x v="28"/>
    <s v="2"/>
    <s v="8"/>
    <s v="3"/>
    <n v="45"/>
    <n v="1319"/>
    <n v="7739"/>
    <n v="13225"/>
    <s v="5"/>
    <s v="7/31/2022"/>
    <s v="12/22/1976"/>
    <x v="1096"/>
    <m/>
    <n v="18"/>
    <s v="4_Between 40 And 50"/>
    <m/>
    <s v="28"/>
    <s v="1"/>
    <x v="3"/>
    <x v="0"/>
  </r>
  <r>
    <s v="625"/>
    <s v="41"/>
    <x v="1"/>
    <x v="0"/>
    <x v="1"/>
    <x v="4"/>
    <s v="Medium"/>
    <x v="1"/>
    <s v="High"/>
    <s v="Manager"/>
    <x v="0"/>
    <s v="Excellent"/>
    <x v="1"/>
    <s v="Married"/>
    <s v="Low"/>
    <s v="No"/>
    <s v="16"/>
    <s v="7"/>
    <x v="22"/>
    <s v="11"/>
    <s v="8"/>
    <s v="2"/>
    <n v="91"/>
    <n v="1276"/>
    <n v="5626"/>
    <n v="16595"/>
    <s v="2"/>
    <s v="7/31/2022"/>
    <s v="10/7/1981"/>
    <x v="1097"/>
    <m/>
    <n v="17"/>
    <s v="4_Between 40 And 50"/>
    <m/>
    <s v="24"/>
    <s v="1"/>
    <x v="3"/>
    <x v="0"/>
  </r>
  <r>
    <s v="857"/>
    <s v="36"/>
    <x v="1"/>
    <x v="0"/>
    <x v="1"/>
    <x v="3"/>
    <s v="Medium"/>
    <x v="0"/>
    <s v="High"/>
    <s v="Sales Executive"/>
    <x v="2"/>
    <s v="Excellent"/>
    <x v="3"/>
    <s v="Married"/>
    <s v="Low"/>
    <s v="Yes"/>
    <s v="14"/>
    <s v="1"/>
    <x v="8"/>
    <s v="4"/>
    <s v="11"/>
    <s v="1"/>
    <n v="56"/>
    <n v="928"/>
    <n v="2823"/>
    <n v="6201"/>
    <s v="1"/>
    <s v="7/31/2022"/>
    <s v="6/4/1987"/>
    <x v="1098"/>
    <m/>
    <n v="17"/>
    <s v="3_Between 30 And 40"/>
    <m/>
    <s v="19"/>
    <s v="1"/>
    <x v="3"/>
    <x v="0"/>
  </r>
  <r>
    <s v="981"/>
    <s v="53"/>
    <x v="1"/>
    <x v="0"/>
    <x v="1"/>
    <x v="3"/>
    <s v="High"/>
    <x v="0"/>
    <s v="High"/>
    <s v="Manager"/>
    <x v="1"/>
    <s v="Excellent"/>
    <x v="2"/>
    <s v="Divorced"/>
    <s v="Low"/>
    <s v="No"/>
    <s v="13"/>
    <s v="6"/>
    <x v="22"/>
    <s v="15"/>
    <s v="2"/>
    <s v="2"/>
    <n v="45"/>
    <n v="1376"/>
    <n v="13938"/>
    <n v="14852"/>
    <s v="3"/>
    <s v="7/31/2022"/>
    <s v="8/31/1969"/>
    <x v="1099"/>
    <m/>
    <n v="16"/>
    <s v="5_Between 50 And 60"/>
    <m/>
    <s v="37"/>
    <s v="1"/>
    <x v="3"/>
    <x v="0"/>
  </r>
  <r>
    <s v="307"/>
    <s v="38"/>
    <x v="1"/>
    <x v="0"/>
    <x v="1"/>
    <x v="1"/>
    <s v="Low"/>
    <x v="0"/>
    <s v="High"/>
    <s v="Sales Executive"/>
    <x v="1"/>
    <s v="Excellent"/>
    <x v="3"/>
    <s v="Divorced"/>
    <s v="Mid"/>
    <s v="No"/>
    <s v="12"/>
    <s v="0"/>
    <x v="21"/>
    <s v="5"/>
    <s v="13"/>
    <s v="3"/>
    <n v="76"/>
    <n v="119"/>
    <n v="9647"/>
    <n v="10609"/>
    <s v="6"/>
    <s v="7/31/2022"/>
    <s v="9/25/1984"/>
    <x v="1100"/>
    <m/>
    <n v="15"/>
    <s v="3_Between 30 And 40"/>
    <m/>
    <s v="23"/>
    <s v="1"/>
    <x v="3"/>
    <x v="0"/>
  </r>
  <r>
    <s v="182"/>
    <s v="39"/>
    <x v="1"/>
    <x v="0"/>
    <x v="1"/>
    <x v="0"/>
    <s v="Very High"/>
    <x v="1"/>
    <s v="Medium"/>
    <s v="Sales Executive"/>
    <x v="1"/>
    <s v="Excellent"/>
    <x v="2"/>
    <s v="Married"/>
    <s v="Low"/>
    <s v="No"/>
    <s v="14"/>
    <s v="4"/>
    <x v="21"/>
    <s v="5"/>
    <s v="9"/>
    <s v="4"/>
    <n v="47"/>
    <n v="1329"/>
    <n v="14590"/>
    <n v="5902"/>
    <s v="1"/>
    <s v="7/31/2022"/>
    <s v="8/5/1983"/>
    <x v="1101"/>
    <m/>
    <n v="15"/>
    <s v="3_Between 30 And 40"/>
    <m/>
    <s v="24"/>
    <s v="1"/>
    <x v="3"/>
    <x v="1"/>
  </r>
  <r>
    <s v="100"/>
    <s v="35"/>
    <x v="1"/>
    <x v="0"/>
    <x v="1"/>
    <x v="0"/>
    <s v="High"/>
    <x v="0"/>
    <s v="Medium"/>
    <s v="Sales Executive"/>
    <x v="0"/>
    <s v="Excellent"/>
    <x v="1"/>
    <s v="Single"/>
    <s v="None"/>
    <s v="No"/>
    <s v="14"/>
    <s v="0"/>
    <x v="9"/>
    <s v="2"/>
    <s v="8"/>
    <s v="1"/>
    <n v="32"/>
    <n v="776"/>
    <n v="23016"/>
    <n v="4312"/>
    <s v="2"/>
    <s v="7/31/2022"/>
    <s v="6/22/1988"/>
    <x v="1102"/>
    <m/>
    <n v="15"/>
    <s v="3_Between 30 And 40"/>
    <m/>
    <s v="20"/>
    <s v="1"/>
    <x v="3"/>
    <x v="1"/>
  </r>
  <r>
    <s v="1995"/>
    <s v="38"/>
    <x v="1"/>
    <x v="0"/>
    <x v="1"/>
    <x v="0"/>
    <s v="Very High"/>
    <x v="0"/>
    <s v="High"/>
    <s v="Sales Executive"/>
    <x v="3"/>
    <s v="Excellent"/>
    <x v="1"/>
    <s v="Married"/>
    <s v="Mid"/>
    <s v="No"/>
    <s v="15"/>
    <s v="0"/>
    <x v="9"/>
    <s v="5"/>
    <s v="8"/>
    <s v="1"/>
    <n v="86"/>
    <n v="1321"/>
    <n v="7636"/>
    <n v="4440"/>
    <s v="3"/>
    <s v="7/31/2022"/>
    <s v="5/14/1985"/>
    <x v="1103"/>
    <m/>
    <n v="14"/>
    <s v="3_Between 30 And 40"/>
    <m/>
    <s v="24"/>
    <s v="1"/>
    <x v="1"/>
    <x v="0"/>
  </r>
  <r>
    <s v="2016"/>
    <s v="32"/>
    <x v="1"/>
    <x v="0"/>
    <x v="1"/>
    <x v="0"/>
    <s v="High"/>
    <x v="1"/>
    <s v="High"/>
    <s v="Sales Executive"/>
    <x v="2"/>
    <s v="Excellent"/>
    <x v="1"/>
    <s v="Married"/>
    <s v="Mid"/>
    <s v="No"/>
    <s v="19"/>
    <s v="1"/>
    <x v="1"/>
    <s v="5"/>
    <s v="7"/>
    <s v="1"/>
    <n v="48"/>
    <n v="801"/>
    <n v="24032"/>
    <n v="10422"/>
    <s v="3"/>
    <s v="7/31/2022"/>
    <s v="2/20/1991"/>
    <x v="1104"/>
    <m/>
    <n v="14"/>
    <s v="3_Between 30 And 40"/>
    <m/>
    <s v="18"/>
    <s v="1"/>
    <x v="1"/>
    <x v="0"/>
  </r>
  <r>
    <s v="1710"/>
    <s v="36"/>
    <x v="1"/>
    <x v="0"/>
    <x v="1"/>
    <x v="0"/>
    <s v="High"/>
    <x v="1"/>
    <s v="High"/>
    <s v="Sales Representative"/>
    <x v="2"/>
    <s v="Excellent"/>
    <x v="3"/>
    <s v="Single"/>
    <s v="None"/>
    <s v="No"/>
    <s v="15"/>
    <s v="3"/>
    <x v="21"/>
    <s v="6"/>
    <s v="7"/>
    <s v="2"/>
    <n v="51"/>
    <n v="530"/>
    <n v="7439"/>
    <n v="4502"/>
    <s v="2"/>
    <s v="7/31/2022"/>
    <s v="9/12/1986"/>
    <x v="1105"/>
    <m/>
    <n v="13"/>
    <s v="3_Between 30 And 40"/>
    <m/>
    <s v="23"/>
    <s v="1"/>
    <x v="1"/>
    <x v="0"/>
  </r>
  <r>
    <s v="1527"/>
    <s v="46"/>
    <x v="1"/>
    <x v="0"/>
    <x v="1"/>
    <x v="1"/>
    <s v="High"/>
    <x v="1"/>
    <s v="High"/>
    <s v="Manager"/>
    <x v="3"/>
    <s v="Excellent"/>
    <x v="2"/>
    <s v="Married"/>
    <s v="Low"/>
    <s v="No"/>
    <s v="12"/>
    <s v="8"/>
    <x v="27"/>
    <s v="5"/>
    <s v="1"/>
    <s v="3"/>
    <n v="51"/>
    <n v="228"/>
    <n v="11380"/>
    <n v="16606"/>
    <s v="2"/>
    <s v="7/31/2022"/>
    <s v="1/16/1977"/>
    <x v="1106"/>
    <m/>
    <n v="13"/>
    <s v="4_Between 40 And 50"/>
    <m/>
    <s v="33"/>
    <s v="1"/>
    <x v="1"/>
    <x v="0"/>
  </r>
  <r>
    <s v="420"/>
    <s v="32"/>
    <x v="1"/>
    <x v="0"/>
    <x v="1"/>
    <x v="1"/>
    <s v="Very High"/>
    <x v="0"/>
    <s v="Medium"/>
    <s v="Sales Executive"/>
    <x v="1"/>
    <s v="Excellent"/>
    <x v="3"/>
    <s v="Married"/>
    <s v="Low"/>
    <s v="No"/>
    <s v="14"/>
    <s v="1"/>
    <x v="19"/>
    <s v="4"/>
    <s v="8"/>
    <s v="7"/>
    <n v="91"/>
    <n v="906"/>
    <n v="16985"/>
    <n v="5484"/>
    <s v="3"/>
    <s v="7/31/2022"/>
    <s v="10/20/1990"/>
    <x v="1107"/>
    <m/>
    <n v="13"/>
    <s v="3_Between 30 And 40"/>
    <m/>
    <s v="19"/>
    <s v="1"/>
    <x v="1"/>
    <x v="0"/>
  </r>
  <r>
    <s v="1478"/>
    <s v="34"/>
    <x v="1"/>
    <x v="0"/>
    <x v="1"/>
    <x v="1"/>
    <s v="Very High"/>
    <x v="0"/>
    <s v="Low"/>
    <s v="Sales Executive"/>
    <x v="0"/>
    <s v="Excellent"/>
    <x v="1"/>
    <s v="Single"/>
    <s v="None"/>
    <s v="No"/>
    <s v="18"/>
    <s v="3"/>
    <x v="12"/>
    <s v="3"/>
    <s v="12"/>
    <s v="3"/>
    <n v="81"/>
    <n v="1326"/>
    <n v="15891"/>
    <n v="4759"/>
    <s v="2"/>
    <s v="7/31/2022"/>
    <s v="3/12/1989"/>
    <x v="1108"/>
    <m/>
    <n v="12"/>
    <s v="3_Between 30 And 40"/>
    <m/>
    <s v="22"/>
    <s v="1"/>
    <x v="1"/>
    <x v="0"/>
  </r>
  <r>
    <s v="1453"/>
    <s v="31"/>
    <x v="1"/>
    <x v="0"/>
    <x v="1"/>
    <x v="3"/>
    <s v="Low"/>
    <x v="0"/>
    <s v="High"/>
    <s v="Sales Executive"/>
    <x v="2"/>
    <s v="Excellent"/>
    <x v="1"/>
    <s v="Divorced"/>
    <s v="Low"/>
    <s v="No"/>
    <s v="18"/>
    <s v="1"/>
    <x v="19"/>
    <s v="9"/>
    <s v="9"/>
    <s v="8"/>
    <n v="31"/>
    <n v="326"/>
    <n v="8386"/>
    <n v="10793"/>
    <s v="5"/>
    <s v="7/31/2022"/>
    <s v="5/20/1992"/>
    <x v="1109"/>
    <m/>
    <n v="12"/>
    <s v="3_Between 30 And 40"/>
    <m/>
    <s v="19"/>
    <s v="1"/>
    <x v="1"/>
    <x v="0"/>
  </r>
  <r>
    <s v="436"/>
    <s v="32"/>
    <x v="1"/>
    <x v="0"/>
    <x v="1"/>
    <x v="3"/>
    <s v="High"/>
    <x v="1"/>
    <s v="Medium"/>
    <s v="Sales Executive"/>
    <x v="3"/>
    <s v="Excellent"/>
    <x v="1"/>
    <s v="Married"/>
    <s v="None"/>
    <s v="Yes"/>
    <s v="11"/>
    <s v="1"/>
    <x v="19"/>
    <s v="11"/>
    <s v="9"/>
    <s v="8"/>
    <n v="65"/>
    <n v="588"/>
    <n v="24624"/>
    <n v="5228"/>
    <s v="2"/>
    <s v="7/31/2022"/>
    <s v="8/10/1990"/>
    <x v="1110"/>
    <m/>
    <n v="12"/>
    <s v="3_Between 30 And 40"/>
    <m/>
    <s v="20"/>
    <s v="1"/>
    <x v="1"/>
    <x v="0"/>
  </r>
  <r>
    <s v="1039"/>
    <s v="44"/>
    <x v="1"/>
    <x v="0"/>
    <x v="1"/>
    <x v="1"/>
    <s v="Very High"/>
    <x v="1"/>
    <s v="Very High"/>
    <s v="Sales Executive"/>
    <x v="2"/>
    <s v="Excellent"/>
    <x v="1"/>
    <s v="Married"/>
    <s v="Low"/>
    <s v="Yes"/>
    <s v="18"/>
    <s v="3"/>
    <x v="27"/>
    <s v="11"/>
    <s v="11"/>
    <s v="28"/>
    <n v="53"/>
    <n v="1448"/>
    <n v="11737"/>
    <n v="13320"/>
    <s v="2"/>
    <s v="7/31/2022"/>
    <s v="12/28/1978"/>
    <x v="42"/>
    <m/>
    <n v="12"/>
    <s v="4_Between 40 And 50"/>
    <m/>
    <s v="32"/>
    <s v="1"/>
    <x v="1"/>
    <x v="0"/>
  </r>
  <r>
    <s v="215"/>
    <s v="40"/>
    <x v="1"/>
    <x v="0"/>
    <x v="1"/>
    <x v="0"/>
    <s v="High"/>
    <x v="0"/>
    <s v="Medium"/>
    <s v="Sales Executive"/>
    <x v="2"/>
    <s v="Excellent"/>
    <x v="3"/>
    <s v="Married"/>
    <s v="Low"/>
    <s v="No"/>
    <s v="11"/>
    <s v="7"/>
    <x v="12"/>
    <s v="2"/>
    <s v="11"/>
    <s v="4"/>
    <n v="67"/>
    <n v="630"/>
    <n v="8552"/>
    <n v="10855"/>
    <s v="2"/>
    <s v="7/31/2022"/>
    <s v="5/16/1983"/>
    <x v="1111"/>
    <m/>
    <n v="12"/>
    <s v="4_Between 40 And 50"/>
    <m/>
    <s v="28"/>
    <s v="1"/>
    <x v="1"/>
    <x v="0"/>
  </r>
  <r>
    <s v="1784"/>
    <s v="31"/>
    <x v="1"/>
    <x v="0"/>
    <x v="1"/>
    <x v="0"/>
    <s v="Low"/>
    <x v="1"/>
    <s v="Medium"/>
    <s v="Sales Executive"/>
    <x v="2"/>
    <s v="Excellent"/>
    <x v="1"/>
    <s v="Married"/>
    <s v="Mid"/>
    <s v="No"/>
    <s v="14"/>
    <s v="1"/>
    <x v="19"/>
    <s v="5"/>
    <s v="7"/>
    <s v="29"/>
    <n v="91"/>
    <n v="196"/>
    <n v="13402"/>
    <n v="5468"/>
    <s v="3"/>
    <s v="7/31/2022"/>
    <s v="3/8/1992"/>
    <x v="1112"/>
    <m/>
    <n v="11"/>
    <s v="3_Between 30 And 40"/>
    <m/>
    <s v="20"/>
    <s v="1"/>
    <x v="1"/>
    <x v="0"/>
  </r>
  <r>
    <s v="1124"/>
    <s v="46"/>
    <x v="1"/>
    <x v="0"/>
    <x v="1"/>
    <x v="2"/>
    <s v="Low"/>
    <x v="0"/>
    <s v="High"/>
    <s v="Manager"/>
    <x v="1"/>
    <s v="Excellent"/>
    <x v="1"/>
    <s v="Married"/>
    <s v="Low"/>
    <s v="No"/>
    <s v="12"/>
    <s v="3"/>
    <x v="27"/>
    <s v="4"/>
    <s v="9"/>
    <s v="3"/>
    <n v="52"/>
    <n v="406"/>
    <n v="15596"/>
    <n v="17465"/>
    <s v="3"/>
    <s v="7/31/2022"/>
    <s v="2/18/1977"/>
    <x v="1113"/>
    <m/>
    <n v="11"/>
    <s v="4_Between 40 And 50"/>
    <m/>
    <s v="35"/>
    <s v="1"/>
    <x v="1"/>
    <x v="0"/>
  </r>
  <r>
    <s v="406"/>
    <s v="35"/>
    <x v="1"/>
    <x v="0"/>
    <x v="1"/>
    <x v="1"/>
    <s v="High"/>
    <x v="0"/>
    <s v="High"/>
    <s v="Sales Executive"/>
    <x v="3"/>
    <s v="Excellent"/>
    <x v="3"/>
    <s v="Married"/>
    <s v="Mid"/>
    <s v="No"/>
    <s v="15"/>
    <s v="0"/>
    <x v="11"/>
    <s v="6"/>
    <s v="9"/>
    <s v="16"/>
    <n v="96"/>
    <n v="1232"/>
    <n v="5100"/>
    <n v="8020"/>
    <s v="3"/>
    <s v="7/31/2022"/>
    <s v="11/1/1987"/>
    <x v="1114"/>
    <m/>
    <n v="11"/>
    <s v="3_Between 30 And 40"/>
    <m/>
    <s v="24"/>
    <s v="1"/>
    <x v="1"/>
    <x v="0"/>
  </r>
  <r>
    <s v="600"/>
    <s v="35"/>
    <x v="1"/>
    <x v="0"/>
    <x v="1"/>
    <x v="1"/>
    <s v="Medium"/>
    <x v="0"/>
    <s v="High"/>
    <s v="Sales Executive"/>
    <x v="1"/>
    <s v="Excellent"/>
    <x v="1"/>
    <s v="Married"/>
    <s v="None"/>
    <s v="No"/>
    <s v="11"/>
    <s v="9"/>
    <x v="12"/>
    <s v="6"/>
    <s v="9"/>
    <s v="1"/>
    <n v="85"/>
    <n v="619"/>
    <n v="18659"/>
    <n v="4717"/>
    <s v="2"/>
    <s v="7/31/2022"/>
    <s v="11/8/1987"/>
    <x v="1115"/>
    <m/>
    <n v="11"/>
    <s v="3_Between 30 And 40"/>
    <m/>
    <s v="24"/>
    <s v="1"/>
    <x v="1"/>
    <x v="0"/>
  </r>
  <r>
    <s v="121"/>
    <s v="30"/>
    <x v="1"/>
    <x v="0"/>
    <x v="1"/>
    <x v="3"/>
    <s v="High"/>
    <x v="1"/>
    <s v="Medium"/>
    <s v="Sales Executive"/>
    <x v="3"/>
    <s v="Excellent"/>
    <x v="3"/>
    <s v="Divorced"/>
    <s v="High"/>
    <s v="Yes"/>
    <s v="12"/>
    <s v="1"/>
    <x v="0"/>
    <s v="2"/>
    <s v="7"/>
    <s v="4"/>
    <n v="63"/>
    <n v="1334"/>
    <n v="19760"/>
    <n v="5209"/>
    <s v="4"/>
    <s v="7/31/2022"/>
    <s v="11/23/1992"/>
    <x v="1038"/>
    <m/>
    <n v="10"/>
    <s v="3_Between 30 And 40"/>
    <m/>
    <s v="20"/>
    <s v="1"/>
    <x v="1"/>
    <x v="0"/>
  </r>
  <r>
    <s v="184"/>
    <s v="30"/>
    <x v="1"/>
    <x v="0"/>
    <x v="2"/>
    <x v="1"/>
    <s v="High"/>
    <x v="0"/>
    <s v="High"/>
    <s v="Human Resources"/>
    <x v="2"/>
    <s v="Excellent"/>
    <x v="0"/>
    <s v="Married"/>
    <s v="None"/>
    <s v="Yes"/>
    <s v="19"/>
    <s v="0"/>
    <x v="11"/>
    <s v="4"/>
    <s v="7"/>
    <s v="9"/>
    <n v="48"/>
    <n v="1240"/>
    <n v="13982"/>
    <n v="6347"/>
    <s v="2"/>
    <s v="7/31/2022"/>
    <s v="12/1/1992"/>
    <x v="1116"/>
    <m/>
    <n v="10"/>
    <s v="3_Between 30 And 40"/>
    <m/>
    <s v="20"/>
    <s v="1"/>
    <x v="1"/>
    <x v="0"/>
  </r>
  <r>
    <s v="1986"/>
    <s v="40"/>
    <x v="1"/>
    <x v="0"/>
    <x v="1"/>
    <x v="3"/>
    <s v="Medium"/>
    <x v="1"/>
    <s v="High"/>
    <s v="Sales Executive"/>
    <x v="3"/>
    <s v="Excellent"/>
    <x v="1"/>
    <s v="Married"/>
    <s v="Low"/>
    <s v="No"/>
    <s v="14"/>
    <s v="3"/>
    <x v="12"/>
    <s v="5"/>
    <s v="10"/>
    <s v="2"/>
    <n v="92"/>
    <n v="444"/>
    <n v="4258"/>
    <n v="5677"/>
    <s v="4"/>
    <s v="7/31/2022"/>
    <s v="10/16/1982"/>
    <x v="1117"/>
    <m/>
    <n v="10"/>
    <s v="4_Between 40 And 50"/>
    <m/>
    <s v="30"/>
    <s v="1"/>
    <x v="1"/>
    <x v="1"/>
  </r>
  <r>
    <s v="125"/>
    <s v="32"/>
    <x v="1"/>
    <x v="0"/>
    <x v="1"/>
    <x v="0"/>
    <s v="Medium"/>
    <x v="0"/>
    <s v="High"/>
    <s v="Sales Executive"/>
    <x v="1"/>
    <s v="Excellent"/>
    <x v="1"/>
    <s v="Single"/>
    <s v="None"/>
    <s v="No"/>
    <s v="16"/>
    <s v="1"/>
    <x v="11"/>
    <s v="5"/>
    <s v="7"/>
    <s v="6"/>
    <n v="87"/>
    <n v="1093"/>
    <n v="24301"/>
    <n v="5010"/>
    <s v="0"/>
    <s v="7/31/2022"/>
    <s v="7/26/1991"/>
    <x v="1118"/>
    <m/>
    <n v="10"/>
    <s v="3_Between 30 And 40"/>
    <m/>
    <s v="22"/>
    <s v="1"/>
    <x v="1"/>
    <x v="0"/>
  </r>
  <r>
    <s v="1794"/>
    <s v="37"/>
    <x v="1"/>
    <x v="0"/>
    <x v="2"/>
    <x v="3"/>
    <s v="High"/>
    <x v="0"/>
    <s v="High"/>
    <s v="Human Resources"/>
    <x v="3"/>
    <s v="Excellent"/>
    <x v="3"/>
    <s v="Divorced"/>
    <s v="None"/>
    <s v="No"/>
    <s v="13"/>
    <s v="2"/>
    <x v="20"/>
    <s v="4"/>
    <s v="7"/>
    <s v="8"/>
    <n v="89"/>
    <n v="1239"/>
    <n v="12832"/>
    <n v="4071"/>
    <s v="4"/>
    <s v="7/31/2022"/>
    <s v="8/5/1985"/>
    <x v="1119"/>
    <m/>
    <n v="10"/>
    <s v="3_Between 30 And 40"/>
    <m/>
    <s v="27"/>
    <s v="1"/>
    <x v="1"/>
    <x v="0"/>
  </r>
  <r>
    <s v="228"/>
    <s v="30"/>
    <x v="1"/>
    <x v="0"/>
    <x v="1"/>
    <x v="1"/>
    <s v="Medium"/>
    <x v="1"/>
    <s v="High"/>
    <s v="Sales Executive"/>
    <x v="2"/>
    <s v="Excellent"/>
    <x v="1"/>
    <s v="Married"/>
    <s v="Low"/>
    <s v="No"/>
    <s v="12"/>
    <s v="2"/>
    <x v="11"/>
    <s v="7"/>
    <s v="4"/>
    <s v="5"/>
    <n v="41"/>
    <n v="1339"/>
    <n v="8053"/>
    <n v="9419"/>
    <s v="2"/>
    <s v="7/31/2022"/>
    <s v="8/27/1992"/>
    <x v="825"/>
    <m/>
    <n v="10"/>
    <s v="3_Between 30 And 40"/>
    <m/>
    <s v="20"/>
    <s v="1"/>
    <x v="1"/>
    <x v="0"/>
  </r>
  <r>
    <s v="1356"/>
    <s v="34"/>
    <x v="1"/>
    <x v="0"/>
    <x v="1"/>
    <x v="3"/>
    <s v="High"/>
    <x v="1"/>
    <s v="High"/>
    <s v="Sales Executive"/>
    <x v="0"/>
    <s v="Excellent"/>
    <x v="2"/>
    <s v="Single"/>
    <s v="None"/>
    <s v="No"/>
    <s v="12"/>
    <s v="1"/>
    <x v="2"/>
    <s v="9"/>
    <s v="6"/>
    <s v="15"/>
    <n v="66"/>
    <n v="507"/>
    <n v="23553"/>
    <n v="6125"/>
    <s v="6"/>
    <s v="7/31/2022"/>
    <s v="11/7/1988"/>
    <x v="826"/>
    <m/>
    <n v="10"/>
    <s v="3_Between 30 And 40"/>
    <m/>
    <s v="24"/>
    <s v="1"/>
    <x v="1"/>
    <x v="0"/>
  </r>
  <r>
    <s v="621"/>
    <s v="34"/>
    <x v="1"/>
    <x v="0"/>
    <x v="1"/>
    <x v="0"/>
    <s v="Very High"/>
    <x v="0"/>
    <s v="Very High"/>
    <s v="Sales Executive"/>
    <x v="2"/>
    <s v="Excellent"/>
    <x v="1"/>
    <s v="Single"/>
    <s v="None"/>
    <s v="No"/>
    <s v="12"/>
    <s v="1"/>
    <x v="2"/>
    <s v="5"/>
    <s v="7"/>
    <s v="21"/>
    <n v="74"/>
    <n v="258"/>
    <n v="19921"/>
    <n v="5337"/>
    <s v="3"/>
    <s v="7/31/2022"/>
    <s v="5/25/1989"/>
    <x v="1120"/>
    <m/>
    <n v="10"/>
    <s v="3_Between 30 And 40"/>
    <m/>
    <s v="24"/>
    <s v="1"/>
    <x v="1"/>
    <x v="0"/>
  </r>
  <r>
    <s v="1708"/>
    <s v="41"/>
    <x v="1"/>
    <x v="0"/>
    <x v="1"/>
    <x v="1"/>
    <s v="Very High"/>
    <x v="0"/>
    <s v="High"/>
    <s v="Sales Executive"/>
    <x v="1"/>
    <s v="Excellent"/>
    <x v="1"/>
    <s v="Single"/>
    <s v="None"/>
    <s v="No"/>
    <s v="12"/>
    <s v="1"/>
    <x v="2"/>
    <s v="8"/>
    <s v="7"/>
    <s v="6"/>
    <n v="35"/>
    <n v="918"/>
    <n v="15869"/>
    <n v="9241"/>
    <s v="3"/>
    <s v="7/31/2022"/>
    <s v="5/29/1982"/>
    <x v="1121"/>
    <m/>
    <n v="10"/>
    <s v="4_Between 40 And 50"/>
    <m/>
    <s v="31"/>
    <s v="1"/>
    <x v="1"/>
    <x v="0"/>
  </r>
  <r>
    <s v="1706"/>
    <s v="43"/>
    <x v="1"/>
    <x v="0"/>
    <x v="1"/>
    <x v="1"/>
    <s v="Very High"/>
    <x v="0"/>
    <s v="High"/>
    <s v="Sales Executive"/>
    <x v="2"/>
    <s v="Excellent"/>
    <x v="1"/>
    <s v="Married"/>
    <s v="Low"/>
    <s v="Yes"/>
    <s v="17"/>
    <s v="1"/>
    <x v="2"/>
    <s v="8"/>
    <s v="8"/>
    <s v="2"/>
    <n v="73"/>
    <n v="1179"/>
    <n v="6069"/>
    <n v="7847"/>
    <s v="3"/>
    <s v="7/31/2022"/>
    <s v="2/5/1980"/>
    <x v="1122"/>
    <m/>
    <n v="10"/>
    <s v="4_Between 40 And 50"/>
    <m/>
    <s v="33"/>
    <s v="1"/>
    <x v="1"/>
    <x v="0"/>
  </r>
  <r>
    <s v="513"/>
    <s v="36"/>
    <x v="1"/>
    <x v="0"/>
    <x v="1"/>
    <x v="3"/>
    <s v="Medium"/>
    <x v="0"/>
    <s v="Medium"/>
    <s v="Sales Executive"/>
    <x v="1"/>
    <s v="Excellent"/>
    <x v="1"/>
    <s v="Married"/>
    <s v="Mid"/>
    <s v="No"/>
    <s v="13"/>
    <s v="1"/>
    <x v="2"/>
    <s v="9"/>
    <s v="0"/>
    <s v="2"/>
    <n v="61"/>
    <n v="164"/>
    <n v="3809"/>
    <n v="7596"/>
    <s v="2"/>
    <s v="7/31/2022"/>
    <s v="6/8/1987"/>
    <x v="1123"/>
    <m/>
    <n v="9"/>
    <s v="3_Between 30 And 40"/>
    <m/>
    <s v="27"/>
    <s v="1"/>
    <x v="0"/>
    <x v="0"/>
  </r>
  <r>
    <s v="1535"/>
    <s v="34"/>
    <x v="1"/>
    <x v="0"/>
    <x v="1"/>
    <x v="1"/>
    <s v="Very High"/>
    <x v="0"/>
    <s v="Medium"/>
    <s v="Sales Executive"/>
    <x v="1"/>
    <s v="Excellent"/>
    <x v="1"/>
    <s v="Married"/>
    <s v="None"/>
    <s v="Yes"/>
    <s v="14"/>
    <s v="1"/>
    <x v="2"/>
    <s v="8"/>
    <s v="6"/>
    <s v="1"/>
    <n v="64"/>
    <n v="971"/>
    <n v="12288"/>
    <n v="7083"/>
    <s v="3"/>
    <s v="7/31/2022"/>
    <s v="5/10/1989"/>
    <x v="1124"/>
    <m/>
    <n v="9"/>
    <s v="3_Between 30 And 40"/>
    <m/>
    <s v="25"/>
    <s v="1"/>
    <x v="0"/>
    <x v="0"/>
  </r>
  <r>
    <s v="1138"/>
    <s v="49"/>
    <x v="1"/>
    <x v="0"/>
    <x v="1"/>
    <x v="0"/>
    <s v="Very High"/>
    <x v="0"/>
    <s v="Medium"/>
    <s v="Sales Executive"/>
    <x v="3"/>
    <s v="Excellent"/>
    <x v="1"/>
    <s v="Married"/>
    <s v="Low"/>
    <s v="No"/>
    <s v="17"/>
    <s v="6"/>
    <x v="22"/>
    <s v="2"/>
    <s v="3"/>
    <s v="8"/>
    <n v="56"/>
    <n v="174"/>
    <n v="11879"/>
    <n v="13120"/>
    <s v="3"/>
    <s v="7/31/2022"/>
    <s v="12/3/1973"/>
    <x v="440"/>
    <m/>
    <n v="9"/>
    <s v="4_Between 40 And 50"/>
    <m/>
    <s v="40"/>
    <s v="1"/>
    <x v="0"/>
    <x v="0"/>
  </r>
  <r>
    <s v="1070"/>
    <s v="54"/>
    <x v="1"/>
    <x v="0"/>
    <x v="1"/>
    <x v="0"/>
    <s v="High"/>
    <x v="1"/>
    <s v="Medium"/>
    <s v="Sales Executive"/>
    <x v="1"/>
    <s v="Excellent"/>
    <x v="1"/>
    <s v="Married"/>
    <s v="Low"/>
    <s v="No"/>
    <s v="11"/>
    <s v="6"/>
    <x v="19"/>
    <s v="7"/>
    <s v="0"/>
    <s v="2"/>
    <n v="41"/>
    <n v="1082"/>
    <n v="8392"/>
    <n v="10686"/>
    <s v="4"/>
    <s v="7/31/2022"/>
    <s v="3/3/1969"/>
    <x v="1125"/>
    <m/>
    <n v="9"/>
    <s v="5_Between 50 And 60"/>
    <m/>
    <s v="45"/>
    <s v="1"/>
    <x v="0"/>
    <x v="0"/>
  </r>
  <r>
    <s v="698"/>
    <s v="54"/>
    <x v="1"/>
    <x v="0"/>
    <x v="2"/>
    <x v="0"/>
    <s v="High"/>
    <x v="0"/>
    <s v="High"/>
    <s v="Human Resources"/>
    <x v="3"/>
    <s v="Excellent"/>
    <x v="2"/>
    <s v="Married"/>
    <s v="Low"/>
    <s v="No"/>
    <s v="15"/>
    <s v="2"/>
    <x v="9"/>
    <s v="7"/>
    <s v="1"/>
    <s v="19"/>
    <n v="88"/>
    <n v="397"/>
    <n v="6729"/>
    <n v="10725"/>
    <s v="1"/>
    <s v="7/31/2022"/>
    <s v="4/18/1969"/>
    <x v="667"/>
    <m/>
    <n v="8"/>
    <s v="5_Between 50 And 60"/>
    <m/>
    <s v="46"/>
    <s v="1"/>
    <x v="0"/>
    <x v="0"/>
  </r>
  <r>
    <s v="2024"/>
    <s v="36"/>
    <x v="1"/>
    <x v="0"/>
    <x v="1"/>
    <x v="1"/>
    <s v="Low"/>
    <x v="1"/>
    <s v="Medium"/>
    <s v="Sales Executive"/>
    <x v="2"/>
    <s v="Excellent"/>
    <x v="1"/>
    <s v="Married"/>
    <s v="Mid"/>
    <s v="No"/>
    <s v="19"/>
    <s v="0"/>
    <x v="2"/>
    <s v="3"/>
    <s v="4"/>
    <s v="3"/>
    <n v="94"/>
    <n v="557"/>
    <n v="12695"/>
    <n v="7644"/>
    <s v="2"/>
    <s v="7/31/2022"/>
    <s v="7/2/1987"/>
    <x v="1126"/>
    <m/>
    <n v="8"/>
    <s v="3_Between 30 And 40"/>
    <m/>
    <s v="28"/>
    <s v="1"/>
    <x v="0"/>
    <x v="0"/>
  </r>
  <r>
    <s v="595"/>
    <s v="48"/>
    <x v="1"/>
    <x v="0"/>
    <x v="1"/>
    <x v="4"/>
    <s v="Medium"/>
    <x v="1"/>
    <s v="High"/>
    <s v="Sales Executive"/>
    <x v="2"/>
    <s v="Excellent"/>
    <x v="1"/>
    <s v="Married"/>
    <s v="Low"/>
    <s v="No"/>
    <s v="14"/>
    <s v="2"/>
    <x v="1"/>
    <s v="6"/>
    <s v="7"/>
    <s v="2"/>
    <n v="37"/>
    <n v="163"/>
    <n v="19658"/>
    <n v="4051"/>
    <s v="2"/>
    <s v="7/31/2022"/>
    <s v="2/22/1975"/>
    <x v="443"/>
    <m/>
    <n v="8"/>
    <s v="4_Between 40 And 50"/>
    <m/>
    <s v="40"/>
    <s v="2"/>
    <x v="0"/>
    <x v="1"/>
  </r>
  <r>
    <s v="1582"/>
    <s v="38"/>
    <x v="1"/>
    <x v="0"/>
    <x v="1"/>
    <x v="1"/>
    <s v="High"/>
    <x v="0"/>
    <s v="High"/>
    <s v="Sales Executive"/>
    <x v="3"/>
    <s v="Excellent"/>
    <x v="1"/>
    <s v="Married"/>
    <s v="Low"/>
    <s v="No"/>
    <s v="11"/>
    <s v="0"/>
    <x v="2"/>
    <s v="7"/>
    <s v="7"/>
    <s v="14"/>
    <n v="80"/>
    <n v="1245"/>
    <n v="12355"/>
    <n v="9924"/>
    <s v="3"/>
    <s v="7/31/2022"/>
    <s v="3/23/1985"/>
    <x v="1127"/>
    <m/>
    <n v="8"/>
    <s v="3_Between 30 And 40"/>
    <m/>
    <s v="30"/>
    <s v="1"/>
    <x v="0"/>
    <x v="0"/>
  </r>
  <r>
    <s v="35"/>
    <s v="42"/>
    <x v="1"/>
    <x v="0"/>
    <x v="1"/>
    <x v="0"/>
    <s v="High"/>
    <x v="0"/>
    <s v="High"/>
    <s v="Sales Executive"/>
    <x v="3"/>
    <s v="Excellent"/>
    <x v="1"/>
    <s v="Married"/>
    <s v="Low"/>
    <s v="No"/>
    <s v="11"/>
    <s v="0"/>
    <x v="2"/>
    <s v="4"/>
    <s v="2"/>
    <s v="8"/>
    <n v="48"/>
    <n v="691"/>
    <n v="21173"/>
    <n v="6825"/>
    <s v="2"/>
    <s v="7/31/2022"/>
    <s v="2/17/1981"/>
    <x v="1128"/>
    <m/>
    <n v="8"/>
    <s v="4_Between 40 And 50"/>
    <m/>
    <s v="34"/>
    <s v="1"/>
    <x v="0"/>
    <x v="0"/>
  </r>
  <r>
    <s v="416"/>
    <s v="31"/>
    <x v="1"/>
    <x v="0"/>
    <x v="1"/>
    <x v="1"/>
    <s v="Medium"/>
    <x v="0"/>
    <s v="Very High"/>
    <s v="Sales Executive"/>
    <x v="2"/>
    <s v="Excellent"/>
    <x v="3"/>
    <s v="Married"/>
    <s v="Low"/>
    <s v="No"/>
    <s v="11"/>
    <s v="4"/>
    <x v="2"/>
    <s v="7"/>
    <s v="7"/>
    <s v="7"/>
    <n v="100"/>
    <n v="218"/>
    <n v="12241"/>
    <n v="6929"/>
    <s v="3"/>
    <s v="7/31/2022"/>
    <s v="10/30/1991"/>
    <x v="718"/>
    <m/>
    <n v="8"/>
    <s v="3_Between 30 And 40"/>
    <m/>
    <s v="23"/>
    <s v="1"/>
    <x v="0"/>
    <x v="0"/>
  </r>
  <r>
    <s v="1548"/>
    <s v="40"/>
    <x v="1"/>
    <x v="0"/>
    <x v="1"/>
    <x v="3"/>
    <s v="Low"/>
    <x v="0"/>
    <s v="High"/>
    <s v="Sales Executive"/>
    <x v="0"/>
    <s v="Excellent"/>
    <x v="2"/>
    <s v="Married"/>
    <s v="None"/>
    <s v="No"/>
    <s v="12"/>
    <s v="0"/>
    <x v="4"/>
    <s v="7"/>
    <s v="1"/>
    <s v="9"/>
    <n v="47"/>
    <n v="1342"/>
    <n v="19345"/>
    <n v="5473"/>
    <s v="5"/>
    <s v="7/31/2022"/>
    <s v="7/25/1983"/>
    <x v="1129"/>
    <m/>
    <n v="8"/>
    <s v="4_Between 40 And 50"/>
    <m/>
    <s v="32"/>
    <s v="1"/>
    <x v="0"/>
    <x v="1"/>
  </r>
  <r>
    <s v="606"/>
    <s v="45"/>
    <x v="1"/>
    <x v="0"/>
    <x v="1"/>
    <x v="1"/>
    <s v="Very High"/>
    <x v="0"/>
    <s v="High"/>
    <s v="Sales Executive"/>
    <x v="3"/>
    <s v="Excellent"/>
    <x v="2"/>
    <s v="Married"/>
    <s v="Low"/>
    <s v="No"/>
    <s v="19"/>
    <s v="0"/>
    <x v="4"/>
    <s v="3"/>
    <s v="7"/>
    <s v="2"/>
    <n v="61"/>
    <n v="561"/>
    <n v="16177"/>
    <n v="4805"/>
    <s v="3"/>
    <s v="7/31/2022"/>
    <s v="6/17/1978"/>
    <x v="533"/>
    <m/>
    <n v="8"/>
    <s v="4_Between 40 And 50"/>
    <m/>
    <s v="37"/>
    <s v="2"/>
    <x v="0"/>
    <x v="0"/>
  </r>
  <r>
    <s v="760"/>
    <s v="39"/>
    <x v="1"/>
    <x v="0"/>
    <x v="2"/>
    <x v="1"/>
    <s v="High"/>
    <x v="1"/>
    <s v="Very High"/>
    <s v="Human Resources"/>
    <x v="3"/>
    <s v="Excellent"/>
    <x v="0"/>
    <s v="Married"/>
    <s v="Low"/>
    <s v="No"/>
    <s v="15"/>
    <s v="9"/>
    <x v="11"/>
    <s v="3"/>
    <s v="6"/>
    <s v="3"/>
    <n v="44"/>
    <n v="141"/>
    <n v="18767"/>
    <n v="6389"/>
    <s v="3"/>
    <s v="7/31/2022"/>
    <s v="12/21/1983"/>
    <x v="362"/>
    <m/>
    <n v="8"/>
    <s v="3_Between 30 And 40"/>
    <m/>
    <s v="31"/>
    <s v="1"/>
    <x v="0"/>
    <x v="1"/>
  </r>
  <r>
    <s v="1557"/>
    <s v="48"/>
    <x v="1"/>
    <x v="0"/>
    <x v="1"/>
    <x v="0"/>
    <s v="High"/>
    <x v="1"/>
    <s v="High"/>
    <s v="Sales Executive"/>
    <x v="1"/>
    <s v="Excellent"/>
    <x v="1"/>
    <s v="Divorced"/>
    <s v="Low"/>
    <s v="No"/>
    <s v="14"/>
    <s v="8"/>
    <x v="8"/>
    <s v="7"/>
    <s v="7"/>
    <s v="16"/>
    <n v="96"/>
    <n v="492"/>
    <n v="13693"/>
    <n v="6439"/>
    <s v="2"/>
    <s v="7/31/2022"/>
    <s v="1/8/1975"/>
    <x v="1130"/>
    <m/>
    <n v="8"/>
    <s v="4_Between 40 And 50"/>
    <m/>
    <s v="40"/>
    <s v="2"/>
    <x v="0"/>
    <x v="0"/>
  </r>
  <r>
    <s v="783"/>
    <s v="45"/>
    <x v="1"/>
    <x v="0"/>
    <x v="1"/>
    <x v="3"/>
    <s v="Medium"/>
    <x v="0"/>
    <s v="Low"/>
    <s v="Sales Representative"/>
    <x v="1"/>
    <s v="Excellent"/>
    <x v="1"/>
    <s v="Single"/>
    <s v="None"/>
    <s v="No"/>
    <s v="13"/>
    <s v="0"/>
    <x v="4"/>
    <s v="3"/>
    <s v="1"/>
    <s v="2"/>
    <n v="46"/>
    <n v="954"/>
    <n v="12388"/>
    <n v="6632"/>
    <s v="3"/>
    <s v="7/31/2022"/>
    <s v="11/23/1977"/>
    <x v="1131"/>
    <m/>
    <n v="7"/>
    <s v="4_Between 40 And 50"/>
    <m/>
    <s v="38"/>
    <s v="2"/>
    <x v="0"/>
    <x v="0"/>
  </r>
  <r>
    <s v="1119"/>
    <s v="38"/>
    <x v="1"/>
    <x v="0"/>
    <x v="1"/>
    <x v="0"/>
    <s v="High"/>
    <x v="0"/>
    <s v="Medium"/>
    <s v="Sales Executive"/>
    <x v="1"/>
    <s v="Excellent"/>
    <x v="1"/>
    <s v="Divorced"/>
    <s v="Mid"/>
    <s v="Yes"/>
    <s v="14"/>
    <s v="0"/>
    <x v="4"/>
    <s v="2"/>
    <s v="7"/>
    <s v="10"/>
    <n v="73"/>
    <n v="770"/>
    <n v="5569"/>
    <n v="8740"/>
    <s v="2"/>
    <s v="7/31/2022"/>
    <s v="6/13/1985"/>
    <x v="1132"/>
    <m/>
    <n v="7"/>
    <s v="3_Between 30 And 40"/>
    <m/>
    <s v="31"/>
    <s v="1"/>
    <x v="0"/>
    <x v="0"/>
  </r>
  <r>
    <s v="476"/>
    <s v="26"/>
    <x v="1"/>
    <x v="0"/>
    <x v="1"/>
    <x v="1"/>
    <s v="High"/>
    <x v="0"/>
    <s v="High"/>
    <s v="Sales Executive"/>
    <x v="1"/>
    <s v="Excellent"/>
    <x v="1"/>
    <s v="Married"/>
    <s v="Low"/>
    <s v="No"/>
    <s v="17"/>
    <s v="1"/>
    <x v="7"/>
    <s v="7"/>
    <s v="7"/>
    <s v="1"/>
    <n v="57"/>
    <n v="933"/>
    <n v="20156"/>
    <n v="5296"/>
    <s v="3"/>
    <s v="7/31/2022"/>
    <s v="10/30/1996"/>
    <x v="1133"/>
    <m/>
    <n v="7"/>
    <s v="2_Between 20 And 30"/>
    <m/>
    <s v="19"/>
    <s v="1"/>
    <x v="0"/>
    <x v="0"/>
  </r>
  <r>
    <s v="1588"/>
    <s v="39"/>
    <x v="1"/>
    <x v="0"/>
    <x v="1"/>
    <x v="1"/>
    <s v="Very High"/>
    <x v="0"/>
    <s v="Very High"/>
    <s v="Sales Executive"/>
    <x v="1"/>
    <s v="Excellent"/>
    <x v="1"/>
    <s v="Married"/>
    <s v="Low"/>
    <s v="No"/>
    <s v="11"/>
    <s v="2"/>
    <x v="0"/>
    <s v="7"/>
    <s v="6"/>
    <s v="6"/>
    <n v="38"/>
    <n v="1462"/>
    <n v="4658"/>
    <n v="8237"/>
    <s v="3"/>
    <s v="7/31/2022"/>
    <s v="11/23/1983"/>
    <x v="1134"/>
    <m/>
    <n v="7"/>
    <s v="3_Between 30 And 40"/>
    <m/>
    <s v="32"/>
    <s v="1"/>
    <x v="0"/>
    <x v="0"/>
  </r>
  <r>
    <s v="1338"/>
    <s v="56"/>
    <x v="1"/>
    <x v="0"/>
    <x v="2"/>
    <x v="0"/>
    <s v="Very High"/>
    <x v="0"/>
    <s v="High"/>
    <s v="Manager"/>
    <x v="3"/>
    <s v="Excellent"/>
    <x v="1"/>
    <s v="Single"/>
    <s v="None"/>
    <s v="No"/>
    <s v="14"/>
    <s v="6"/>
    <x v="36"/>
    <s v="7"/>
    <s v="7"/>
    <s v="8"/>
    <n v="99"/>
    <n v="206"/>
    <n v="4022"/>
    <n v="19717"/>
    <s v="4"/>
    <s v="7/31/2022"/>
    <s v="9/4/1966"/>
    <x v="1135"/>
    <m/>
    <n v="7"/>
    <s v="5_Between 50 And 60"/>
    <m/>
    <s v="49"/>
    <s v="1"/>
    <x v="0"/>
    <x v="0"/>
  </r>
  <r>
    <s v="1066"/>
    <s v="40"/>
    <x v="1"/>
    <x v="0"/>
    <x v="1"/>
    <x v="1"/>
    <s v="High"/>
    <x v="0"/>
    <s v="High"/>
    <s v="Sales Executive"/>
    <x v="0"/>
    <s v="Excellent"/>
    <x v="3"/>
    <s v="Married"/>
    <s v="Low"/>
    <s v="No"/>
    <s v="14"/>
    <s v="1"/>
    <x v="7"/>
    <s v="7"/>
    <s v="5"/>
    <s v="26"/>
    <n v="74"/>
    <n v="300"/>
    <n v="22217"/>
    <n v="8396"/>
    <s v="3"/>
    <s v="7/31/2022"/>
    <s v="3/31/1983"/>
    <x v="1136"/>
    <m/>
    <n v="7"/>
    <s v="4_Between 40 And 50"/>
    <m/>
    <s v="33"/>
    <s v="1"/>
    <x v="0"/>
    <x v="0"/>
  </r>
  <r>
    <s v="363"/>
    <s v="46"/>
    <x v="1"/>
    <x v="0"/>
    <x v="1"/>
    <x v="1"/>
    <s v="High"/>
    <x v="1"/>
    <s v="Low"/>
    <s v="Manager"/>
    <x v="3"/>
    <s v="Excellent"/>
    <x v="3"/>
    <s v="Married"/>
    <s v="Low"/>
    <s v="Yes"/>
    <s v="12"/>
    <s v="3"/>
    <x v="3"/>
    <s v="7"/>
    <s v="7"/>
    <s v="2"/>
    <n v="75"/>
    <n v="488"/>
    <n v="14977"/>
    <n v="16872"/>
    <s v="2"/>
    <s v="7/31/2022"/>
    <s v="4/11/1977"/>
    <x v="448"/>
    <m/>
    <n v="7"/>
    <s v="4_Between 40 And 50"/>
    <m/>
    <s v="39"/>
    <s v="1"/>
    <x v="0"/>
    <x v="0"/>
  </r>
  <r>
    <s v="941"/>
    <s v="31"/>
    <x v="1"/>
    <x v="0"/>
    <x v="1"/>
    <x v="0"/>
    <s v="Medium"/>
    <x v="0"/>
    <s v="Medium"/>
    <s v="Sales Representative"/>
    <x v="1"/>
    <s v="Excellent"/>
    <x v="2"/>
    <s v="Married"/>
    <s v="None"/>
    <s v="No"/>
    <s v="15"/>
    <s v="3"/>
    <x v="19"/>
    <s v="5"/>
    <s v="2"/>
    <s v="7"/>
    <n v="41"/>
    <n v="154"/>
    <n v="11737"/>
    <n v="2329"/>
    <s v="2"/>
    <s v="7/31/2022"/>
    <s v="3/13/1992"/>
    <x v="1137"/>
    <m/>
    <n v="7"/>
    <s v="3_Between 30 And 40"/>
    <m/>
    <s v="24"/>
    <s v="2"/>
    <x v="0"/>
    <x v="0"/>
  </r>
  <r>
    <s v="1403"/>
    <s v="27"/>
    <x v="1"/>
    <x v="0"/>
    <x v="1"/>
    <x v="1"/>
    <s v="Very High"/>
    <x v="1"/>
    <s v="Medium"/>
    <s v="Sales Executive"/>
    <x v="2"/>
    <s v="Excellent"/>
    <x v="1"/>
    <s v="Married"/>
    <s v="None"/>
    <s v="Yes"/>
    <s v="11"/>
    <s v="1"/>
    <x v="6"/>
    <s v="4"/>
    <s v="4"/>
    <s v="10"/>
    <n v="98"/>
    <n v="205"/>
    <n v="7100"/>
    <n v="5769"/>
    <s v="3"/>
    <s v="7/31/2022"/>
    <s v="10/12/1995"/>
    <x v="1138"/>
    <m/>
    <n v="6"/>
    <s v="2_Between 20 And 30"/>
    <m/>
    <s v="21"/>
    <s v="2"/>
    <x v="0"/>
    <x v="0"/>
  </r>
  <r>
    <s v="533"/>
    <s v="30"/>
    <x v="1"/>
    <x v="0"/>
    <x v="1"/>
    <x v="1"/>
    <s v="Medium"/>
    <x v="1"/>
    <s v="High"/>
    <s v="Sales Executive"/>
    <x v="1"/>
    <s v="Excellent"/>
    <x v="1"/>
    <s v="Single"/>
    <s v="None"/>
    <s v="No"/>
    <s v="11"/>
    <s v="0"/>
    <x v="6"/>
    <s v="4"/>
    <s v="4"/>
    <s v="12"/>
    <n v="83"/>
    <n v="1082"/>
    <n v="19558"/>
    <n v="6577"/>
    <s v="6"/>
    <s v="7/31/2022"/>
    <s v="10/4/1992"/>
    <x v="1139"/>
    <m/>
    <n v="5"/>
    <s v="3_Between 30 And 40"/>
    <m/>
    <s v="25"/>
    <s v="1"/>
    <x v="2"/>
    <x v="1"/>
  </r>
  <r>
    <s v="2013"/>
    <s v="32"/>
    <x v="1"/>
    <x v="0"/>
    <x v="1"/>
    <x v="0"/>
    <s v="Medium"/>
    <x v="0"/>
    <s v="Medium"/>
    <s v="Sales Representative"/>
    <x v="3"/>
    <s v="Excellent"/>
    <x v="1"/>
    <s v="Married"/>
    <s v="Low"/>
    <s v="No"/>
    <s v="14"/>
    <s v="0"/>
    <x v="24"/>
    <s v="2"/>
    <s v="2"/>
    <s v="1"/>
    <n v="68"/>
    <n v="234"/>
    <n v="18024"/>
    <n v="2269"/>
    <s v="2"/>
    <s v="7/31/2022"/>
    <s v="9/10/1990"/>
    <x v="146"/>
    <m/>
    <n v="2"/>
    <s v="3_Between 30 And 40"/>
    <m/>
    <s v="30"/>
    <s v="1"/>
    <x v="4"/>
    <x v="0"/>
  </r>
  <r>
    <s v="1657"/>
    <s v="20"/>
    <x v="1"/>
    <x v="0"/>
    <x v="1"/>
    <x v="1"/>
    <s v="High"/>
    <x v="1"/>
    <s v="High"/>
    <s v="Sales Representative"/>
    <x v="1"/>
    <s v="Excellent"/>
    <x v="1"/>
    <s v="Single"/>
    <s v="None"/>
    <s v="No"/>
    <s v="19"/>
    <s v="1"/>
    <x v="23"/>
    <s v="2"/>
    <s v="2"/>
    <s v="2"/>
    <n v="31"/>
    <n v="1141"/>
    <n v="13251"/>
    <n v="2783"/>
    <s v="3"/>
    <s v="7/31/2022"/>
    <s v="7/20/2003"/>
    <x v="1140"/>
    <m/>
    <n v="2"/>
    <s v="2_Between 20 And 30"/>
    <m/>
    <s v="18"/>
    <s v="2"/>
    <x v="4"/>
    <x v="1"/>
  </r>
  <r>
    <s v="1226"/>
    <s v="20"/>
    <x v="1"/>
    <x v="0"/>
    <x v="1"/>
    <x v="1"/>
    <s v="High"/>
    <x v="0"/>
    <s v="Very High"/>
    <s v="Sales Representative"/>
    <x v="2"/>
    <s v="Excellent"/>
    <x v="1"/>
    <s v="Single"/>
    <s v="None"/>
    <s v="No"/>
    <s v="17"/>
    <s v="1"/>
    <x v="23"/>
    <s v="2"/>
    <s v="2"/>
    <s v="21"/>
    <n v="43"/>
    <n v="654"/>
    <n v="5050"/>
    <n v="2678"/>
    <s v="2"/>
    <s v="7/31/2022"/>
    <s v="2/13/2003"/>
    <x v="1141"/>
    <m/>
    <n v="2"/>
    <s v="2_Between 20 And 30"/>
    <m/>
    <s v="18"/>
    <s v="2"/>
    <x v="4"/>
    <x v="0"/>
  </r>
  <r>
    <s v="1683"/>
    <s v="44"/>
    <x v="1"/>
    <x v="0"/>
    <x v="2"/>
    <x v="1"/>
    <s v="High"/>
    <x v="1"/>
    <s v="High"/>
    <s v="Human Resources"/>
    <x v="2"/>
    <s v="Excellent"/>
    <x v="1"/>
    <s v="Divorced"/>
    <s v="High"/>
    <s v="Yes"/>
    <s v="18"/>
    <s v="4"/>
    <x v="7"/>
    <s v="2"/>
    <s v="2"/>
    <s v="1"/>
    <n v="44"/>
    <n v="528"/>
    <n v="4167"/>
    <n v="3195"/>
    <s v="2"/>
    <s v="7/31/2022"/>
    <s v="2/17/1979"/>
    <x v="1142"/>
    <m/>
    <n v="2"/>
    <s v="4_Between 40 And 50"/>
    <m/>
    <s v="42"/>
    <s v="1"/>
    <x v="4"/>
    <x v="0"/>
  </r>
  <r>
    <s v="712"/>
    <s v="48"/>
    <x v="1"/>
    <x v="0"/>
    <x v="1"/>
    <x v="2"/>
    <s v="Medium"/>
    <x v="0"/>
    <s v="Very High"/>
    <s v="Sales Executive"/>
    <x v="3"/>
    <s v="Excellent"/>
    <x v="1"/>
    <s v="Married"/>
    <s v="None"/>
    <s v="No"/>
    <s v="12"/>
    <s v="3"/>
    <x v="11"/>
    <s v="2"/>
    <s v="2"/>
    <s v="2"/>
    <n v="56"/>
    <n v="817"/>
    <n v="18597"/>
    <n v="8120"/>
    <s v="3"/>
    <s v="7/31/2022"/>
    <s v="6/16/1975"/>
    <x v="1084"/>
    <m/>
    <n v="2"/>
    <s v="4_Between 40 And 50"/>
    <m/>
    <s v="46"/>
    <s v="2"/>
    <x v="4"/>
    <x v="0"/>
  </r>
  <r>
    <s v="1466"/>
    <s v="48"/>
    <x v="1"/>
    <x v="0"/>
    <x v="1"/>
    <x v="1"/>
    <s v="High"/>
    <x v="0"/>
    <s v="High"/>
    <s v="Sales Executive"/>
    <x v="0"/>
    <s v="Excellent"/>
    <x v="1"/>
    <s v="Divorced"/>
    <s v="High"/>
    <s v="No"/>
    <s v="11"/>
    <s v="4"/>
    <x v="12"/>
    <s v="2"/>
    <s v="2"/>
    <s v="7"/>
    <n v="96"/>
    <n v="1221"/>
    <n v="24795"/>
    <n v="5486"/>
    <s v="3"/>
    <s v="7/31/2022"/>
    <s v="10/7/1974"/>
    <x v="1084"/>
    <m/>
    <n v="2"/>
    <s v="4_Between 40 And 50"/>
    <m/>
    <s v="46"/>
    <s v="1"/>
    <x v="4"/>
    <x v="1"/>
  </r>
  <r>
    <s v="183"/>
    <s v="25"/>
    <x v="1"/>
    <x v="0"/>
    <x v="1"/>
    <x v="1"/>
    <s v="Low"/>
    <x v="0"/>
    <s v="Medium"/>
    <s v="Sales Executive"/>
    <x v="1"/>
    <s v="Excellent"/>
    <x v="1"/>
    <s v="Married"/>
    <s v="None"/>
    <s v="No"/>
    <s v="18"/>
    <s v="2"/>
    <x v="6"/>
    <s v="2"/>
    <s v="2"/>
    <s v="28"/>
    <n v="41"/>
    <n v="959"/>
    <n v="24835"/>
    <n v="8639"/>
    <s v="3"/>
    <s v="7/31/2022"/>
    <s v="4/5/1998"/>
    <x v="1143"/>
    <m/>
    <n v="2"/>
    <s v="2_Between 20 And 30"/>
    <m/>
    <s v="23"/>
    <s v="1"/>
    <x v="4"/>
    <x v="0"/>
  </r>
  <r>
    <s v="766"/>
    <s v="29"/>
    <x v="1"/>
    <x v="0"/>
    <x v="1"/>
    <x v="1"/>
    <s v="Very High"/>
    <x v="0"/>
    <s v="High"/>
    <s v="Sales Representative"/>
    <x v="3"/>
    <s v="Excellent"/>
    <x v="1"/>
    <s v="Divorced"/>
    <s v="Mid"/>
    <s v="No"/>
    <s v="14"/>
    <s v="1"/>
    <x v="23"/>
    <s v="2"/>
    <s v="2"/>
    <s v="10"/>
    <n v="83"/>
    <n v="1090"/>
    <n v="17967"/>
    <n v="2297"/>
    <s v="2"/>
    <s v="7/31/2022"/>
    <s v="7/31/1993"/>
    <x v="1144"/>
    <m/>
    <n v="2"/>
    <s v="2_Between 20 And 30"/>
    <m/>
    <s v="27"/>
    <s v="1"/>
    <x v="4"/>
    <x v="0"/>
  </r>
  <r>
    <s v="374"/>
    <s v="55"/>
    <x v="1"/>
    <x v="0"/>
    <x v="0"/>
    <x v="1"/>
    <s v="Very High"/>
    <x v="0"/>
    <s v="High"/>
    <s v="Manager"/>
    <x v="0"/>
    <s v="Excellent"/>
    <x v="1"/>
    <s v="Single"/>
    <s v="None"/>
    <s v="Yes"/>
    <s v="14"/>
    <s v="0"/>
    <x v="37"/>
    <s v="3"/>
    <s v="3"/>
    <s v="1"/>
    <n v="81"/>
    <n v="452"/>
    <n v="18938"/>
    <n v="19045"/>
    <s v="2"/>
    <s v="7/31/2022"/>
    <s v="8/12/1967"/>
    <x v="143"/>
    <m/>
    <n v="3"/>
    <s v="5_Between 50 And 60"/>
    <m/>
    <s v="52"/>
    <s v="1"/>
    <x v="4"/>
    <x v="0"/>
  </r>
  <r>
    <s v="259"/>
    <s v="52"/>
    <x v="1"/>
    <x v="0"/>
    <x v="0"/>
    <x v="0"/>
    <s v="High"/>
    <x v="0"/>
    <s v="Medium"/>
    <s v="Manager"/>
    <x v="1"/>
    <s v="Excellent"/>
    <x v="1"/>
    <s v="Married"/>
    <s v="Low"/>
    <s v="No"/>
    <s v="14"/>
    <s v="0"/>
    <x v="34"/>
    <s v="11"/>
    <s v="9"/>
    <s v="1"/>
    <n v="65"/>
    <n v="699"/>
    <n v="5678"/>
    <n v="19999"/>
    <s v="5"/>
    <s v="7/31/2022"/>
    <s v="4/10/1971"/>
    <x v="1145"/>
    <m/>
    <n v="33"/>
    <s v="5_Between 50 And 60"/>
    <m/>
    <s v="19"/>
    <s v="1"/>
    <x v="3"/>
    <x v="0"/>
  </r>
  <r>
    <s v="549"/>
    <s v="60"/>
    <x v="1"/>
    <x v="0"/>
    <x v="0"/>
    <x v="1"/>
    <s v="Low"/>
    <x v="1"/>
    <s v="High"/>
    <s v="Manager"/>
    <x v="0"/>
    <s v="Excellent"/>
    <x v="0"/>
    <s v="Married"/>
    <s v="None"/>
    <s v="No"/>
    <s v="11"/>
    <s v="5"/>
    <x v="17"/>
    <s v="11"/>
    <s v="10"/>
    <s v="7"/>
    <n v="41"/>
    <n v="422"/>
    <n v="3854"/>
    <n v="19566"/>
    <s v="5"/>
    <s v="7/31/2022"/>
    <s v="10/6/1962"/>
    <x v="1146"/>
    <m/>
    <n v="28"/>
    <s v="6_60+"/>
    <m/>
    <s v="32"/>
    <s v="1"/>
    <x v="3"/>
    <x v="0"/>
  </r>
  <r>
    <s v="569"/>
    <s v="50"/>
    <x v="1"/>
    <x v="0"/>
    <x v="0"/>
    <x v="0"/>
    <s v="Medium"/>
    <x v="0"/>
    <s v="Medium"/>
    <s v="Manager"/>
    <x v="1"/>
    <s v="Excellent"/>
    <x v="1"/>
    <s v="Married"/>
    <s v="Low"/>
    <s v="No"/>
    <s v="15"/>
    <s v="0"/>
    <x v="3"/>
    <s v="15"/>
    <s v="7"/>
    <s v="29"/>
    <n v="88"/>
    <n v="1099"/>
    <n v="9314"/>
    <n v="17046"/>
    <s v="2"/>
    <s v="7/31/2022"/>
    <s v="4/22/1973"/>
    <x v="1147"/>
    <m/>
    <n v="27"/>
    <s v="5_Between 50 And 60"/>
    <m/>
    <s v="23"/>
    <s v="1"/>
    <x v="3"/>
    <x v="0"/>
  </r>
  <r>
    <s v="80"/>
    <s v="50"/>
    <x v="1"/>
    <x v="0"/>
    <x v="0"/>
    <x v="3"/>
    <s v="Medium"/>
    <x v="1"/>
    <s v="Medium"/>
    <s v="Research Director"/>
    <x v="1"/>
    <s v="Excellent"/>
    <x v="3"/>
    <s v="Divorced"/>
    <s v="Low"/>
    <s v="Yes"/>
    <s v="12"/>
    <s v="5"/>
    <x v="32"/>
    <s v="13"/>
    <s v="8"/>
    <s v="7"/>
    <n v="43"/>
    <n v="989"/>
    <n v="16701"/>
    <n v="18740"/>
    <s v="2"/>
    <s v="7/31/2022"/>
    <s v="1/23/1973"/>
    <x v="1148"/>
    <m/>
    <n v="26"/>
    <s v="5_Between 50 And 60"/>
    <m/>
    <s v="24"/>
    <s v="1"/>
    <x v="3"/>
    <x v="0"/>
  </r>
  <r>
    <s v="820"/>
    <s v="47"/>
    <x v="1"/>
    <x v="0"/>
    <x v="0"/>
    <x v="3"/>
    <s v="High"/>
    <x v="1"/>
    <s v="High"/>
    <s v="Manager"/>
    <x v="2"/>
    <s v="Excellent"/>
    <x v="3"/>
    <s v="Married"/>
    <s v="Low"/>
    <s v="Yes"/>
    <s v="11"/>
    <s v="1"/>
    <x v="18"/>
    <s v="3"/>
    <s v="0"/>
    <s v="2"/>
    <n v="33"/>
    <n v="202"/>
    <n v="12982"/>
    <n v="16752"/>
    <s v="3"/>
    <s v="7/31/2022"/>
    <s v="11/2/1975"/>
    <x v="1149"/>
    <m/>
    <n v="26"/>
    <s v="4_Between 40 And 50"/>
    <m/>
    <s v="21"/>
    <s v="1"/>
    <x v="3"/>
    <x v="0"/>
  </r>
  <r>
    <s v="520"/>
    <s v="43"/>
    <x v="1"/>
    <x v="0"/>
    <x v="0"/>
    <x v="1"/>
    <s v="Low"/>
    <x v="0"/>
    <s v="Medium"/>
    <s v="Research Director"/>
    <x v="3"/>
    <s v="Excellent"/>
    <x v="1"/>
    <s v="Divorced"/>
    <s v="Low"/>
    <s v="No"/>
    <s v="11"/>
    <s v="1"/>
    <x v="28"/>
    <s v="3"/>
    <s v="9"/>
    <s v="12"/>
    <n v="59"/>
    <n v="982"/>
    <n v="4345"/>
    <n v="14336"/>
    <s v="3"/>
    <s v="7/31/2022"/>
    <s v="6/10/1980"/>
    <x v="1150"/>
    <m/>
    <n v="24"/>
    <s v="4_Between 40 And 50"/>
    <m/>
    <s v="19"/>
    <s v="1"/>
    <x v="3"/>
    <x v="0"/>
  </r>
  <r>
    <s v="1288"/>
    <s v="44"/>
    <x v="1"/>
    <x v="0"/>
    <x v="0"/>
    <x v="3"/>
    <s v="High"/>
    <x v="0"/>
    <s v="Very High"/>
    <s v="Manager"/>
    <x v="0"/>
    <s v="Excellent"/>
    <x v="3"/>
    <s v="Divorced"/>
    <s v="Mid"/>
    <s v="No"/>
    <s v="14"/>
    <s v="1"/>
    <x v="18"/>
    <s v="14"/>
    <s v="13"/>
    <s v="4"/>
    <n v="92"/>
    <n v="1199"/>
    <n v="17477"/>
    <n v="19190"/>
    <s v="4"/>
    <s v="7/31/2022"/>
    <s v="7/2/1979"/>
    <x v="1151"/>
    <m/>
    <n v="24"/>
    <s v="4_Between 40 And 50"/>
    <m/>
    <s v="20"/>
    <s v="1"/>
    <x v="3"/>
    <x v="0"/>
  </r>
  <r>
    <s v="254"/>
    <s v="55"/>
    <x v="1"/>
    <x v="0"/>
    <x v="0"/>
    <x v="0"/>
    <s v="High"/>
    <x v="0"/>
    <s v="Very High"/>
    <s v="Research Director"/>
    <x v="3"/>
    <s v="Excellent"/>
    <x v="1"/>
    <s v="Single"/>
    <s v="None"/>
    <s v="No"/>
    <s v="11"/>
    <s v="8"/>
    <x v="36"/>
    <s v="2"/>
    <s v="15"/>
    <s v="14"/>
    <n v="61"/>
    <n v="692"/>
    <n v="13339"/>
    <n v="18722"/>
    <s v="3"/>
    <s v="7/31/2022"/>
    <s v="9/16/1967"/>
    <x v="1152"/>
    <m/>
    <n v="24"/>
    <s v="5_Between 50 And 60"/>
    <m/>
    <s v="31"/>
    <s v="1"/>
    <x v="3"/>
    <x v="0"/>
  </r>
  <r>
    <s v="36"/>
    <s v="44"/>
    <x v="1"/>
    <x v="0"/>
    <x v="0"/>
    <x v="0"/>
    <s v="Low"/>
    <x v="1"/>
    <s v="Medium"/>
    <s v="Healthcare Representative"/>
    <x v="2"/>
    <s v="Excellent"/>
    <x v="1"/>
    <s v="Married"/>
    <s v="Low"/>
    <s v="No"/>
    <s v="14"/>
    <s v="3"/>
    <x v="13"/>
    <s v="5"/>
    <s v="17"/>
    <s v="7"/>
    <n v="42"/>
    <n v="477"/>
    <n v="2094"/>
    <n v="10248"/>
    <s v="4"/>
    <s v="7/31/2022"/>
    <s v="7/9/1979"/>
    <x v="1153"/>
    <m/>
    <n v="22"/>
    <s v="4_Between 40 And 50"/>
    <m/>
    <s v="22"/>
    <s v="1"/>
    <x v="3"/>
    <x v="0"/>
  </r>
  <r>
    <s v="2031"/>
    <s v="42"/>
    <x v="1"/>
    <x v="0"/>
    <x v="0"/>
    <x v="1"/>
    <s v="Low"/>
    <x v="0"/>
    <s v="High"/>
    <s v="Manager"/>
    <x v="1"/>
    <s v="Excellent"/>
    <x v="3"/>
    <s v="Married"/>
    <s v="None"/>
    <s v="No"/>
    <s v="11"/>
    <s v="5"/>
    <x v="13"/>
    <s v="4"/>
    <s v="14"/>
    <s v="2"/>
    <n v="56"/>
    <n v="300"/>
    <n v="17312"/>
    <n v="18880"/>
    <s v="2"/>
    <s v="7/31/2022"/>
    <s v="4/24/1981"/>
    <x v="1154"/>
    <m/>
    <n v="22"/>
    <s v="4_Between 40 And 50"/>
    <m/>
    <s v="20"/>
    <s v="1"/>
    <x v="3"/>
    <x v="0"/>
  </r>
  <r>
    <s v="319"/>
    <s v="42"/>
    <x v="1"/>
    <x v="0"/>
    <x v="0"/>
    <x v="3"/>
    <s v="High"/>
    <x v="0"/>
    <s v="High"/>
    <s v="Manager"/>
    <x v="2"/>
    <s v="Excellent"/>
    <x v="1"/>
    <s v="Married"/>
    <s v="None"/>
    <s v="No"/>
    <s v="11"/>
    <s v="1"/>
    <x v="22"/>
    <s v="11"/>
    <s v="15"/>
    <s v="4"/>
    <n v="58"/>
    <n v="532"/>
    <n v="4933"/>
    <n v="19232"/>
    <s v="3"/>
    <s v="7/31/2022"/>
    <s v="3/31/1981"/>
    <x v="1155"/>
    <m/>
    <n v="21"/>
    <s v="4_Between 40 And 50"/>
    <m/>
    <s v="21"/>
    <s v="1"/>
    <x v="3"/>
    <x v="0"/>
  </r>
  <r>
    <s v="1867"/>
    <s v="48"/>
    <x v="1"/>
    <x v="0"/>
    <x v="0"/>
    <x v="1"/>
    <s v="Very High"/>
    <x v="0"/>
    <s v="Medium"/>
    <s v="Research Director"/>
    <x v="3"/>
    <s v="Excellent"/>
    <x v="1"/>
    <s v="Married"/>
    <s v="None"/>
    <s v="No"/>
    <s v="12"/>
    <s v="4"/>
    <x v="32"/>
    <s v="12"/>
    <s v="9"/>
    <s v="10"/>
    <n v="91"/>
    <n v="1224"/>
    <n v="13583"/>
    <n v="19665"/>
    <s v="3"/>
    <s v="7/31/2022"/>
    <s v="4/6/1975"/>
    <x v="1156"/>
    <m/>
    <n v="21"/>
    <s v="4_Between 40 And 50"/>
    <m/>
    <s v="27"/>
    <s v="1"/>
    <x v="3"/>
    <x v="0"/>
  </r>
  <r>
    <s v="1109"/>
    <s v="42"/>
    <x v="1"/>
    <x v="0"/>
    <x v="0"/>
    <x v="3"/>
    <s v="Very High"/>
    <x v="0"/>
    <s v="High"/>
    <s v="Manager"/>
    <x v="0"/>
    <s v="Excellent"/>
    <x v="1"/>
    <s v="Married"/>
    <s v="Low"/>
    <s v="No"/>
    <s v="17"/>
    <s v="0"/>
    <x v="27"/>
    <s v="13"/>
    <s v="7"/>
    <s v="2"/>
    <n v="35"/>
    <n v="469"/>
    <n v="14399"/>
    <n v="17665"/>
    <s v="3"/>
    <s v="7/31/2022"/>
    <s v="5/13/1981"/>
    <x v="1157"/>
    <m/>
    <n v="21"/>
    <s v="4_Between 40 And 50"/>
    <m/>
    <s v="21"/>
    <s v="1"/>
    <x v="3"/>
    <x v="0"/>
  </r>
  <r>
    <s v="1827"/>
    <s v="47"/>
    <x v="1"/>
    <x v="0"/>
    <x v="0"/>
    <x v="1"/>
    <s v="High"/>
    <x v="1"/>
    <s v="Medium"/>
    <s v="Manufacturing Director"/>
    <x v="3"/>
    <s v="Excellent"/>
    <x v="1"/>
    <s v="Divorced"/>
    <s v="Low"/>
    <s v="Yes"/>
    <s v="12"/>
    <s v="8"/>
    <x v="3"/>
    <s v="14"/>
    <s v="10"/>
    <s v="4"/>
    <n v="92"/>
    <n v="1001"/>
    <n v="19271"/>
    <n v="10333"/>
    <s v="4"/>
    <s v="7/31/2022"/>
    <s v="5/25/1976"/>
    <x v="1158"/>
    <m/>
    <n v="21"/>
    <s v="4_Between 40 And 50"/>
    <m/>
    <s v="26"/>
    <s v="1"/>
    <x v="3"/>
    <x v="0"/>
  </r>
  <r>
    <s v="1026"/>
    <s v="39"/>
    <x v="1"/>
    <x v="0"/>
    <x v="0"/>
    <x v="2"/>
    <s v="Very High"/>
    <x v="1"/>
    <s v="Medium"/>
    <s v="Manufacturing Director"/>
    <x v="2"/>
    <s v="Excellent"/>
    <x v="1"/>
    <s v="Married"/>
    <s v="Low"/>
    <s v="No"/>
    <s v="16"/>
    <s v="1"/>
    <x v="14"/>
    <s v="11"/>
    <s v="8"/>
    <s v="1"/>
    <n v="65"/>
    <n v="466"/>
    <n v="7060"/>
    <n v="12742"/>
    <s v="3"/>
    <s v="7/31/2022"/>
    <s v="3/29/1984"/>
    <x v="1159"/>
    <m/>
    <n v="21"/>
    <s v="3_Between 30 And 40"/>
    <m/>
    <s v="18"/>
    <s v="1"/>
    <x v="3"/>
    <x v="1"/>
  </r>
  <r>
    <s v="1719"/>
    <s v="45"/>
    <x v="1"/>
    <x v="0"/>
    <x v="0"/>
    <x v="3"/>
    <s v="Very High"/>
    <x v="1"/>
    <s v="Medium"/>
    <s v="Research Director"/>
    <x v="3"/>
    <s v="Excellent"/>
    <x v="1"/>
    <s v="Single"/>
    <s v="None"/>
    <s v="No"/>
    <s v="11"/>
    <s v="1"/>
    <x v="14"/>
    <s v="8"/>
    <s v="6"/>
    <s v="28"/>
    <n v="48"/>
    <n v="1005"/>
    <n v="17119"/>
    <n v="16704"/>
    <s v="2"/>
    <s v="7/31/2022"/>
    <s v="5/7/1978"/>
    <x v="1160"/>
    <m/>
    <n v="21"/>
    <s v="4_Between 40 And 50"/>
    <m/>
    <s v="24"/>
    <s v="1"/>
    <x v="3"/>
    <x v="0"/>
  </r>
  <r>
    <s v="429"/>
    <s v="39"/>
    <x v="1"/>
    <x v="0"/>
    <x v="0"/>
    <x v="2"/>
    <s v="High"/>
    <x v="0"/>
    <s v="High"/>
    <s v="Manager"/>
    <x v="0"/>
    <s v="Excellent"/>
    <x v="1"/>
    <s v="Married"/>
    <s v="None"/>
    <s v="Yes"/>
    <s v="14"/>
    <s v="1"/>
    <x v="14"/>
    <s v="11"/>
    <s v="10"/>
    <s v="10"/>
    <n v="99"/>
    <n v="117"/>
    <n v="5355"/>
    <n v="17068"/>
    <s v="3"/>
    <s v="7/31/2022"/>
    <s v="3/20/1984"/>
    <x v="1161"/>
    <m/>
    <n v="21"/>
    <s v="3_Between 30 And 40"/>
    <m/>
    <s v="18"/>
    <s v="1"/>
    <x v="3"/>
    <x v="0"/>
  </r>
  <r>
    <s v="352"/>
    <s v="40"/>
    <x v="1"/>
    <x v="0"/>
    <x v="0"/>
    <x v="3"/>
    <s v="Low"/>
    <x v="0"/>
    <s v="High"/>
    <s v="Research Director"/>
    <x v="1"/>
    <s v="Excellent"/>
    <x v="1"/>
    <s v="Divorced"/>
    <s v="Low"/>
    <s v="No"/>
    <s v="19"/>
    <s v="0"/>
    <x v="22"/>
    <s v="3"/>
    <s v="9"/>
    <s v="2"/>
    <n v="49"/>
    <n v="1416"/>
    <n v="5949"/>
    <n v="19436"/>
    <s v="5"/>
    <s v="7/31/2022"/>
    <s v="9/27/1982"/>
    <x v="1162"/>
    <m/>
    <n v="20"/>
    <s v="4_Between 40 And 50"/>
    <m/>
    <s v="20"/>
    <s v="1"/>
    <x v="3"/>
    <x v="0"/>
  </r>
  <r>
    <s v="1422"/>
    <s v="54"/>
    <x v="1"/>
    <x v="0"/>
    <x v="0"/>
    <x v="1"/>
    <s v="Very High"/>
    <x v="1"/>
    <s v="High"/>
    <s v="Research Director"/>
    <x v="2"/>
    <s v="Excellent"/>
    <x v="3"/>
    <s v="Single"/>
    <s v="None"/>
    <s v="No"/>
    <s v="19"/>
    <s v="6"/>
    <x v="32"/>
    <s v="12"/>
    <s v="7"/>
    <s v="1"/>
    <n v="54"/>
    <n v="971"/>
    <n v="5652"/>
    <n v="17328"/>
    <s v="3"/>
    <s v="7/31/2022"/>
    <s v="10/12/1968"/>
    <x v="1163"/>
    <m/>
    <n v="20"/>
    <s v="5_Between 50 And 60"/>
    <m/>
    <s v="34"/>
    <s v="1"/>
    <x v="3"/>
    <x v="0"/>
  </r>
  <r>
    <s v="162"/>
    <s v="51"/>
    <x v="1"/>
    <x v="0"/>
    <x v="0"/>
    <x v="1"/>
    <s v="Low"/>
    <x v="0"/>
    <s v="High"/>
    <s v="Research Director"/>
    <x v="1"/>
    <s v="Excellent"/>
    <x v="1"/>
    <s v="Single"/>
    <s v="None"/>
    <s v="No"/>
    <s v="13"/>
    <s v="7"/>
    <x v="27"/>
    <s v="15"/>
    <s v="15"/>
    <s v="6"/>
    <n v="51"/>
    <n v="684"/>
    <n v="6462"/>
    <n v="19537"/>
    <s v="5"/>
    <s v="7/31/2022"/>
    <s v="9/4/1971"/>
    <x v="1164"/>
    <m/>
    <n v="20"/>
    <s v="5_Between 50 And 60"/>
    <m/>
    <s v="31"/>
    <s v="1"/>
    <x v="3"/>
    <x v="0"/>
  </r>
  <r>
    <s v="253"/>
    <s v="40"/>
    <x v="1"/>
    <x v="0"/>
    <x v="0"/>
    <x v="2"/>
    <s v="Very High"/>
    <x v="1"/>
    <s v="High"/>
    <s v="Manager"/>
    <x v="1"/>
    <s v="Excellent"/>
    <x v="1"/>
    <s v="Married"/>
    <s v="Low"/>
    <s v="No"/>
    <s v="14"/>
    <s v="1"/>
    <x v="14"/>
    <s v="9"/>
    <s v="9"/>
    <s v="4"/>
    <n v="46"/>
    <n v="989"/>
    <n v="6499"/>
    <n v="19033"/>
    <s v="2"/>
    <s v="7/31/2022"/>
    <s v="7/20/1983"/>
    <x v="1165"/>
    <m/>
    <n v="20"/>
    <s v="4_Between 40 And 50"/>
    <m/>
    <s v="20"/>
    <s v="1"/>
    <x v="3"/>
    <x v="0"/>
  </r>
  <r>
    <s v="1128"/>
    <s v="40"/>
    <x v="1"/>
    <x v="0"/>
    <x v="0"/>
    <x v="1"/>
    <s v="High"/>
    <x v="0"/>
    <s v="Medium"/>
    <s v="Research Director"/>
    <x v="1"/>
    <s v="Excellent"/>
    <x v="2"/>
    <s v="Single"/>
    <s v="None"/>
    <s v="No"/>
    <s v="14"/>
    <s v="1"/>
    <x v="14"/>
    <s v="4"/>
    <s v="9"/>
    <s v="14"/>
    <n v="44"/>
    <n v="1308"/>
    <n v="17544"/>
    <n v="19626"/>
    <s v="2"/>
    <s v="7/31/2022"/>
    <s v="3/26/1983"/>
    <x v="1166"/>
    <m/>
    <n v="20"/>
    <s v="4_Between 40 And 50"/>
    <m/>
    <s v="20"/>
    <s v="1"/>
    <x v="3"/>
    <x v="1"/>
  </r>
  <r>
    <s v="372"/>
    <s v="45"/>
    <x v="1"/>
    <x v="0"/>
    <x v="0"/>
    <x v="3"/>
    <s v="High"/>
    <x v="0"/>
    <s v="High"/>
    <s v="Healthcare Representative"/>
    <x v="2"/>
    <s v="Excellent"/>
    <x v="1"/>
    <s v="Married"/>
    <s v="None"/>
    <s v="Yes"/>
    <s v="14"/>
    <s v="0"/>
    <x v="14"/>
    <s v="4"/>
    <s v="10"/>
    <s v="20"/>
    <n v="79"/>
    <n v="1385"/>
    <n v="7501"/>
    <n v="13496"/>
    <s v="2"/>
    <s v="7/31/2022"/>
    <s v="8/26/1977"/>
    <x v="765"/>
    <m/>
    <n v="19"/>
    <s v="4_Between 40 And 50"/>
    <m/>
    <s v="26"/>
    <s v="1"/>
    <x v="3"/>
    <x v="0"/>
  </r>
  <r>
    <s v="601"/>
    <s v="40"/>
    <x v="1"/>
    <x v="0"/>
    <x v="0"/>
    <x v="1"/>
    <s v="Medium"/>
    <x v="1"/>
    <s v="High"/>
    <s v="Manufacturing Director"/>
    <x v="1"/>
    <s v="Excellent"/>
    <x v="1"/>
    <s v="Single"/>
    <s v="None"/>
    <s v="No"/>
    <s v="15"/>
    <s v="7"/>
    <x v="22"/>
    <s v="5"/>
    <s v="13"/>
    <s v="6"/>
    <n v="75"/>
    <n v="302"/>
    <n v="20364"/>
    <n v="13237"/>
    <s v="3"/>
    <s v="7/31/2022"/>
    <s v="2/10/1983"/>
    <x v="1167"/>
    <m/>
    <n v="19"/>
    <s v="4_Between 40 And 50"/>
    <m/>
    <s v="21"/>
    <s v="1"/>
    <x v="3"/>
    <x v="0"/>
  </r>
  <r>
    <s v="1523"/>
    <s v="44"/>
    <x v="1"/>
    <x v="0"/>
    <x v="0"/>
    <x v="1"/>
    <s v="Very High"/>
    <x v="0"/>
    <s v="High"/>
    <s v="Research Director"/>
    <x v="0"/>
    <s v="Excellent"/>
    <x v="2"/>
    <s v="Married"/>
    <s v="Low"/>
    <s v="No"/>
    <s v="13"/>
    <s v="3"/>
    <x v="13"/>
    <s v="14"/>
    <s v="17"/>
    <s v="28"/>
    <n v="32"/>
    <n v="136"/>
    <n v="22074"/>
    <n v="16328"/>
    <s v="1"/>
    <s v="7/31/2022"/>
    <s v="11/2/1978"/>
    <x v="1168"/>
    <m/>
    <n v="19"/>
    <s v="4_Between 40 And 50"/>
    <m/>
    <s v="25"/>
    <s v="1"/>
    <x v="3"/>
    <x v="0"/>
  </r>
  <r>
    <s v="1443"/>
    <s v="47"/>
    <x v="1"/>
    <x v="0"/>
    <x v="0"/>
    <x v="0"/>
    <s v="Low"/>
    <x v="1"/>
    <s v="High"/>
    <s v="Research Director"/>
    <x v="1"/>
    <s v="Excellent"/>
    <x v="2"/>
    <s v="Married"/>
    <s v="Mid"/>
    <s v="No"/>
    <s v="19"/>
    <s v="3"/>
    <x v="18"/>
    <s v="5"/>
    <s v="6"/>
    <s v="2"/>
    <n v="82"/>
    <n v="359"/>
    <n v="26703"/>
    <n v="17169"/>
    <s v="2"/>
    <s v="7/31/2022"/>
    <s v="12/29/1975"/>
    <x v="1169"/>
    <m/>
    <n v="19"/>
    <s v="4_Between 40 And 50"/>
    <m/>
    <s v="28"/>
    <s v="1"/>
    <x v="3"/>
    <x v="1"/>
  </r>
  <r>
    <s v="716"/>
    <s v="50"/>
    <x v="1"/>
    <x v="0"/>
    <x v="0"/>
    <x v="2"/>
    <s v="Very High"/>
    <x v="0"/>
    <s v="Very High"/>
    <s v="Laboratory Technician"/>
    <x v="1"/>
    <s v="Excellent"/>
    <x v="1"/>
    <s v="Married"/>
    <s v="High"/>
    <s v="Yes"/>
    <s v="11"/>
    <s v="1"/>
    <x v="15"/>
    <s v="3"/>
    <s v="8"/>
    <s v="28"/>
    <n v="74"/>
    <n v="1207"/>
    <n v="3297"/>
    <n v="3221"/>
    <s v="3"/>
    <s v="7/31/2022"/>
    <s v="5/11/1973"/>
    <x v="1170"/>
    <m/>
    <n v="19"/>
    <s v="5_Between 50 And 60"/>
    <m/>
    <s v="31"/>
    <s v="1"/>
    <x v="3"/>
    <x v="0"/>
  </r>
  <r>
    <s v="721"/>
    <s v="39"/>
    <x v="1"/>
    <x v="0"/>
    <x v="0"/>
    <x v="0"/>
    <s v="Very High"/>
    <x v="1"/>
    <s v="Medium"/>
    <s v="Healthcare Representative"/>
    <x v="1"/>
    <s v="Excellent"/>
    <x v="1"/>
    <s v="Single"/>
    <s v="None"/>
    <s v="No"/>
    <s v="11"/>
    <s v="1"/>
    <x v="15"/>
    <s v="11"/>
    <s v="10"/>
    <s v="2"/>
    <n v="80"/>
    <n v="408"/>
    <n v="20978"/>
    <n v="4553"/>
    <s v="4"/>
    <s v="7/31/2022"/>
    <s v="9/7/1983"/>
    <x v="1171"/>
    <m/>
    <n v="19"/>
    <s v="3_Between 30 And 40"/>
    <m/>
    <s v="20"/>
    <s v="1"/>
    <x v="3"/>
    <x v="0"/>
  </r>
  <r>
    <s v="1373"/>
    <s v="56"/>
    <x v="1"/>
    <x v="0"/>
    <x v="0"/>
    <x v="1"/>
    <s v="Very High"/>
    <x v="0"/>
    <s v="High"/>
    <s v="Manufacturing Director"/>
    <x v="3"/>
    <s v="Excellent"/>
    <x v="1"/>
    <s v="Married"/>
    <s v="Low"/>
    <s v="Yes"/>
    <s v="12"/>
    <s v="4"/>
    <x v="17"/>
    <s v="15"/>
    <s v="9"/>
    <s v="23"/>
    <n v="68"/>
    <n v="1369"/>
    <n v="18235"/>
    <n v="13402"/>
    <s v="0"/>
    <s v="7/31/2022"/>
    <s v="7/20/1967"/>
    <x v="1172"/>
    <m/>
    <n v="19"/>
    <s v="5_Between 50 And 60"/>
    <m/>
    <s v="37"/>
    <s v="1"/>
    <x v="3"/>
    <x v="0"/>
  </r>
  <r>
    <s v="1307"/>
    <s v="39"/>
    <x v="1"/>
    <x v="0"/>
    <x v="0"/>
    <x v="0"/>
    <s v="High"/>
    <x v="1"/>
    <s v="Medium"/>
    <s v="Manager"/>
    <x v="3"/>
    <s v="Excellent"/>
    <x v="1"/>
    <s v="Divorced"/>
    <s v="Mid"/>
    <s v="Yes"/>
    <s v="13"/>
    <s v="6"/>
    <x v="14"/>
    <s v="15"/>
    <s v="2"/>
    <s v="13"/>
    <n v="94"/>
    <n v="412"/>
    <n v="17334"/>
    <n v="17123"/>
    <s v="4"/>
    <s v="7/31/2022"/>
    <s v="9/17/1983"/>
    <x v="1173"/>
    <m/>
    <n v="19"/>
    <s v="3_Between 30 And 40"/>
    <m/>
    <s v="20"/>
    <s v="1"/>
    <x v="3"/>
    <x v="0"/>
  </r>
  <r>
    <s v="1892"/>
    <s v="40"/>
    <x v="1"/>
    <x v="0"/>
    <x v="0"/>
    <x v="0"/>
    <s v="Low"/>
    <x v="0"/>
    <s v="High"/>
    <s v="Manager"/>
    <x v="0"/>
    <s v="Excellent"/>
    <x v="1"/>
    <s v="Divorced"/>
    <s v="Low"/>
    <s v="No"/>
    <s v="11"/>
    <s v="2"/>
    <x v="22"/>
    <s v="11"/>
    <s v="16"/>
    <s v="1"/>
    <n v="98"/>
    <n v="1137"/>
    <n v="18991"/>
    <n v="16823"/>
    <s v="3"/>
    <s v="7/31/2022"/>
    <s v="11/17/1982"/>
    <x v="1174"/>
    <m/>
    <n v="18"/>
    <s v="4_Between 40 And 50"/>
    <m/>
    <s v="22"/>
    <s v="1"/>
    <x v="3"/>
    <x v="0"/>
  </r>
  <r>
    <s v="1336"/>
    <s v="55"/>
    <x v="1"/>
    <x v="0"/>
    <x v="0"/>
    <x v="3"/>
    <s v="Very High"/>
    <x v="1"/>
    <s v="Low"/>
    <s v="Manager"/>
    <x v="1"/>
    <s v="Excellent"/>
    <x v="1"/>
    <s v="Married"/>
    <s v="Low"/>
    <s v="No"/>
    <s v="14"/>
    <s v="4"/>
    <x v="27"/>
    <s v="9"/>
    <s v="11"/>
    <s v="2"/>
    <n v="58"/>
    <n v="282"/>
    <n v="6992"/>
    <n v="19187"/>
    <s v="5"/>
    <s v="7/31/2022"/>
    <s v="5/5/1968"/>
    <x v="1175"/>
    <m/>
    <n v="18"/>
    <s v="5_Between 50 And 60"/>
    <m/>
    <s v="37"/>
    <s v="1"/>
    <x v="3"/>
    <x v="0"/>
  </r>
  <r>
    <s v="417"/>
    <s v="39"/>
    <x v="1"/>
    <x v="0"/>
    <x v="0"/>
    <x v="1"/>
    <s v="High"/>
    <x v="0"/>
    <s v="Very High"/>
    <s v="Healthcare Representative"/>
    <x v="2"/>
    <s v="Excellent"/>
    <x v="3"/>
    <s v="Divorced"/>
    <s v="High"/>
    <s v="No"/>
    <s v="17"/>
    <s v="0"/>
    <x v="20"/>
    <s v="3"/>
    <s v="7"/>
    <s v="1"/>
    <n v="48"/>
    <n v="1132"/>
    <n v="10942"/>
    <n v="9613"/>
    <s v="5"/>
    <s v="7/31/2022"/>
    <s v="10/10/1983"/>
    <x v="1176"/>
    <m/>
    <n v="18"/>
    <s v="3_Between 30 And 40"/>
    <m/>
    <s v="21"/>
    <s v="1"/>
    <x v="3"/>
    <x v="0"/>
  </r>
  <r>
    <s v="515"/>
    <s v="37"/>
    <x v="1"/>
    <x v="0"/>
    <x v="0"/>
    <x v="1"/>
    <s v="Very High"/>
    <x v="1"/>
    <s v="High"/>
    <s v="Laboratory Technician"/>
    <x v="0"/>
    <s v="Excellent"/>
    <x v="3"/>
    <s v="Divorced"/>
    <s v="Low"/>
    <s v="No"/>
    <s v="12"/>
    <s v="1"/>
    <x v="8"/>
    <s v="12"/>
    <s v="17"/>
    <s v="14"/>
    <n v="95"/>
    <n v="1107"/>
    <n v="26914"/>
    <n v="3034"/>
    <s v="2"/>
    <s v="7/31/2022"/>
    <s v="11/29/1985"/>
    <x v="1177"/>
    <m/>
    <n v="18"/>
    <s v="3_Between 30 And 40"/>
    <m/>
    <s v="19"/>
    <s v="1"/>
    <x v="3"/>
    <x v="0"/>
  </r>
  <r>
    <s v="957"/>
    <s v="41"/>
    <x v="1"/>
    <x v="0"/>
    <x v="0"/>
    <x v="1"/>
    <s v="Very High"/>
    <x v="0"/>
    <s v="High"/>
    <s v="Laboratory Technician"/>
    <x v="0"/>
    <s v="Excellent"/>
    <x v="1"/>
    <s v="Single"/>
    <s v="None"/>
    <s v="Yes"/>
    <s v="13"/>
    <s v="2"/>
    <x v="15"/>
    <s v="2"/>
    <s v="17"/>
    <s v="6"/>
    <n v="59"/>
    <n v="263"/>
    <n v="3119"/>
    <n v="4721"/>
    <s v="3"/>
    <s v="7/31/2022"/>
    <s v="12/20/1981"/>
    <x v="1178"/>
    <m/>
    <n v="17"/>
    <s v="4_Between 40 And 50"/>
    <m/>
    <s v="24"/>
    <s v="1"/>
    <x v="3"/>
    <x v="0"/>
  </r>
  <r>
    <s v="691"/>
    <s v="35"/>
    <x v="1"/>
    <x v="0"/>
    <x v="0"/>
    <x v="0"/>
    <s v="Medium"/>
    <x v="0"/>
    <s v="Low"/>
    <s v="Research Scientist"/>
    <x v="2"/>
    <s v="Excellent"/>
    <x v="1"/>
    <s v="Single"/>
    <s v="None"/>
    <s v="No"/>
    <s v="13"/>
    <s v="1"/>
    <x v="21"/>
    <s v="11"/>
    <s v="8"/>
    <s v="6"/>
    <n v="82"/>
    <n v="1017"/>
    <n v="19368"/>
    <n v="6646"/>
    <s v="3"/>
    <s v="7/31/2022"/>
    <s v="1/29/1988"/>
    <x v="1179"/>
    <m/>
    <n v="17"/>
    <s v="3_Between 30 And 40"/>
    <m/>
    <s v="18"/>
    <s v="1"/>
    <x v="3"/>
    <x v="1"/>
  </r>
  <r>
    <s v="391"/>
    <s v="37"/>
    <x v="1"/>
    <x v="0"/>
    <x v="0"/>
    <x v="1"/>
    <s v="Very High"/>
    <x v="1"/>
    <s v="High"/>
    <s v="Research Scientist"/>
    <x v="2"/>
    <s v="Excellent"/>
    <x v="1"/>
    <s v="Single"/>
    <s v="None"/>
    <s v="No"/>
    <s v="12"/>
    <s v="1"/>
    <x v="21"/>
    <s v="5"/>
    <s v="7"/>
    <s v="1"/>
    <n v="42"/>
    <n v="1372"/>
    <n v="15881"/>
    <n v="2115"/>
    <s v="3"/>
    <s v="7/31/2022"/>
    <s v="6/17/1986"/>
    <x v="1180"/>
    <m/>
    <n v="17"/>
    <s v="3_Between 30 And 40"/>
    <m/>
    <s v="20"/>
    <s v="1"/>
    <x v="3"/>
    <x v="1"/>
  </r>
  <r>
    <s v="83"/>
    <s v="36"/>
    <x v="1"/>
    <x v="0"/>
    <x v="0"/>
    <x v="1"/>
    <s v="High"/>
    <x v="1"/>
    <s v="High"/>
    <s v="Healthcare Representative"/>
    <x v="1"/>
    <s v="Excellent"/>
    <x v="1"/>
    <s v="Divorced"/>
    <s v="High"/>
    <s v="No"/>
    <s v="13"/>
    <s v="1"/>
    <x v="21"/>
    <s v="12"/>
    <s v="8"/>
    <s v="8"/>
    <n v="59"/>
    <n v="1223"/>
    <n v="8202"/>
    <n v="10096"/>
    <s v="2"/>
    <s v="7/31/2022"/>
    <s v="3/6/1987"/>
    <x v="1181"/>
    <m/>
    <n v="16"/>
    <s v="3_Between 30 And 40"/>
    <m/>
    <s v="20"/>
    <s v="1"/>
    <x v="3"/>
    <x v="0"/>
  </r>
  <r>
    <s v="1014"/>
    <s v="35"/>
    <x v="1"/>
    <x v="0"/>
    <x v="0"/>
    <x v="0"/>
    <s v="High"/>
    <x v="1"/>
    <s v="High"/>
    <s v="Healthcare Representative"/>
    <x v="1"/>
    <s v="Excellent"/>
    <x v="3"/>
    <s v="Divorced"/>
    <s v="Low"/>
    <s v="Yes"/>
    <s v="11"/>
    <s v="1"/>
    <x v="9"/>
    <s v="10"/>
    <s v="1"/>
    <s v="25"/>
    <n v="57"/>
    <n v="583"/>
    <n v="6975"/>
    <n v="10388"/>
    <s v="3"/>
    <s v="7/31/2022"/>
    <s v="2/14/1988"/>
    <x v="1182"/>
    <m/>
    <n v="16"/>
    <s v="3_Between 30 And 40"/>
    <m/>
    <s v="19"/>
    <s v="1"/>
    <x v="3"/>
    <x v="0"/>
  </r>
  <r>
    <s v="1294"/>
    <s v="36"/>
    <x v="1"/>
    <x v="0"/>
    <x v="0"/>
    <x v="0"/>
    <s v="High"/>
    <x v="1"/>
    <s v="High"/>
    <s v="Manufacturing Director"/>
    <x v="3"/>
    <s v="Excellent"/>
    <x v="1"/>
    <s v="Single"/>
    <s v="None"/>
    <s v="Yes"/>
    <s v="11"/>
    <s v="9"/>
    <x v="8"/>
    <s v="5"/>
    <s v="12"/>
    <s v="2"/>
    <n v="53"/>
    <n v="429"/>
    <n v="2323"/>
    <n v="5410"/>
    <s v="2"/>
    <s v="7/31/2022"/>
    <s v="8/29/1986"/>
    <x v="1183"/>
    <m/>
    <n v="15"/>
    <s v="3_Between 30 And 40"/>
    <m/>
    <s v="21"/>
    <s v="1"/>
    <x v="3"/>
    <x v="0"/>
  </r>
  <r>
    <s v="138"/>
    <s v="34"/>
    <x v="1"/>
    <x v="0"/>
    <x v="0"/>
    <x v="0"/>
    <s v="Low"/>
    <x v="1"/>
    <s v="High"/>
    <s v="Research Scientist"/>
    <x v="1"/>
    <s v="Excellent"/>
    <x v="1"/>
    <s v="Single"/>
    <s v="None"/>
    <s v="No"/>
    <s v="14"/>
    <s v="1"/>
    <x v="9"/>
    <s v="2"/>
    <s v="10"/>
    <s v="6"/>
    <n v="41"/>
    <n v="665"/>
    <n v="12482"/>
    <n v="4809"/>
    <s v="3"/>
    <s v="7/31/2022"/>
    <s v="10/2/1988"/>
    <x v="983"/>
    <m/>
    <n v="15"/>
    <s v="3_Between 30 And 40"/>
    <m/>
    <s v="19"/>
    <s v="1"/>
    <x v="3"/>
    <x v="0"/>
  </r>
  <r>
    <s v="924"/>
    <s v="36"/>
    <x v="1"/>
    <x v="0"/>
    <x v="0"/>
    <x v="2"/>
    <s v="High"/>
    <x v="0"/>
    <s v="High"/>
    <s v="Healthcare Representative"/>
    <x v="2"/>
    <s v="Excellent"/>
    <x v="3"/>
    <s v="Married"/>
    <s v="Low"/>
    <s v="Yes"/>
    <s v="17"/>
    <s v="0"/>
    <x v="21"/>
    <s v="4"/>
    <s v="11"/>
    <s v="14"/>
    <n v="68"/>
    <n v="1425"/>
    <n v="4821"/>
    <n v="6586"/>
    <s v="2"/>
    <s v="7/31/2022"/>
    <s v="6/15/1987"/>
    <x v="1184"/>
    <m/>
    <n v="15"/>
    <s v="3_Between 30 And 40"/>
    <m/>
    <s v="21"/>
    <s v="1"/>
    <x v="3"/>
    <x v="0"/>
  </r>
  <r>
    <s v="1024"/>
    <s v="48"/>
    <x v="1"/>
    <x v="0"/>
    <x v="0"/>
    <x v="0"/>
    <s v="High"/>
    <x v="0"/>
    <s v="Medium"/>
    <s v="Healthcare Representative"/>
    <x v="1"/>
    <s v="Excellent"/>
    <x v="1"/>
    <s v="Single"/>
    <s v="None"/>
    <s v="No"/>
    <s v="14"/>
    <s v="7"/>
    <x v="31"/>
    <s v="4"/>
    <s v="8"/>
    <s v="4"/>
    <n v="78"/>
    <n v="1355"/>
    <n v="22245"/>
    <n v="10999"/>
    <s v="3"/>
    <s v="7/31/2022"/>
    <s v="4/20/1975"/>
    <x v="1185"/>
    <m/>
    <n v="15"/>
    <s v="4_Between 40 And 50"/>
    <m/>
    <s v="33"/>
    <s v="1"/>
    <x v="3"/>
    <x v="0"/>
  </r>
  <r>
    <s v="170"/>
    <s v="49"/>
    <x v="1"/>
    <x v="0"/>
    <x v="0"/>
    <x v="0"/>
    <s v="High"/>
    <x v="1"/>
    <s v="High"/>
    <s v="Manufacturing Director"/>
    <x v="0"/>
    <s v="Excellent"/>
    <x v="3"/>
    <s v="Married"/>
    <s v="None"/>
    <s v="No"/>
    <s v="14"/>
    <s v="1"/>
    <x v="9"/>
    <s v="5"/>
    <s v="11"/>
    <s v="20"/>
    <n v="96"/>
    <n v="470"/>
    <n v="5549"/>
    <n v="6567"/>
    <s v="2"/>
    <s v="7/31/2022"/>
    <s v="11/6/1973"/>
    <x v="1186"/>
    <m/>
    <n v="15"/>
    <s v="4_Between 40 And 50"/>
    <m/>
    <s v="34"/>
    <s v="1"/>
    <x v="3"/>
    <x v="0"/>
  </r>
  <r>
    <s v="373"/>
    <s v="36"/>
    <x v="1"/>
    <x v="0"/>
    <x v="0"/>
    <x v="1"/>
    <s v="Very High"/>
    <x v="0"/>
    <s v="High"/>
    <s v="Laboratory Technician"/>
    <x v="2"/>
    <s v="Excellent"/>
    <x v="1"/>
    <s v="Married"/>
    <s v="Low"/>
    <s v="No"/>
    <s v="11"/>
    <s v="0"/>
    <x v="9"/>
    <s v="10"/>
    <s v="11"/>
    <s v="6"/>
    <n v="47"/>
    <n v="1403"/>
    <n v="20251"/>
    <n v="3210"/>
    <s v="4"/>
    <s v="7/31/2022"/>
    <s v="7/5/1987"/>
    <x v="1187"/>
    <m/>
    <n v="15"/>
    <s v="3_Between 30 And 40"/>
    <m/>
    <s v="21"/>
    <s v="1"/>
    <x v="3"/>
    <x v="0"/>
  </r>
  <r>
    <s v="950"/>
    <s v="38"/>
    <x v="1"/>
    <x v="0"/>
    <x v="0"/>
    <x v="1"/>
    <s v="Very High"/>
    <x v="1"/>
    <s v="High"/>
    <s v="Research Director"/>
    <x v="0"/>
    <s v="Excellent"/>
    <x v="1"/>
    <s v="Married"/>
    <s v="Low"/>
    <s v="No"/>
    <s v="13"/>
    <s v="1"/>
    <x v="12"/>
    <s v="5"/>
    <s v="11"/>
    <s v="1"/>
    <n v="80"/>
    <n v="1333"/>
    <n v="16292"/>
    <n v="13582"/>
    <s v="3"/>
    <s v="7/31/2022"/>
    <s v="2/27/1985"/>
    <x v="1188"/>
    <m/>
    <n v="15"/>
    <s v="3_Between 30 And 40"/>
    <m/>
    <s v="23"/>
    <s v="1"/>
    <x v="3"/>
    <x v="0"/>
  </r>
  <r>
    <s v="1661"/>
    <s v="49"/>
    <x v="1"/>
    <x v="0"/>
    <x v="0"/>
    <x v="2"/>
    <s v="High"/>
    <x v="1"/>
    <s v="Medium"/>
    <s v="Healthcare Representative"/>
    <x v="1"/>
    <s v="Excellent"/>
    <x v="1"/>
    <s v="Married"/>
    <s v="Low"/>
    <s v="Yes"/>
    <s v="19"/>
    <s v="2"/>
    <x v="38"/>
    <s v="2"/>
    <s v="12"/>
    <s v="6"/>
    <n v="41"/>
    <n v="465"/>
    <n v="11652"/>
    <n v="13966"/>
    <s v="3"/>
    <s v="7/31/2022"/>
    <s v="9/12/1973"/>
    <x v="1189"/>
    <m/>
    <n v="15"/>
    <s v="4_Between 40 And 50"/>
    <m/>
    <s v="34"/>
    <s v="1"/>
    <x v="3"/>
    <x v="0"/>
  </r>
  <r>
    <s v="1696"/>
    <s v="34"/>
    <x v="1"/>
    <x v="0"/>
    <x v="0"/>
    <x v="3"/>
    <s v="Medium"/>
    <x v="0"/>
    <s v="Medium"/>
    <s v="Laboratory Technician"/>
    <x v="2"/>
    <s v="Excellent"/>
    <x v="2"/>
    <s v="Married"/>
    <s v="Low"/>
    <s v="No"/>
    <s v="14"/>
    <s v="1"/>
    <x v="12"/>
    <s v="4"/>
    <s v="13"/>
    <s v="5"/>
    <n v="57"/>
    <n v="1157"/>
    <n v="11912"/>
    <n v="3986"/>
    <s v="3"/>
    <s v="7/31/2022"/>
    <s v="12/25/1988"/>
    <x v="1190"/>
    <m/>
    <n v="14"/>
    <s v="3_Between 30 And 40"/>
    <m/>
    <s v="20"/>
    <s v="1"/>
    <x v="1"/>
    <x v="0"/>
  </r>
  <r>
    <s v="1549"/>
    <s v="33"/>
    <x v="1"/>
    <x v="0"/>
    <x v="0"/>
    <x v="0"/>
    <s v="Medium"/>
    <x v="0"/>
    <s v="High"/>
    <s v="Laboratory Technician"/>
    <x v="1"/>
    <s v="Excellent"/>
    <x v="1"/>
    <s v="Married"/>
    <s v="Low"/>
    <s v="Yes"/>
    <s v="12"/>
    <s v="1"/>
    <x v="12"/>
    <s v="5"/>
    <s v="7"/>
    <s v="28"/>
    <n v="79"/>
    <n v="589"/>
    <n v="22949"/>
    <n v="5207"/>
    <s v="3"/>
    <s v="7/31/2022"/>
    <s v="11/1/1989"/>
    <x v="1191"/>
    <m/>
    <n v="14"/>
    <s v="3_Between 30 And 40"/>
    <m/>
    <s v="19"/>
    <s v="1"/>
    <x v="1"/>
    <x v="1"/>
  </r>
  <r>
    <s v="1196"/>
    <s v="37"/>
    <x v="1"/>
    <x v="0"/>
    <x v="0"/>
    <x v="1"/>
    <s v="Very High"/>
    <x v="1"/>
    <s v="Medium"/>
    <s v="Manufacturing Director"/>
    <x v="2"/>
    <s v="Excellent"/>
    <x v="3"/>
    <s v="Married"/>
    <s v="Low"/>
    <s v="No"/>
    <s v="13"/>
    <s v="1"/>
    <x v="1"/>
    <s v="3"/>
    <s v="11"/>
    <s v="1"/>
    <n v="56"/>
    <n v="977"/>
    <n v="9961"/>
    <n v="6474"/>
    <s v="2"/>
    <s v="7/31/2022"/>
    <s v="11/11/1985"/>
    <x v="1192"/>
    <m/>
    <n v="14"/>
    <s v="3_Between 30 And 40"/>
    <m/>
    <s v="23"/>
    <s v="1"/>
    <x v="1"/>
    <x v="0"/>
  </r>
  <r>
    <s v="32"/>
    <s v="53"/>
    <x v="1"/>
    <x v="0"/>
    <x v="0"/>
    <x v="1"/>
    <s v="High"/>
    <x v="1"/>
    <s v="High"/>
    <s v="Manager"/>
    <x v="1"/>
    <s v="Excellent"/>
    <x v="3"/>
    <s v="Divorced"/>
    <s v="Low"/>
    <s v="No"/>
    <s v="11"/>
    <s v="4"/>
    <x v="18"/>
    <s v="4"/>
    <s v="8"/>
    <s v="5"/>
    <n v="58"/>
    <n v="1282"/>
    <n v="10735"/>
    <n v="19094"/>
    <s v="3"/>
    <s v="7/31/2022"/>
    <s v="4/20/1970"/>
    <x v="1193"/>
    <m/>
    <n v="14"/>
    <s v="5_Between 50 And 60"/>
    <m/>
    <s v="39"/>
    <s v="1"/>
    <x v="1"/>
    <x v="0"/>
  </r>
  <r>
    <s v="830"/>
    <s v="32"/>
    <x v="1"/>
    <x v="0"/>
    <x v="0"/>
    <x v="1"/>
    <s v="High"/>
    <x v="1"/>
    <s v="Medium"/>
    <s v="Manufacturing Director"/>
    <x v="1"/>
    <s v="Excellent"/>
    <x v="1"/>
    <s v="Married"/>
    <s v="Low"/>
    <s v="No"/>
    <s v="12"/>
    <s v="1"/>
    <x v="1"/>
    <s v="6"/>
    <s v="8"/>
    <s v="4"/>
    <n v="98"/>
    <n v="859"/>
    <n v="19124"/>
    <n v="6162"/>
    <s v="3"/>
    <s v="7/31/2022"/>
    <s v="5/18/1991"/>
    <x v="1194"/>
    <m/>
    <n v="14"/>
    <s v="3_Between 30 And 40"/>
    <m/>
    <s v="18"/>
    <s v="1"/>
    <x v="1"/>
    <x v="0"/>
  </r>
  <r>
    <s v="1383"/>
    <s v="34"/>
    <x v="1"/>
    <x v="0"/>
    <x v="0"/>
    <x v="0"/>
    <s v="High"/>
    <x v="1"/>
    <s v="High"/>
    <s v="Healthcare Representative"/>
    <x v="2"/>
    <s v="Excellent"/>
    <x v="2"/>
    <s v="Single"/>
    <s v="None"/>
    <s v="No"/>
    <s v="11"/>
    <s v="1"/>
    <x v="1"/>
    <s v="4"/>
    <s v="11"/>
    <s v="2"/>
    <n v="98"/>
    <n v="404"/>
    <n v="6163"/>
    <n v="6687"/>
    <s v="2"/>
    <s v="7/31/2022"/>
    <s v="10/30/1988"/>
    <x v="1195"/>
    <m/>
    <n v="14"/>
    <s v="3_Between 30 And 40"/>
    <m/>
    <s v="20"/>
    <s v="1"/>
    <x v="1"/>
    <x v="1"/>
  </r>
  <r>
    <s v="1238"/>
    <s v="33"/>
    <x v="1"/>
    <x v="0"/>
    <x v="0"/>
    <x v="1"/>
    <s v="Low"/>
    <x v="0"/>
    <s v="High"/>
    <s v="Research Scientist"/>
    <x v="2"/>
    <s v="Excellent"/>
    <x v="1"/>
    <s v="Married"/>
    <s v="Low"/>
    <s v="No"/>
    <s v="13"/>
    <s v="0"/>
    <x v="12"/>
    <s v="4"/>
    <s v="10"/>
    <s v="9"/>
    <n v="60"/>
    <n v="117"/>
    <n v="6311"/>
    <n v="2781"/>
    <s v="5"/>
    <s v="7/31/2022"/>
    <s v="3/22/1990"/>
    <x v="1196"/>
    <m/>
    <n v="13"/>
    <s v="3_Between 30 And 40"/>
    <m/>
    <s v="20"/>
    <s v="1"/>
    <x v="1"/>
    <x v="0"/>
  </r>
  <r>
    <s v="1698"/>
    <s v="33"/>
    <x v="1"/>
    <x v="0"/>
    <x v="0"/>
    <x v="1"/>
    <s v="Medium"/>
    <x v="0"/>
    <s v="Very High"/>
    <s v="Laboratory Technician"/>
    <x v="3"/>
    <s v="Excellent"/>
    <x v="1"/>
    <s v="Married"/>
    <s v="High"/>
    <s v="No"/>
    <s v="18"/>
    <s v="1"/>
    <x v="1"/>
    <s v="2"/>
    <s v="13"/>
    <s v="21"/>
    <n v="79"/>
    <n v="267"/>
    <n v="13637"/>
    <n v="2028"/>
    <s v="6"/>
    <s v="7/31/2022"/>
    <s v="12/10/1989"/>
    <x v="1197"/>
    <m/>
    <n v="13"/>
    <s v="3_Between 30 And 40"/>
    <m/>
    <s v="20"/>
    <s v="1"/>
    <x v="1"/>
    <x v="0"/>
  </r>
  <r>
    <s v="524"/>
    <s v="31"/>
    <x v="1"/>
    <x v="0"/>
    <x v="0"/>
    <x v="3"/>
    <s v="Medium"/>
    <x v="1"/>
    <s v="High"/>
    <s v="Manufacturing Director"/>
    <x v="0"/>
    <s v="Excellent"/>
    <x v="0"/>
    <s v="Married"/>
    <s v="Low"/>
    <s v="No"/>
    <s v="12"/>
    <s v="1"/>
    <x v="19"/>
    <s v="3"/>
    <s v="12"/>
    <s v="7"/>
    <n v="31"/>
    <n v="480"/>
    <n v="4156"/>
    <n v="4306"/>
    <s v="5"/>
    <s v="7/31/2022"/>
    <s v="11/4/1991"/>
    <x v="1198"/>
    <m/>
    <n v="13"/>
    <s v="3_Between 30 And 40"/>
    <m/>
    <s v="18"/>
    <s v="1"/>
    <x v="1"/>
    <x v="0"/>
  </r>
  <r>
    <s v="1911"/>
    <s v="42"/>
    <x v="1"/>
    <x v="0"/>
    <x v="0"/>
    <x v="1"/>
    <s v="High"/>
    <x v="0"/>
    <s v="High"/>
    <s v="Research Director"/>
    <x v="0"/>
    <s v="Excellent"/>
    <x v="2"/>
    <s v="Married"/>
    <s v="Low"/>
    <s v="No"/>
    <s v="13"/>
    <s v="9"/>
    <x v="8"/>
    <s v="5"/>
    <s v="7"/>
    <s v="6"/>
    <n v="83"/>
    <n v="1396"/>
    <n v="14842"/>
    <n v="13348"/>
    <s v="3"/>
    <s v="7/31/2022"/>
    <s v="1/5/1981"/>
    <x v="1199"/>
    <m/>
    <n v="13"/>
    <s v="4_Between 40 And 50"/>
    <m/>
    <s v="29"/>
    <s v="1"/>
    <x v="1"/>
    <x v="0"/>
  </r>
  <r>
    <s v="304"/>
    <s v="36"/>
    <x v="1"/>
    <x v="0"/>
    <x v="0"/>
    <x v="3"/>
    <s v="Very High"/>
    <x v="0"/>
    <s v="High"/>
    <s v="Laboratory Technician"/>
    <x v="3"/>
    <s v="Excellent"/>
    <x v="2"/>
    <s v="Single"/>
    <s v="None"/>
    <s v="No"/>
    <s v="16"/>
    <s v="8"/>
    <x v="9"/>
    <s v="3"/>
    <s v="7"/>
    <s v="5"/>
    <n v="62"/>
    <n v="1396"/>
    <n v="9945"/>
    <n v="5914"/>
    <s v="3"/>
    <s v="7/31/2022"/>
    <s v="4/26/1987"/>
    <x v="1200"/>
    <m/>
    <n v="13"/>
    <s v="3_Between 30 And 40"/>
    <m/>
    <s v="23"/>
    <s v="1"/>
    <x v="1"/>
    <x v="1"/>
  </r>
  <r>
    <s v="817"/>
    <s v="33"/>
    <x v="1"/>
    <x v="0"/>
    <x v="0"/>
    <x v="1"/>
    <s v="High"/>
    <x v="0"/>
    <s v="High"/>
    <s v="Research Director"/>
    <x v="1"/>
    <s v="Excellent"/>
    <x v="2"/>
    <s v="Married"/>
    <s v="None"/>
    <s v="No"/>
    <s v="11"/>
    <s v="0"/>
    <x v="1"/>
    <s v="3"/>
    <s v="7"/>
    <s v="7"/>
    <n v="49"/>
    <n v="213"/>
    <n v="25995"/>
    <n v="11691"/>
    <s v="3"/>
    <s v="7/31/2022"/>
    <s v="11/9/1989"/>
    <x v="1201"/>
    <m/>
    <n v="12"/>
    <s v="3_Between 30 And 40"/>
    <m/>
    <s v="21"/>
    <s v="1"/>
    <x v="1"/>
    <x v="0"/>
  </r>
  <r>
    <s v="1790"/>
    <s v="36"/>
    <x v="1"/>
    <x v="0"/>
    <x v="0"/>
    <x v="1"/>
    <s v="Very High"/>
    <x v="0"/>
    <s v="High"/>
    <s v="Healthcare Representative"/>
    <x v="0"/>
    <s v="Excellent"/>
    <x v="1"/>
    <s v="Married"/>
    <s v="Low"/>
    <s v="Yes"/>
    <s v="13"/>
    <s v="7"/>
    <x v="12"/>
    <s v="5"/>
    <s v="7"/>
    <s v="10"/>
    <n v="90"/>
    <n v="1383"/>
    <n v="25949"/>
    <n v="8321"/>
    <s v="1"/>
    <s v="7/31/2022"/>
    <s v="9/19/1986"/>
    <x v="1202"/>
    <m/>
    <n v="12"/>
    <s v="3_Between 30 And 40"/>
    <m/>
    <s v="24"/>
    <s v="1"/>
    <x v="1"/>
    <x v="0"/>
  </r>
  <r>
    <s v="28"/>
    <s v="34"/>
    <x v="1"/>
    <x v="0"/>
    <x v="0"/>
    <x v="0"/>
    <s v="Low"/>
    <x v="1"/>
    <s v="High"/>
    <s v="Research Director"/>
    <x v="3"/>
    <s v="Excellent"/>
    <x v="1"/>
    <s v="Single"/>
    <s v="None"/>
    <s v="No"/>
    <s v="11"/>
    <s v="0"/>
    <x v="19"/>
    <s v="2"/>
    <s v="11"/>
    <s v="7"/>
    <n v="53"/>
    <n v="419"/>
    <n v="21293"/>
    <n v="11994"/>
    <s v="4"/>
    <s v="7/31/2022"/>
    <s v="3/25/1989"/>
    <x v="1203"/>
    <m/>
    <n v="11"/>
    <s v="3_Between 30 And 40"/>
    <m/>
    <s v="23"/>
    <s v="1"/>
    <x v="1"/>
    <x v="0"/>
  </r>
  <r>
    <s v="901"/>
    <s v="53"/>
    <x v="1"/>
    <x v="0"/>
    <x v="0"/>
    <x v="0"/>
    <s v="Very High"/>
    <x v="1"/>
    <s v="High"/>
    <s v="Research Director"/>
    <x v="2"/>
    <s v="Excellent"/>
    <x v="1"/>
    <s v="Single"/>
    <s v="None"/>
    <s v="No"/>
    <s v="18"/>
    <s v="6"/>
    <x v="17"/>
    <s v="3"/>
    <s v="8"/>
    <s v="23"/>
    <n v="72"/>
    <n v="102"/>
    <n v="20206"/>
    <n v="14275"/>
    <s v="0"/>
    <s v="7/31/2022"/>
    <s v="1/3/1970"/>
    <x v="1204"/>
    <m/>
    <n v="11"/>
    <s v="5_Between 50 And 60"/>
    <m/>
    <s v="42"/>
    <s v="1"/>
    <x v="1"/>
    <x v="1"/>
  </r>
  <r>
    <s v="461"/>
    <s v="38"/>
    <x v="1"/>
    <x v="0"/>
    <x v="0"/>
    <x v="3"/>
    <s v="High"/>
    <x v="0"/>
    <s v="Medium"/>
    <s v="Research Director"/>
    <x v="2"/>
    <s v="Excellent"/>
    <x v="1"/>
    <s v="Divorced"/>
    <s v="Low"/>
    <s v="Yes"/>
    <s v="14"/>
    <s v="0"/>
    <x v="11"/>
    <s v="2"/>
    <s v="9"/>
    <s v="15"/>
    <n v="92"/>
    <n v="343"/>
    <n v="15682"/>
    <n v="11510"/>
    <s v="3"/>
    <s v="7/31/2022"/>
    <s v="3/6/1985"/>
    <x v="1205"/>
    <m/>
    <n v="11"/>
    <s v="3_Between 30 And 40"/>
    <m/>
    <s v="27"/>
    <s v="1"/>
    <x v="1"/>
    <x v="1"/>
  </r>
  <r>
    <s v="462"/>
    <s v="31"/>
    <x v="1"/>
    <x v="0"/>
    <x v="0"/>
    <x v="0"/>
    <s v="High"/>
    <x v="1"/>
    <s v="High"/>
    <s v="Manufacturing Director"/>
    <x v="2"/>
    <s v="Excellent"/>
    <x v="3"/>
    <s v="Single"/>
    <s v="None"/>
    <s v="Yes"/>
    <s v="14"/>
    <s v="1"/>
    <x v="0"/>
    <s v="4"/>
    <s v="10"/>
    <s v="7"/>
    <n v="39"/>
    <n v="1232"/>
    <n v="25713"/>
    <n v="7143"/>
    <s v="2"/>
    <s v="7/31/2022"/>
    <s v="8/1/1991"/>
    <x v="1206"/>
    <m/>
    <n v="11"/>
    <s v="3_Between 30 And 40"/>
    <m/>
    <s v="20"/>
    <s v="1"/>
    <x v="1"/>
    <x v="0"/>
  </r>
  <r>
    <s v="1529"/>
    <s v="35"/>
    <x v="1"/>
    <x v="0"/>
    <x v="0"/>
    <x v="1"/>
    <s v="Very High"/>
    <x v="1"/>
    <s v="Medium"/>
    <s v="Healthcare Representative"/>
    <x v="3"/>
    <s v="Excellent"/>
    <x v="0"/>
    <s v="Single"/>
    <s v="None"/>
    <s v="No"/>
    <s v="19"/>
    <s v="1"/>
    <x v="0"/>
    <s v="3"/>
    <s v="3"/>
    <s v="16"/>
    <n v="91"/>
    <n v="1029"/>
    <n v="21195"/>
    <n v="8606"/>
    <s v="3"/>
    <s v="7/31/2022"/>
    <s v="7/25/1988"/>
    <x v="659"/>
    <m/>
    <n v="11"/>
    <s v="3_Between 30 And 40"/>
    <m/>
    <s v="24"/>
    <s v="1"/>
    <x v="1"/>
    <x v="0"/>
  </r>
  <r>
    <s v="153"/>
    <s v="34"/>
    <x v="1"/>
    <x v="0"/>
    <x v="0"/>
    <x v="1"/>
    <s v="High"/>
    <x v="1"/>
    <s v="Medium"/>
    <s v="Manager"/>
    <x v="0"/>
    <s v="Excellent"/>
    <x v="1"/>
    <s v="Single"/>
    <s v="None"/>
    <s v="No"/>
    <s v="12"/>
    <s v="2"/>
    <x v="1"/>
    <s v="5"/>
    <s v="8"/>
    <s v="5"/>
    <n v="45"/>
    <n v="1354"/>
    <n v="5615"/>
    <n v="11631"/>
    <s v="6"/>
    <s v="7/31/2022"/>
    <s v="6/9/1989"/>
    <x v="1207"/>
    <m/>
    <n v="10"/>
    <s v="3_Between 30 And 40"/>
    <m/>
    <s v="24"/>
    <s v="1"/>
    <x v="1"/>
    <x v="0"/>
  </r>
  <r>
    <s v="117"/>
    <s v="30"/>
    <x v="1"/>
    <x v="0"/>
    <x v="0"/>
    <x v="1"/>
    <s v="High"/>
    <x v="0"/>
    <s v="Medium"/>
    <s v="Healthcare Representative"/>
    <x v="2"/>
    <s v="Excellent"/>
    <x v="1"/>
    <s v="Married"/>
    <s v="High"/>
    <s v="No"/>
    <s v="19"/>
    <s v="1"/>
    <x v="0"/>
    <s v="10"/>
    <s v="8"/>
    <s v="2"/>
    <n v="99"/>
    <n v="288"/>
    <n v="15830"/>
    <n v="4152"/>
    <s v="3"/>
    <s v="7/31/2022"/>
    <s v="5/16/1993"/>
    <x v="1208"/>
    <m/>
    <n v="10"/>
    <s v="3_Between 30 And 40"/>
    <m/>
    <s v="20"/>
    <s v="1"/>
    <x v="1"/>
    <x v="0"/>
  </r>
  <r>
    <s v="339"/>
    <s v="34"/>
    <x v="1"/>
    <x v="0"/>
    <x v="0"/>
    <x v="0"/>
    <s v="Very High"/>
    <x v="0"/>
    <s v="Medium"/>
    <s v="Manufacturing Director"/>
    <x v="0"/>
    <s v="Excellent"/>
    <x v="1"/>
    <s v="Married"/>
    <s v="Low"/>
    <s v="No"/>
    <s v="13"/>
    <s v="6"/>
    <x v="19"/>
    <s v="5"/>
    <s v="9"/>
    <s v="2"/>
    <n v="84"/>
    <n v="470"/>
    <n v="23687"/>
    <n v="5957"/>
    <s v="3"/>
    <s v="7/31/2022"/>
    <s v="9/12/1988"/>
    <x v="1209"/>
    <m/>
    <n v="10"/>
    <s v="3_Between 30 And 40"/>
    <m/>
    <s v="24"/>
    <s v="1"/>
    <x v="1"/>
    <x v="0"/>
  </r>
  <r>
    <s v="1658"/>
    <s v="34"/>
    <x v="1"/>
    <x v="0"/>
    <x v="0"/>
    <x v="1"/>
    <s v="Very High"/>
    <x v="1"/>
    <s v="High"/>
    <s v="Research Scientist"/>
    <x v="3"/>
    <s v="Excellent"/>
    <x v="1"/>
    <s v="Divorced"/>
    <s v="Low"/>
    <s v="No"/>
    <s v="12"/>
    <s v="1"/>
    <x v="0"/>
    <s v="7"/>
    <s v="9"/>
    <s v="3"/>
    <n v="66"/>
    <n v="1130"/>
    <n v="19332"/>
    <n v="5433"/>
    <s v="2"/>
    <s v="7/31/2022"/>
    <s v="3/28/1989"/>
    <x v="1117"/>
    <m/>
    <n v="10"/>
    <s v="3_Between 30 And 40"/>
    <m/>
    <s v="24"/>
    <s v="1"/>
    <x v="1"/>
    <x v="0"/>
  </r>
  <r>
    <s v="1543"/>
    <s v="37"/>
    <x v="1"/>
    <x v="0"/>
    <x v="0"/>
    <x v="1"/>
    <s v="Low"/>
    <x v="0"/>
    <s v="High"/>
    <s v="Research Scientist"/>
    <x v="2"/>
    <s v="Excellent"/>
    <x v="1"/>
    <s v="Married"/>
    <s v="None"/>
    <s v="No"/>
    <s v="17"/>
    <s v="1"/>
    <x v="2"/>
    <s v="3"/>
    <s v="7"/>
    <s v="13"/>
    <n v="47"/>
    <n v="674"/>
    <n v="3031"/>
    <n v="4285"/>
    <s v="2"/>
    <s v="7/31/2022"/>
    <s v="12/23/1985"/>
    <x v="378"/>
    <m/>
    <n v="10"/>
    <s v="3_Between 30 And 40"/>
    <m/>
    <s v="27"/>
    <s v="1"/>
    <x v="1"/>
    <x v="1"/>
  </r>
  <r>
    <s v="689"/>
    <s v="37"/>
    <x v="1"/>
    <x v="0"/>
    <x v="0"/>
    <x v="1"/>
    <s v="High"/>
    <x v="0"/>
    <s v="High"/>
    <s v="Manufacturing Director"/>
    <x v="1"/>
    <s v="Excellent"/>
    <x v="1"/>
    <s v="Married"/>
    <s v="Low"/>
    <s v="No"/>
    <s v="15"/>
    <s v="1"/>
    <x v="2"/>
    <s v="7"/>
    <s v="8"/>
    <s v="3"/>
    <n v="36"/>
    <n v="482"/>
    <n v="9606"/>
    <n v="9434"/>
    <s v="2"/>
    <s v="7/31/2022"/>
    <s v="8/11/1985"/>
    <x v="511"/>
    <m/>
    <n v="10"/>
    <s v="3_Between 30 And 40"/>
    <m/>
    <s v="27"/>
    <s v="1"/>
    <x v="1"/>
    <x v="0"/>
  </r>
  <r>
    <s v="1635"/>
    <s v="45"/>
    <x v="1"/>
    <x v="0"/>
    <x v="0"/>
    <x v="3"/>
    <s v="Very High"/>
    <x v="1"/>
    <s v="Medium"/>
    <s v="Manufacturing Director"/>
    <x v="2"/>
    <s v="Excellent"/>
    <x v="1"/>
    <s v="Divorced"/>
    <s v="Mid"/>
    <s v="No"/>
    <s v="19"/>
    <s v="1"/>
    <x v="2"/>
    <s v="3"/>
    <s v="9"/>
    <s v="2"/>
    <n v="59"/>
    <n v="1329"/>
    <n v="5388"/>
    <n v="5770"/>
    <s v="3"/>
    <s v="7/31/2022"/>
    <s v="12/5/1977"/>
    <x v="1210"/>
    <m/>
    <n v="10"/>
    <s v="4_Between 40 And 50"/>
    <m/>
    <s v="35"/>
    <s v="1"/>
    <x v="1"/>
    <x v="0"/>
  </r>
  <r>
    <s v="20"/>
    <s v="29"/>
    <x v="1"/>
    <x v="0"/>
    <x v="0"/>
    <x v="0"/>
    <s v="Medium"/>
    <x v="1"/>
    <s v="Very High"/>
    <s v="Manufacturing Director"/>
    <x v="0"/>
    <s v="Excellent"/>
    <x v="1"/>
    <s v="Divorced"/>
    <s v="Low"/>
    <s v="No"/>
    <s v="11"/>
    <s v="1"/>
    <x v="2"/>
    <s v="8"/>
    <s v="8"/>
    <s v="21"/>
    <n v="51"/>
    <n v="1389"/>
    <n v="10195"/>
    <n v="9980"/>
    <s v="1"/>
    <s v="7/31/2022"/>
    <s v="2/4/1994"/>
    <x v="1211"/>
    <m/>
    <n v="10"/>
    <s v="2_Between 20 And 30"/>
    <m/>
    <s v="19"/>
    <s v="1"/>
    <x v="1"/>
    <x v="1"/>
  </r>
  <r>
    <s v="1553"/>
    <s v="45"/>
    <x v="1"/>
    <x v="0"/>
    <x v="0"/>
    <x v="0"/>
    <s v="Low"/>
    <x v="0"/>
    <s v="High"/>
    <s v="Healthcare Representative"/>
    <x v="3"/>
    <s v="Excellent"/>
    <x v="1"/>
    <s v="Divorced"/>
    <s v="High"/>
    <s v="No"/>
    <s v="12"/>
    <s v="1"/>
    <x v="2"/>
    <s v="7"/>
    <s v="7"/>
    <s v="1"/>
    <n v="66"/>
    <n v="538"/>
    <n v="20933"/>
    <n v="7441"/>
    <s v="4"/>
    <s v="7/31/2022"/>
    <s v="5/18/1978"/>
    <x v="1212"/>
    <m/>
    <n v="10"/>
    <s v="4_Between 40 And 50"/>
    <m/>
    <s v="35"/>
    <s v="1"/>
    <x v="1"/>
    <x v="0"/>
  </r>
  <r>
    <s v="1224"/>
    <s v="30"/>
    <x v="1"/>
    <x v="0"/>
    <x v="0"/>
    <x v="0"/>
    <s v="High"/>
    <x v="0"/>
    <s v="High"/>
    <s v="Laboratory Technician"/>
    <x v="1"/>
    <s v="Excellent"/>
    <x v="3"/>
    <s v="Divorced"/>
    <s v="High"/>
    <s v="No"/>
    <s v="13"/>
    <s v="1"/>
    <x v="2"/>
    <s v="8"/>
    <s v="9"/>
    <s v="7"/>
    <n v="49"/>
    <n v="853"/>
    <n v="11309"/>
    <n v="3491"/>
    <s v="4"/>
    <s v="7/31/2022"/>
    <s v="10/13/1992"/>
    <x v="1213"/>
    <m/>
    <n v="10"/>
    <s v="3_Between 30 And 40"/>
    <m/>
    <s v="20"/>
    <s v="1"/>
    <x v="1"/>
    <x v="1"/>
  </r>
  <r>
    <s v="683"/>
    <s v="34"/>
    <x v="1"/>
    <x v="0"/>
    <x v="0"/>
    <x v="4"/>
    <s v="Medium"/>
    <x v="0"/>
    <s v="High"/>
    <s v="Research Scientist"/>
    <x v="2"/>
    <s v="Excellent"/>
    <x v="3"/>
    <s v="Married"/>
    <s v="Low"/>
    <s v="No"/>
    <s v="12"/>
    <s v="1"/>
    <x v="2"/>
    <s v="8"/>
    <s v="8"/>
    <s v="1"/>
    <n v="42"/>
    <n v="1397"/>
    <n v="7660"/>
    <n v="2691"/>
    <s v="4"/>
    <s v="7/31/2022"/>
    <s v="4/19/1989"/>
    <x v="1214"/>
    <m/>
    <n v="10"/>
    <s v="3_Between 30 And 40"/>
    <m/>
    <s v="24"/>
    <s v="1"/>
    <x v="1"/>
    <x v="0"/>
  </r>
  <r>
    <s v="104"/>
    <s v="30"/>
    <x v="1"/>
    <x v="0"/>
    <x v="0"/>
    <x v="2"/>
    <s v="Very High"/>
    <x v="0"/>
    <s v="Medium"/>
    <s v="Laboratory Technician"/>
    <x v="2"/>
    <s v="Excellent"/>
    <x v="3"/>
    <s v="Married"/>
    <s v="Mid"/>
    <s v="Yes"/>
    <s v="12"/>
    <s v="1"/>
    <x v="2"/>
    <s v="3"/>
    <s v="0"/>
    <s v="1"/>
    <n v="55"/>
    <n v="852"/>
    <n v="15998"/>
    <n v="5126"/>
    <s v="1"/>
    <s v="7/31/2022"/>
    <s v="11/7/1992"/>
    <x v="1215"/>
    <m/>
    <n v="10"/>
    <s v="3_Between 30 And 40"/>
    <m/>
    <s v="20"/>
    <s v="1"/>
    <x v="1"/>
    <x v="0"/>
  </r>
  <r>
    <s v="1798"/>
    <s v="33"/>
    <x v="1"/>
    <x v="0"/>
    <x v="0"/>
    <x v="0"/>
    <s v="Very High"/>
    <x v="0"/>
    <s v="Very High"/>
    <s v="Research Scientist"/>
    <x v="0"/>
    <s v="Excellent"/>
    <x v="1"/>
    <s v="Married"/>
    <s v="Low"/>
    <s v="No"/>
    <s v="19"/>
    <s v="6"/>
    <x v="1"/>
    <s v="7"/>
    <s v="6"/>
    <s v="8"/>
    <n v="90"/>
    <n v="867"/>
    <n v="6076"/>
    <n v="3143"/>
    <s v="1"/>
    <s v="7/31/2022"/>
    <s v="8/12/1989"/>
    <x v="1216"/>
    <m/>
    <n v="10"/>
    <s v="3_Between 30 And 40"/>
    <m/>
    <s v="23"/>
    <s v="1"/>
    <x v="1"/>
    <x v="1"/>
  </r>
  <r>
    <s v="452"/>
    <s v="45"/>
    <x v="1"/>
    <x v="0"/>
    <x v="0"/>
    <x v="0"/>
    <s v="Very High"/>
    <x v="0"/>
    <s v="High"/>
    <s v="Research Scientist"/>
    <x v="2"/>
    <s v="Excellent"/>
    <x v="1"/>
    <s v="Married"/>
    <s v="Mid"/>
    <s v="No"/>
    <s v="14"/>
    <s v="9"/>
    <x v="11"/>
    <s v="9"/>
    <s v="8"/>
    <s v="8"/>
    <n v="75"/>
    <n v="549"/>
    <n v="9278"/>
    <n v="3697"/>
    <s v="3"/>
    <s v="7/31/2022"/>
    <s v="3/31/1978"/>
    <x v="1217"/>
    <m/>
    <n v="9"/>
    <s v="4_Between 40 And 50"/>
    <m/>
    <s v="36"/>
    <s v="1"/>
    <x v="0"/>
    <x v="0"/>
  </r>
  <r>
    <s v="1246"/>
    <s v="44"/>
    <x v="1"/>
    <x v="0"/>
    <x v="0"/>
    <x v="2"/>
    <s v="Low"/>
    <x v="1"/>
    <s v="Very High"/>
    <s v="Research Scientist"/>
    <x v="2"/>
    <s v="Excellent"/>
    <x v="1"/>
    <s v="Married"/>
    <s v="Low"/>
    <s v="No"/>
    <s v="13"/>
    <s v="1"/>
    <x v="2"/>
    <s v="7"/>
    <s v="7"/>
    <s v="2"/>
    <n v="72"/>
    <n v="1117"/>
    <n v="19982"/>
    <n v="2011"/>
    <s v="5"/>
    <s v="7/31/2022"/>
    <s v="11/27/1978"/>
    <x v="521"/>
    <m/>
    <n v="9"/>
    <s v="4_Between 40 And 50"/>
    <m/>
    <s v="35"/>
    <s v="1"/>
    <x v="0"/>
    <x v="0"/>
  </r>
  <r>
    <s v="659"/>
    <s v="42"/>
    <x v="1"/>
    <x v="0"/>
    <x v="0"/>
    <x v="0"/>
    <s v="High"/>
    <x v="1"/>
    <s v="High"/>
    <s v="Healthcare Representative"/>
    <x v="2"/>
    <s v="Excellent"/>
    <x v="1"/>
    <s v="Married"/>
    <s v="Mid"/>
    <s v="No"/>
    <s v="13"/>
    <s v="1"/>
    <x v="2"/>
    <s v="2"/>
    <s v="2"/>
    <s v="2"/>
    <n v="81"/>
    <n v="622"/>
    <n v="5718"/>
    <n v="4089"/>
    <s v="4"/>
    <s v="7/31/2022"/>
    <s v="5/9/1981"/>
    <x v="1218"/>
    <m/>
    <n v="9"/>
    <s v="4_Between 40 And 50"/>
    <m/>
    <s v="33"/>
    <s v="1"/>
    <x v="0"/>
    <x v="0"/>
  </r>
  <r>
    <s v="1701"/>
    <s v="34"/>
    <x v="1"/>
    <x v="0"/>
    <x v="0"/>
    <x v="1"/>
    <s v="Medium"/>
    <x v="1"/>
    <s v="Medium"/>
    <s v="Research Scientist"/>
    <x v="2"/>
    <s v="Excellent"/>
    <x v="1"/>
    <s v="Married"/>
    <s v="None"/>
    <s v="No"/>
    <s v="12"/>
    <s v="1"/>
    <x v="2"/>
    <s v="8"/>
    <s v="7"/>
    <s v="19"/>
    <n v="35"/>
    <n v="678"/>
    <n v="20338"/>
    <n v="2929"/>
    <s v="3"/>
    <s v="7/31/2022"/>
    <s v="3/11/1989"/>
    <x v="1218"/>
    <m/>
    <n v="9"/>
    <s v="3_Between 30 And 40"/>
    <m/>
    <s v="25"/>
    <s v="2"/>
    <x v="0"/>
    <x v="0"/>
  </r>
  <r>
    <s v="630"/>
    <s v="52"/>
    <x v="1"/>
    <x v="0"/>
    <x v="0"/>
    <x v="3"/>
    <s v="Very High"/>
    <x v="0"/>
    <s v="High"/>
    <s v="Research Scientist"/>
    <x v="0"/>
    <s v="Excellent"/>
    <x v="1"/>
    <s v="Divorced"/>
    <s v="Mid"/>
    <s v="Yes"/>
    <s v="12"/>
    <s v="3"/>
    <x v="8"/>
    <s v="6"/>
    <s v="9"/>
    <s v="6"/>
    <n v="78"/>
    <n v="956"/>
    <n v="22087"/>
    <n v="5577"/>
    <s v="3"/>
    <s v="7/31/2022"/>
    <s v="10/19/1970"/>
    <x v="1219"/>
    <m/>
    <n v="9"/>
    <s v="5_Between 50 And 60"/>
    <m/>
    <s v="43"/>
    <s v="2"/>
    <x v="0"/>
    <x v="0"/>
  </r>
  <r>
    <s v="296"/>
    <s v="51"/>
    <x v="1"/>
    <x v="0"/>
    <x v="0"/>
    <x v="0"/>
    <s v="Medium"/>
    <x v="0"/>
    <s v="Medium"/>
    <s v="Research Director"/>
    <x v="3"/>
    <s v="Excellent"/>
    <x v="0"/>
    <s v="Married"/>
    <s v="Mid"/>
    <s v="No"/>
    <s v="16"/>
    <s v="5"/>
    <x v="9"/>
    <s v="4"/>
    <s v="7"/>
    <s v="8"/>
    <n v="81"/>
    <n v="1469"/>
    <n v="15736"/>
    <n v="12490"/>
    <s v="5"/>
    <s v="7/31/2022"/>
    <s v="9/14/1971"/>
    <x v="1220"/>
    <m/>
    <n v="9"/>
    <s v="5_Between 50 And 60"/>
    <m/>
    <s v="42"/>
    <s v="1"/>
    <x v="0"/>
    <x v="0"/>
  </r>
  <r>
    <s v="1346"/>
    <s v="40"/>
    <x v="1"/>
    <x v="0"/>
    <x v="0"/>
    <x v="1"/>
    <s v="High"/>
    <x v="0"/>
    <s v="High"/>
    <s v="Research Scientist"/>
    <x v="2"/>
    <s v="Excellent"/>
    <x v="1"/>
    <s v="Single"/>
    <s v="None"/>
    <s v="No"/>
    <s v="13"/>
    <s v="1"/>
    <x v="0"/>
    <s v="8"/>
    <s v="8"/>
    <s v="2"/>
    <n v="98"/>
    <n v="523"/>
    <n v="22455"/>
    <n v="4661"/>
    <s v="4"/>
    <s v="7/31/2022"/>
    <s v="3/6/1983"/>
    <x v="1221"/>
    <m/>
    <n v="9"/>
    <s v="4_Between 40 And 50"/>
    <m/>
    <s v="31"/>
    <s v="1"/>
    <x v="0"/>
    <x v="0"/>
  </r>
  <r>
    <s v="1244"/>
    <s v="27"/>
    <x v="1"/>
    <x v="0"/>
    <x v="0"/>
    <x v="1"/>
    <s v="Low"/>
    <x v="0"/>
    <s v="High"/>
    <s v="Research Scientist"/>
    <x v="0"/>
    <s v="Excellent"/>
    <x v="3"/>
    <s v="Married"/>
    <s v="Mid"/>
    <s v="Yes"/>
    <s v="14"/>
    <s v="1"/>
    <x v="4"/>
    <s v="6"/>
    <s v="8"/>
    <s v="14"/>
    <n v="42"/>
    <n v="1103"/>
    <n v="14377"/>
    <n v="2235"/>
    <s v="3"/>
    <s v="7/31/2022"/>
    <s v="8/20/1995"/>
    <x v="1222"/>
    <m/>
    <n v="9"/>
    <s v="2_Between 20 And 30"/>
    <m/>
    <s v="18"/>
    <s v="1"/>
    <x v="0"/>
    <x v="1"/>
  </r>
  <r>
    <s v="836"/>
    <s v="42"/>
    <x v="1"/>
    <x v="0"/>
    <x v="0"/>
    <x v="1"/>
    <s v="Medium"/>
    <x v="0"/>
    <s v="High"/>
    <s v="Manufacturing Director"/>
    <x v="3"/>
    <s v="Excellent"/>
    <x v="3"/>
    <s v="Married"/>
    <s v="Low"/>
    <s v="No"/>
    <s v="13"/>
    <s v="1"/>
    <x v="2"/>
    <s v="7"/>
    <s v="8"/>
    <s v="29"/>
    <n v="98"/>
    <n v="933"/>
    <n v="11806"/>
    <n v="4434"/>
    <s v="3"/>
    <s v="7/31/2022"/>
    <s v="11/2/1980"/>
    <x v="1223"/>
    <m/>
    <n v="9"/>
    <s v="4_Between 40 And 50"/>
    <m/>
    <s v="33"/>
    <s v="1"/>
    <x v="0"/>
    <x v="0"/>
  </r>
  <r>
    <s v="961"/>
    <s v="31"/>
    <x v="1"/>
    <x v="0"/>
    <x v="0"/>
    <x v="1"/>
    <s v="Very High"/>
    <x v="1"/>
    <s v="High"/>
    <s v="Healthcare Representative"/>
    <x v="2"/>
    <s v="Excellent"/>
    <x v="0"/>
    <s v="Married"/>
    <s v="Mid"/>
    <s v="Yes"/>
    <s v="11"/>
    <s v="0"/>
    <x v="2"/>
    <s v="8"/>
    <s v="5"/>
    <s v="12"/>
    <n v="41"/>
    <n v="616"/>
    <n v="17369"/>
    <n v="5855"/>
    <s v="2"/>
    <s v="7/31/2022"/>
    <s v="3/27/1992"/>
    <x v="1224"/>
    <m/>
    <n v="9"/>
    <s v="3_Between 30 And 40"/>
    <m/>
    <s v="22"/>
    <s v="1"/>
    <x v="0"/>
    <x v="1"/>
  </r>
  <r>
    <s v="1311"/>
    <s v="30"/>
    <x v="1"/>
    <x v="0"/>
    <x v="0"/>
    <x v="1"/>
    <s v="Low"/>
    <x v="1"/>
    <s v="Medium"/>
    <s v="Laboratory Technician"/>
    <x v="2"/>
    <s v="Excellent"/>
    <x v="1"/>
    <s v="Married"/>
    <s v="Low"/>
    <s v="No"/>
    <s v="12"/>
    <s v="0"/>
    <x v="2"/>
    <s v="6"/>
    <s v="7"/>
    <s v="6"/>
    <n v="48"/>
    <n v="1138"/>
    <n v="23631"/>
    <n v="4627"/>
    <s v="6"/>
    <s v="7/31/2022"/>
    <s v="9/10/1992"/>
    <x v="1225"/>
    <m/>
    <n v="9"/>
    <s v="3_Between 30 And 40"/>
    <m/>
    <s v="21"/>
    <s v="1"/>
    <x v="0"/>
    <x v="0"/>
  </r>
  <r>
    <s v="1283"/>
    <s v="59"/>
    <x v="1"/>
    <x v="0"/>
    <x v="0"/>
    <x v="0"/>
    <s v="Very High"/>
    <x v="0"/>
    <s v="High"/>
    <s v="Manufacturing Director"/>
    <x v="2"/>
    <s v="Excellent"/>
    <x v="3"/>
    <s v="Single"/>
    <s v="None"/>
    <s v="No"/>
    <s v="12"/>
    <s v="6"/>
    <x v="28"/>
    <s v="5"/>
    <s v="4"/>
    <s v="18"/>
    <n v="67"/>
    <n v="1429"/>
    <n v="20002"/>
    <n v="10512"/>
    <s v="6"/>
    <s v="7/31/2022"/>
    <s v="4/24/1964"/>
    <x v="1226"/>
    <m/>
    <n v="9"/>
    <s v="5_Between 50 And 60"/>
    <m/>
    <s v="50"/>
    <s v="1"/>
    <x v="0"/>
    <x v="0"/>
  </r>
  <r>
    <s v="2009"/>
    <s v="33"/>
    <x v="1"/>
    <x v="0"/>
    <x v="0"/>
    <x v="3"/>
    <s v="Medium"/>
    <x v="1"/>
    <s v="High"/>
    <s v="Healthcare Representative"/>
    <x v="2"/>
    <s v="Excellent"/>
    <x v="1"/>
    <s v="Married"/>
    <s v="Low"/>
    <s v="Yes"/>
    <s v="13"/>
    <s v="0"/>
    <x v="2"/>
    <s v="8"/>
    <s v="1"/>
    <s v="15"/>
    <n v="95"/>
    <n v="501"/>
    <n v="21653"/>
    <n v="4878"/>
    <s v="6"/>
    <s v="7/31/2022"/>
    <s v="8/25/1989"/>
    <x v="1227"/>
    <m/>
    <n v="8"/>
    <s v="3_Between 30 And 40"/>
    <m/>
    <s v="25"/>
    <s v="1"/>
    <x v="0"/>
    <x v="0"/>
  </r>
  <r>
    <s v="1857"/>
    <s v="46"/>
    <x v="1"/>
    <x v="0"/>
    <x v="0"/>
    <x v="3"/>
    <s v="Very High"/>
    <x v="0"/>
    <s v="High"/>
    <s v="Manufacturing Director"/>
    <x v="2"/>
    <s v="Excellent"/>
    <x v="3"/>
    <s v="Divorced"/>
    <s v="Low"/>
    <s v="No"/>
    <s v="14"/>
    <s v="3"/>
    <x v="11"/>
    <s v="4"/>
    <s v="7"/>
    <s v="2"/>
    <n v="82"/>
    <n v="706"/>
    <n v="19989"/>
    <n v="8578"/>
    <s v="4"/>
    <s v="7/31/2022"/>
    <s v="8/20/1976"/>
    <x v="1228"/>
    <m/>
    <n v="8"/>
    <s v="4_Between 40 And 50"/>
    <m/>
    <s v="38"/>
    <s v="1"/>
    <x v="0"/>
    <x v="0"/>
  </r>
  <r>
    <s v="351"/>
    <s v="42"/>
    <x v="1"/>
    <x v="0"/>
    <x v="0"/>
    <x v="1"/>
    <s v="Very High"/>
    <x v="1"/>
    <s v="Medium"/>
    <s v="Laboratory Technician"/>
    <x v="0"/>
    <s v="Excellent"/>
    <x v="1"/>
    <s v="Divorced"/>
    <s v="Low"/>
    <s v="Yes"/>
    <s v="11"/>
    <s v="0"/>
    <x v="2"/>
    <s v="7"/>
    <s v="8"/>
    <s v="2"/>
    <n v="56"/>
    <n v="269"/>
    <n v="8007"/>
    <n v="2593"/>
    <s v="4"/>
    <s v="7/31/2022"/>
    <s v="2/2/1981"/>
    <x v="1229"/>
    <m/>
    <n v="8"/>
    <s v="4_Between 40 And 50"/>
    <m/>
    <s v="34"/>
    <s v="1"/>
    <x v="0"/>
    <x v="0"/>
  </r>
  <r>
    <s v="976"/>
    <s v="52"/>
    <x v="1"/>
    <x v="0"/>
    <x v="0"/>
    <x v="3"/>
    <s v="Very High"/>
    <x v="0"/>
    <s v="High"/>
    <s v="Manager"/>
    <x v="2"/>
    <s v="Excellent"/>
    <x v="3"/>
    <s v="Married"/>
    <s v="Low"/>
    <s v="No"/>
    <s v="15"/>
    <s v="2"/>
    <x v="18"/>
    <s v="7"/>
    <s v="8"/>
    <s v="1"/>
    <n v="70"/>
    <n v="1053"/>
    <n v="13829"/>
    <n v="17099"/>
    <s v="2"/>
    <s v="7/31/2022"/>
    <s v="2/24/1971"/>
    <x v="1230"/>
    <m/>
    <n v="8"/>
    <s v="5_Between 50 And 60"/>
    <m/>
    <s v="44"/>
    <s v="1"/>
    <x v="0"/>
    <x v="0"/>
  </r>
  <r>
    <s v="335"/>
    <s v="40"/>
    <x v="1"/>
    <x v="0"/>
    <x v="0"/>
    <x v="3"/>
    <s v="Low"/>
    <x v="0"/>
    <s v="High"/>
    <s v="Research Scientist"/>
    <x v="2"/>
    <s v="Excellent"/>
    <x v="1"/>
    <s v="Divorced"/>
    <s v="Mid"/>
    <s v="No"/>
    <s v="17"/>
    <s v="1"/>
    <x v="4"/>
    <s v="4"/>
    <s v="7"/>
    <s v="24"/>
    <n v="62"/>
    <n v="1300"/>
    <n v="24447"/>
    <n v="3319"/>
    <s v="3"/>
    <s v="7/31/2022"/>
    <s v="5/14/1983"/>
    <x v="1231"/>
    <m/>
    <n v="8"/>
    <s v="4_Between 40 And 50"/>
    <m/>
    <s v="32"/>
    <s v="1"/>
    <x v="0"/>
    <x v="0"/>
  </r>
  <r>
    <s v="1888"/>
    <s v="45"/>
    <x v="1"/>
    <x v="0"/>
    <x v="0"/>
    <x v="3"/>
    <s v="Medium"/>
    <x v="1"/>
    <s v="Medium"/>
    <s v="Manufacturing Director"/>
    <x v="2"/>
    <s v="Excellent"/>
    <x v="3"/>
    <s v="Married"/>
    <s v="Mid"/>
    <s v="No"/>
    <s v="13"/>
    <s v="0"/>
    <x v="2"/>
    <s v="3"/>
    <s v="8"/>
    <s v="25"/>
    <n v="93"/>
    <n v="556"/>
    <n v="23888"/>
    <n v="5906"/>
    <s v="2"/>
    <s v="7/31/2022"/>
    <s v="7/31/1978"/>
    <x v="1232"/>
    <m/>
    <n v="8"/>
    <s v="4_Between 40 And 50"/>
    <m/>
    <s v="37"/>
    <s v="1"/>
    <x v="0"/>
    <x v="0"/>
  </r>
  <r>
    <s v="966"/>
    <s v="32"/>
    <x v="1"/>
    <x v="0"/>
    <x v="0"/>
    <x v="0"/>
    <s v="High"/>
    <x v="1"/>
    <s v="High"/>
    <s v="Manufacturing Director"/>
    <x v="0"/>
    <s v="Excellent"/>
    <x v="2"/>
    <s v="Married"/>
    <s v="Low"/>
    <s v="No"/>
    <s v="12"/>
    <s v="1"/>
    <x v="4"/>
    <s v="6"/>
    <s v="3"/>
    <s v="3"/>
    <n v="93"/>
    <n v="498"/>
    <n v="13554"/>
    <n v="6725"/>
    <s v="2"/>
    <s v="7/31/2022"/>
    <s v="5/22/1991"/>
    <x v="1233"/>
    <m/>
    <n v="8"/>
    <s v="3_Between 30 And 40"/>
    <m/>
    <s v="24"/>
    <s v="1"/>
    <x v="0"/>
    <x v="1"/>
  </r>
  <r>
    <s v="717"/>
    <s v="34"/>
    <x v="1"/>
    <x v="0"/>
    <x v="0"/>
    <x v="1"/>
    <s v="Very High"/>
    <x v="1"/>
    <s v="Medium"/>
    <s v="Healthcare Representative"/>
    <x v="3"/>
    <s v="Excellent"/>
    <x v="2"/>
    <s v="Single"/>
    <s v="None"/>
    <s v="No"/>
    <s v="14"/>
    <s v="1"/>
    <x v="4"/>
    <s v="7"/>
    <s v="7"/>
    <s v="9"/>
    <n v="46"/>
    <n v="1442"/>
    <n v="17654"/>
    <n v="8621"/>
    <s v="3"/>
    <s v="7/31/2022"/>
    <s v="12/19/1988"/>
    <x v="1234"/>
    <m/>
    <n v="8"/>
    <s v="3_Between 30 And 40"/>
    <m/>
    <s v="26"/>
    <s v="1"/>
    <x v="0"/>
    <x v="0"/>
  </r>
  <r>
    <s v="397"/>
    <s v="36"/>
    <x v="1"/>
    <x v="0"/>
    <x v="0"/>
    <x v="1"/>
    <s v="High"/>
    <x v="0"/>
    <s v="High"/>
    <s v="Research Scientist"/>
    <x v="3"/>
    <s v="Excellent"/>
    <x v="1"/>
    <s v="Single"/>
    <s v="None"/>
    <s v="No"/>
    <s v="12"/>
    <s v="4"/>
    <x v="2"/>
    <s v="7"/>
    <s v="7"/>
    <s v="3"/>
    <n v="30"/>
    <n v="506"/>
    <n v="26285"/>
    <n v="4485"/>
    <s v="2"/>
    <s v="7/31/2022"/>
    <s v="7/18/1987"/>
    <x v="1235"/>
    <m/>
    <n v="8"/>
    <s v="3_Between 30 And 40"/>
    <m/>
    <s v="28"/>
    <s v="2"/>
    <x v="0"/>
    <x v="0"/>
  </r>
  <r>
    <s v="1118"/>
    <s v="52"/>
    <x v="1"/>
    <x v="0"/>
    <x v="0"/>
    <x v="0"/>
    <s v="Medium"/>
    <x v="0"/>
    <s v="High"/>
    <s v="Healthcare Representative"/>
    <x v="3"/>
    <s v="Excellent"/>
    <x v="1"/>
    <s v="Single"/>
    <s v="None"/>
    <s v="No"/>
    <s v="19"/>
    <s v="7"/>
    <x v="8"/>
    <s v="4"/>
    <s v="0"/>
    <s v="7"/>
    <n v="87"/>
    <n v="994"/>
    <n v="15322"/>
    <n v="10445"/>
    <s v="4"/>
    <s v="7/31/2022"/>
    <s v="6/20/1971"/>
    <x v="1236"/>
    <m/>
    <n v="8"/>
    <s v="5_Between 50 And 60"/>
    <m/>
    <s v="44"/>
    <s v="1"/>
    <x v="0"/>
    <x v="0"/>
  </r>
  <r>
    <s v="1377"/>
    <s v="34"/>
    <x v="1"/>
    <x v="0"/>
    <x v="0"/>
    <x v="1"/>
    <s v="Medium"/>
    <x v="0"/>
    <s v="High"/>
    <s v="Laboratory Technician"/>
    <x v="1"/>
    <s v="Excellent"/>
    <x v="1"/>
    <s v="Married"/>
    <s v="Mid"/>
    <s v="No"/>
    <s v="13"/>
    <s v="4"/>
    <x v="2"/>
    <s v="7"/>
    <s v="7"/>
    <s v="29"/>
    <n v="86"/>
    <n v="285"/>
    <n v="17491"/>
    <n v="5429"/>
    <s v="1"/>
    <s v="7/31/2022"/>
    <s v="10/27/1988"/>
    <x v="1237"/>
    <m/>
    <n v="8"/>
    <s v="3_Between 30 And 40"/>
    <m/>
    <s v="26"/>
    <s v="1"/>
    <x v="0"/>
    <x v="1"/>
  </r>
  <r>
    <s v="913"/>
    <s v="44"/>
    <x v="1"/>
    <x v="0"/>
    <x v="0"/>
    <x v="3"/>
    <s v="Medium"/>
    <x v="0"/>
    <s v="High"/>
    <s v="Research Scientist"/>
    <x v="0"/>
    <s v="Excellent"/>
    <x v="1"/>
    <s v="Married"/>
    <s v="None"/>
    <s v="Yes"/>
    <s v="13"/>
    <s v="1"/>
    <x v="7"/>
    <s v="7"/>
    <s v="1"/>
    <s v="9"/>
    <n v="61"/>
    <n v="661"/>
    <n v="7508"/>
    <n v="2559"/>
    <s v="0"/>
    <s v="7/31/2022"/>
    <s v="7/20/1979"/>
    <x v="1238"/>
    <m/>
    <n v="7"/>
    <s v="4_Between 40 And 50"/>
    <m/>
    <s v="37"/>
    <s v="1"/>
    <x v="0"/>
    <x v="0"/>
  </r>
  <r>
    <s v="1640"/>
    <s v="37"/>
    <x v="1"/>
    <x v="0"/>
    <x v="0"/>
    <x v="1"/>
    <s v="Medium"/>
    <x v="1"/>
    <s v="High"/>
    <s v="Research Scientist"/>
    <x v="3"/>
    <s v="Excellent"/>
    <x v="0"/>
    <s v="Married"/>
    <s v="Low"/>
    <s v="No"/>
    <s v="11"/>
    <s v="1"/>
    <x v="7"/>
    <s v="7"/>
    <s v="7"/>
    <s v="10"/>
    <n v="71"/>
    <n v="1470"/>
    <n v="9953"/>
    <n v="3936"/>
    <s v="2"/>
    <s v="7/31/2022"/>
    <s v="11/15/1985"/>
    <x v="1239"/>
    <m/>
    <n v="7"/>
    <s v="3_Between 30 And 40"/>
    <m/>
    <s v="30"/>
    <s v="2"/>
    <x v="0"/>
    <x v="0"/>
  </r>
  <r>
    <s v="1703"/>
    <s v="44"/>
    <x v="1"/>
    <x v="0"/>
    <x v="0"/>
    <x v="1"/>
    <s v="High"/>
    <x v="1"/>
    <s v="Very High"/>
    <s v="Healthcare Representative"/>
    <x v="2"/>
    <s v="Excellent"/>
    <x v="1"/>
    <s v="Married"/>
    <s v="Low"/>
    <s v="Yes"/>
    <s v="19"/>
    <s v="1"/>
    <x v="4"/>
    <s v="6"/>
    <s v="7"/>
    <s v="2"/>
    <n v="96"/>
    <n v="921"/>
    <n v="14810"/>
    <n v="7879"/>
    <s v="2"/>
    <s v="7/31/2022"/>
    <s v="10/24/1978"/>
    <x v="1240"/>
    <m/>
    <n v="7"/>
    <s v="4_Between 40 And 50"/>
    <m/>
    <s v="37"/>
    <s v="1"/>
    <x v="0"/>
    <x v="0"/>
  </r>
  <r>
    <s v="1061"/>
    <s v="50"/>
    <x v="1"/>
    <x v="0"/>
    <x v="0"/>
    <x v="0"/>
    <s v="Medium"/>
    <x v="0"/>
    <s v="High"/>
    <s v="Research Director"/>
    <x v="1"/>
    <s v="Excellent"/>
    <x v="3"/>
    <s v="Married"/>
    <s v="Low"/>
    <s v="Yes"/>
    <s v="11"/>
    <s v="2"/>
    <x v="32"/>
    <s v="7"/>
    <s v="7"/>
    <s v="2"/>
    <n v="62"/>
    <n v="1464"/>
    <n v="12853"/>
    <n v="19237"/>
    <s v="2"/>
    <s v="7/31/2022"/>
    <s v="8/25/1972"/>
    <x v="1241"/>
    <m/>
    <n v="7"/>
    <s v="5_Between 50 And 60"/>
    <m/>
    <s v="43"/>
    <s v="1"/>
    <x v="0"/>
    <x v="0"/>
  </r>
  <r>
    <s v="1952"/>
    <s v="26"/>
    <x v="1"/>
    <x v="0"/>
    <x v="0"/>
    <x v="1"/>
    <s v="High"/>
    <x v="0"/>
    <s v="High"/>
    <s v="Laboratory Technician"/>
    <x v="0"/>
    <s v="Excellent"/>
    <x v="3"/>
    <s v="Single"/>
    <s v="None"/>
    <s v="No"/>
    <s v="13"/>
    <s v="0"/>
    <x v="7"/>
    <s v="7"/>
    <s v="6"/>
    <s v="1"/>
    <n v="95"/>
    <n v="157"/>
    <n v="20006"/>
    <n v="2867"/>
    <s v="6"/>
    <s v="7/31/2022"/>
    <s v="7/3/1997"/>
    <x v="1242"/>
    <m/>
    <n v="7"/>
    <s v="2_Between 20 And 30"/>
    <m/>
    <s v="19"/>
    <s v="1"/>
    <x v="0"/>
    <x v="1"/>
  </r>
  <r>
    <s v="1555"/>
    <s v="32"/>
    <x v="1"/>
    <x v="0"/>
    <x v="0"/>
    <x v="3"/>
    <s v="Very High"/>
    <x v="1"/>
    <s v="Medium"/>
    <s v="Research Scientist"/>
    <x v="3"/>
    <s v="Excellent"/>
    <x v="1"/>
    <s v="Married"/>
    <s v="Low"/>
    <s v="No"/>
    <s v="12"/>
    <s v="3"/>
    <x v="11"/>
    <s v="2"/>
    <s v="5"/>
    <s v="5"/>
    <n v="67"/>
    <n v="824"/>
    <n v="15624"/>
    <n v="5878"/>
    <s v="2"/>
    <s v="7/31/2022"/>
    <s v="6/23/1991"/>
    <x v="775"/>
    <m/>
    <n v="7"/>
    <s v="3_Between 30 And 40"/>
    <m/>
    <s v="25"/>
    <s v="1"/>
    <x v="0"/>
    <x v="0"/>
  </r>
  <r>
    <s v="281"/>
    <s v="40"/>
    <x v="1"/>
    <x v="0"/>
    <x v="0"/>
    <x v="3"/>
    <s v="High"/>
    <x v="0"/>
    <s v="High"/>
    <s v="Laboratory Technician"/>
    <x v="2"/>
    <s v="Excellent"/>
    <x v="2"/>
    <s v="Married"/>
    <s v="Low"/>
    <s v="Yes"/>
    <s v="15"/>
    <s v="8"/>
    <x v="12"/>
    <s v="3"/>
    <s v="7"/>
    <s v="19"/>
    <n v="99"/>
    <n v="905"/>
    <n v="16523"/>
    <n v="2741"/>
    <s v="2"/>
    <s v="7/31/2022"/>
    <s v="1/22/1983"/>
    <x v="1243"/>
    <m/>
    <n v="7"/>
    <s v="4_Between 40 And 50"/>
    <m/>
    <s v="33"/>
    <s v="1"/>
    <x v="0"/>
    <x v="0"/>
  </r>
  <r>
    <s v="1182"/>
    <s v="35"/>
    <x v="1"/>
    <x v="0"/>
    <x v="0"/>
    <x v="1"/>
    <s v="High"/>
    <x v="0"/>
    <s v="Medium"/>
    <s v="Manufacturing Director"/>
    <x v="3"/>
    <s v="Excellent"/>
    <x v="2"/>
    <s v="Divorced"/>
    <s v="Low"/>
    <s v="No"/>
    <s v="18"/>
    <s v="2"/>
    <x v="12"/>
    <s v="6"/>
    <s v="4"/>
    <s v="2"/>
    <n v="44"/>
    <n v="819"/>
    <n v="19588"/>
    <n v="10274"/>
    <s v="2"/>
    <s v="7/31/2022"/>
    <s v="1/1/1988"/>
    <x v="1244"/>
    <m/>
    <n v="7"/>
    <s v="3_Between 30 And 40"/>
    <m/>
    <s v="28"/>
    <s v="1"/>
    <x v="0"/>
    <x v="0"/>
  </r>
  <r>
    <s v="727"/>
    <s v="32"/>
    <x v="1"/>
    <x v="0"/>
    <x v="0"/>
    <x v="3"/>
    <s v="High"/>
    <x v="1"/>
    <s v="High"/>
    <s v="Research Director"/>
    <x v="2"/>
    <s v="Excellent"/>
    <x v="1"/>
    <s v="Single"/>
    <s v="None"/>
    <s v="No"/>
    <s v="15"/>
    <s v="3"/>
    <x v="2"/>
    <s v="7"/>
    <s v="7"/>
    <s v="3"/>
    <n v="39"/>
    <n v="1018"/>
    <n v="19373"/>
    <n v="11159"/>
    <s v="6"/>
    <s v="7/31/2022"/>
    <s v="8/8/1990"/>
    <x v="1245"/>
    <m/>
    <n v="7"/>
    <s v="3_Between 30 And 40"/>
    <m/>
    <s v="25"/>
    <s v="2"/>
    <x v="0"/>
    <x v="0"/>
  </r>
  <r>
    <s v="1201"/>
    <s v="53"/>
    <x v="1"/>
    <x v="0"/>
    <x v="0"/>
    <x v="3"/>
    <s v="Very High"/>
    <x v="1"/>
    <s v="High"/>
    <s v="Manager"/>
    <x v="1"/>
    <s v="Excellent"/>
    <x v="1"/>
    <s v="Divorced"/>
    <s v="Low"/>
    <s v="No"/>
    <s v="18"/>
    <s v="3"/>
    <x v="18"/>
    <s v="4"/>
    <s v="7"/>
    <s v="7"/>
    <n v="50"/>
    <n v="1223"/>
    <n v="18640"/>
    <n v="18606"/>
    <s v="6"/>
    <s v="7/31/2022"/>
    <s v="10/8/1969"/>
    <x v="1246"/>
    <m/>
    <n v="7"/>
    <s v="5_Between 50 And 60"/>
    <m/>
    <s v="46"/>
    <s v="1"/>
    <x v="0"/>
    <x v="1"/>
  </r>
  <r>
    <s v="474"/>
    <s v="37"/>
    <x v="1"/>
    <x v="0"/>
    <x v="0"/>
    <x v="1"/>
    <s v="High"/>
    <x v="0"/>
    <s v="Very High"/>
    <s v="Research Scientist"/>
    <x v="0"/>
    <s v="Excellent"/>
    <x v="1"/>
    <s v="Divorced"/>
    <s v="Mid"/>
    <s v="Yes"/>
    <s v="13"/>
    <s v="4"/>
    <x v="19"/>
    <s v="6"/>
    <s v="2"/>
    <s v="6"/>
    <n v="51"/>
    <n v="1319"/>
    <n v="17001"/>
    <n v="5974"/>
    <s v="2"/>
    <s v="7/31/2022"/>
    <s v="5/4/1986"/>
    <x v="1247"/>
    <m/>
    <n v="6"/>
    <s v="3_Between 30 And 40"/>
    <m/>
    <s v="31"/>
    <s v="1"/>
    <x v="0"/>
    <x v="0"/>
  </r>
  <r>
    <s v="1829"/>
    <s v="40"/>
    <x v="1"/>
    <x v="0"/>
    <x v="0"/>
    <x v="1"/>
    <s v="Medium"/>
    <x v="1"/>
    <s v="High"/>
    <s v="Healthcare Representative"/>
    <x v="0"/>
    <s v="Excellent"/>
    <x v="1"/>
    <s v="Divorced"/>
    <s v="Low"/>
    <s v="No"/>
    <s v="12"/>
    <s v="2"/>
    <x v="12"/>
    <s v="3"/>
    <s v="6"/>
    <s v="12"/>
    <n v="47"/>
    <n v="750"/>
    <n v="10748"/>
    <n v="4448"/>
    <s v="3"/>
    <s v="7/31/2022"/>
    <s v="6/24/1983"/>
    <x v="1248"/>
    <m/>
    <n v="6"/>
    <s v="4_Between 40 And 50"/>
    <m/>
    <s v="34"/>
    <s v="1"/>
    <x v="0"/>
    <x v="0"/>
  </r>
  <r>
    <s v="13"/>
    <s v="36"/>
    <x v="1"/>
    <x v="0"/>
    <x v="0"/>
    <x v="1"/>
    <s v="High"/>
    <x v="0"/>
    <s v="High"/>
    <s v="Healthcare Representative"/>
    <x v="1"/>
    <s v="Excellent"/>
    <x v="3"/>
    <s v="Married"/>
    <s v="Mid"/>
    <s v="No"/>
    <s v="13"/>
    <s v="6"/>
    <x v="21"/>
    <s v="6"/>
    <s v="6"/>
    <s v="27"/>
    <n v="94"/>
    <n v="1299"/>
    <n v="16577"/>
    <n v="5237"/>
    <s v="3"/>
    <s v="7/31/2022"/>
    <s v="9/7/1986"/>
    <x v="1249"/>
    <m/>
    <n v="6"/>
    <s v="3_Between 30 And 40"/>
    <m/>
    <s v="30"/>
    <s v="1"/>
    <x v="0"/>
    <x v="1"/>
  </r>
  <r>
    <s v="579"/>
    <s v="34"/>
    <x v="1"/>
    <x v="0"/>
    <x v="0"/>
    <x v="0"/>
    <s v="Very High"/>
    <x v="0"/>
    <s v="Medium"/>
    <s v="Research Scientist"/>
    <x v="1"/>
    <s v="Excellent"/>
    <x v="1"/>
    <s v="Divorced"/>
    <s v="Low"/>
    <s v="No"/>
    <s v="12"/>
    <s v="3"/>
    <x v="1"/>
    <s v="5"/>
    <s v="4"/>
    <s v="2"/>
    <n v="62"/>
    <n v="1303"/>
    <n v="8416"/>
    <n v="2768"/>
    <s v="3"/>
    <s v="7/31/2022"/>
    <s v="4/21/1989"/>
    <x v="1250"/>
    <m/>
    <n v="6"/>
    <s v="3_Between 30 And 40"/>
    <m/>
    <s v="28"/>
    <s v="2"/>
    <x v="0"/>
    <x v="0"/>
  </r>
  <r>
    <s v="381"/>
    <s v="35"/>
    <x v="1"/>
    <x v="0"/>
    <x v="0"/>
    <x v="1"/>
    <s v="Medium"/>
    <x v="1"/>
    <s v="Very High"/>
    <s v="Manager"/>
    <x v="3"/>
    <s v="Excellent"/>
    <x v="3"/>
    <s v="Divorced"/>
    <s v="Low"/>
    <s v="No"/>
    <s v="18"/>
    <s v="7"/>
    <x v="2"/>
    <s v="6"/>
    <s v="2"/>
    <s v="22"/>
    <n v="71"/>
    <n v="1315"/>
    <n v="19100"/>
    <n v="11996"/>
    <s v="6"/>
    <s v="7/31/2022"/>
    <s v="5/1/1988"/>
    <x v="1251"/>
    <m/>
    <n v="6"/>
    <s v="3_Between 30 And 40"/>
    <m/>
    <s v="29"/>
    <s v="1"/>
    <x v="0"/>
    <x v="0"/>
  </r>
  <r>
    <s v="1216"/>
    <s v="28"/>
    <x v="1"/>
    <x v="0"/>
    <x v="0"/>
    <x v="0"/>
    <s v="Very High"/>
    <x v="0"/>
    <s v="Medium"/>
    <s v="Laboratory Technician"/>
    <x v="0"/>
    <s v="Excellent"/>
    <x v="1"/>
    <s v="Married"/>
    <s v="High"/>
    <s v="No"/>
    <s v="12"/>
    <s v="1"/>
    <x v="6"/>
    <s v="3"/>
    <s v="3"/>
    <s v="19"/>
    <n v="78"/>
    <n v="1179"/>
    <n v="12449"/>
    <n v="3196"/>
    <s v="2"/>
    <s v="7/31/2022"/>
    <s v="5/10/1995"/>
    <x v="1252"/>
    <m/>
    <n v="6"/>
    <s v="2_Between 20 And 30"/>
    <m/>
    <s v="22"/>
    <s v="2"/>
    <x v="0"/>
    <x v="1"/>
  </r>
  <r>
    <s v="2010"/>
    <s v="32"/>
    <x v="1"/>
    <x v="0"/>
    <x v="0"/>
    <x v="0"/>
    <s v="High"/>
    <x v="1"/>
    <s v="Medium"/>
    <s v="Laboratory Technician"/>
    <x v="3"/>
    <s v="Excellent"/>
    <x v="1"/>
    <s v="Single"/>
    <s v="None"/>
    <s v="No"/>
    <s v="13"/>
    <s v="1"/>
    <x v="6"/>
    <s v="4"/>
    <s v="1"/>
    <s v="29"/>
    <n v="49"/>
    <n v="267"/>
    <n v="15919"/>
    <n v="2837"/>
    <s v="3"/>
    <s v="7/31/2022"/>
    <s v="5/27/1991"/>
    <x v="1253"/>
    <m/>
    <n v="5"/>
    <s v="3_Between 30 And 40"/>
    <m/>
    <s v="27"/>
    <s v="2"/>
    <x v="2"/>
    <x v="1"/>
  </r>
  <r>
    <s v="635"/>
    <s v="37"/>
    <x v="1"/>
    <x v="0"/>
    <x v="0"/>
    <x v="0"/>
    <s v="Medium"/>
    <x v="1"/>
    <s v="High"/>
    <s v="Manufacturing Director"/>
    <x v="3"/>
    <s v="Excellent"/>
    <x v="3"/>
    <s v="Married"/>
    <s v="Low"/>
    <s v="No"/>
    <s v="12"/>
    <s v="6"/>
    <x v="7"/>
    <s v="4"/>
    <s v="3"/>
    <s v="1"/>
    <n v="65"/>
    <n v="446"/>
    <n v="15701"/>
    <n v="6447"/>
    <s v="2"/>
    <s v="7/31/2022"/>
    <s v="11/19/1985"/>
    <x v="1254"/>
    <m/>
    <n v="5"/>
    <s v="3_Between 30 And 40"/>
    <m/>
    <s v="32"/>
    <s v="1"/>
    <x v="2"/>
    <x v="0"/>
  </r>
  <r>
    <s v="164"/>
    <s v="26"/>
    <x v="1"/>
    <x v="0"/>
    <x v="0"/>
    <x v="1"/>
    <s v="High"/>
    <x v="1"/>
    <s v="Medium"/>
    <s v="Research Scientist"/>
    <x v="3"/>
    <s v="Excellent"/>
    <x v="3"/>
    <s v="Married"/>
    <s v="None"/>
    <s v="No"/>
    <s v="19"/>
    <s v="1"/>
    <x v="10"/>
    <s v="4"/>
    <s v="3"/>
    <s v="6"/>
    <n v="46"/>
    <n v="841"/>
    <n v="23300"/>
    <n v="2368"/>
    <s v="3"/>
    <s v="7/31/2022"/>
    <s v="4/29/1997"/>
    <x v="1255"/>
    <m/>
    <n v="5"/>
    <s v="2_Between 20 And 30"/>
    <m/>
    <s v="21"/>
    <s v="1"/>
    <x v="2"/>
    <x v="0"/>
  </r>
  <r>
    <s v="577"/>
    <s v="35"/>
    <x v="1"/>
    <x v="0"/>
    <x v="0"/>
    <x v="1"/>
    <s v="Very High"/>
    <x v="0"/>
    <s v="Low"/>
    <s v="Laboratory Technician"/>
    <x v="1"/>
    <s v="Excellent"/>
    <x v="1"/>
    <s v="Single"/>
    <s v="None"/>
    <s v="No"/>
    <s v="15"/>
    <s v="0"/>
    <x v="6"/>
    <s v="4"/>
    <s v="3"/>
    <s v="22"/>
    <n v="46"/>
    <n v="144"/>
    <n v="19225"/>
    <n v="4230"/>
    <s v="2"/>
    <s v="7/31/2022"/>
    <s v="4/17/1988"/>
    <x v="787"/>
    <m/>
    <n v="5"/>
    <s v="3_Between 30 And 40"/>
    <m/>
    <s v="30"/>
    <s v="1"/>
    <x v="2"/>
    <x v="0"/>
  </r>
  <r>
    <s v="852"/>
    <s v="44"/>
    <x v="1"/>
    <x v="0"/>
    <x v="0"/>
    <x v="1"/>
    <s v="Very High"/>
    <x v="0"/>
    <s v="High"/>
    <s v="Healthcare Representative"/>
    <x v="3"/>
    <s v="Excellent"/>
    <x v="3"/>
    <s v="Single"/>
    <s v="None"/>
    <s v="No"/>
    <s v="12"/>
    <s v="9"/>
    <x v="2"/>
    <s v="2"/>
    <s v="3"/>
    <s v="4"/>
    <n v="50"/>
    <n v="625"/>
    <n v="5197"/>
    <n v="5933"/>
    <s v="2"/>
    <s v="7/31/2022"/>
    <s v="7/5/1979"/>
    <x v="737"/>
    <m/>
    <n v="5"/>
    <s v="4_Between 40 And 50"/>
    <m/>
    <s v="39"/>
    <s v="1"/>
    <x v="2"/>
    <x v="0"/>
  </r>
  <r>
    <s v="1032"/>
    <s v="59"/>
    <x v="1"/>
    <x v="0"/>
    <x v="0"/>
    <x v="1"/>
    <s v="High"/>
    <x v="1"/>
    <s v="Medium"/>
    <s v="Manufacturing Director"/>
    <x v="2"/>
    <s v="Excellent"/>
    <x v="1"/>
    <s v="Single"/>
    <s v="None"/>
    <s v="Yes"/>
    <s v="13"/>
    <s v="3"/>
    <x v="38"/>
    <s v="4"/>
    <s v="3"/>
    <s v="2"/>
    <n v="69"/>
    <n v="715"/>
    <n v="21829"/>
    <n v="13726"/>
    <s v="4"/>
    <s v="7/31/2022"/>
    <s v="4/17/1964"/>
    <x v="584"/>
    <m/>
    <n v="4"/>
    <s v="5_Between 50 And 60"/>
    <m/>
    <s v="55"/>
    <s v="2"/>
    <x v="2"/>
    <x v="0"/>
  </r>
  <r>
    <s v="757"/>
    <s v="34"/>
    <x v="1"/>
    <x v="0"/>
    <x v="0"/>
    <x v="3"/>
    <s v="Medium"/>
    <x v="1"/>
    <s v="High"/>
    <s v="Healthcare Representative"/>
    <x v="1"/>
    <s v="Excellent"/>
    <x v="1"/>
    <s v="Single"/>
    <s v="None"/>
    <s v="No"/>
    <s v="11"/>
    <s v="3"/>
    <x v="2"/>
    <s v="4"/>
    <s v="3"/>
    <s v="8"/>
    <n v="96"/>
    <n v="970"/>
    <n v="7360"/>
    <n v="6142"/>
    <s v="2"/>
    <s v="7/31/2022"/>
    <s v="2/11/1989"/>
    <x v="1001"/>
    <m/>
    <n v="4"/>
    <s v="3_Between 30 And 40"/>
    <m/>
    <s v="30"/>
    <s v="1"/>
    <x v="2"/>
    <x v="0"/>
  </r>
  <r>
    <s v="16"/>
    <s v="31"/>
    <x v="1"/>
    <x v="0"/>
    <x v="0"/>
    <x v="2"/>
    <s v="Low"/>
    <x v="0"/>
    <s v="High"/>
    <s v="Research Scientist"/>
    <x v="1"/>
    <s v="Excellent"/>
    <x v="3"/>
    <s v="Divorced"/>
    <s v="Low"/>
    <s v="No"/>
    <s v="17"/>
    <s v="1"/>
    <x v="10"/>
    <s v="4"/>
    <s v="3"/>
    <s v="26"/>
    <n v="31"/>
    <n v="670"/>
    <n v="15170"/>
    <n v="2911"/>
    <s v="1"/>
    <s v="7/31/2022"/>
    <s v="8/1/1991"/>
    <x v="1256"/>
    <m/>
    <n v="4"/>
    <s v="3_Between 30 And 40"/>
    <m/>
    <s v="27"/>
    <s v="2"/>
    <x v="2"/>
    <x v="0"/>
  </r>
  <r>
    <s v="226"/>
    <s v="50"/>
    <x v="1"/>
    <x v="0"/>
    <x v="0"/>
    <x v="1"/>
    <s v="High"/>
    <x v="1"/>
    <s v="High"/>
    <s v="Manager"/>
    <x v="3"/>
    <s v="Excellent"/>
    <x v="1"/>
    <s v="Single"/>
    <s v="None"/>
    <s v="No"/>
    <s v="15"/>
    <s v="3"/>
    <x v="14"/>
    <s v="4"/>
    <s v="4"/>
    <s v="11"/>
    <n v="53"/>
    <n v="1452"/>
    <n v="17053"/>
    <n v="19926"/>
    <s v="5"/>
    <s v="7/31/2022"/>
    <s v="5/12/1973"/>
    <x v="1257"/>
    <m/>
    <n v="4"/>
    <s v="5_Between 50 And 60"/>
    <m/>
    <s v="46"/>
    <s v="1"/>
    <x v="2"/>
    <x v="0"/>
  </r>
  <r>
    <s v="802"/>
    <s v="37"/>
    <x v="1"/>
    <x v="0"/>
    <x v="0"/>
    <x v="2"/>
    <s v="Very High"/>
    <x v="1"/>
    <s v="High"/>
    <s v="Research Scientist"/>
    <x v="0"/>
    <s v="Excellent"/>
    <x v="3"/>
    <s v="Divorced"/>
    <s v="Mid"/>
    <s v="Yes"/>
    <s v="13"/>
    <s v="0"/>
    <x v="6"/>
    <s v="4"/>
    <s v="3"/>
    <s v="10"/>
    <n v="82"/>
    <n v="571"/>
    <n v="19905"/>
    <n v="2782"/>
    <s v="3"/>
    <s v="7/31/2022"/>
    <s v="1/4/1986"/>
    <x v="231"/>
    <m/>
    <n v="4"/>
    <s v="3_Between 30 And 40"/>
    <m/>
    <s v="33"/>
    <s v="1"/>
    <x v="2"/>
    <x v="1"/>
  </r>
  <r>
    <s v="530"/>
    <s v="31"/>
    <x v="1"/>
    <x v="0"/>
    <x v="0"/>
    <x v="3"/>
    <s v="Very High"/>
    <x v="0"/>
    <s v="Medium"/>
    <s v="Laboratory Technician"/>
    <x v="0"/>
    <s v="Excellent"/>
    <x v="1"/>
    <s v="Married"/>
    <s v="Low"/>
    <s v="No"/>
    <s v="12"/>
    <s v="1"/>
    <x v="16"/>
    <s v="3"/>
    <s v="2"/>
    <s v="1"/>
    <n v="98"/>
    <n v="329"/>
    <n v="16193"/>
    <n v="2218"/>
    <s v="3"/>
    <s v="7/31/2022"/>
    <s v="7/14/1992"/>
    <x v="1258"/>
    <m/>
    <n v="4"/>
    <s v="3_Between 30 And 40"/>
    <m/>
    <s v="27"/>
    <s v="1"/>
    <x v="2"/>
    <x v="0"/>
  </r>
  <r>
    <s v="1641"/>
    <s v="40"/>
    <x v="1"/>
    <x v="0"/>
    <x v="0"/>
    <x v="1"/>
    <s v="High"/>
    <x v="1"/>
    <s v="High"/>
    <s v="Manufacturing Director"/>
    <x v="2"/>
    <s v="Excellent"/>
    <x v="3"/>
    <s v="Single"/>
    <s v="None"/>
    <s v="Yes"/>
    <s v="15"/>
    <s v="6"/>
    <x v="8"/>
    <s v="3"/>
    <s v="3"/>
    <s v="16"/>
    <n v="84"/>
    <n v="448"/>
    <n v="19948"/>
    <n v="7945"/>
    <s v="2"/>
    <s v="7/31/2022"/>
    <s v="5/26/1983"/>
    <x v="884"/>
    <m/>
    <n v="4"/>
    <s v="4_Between 40 And 50"/>
    <m/>
    <s v="36"/>
    <s v="1"/>
    <x v="2"/>
    <x v="0"/>
  </r>
  <r>
    <s v="1009"/>
    <s v="24"/>
    <x v="1"/>
    <x v="0"/>
    <x v="0"/>
    <x v="2"/>
    <s v="Very High"/>
    <x v="1"/>
    <s v="Medium"/>
    <s v="Manufacturing Director"/>
    <x v="1"/>
    <s v="Excellent"/>
    <x v="1"/>
    <s v="Divorced"/>
    <s v="Mid"/>
    <s v="No"/>
    <s v="15"/>
    <s v="1"/>
    <x v="10"/>
    <s v="3"/>
    <s v="2"/>
    <s v="17"/>
    <n v="41"/>
    <n v="1206"/>
    <n v="24117"/>
    <n v="4377"/>
    <s v="6"/>
    <s v="7/31/2022"/>
    <s v="4/2/1999"/>
    <x v="1259"/>
    <m/>
    <n v="4"/>
    <s v="2_Between 20 And 30"/>
    <m/>
    <s v="20"/>
    <s v="1"/>
    <x v="2"/>
    <x v="0"/>
  </r>
  <r>
    <s v="1162"/>
    <s v="27"/>
    <x v="1"/>
    <x v="0"/>
    <x v="0"/>
    <x v="1"/>
    <s v="Very High"/>
    <x v="0"/>
    <s v="Medium"/>
    <s v="Research Scientist"/>
    <x v="1"/>
    <s v="Excellent"/>
    <x v="1"/>
    <s v="Married"/>
    <s v="Low"/>
    <s v="No"/>
    <s v="13"/>
    <s v="1"/>
    <x v="16"/>
    <s v="2"/>
    <s v="2"/>
    <s v="6"/>
    <n v="55"/>
    <n v="199"/>
    <n v="7950"/>
    <n v="2539"/>
    <s v="0"/>
    <s v="7/31/2022"/>
    <s v="6/14/1996"/>
    <x v="1260"/>
    <m/>
    <n v="4"/>
    <s v="2_Between 20 And 30"/>
    <m/>
    <s v="23"/>
    <s v="1"/>
    <x v="2"/>
    <x v="0"/>
  </r>
  <r>
    <s v="1969"/>
    <s v="54"/>
    <x v="1"/>
    <x v="0"/>
    <x v="0"/>
    <x v="3"/>
    <s v="Low"/>
    <x v="1"/>
    <s v="High"/>
    <s v="Research Scientist"/>
    <x v="1"/>
    <s v="Excellent"/>
    <x v="3"/>
    <s v="Married"/>
    <s v="Mid"/>
    <s v="No"/>
    <s v="11"/>
    <s v="3"/>
    <x v="4"/>
    <s v="2"/>
    <s v="3"/>
    <s v="9"/>
    <n v="67"/>
    <n v="155"/>
    <n v="22474"/>
    <n v="2897"/>
    <s v="6"/>
    <s v="7/31/2022"/>
    <s v="11/4/1968"/>
    <x v="1261"/>
    <m/>
    <n v="4"/>
    <s v="5_Between 50 And 60"/>
    <m/>
    <s v="50"/>
    <s v="1"/>
    <x v="2"/>
    <x v="0"/>
  </r>
  <r>
    <s v="284"/>
    <s v="22"/>
    <x v="1"/>
    <x v="0"/>
    <x v="0"/>
    <x v="1"/>
    <s v="Very High"/>
    <x v="0"/>
    <s v="Very High"/>
    <s v="Research Scientist"/>
    <x v="3"/>
    <s v="Excellent"/>
    <x v="3"/>
    <s v="Divorced"/>
    <s v="Low"/>
    <s v="Yes"/>
    <s v="16"/>
    <s v="1"/>
    <x v="16"/>
    <s v="2"/>
    <s v="2"/>
    <s v="5"/>
    <n v="60"/>
    <n v="1136"/>
    <n v="12392"/>
    <n v="2328"/>
    <s v="2"/>
    <s v="7/31/2022"/>
    <s v="4/4/2001"/>
    <x v="1262"/>
    <m/>
    <n v="3"/>
    <s v="2_Between 20 And 30"/>
    <m/>
    <s v="19"/>
    <s v="2"/>
    <x v="4"/>
    <x v="0"/>
  </r>
  <r>
    <s v="1102"/>
    <s v="28"/>
    <x v="1"/>
    <x v="0"/>
    <x v="0"/>
    <x v="3"/>
    <s v="Low"/>
    <x v="0"/>
    <s v="High"/>
    <s v="Laboratory Technician"/>
    <x v="1"/>
    <s v="Excellent"/>
    <x v="3"/>
    <s v="Divorced"/>
    <s v="Low"/>
    <s v="No"/>
    <s v="16"/>
    <s v="1"/>
    <x v="16"/>
    <s v="2"/>
    <s v="2"/>
    <s v="15"/>
    <n v="50"/>
    <n v="895"/>
    <n v="22482"/>
    <n v="2207"/>
    <s v="5"/>
    <s v="7/31/2022"/>
    <s v="1/25/1995"/>
    <x v="1263"/>
    <m/>
    <n v="3"/>
    <s v="2_Between 20 And 30"/>
    <m/>
    <s v="25"/>
    <s v="1"/>
    <x v="4"/>
    <x v="0"/>
  </r>
  <r>
    <s v="197"/>
    <s v="30"/>
    <x v="1"/>
    <x v="0"/>
    <x v="0"/>
    <x v="1"/>
    <s v="Very High"/>
    <x v="1"/>
    <s v="High"/>
    <s v="Research Scientist"/>
    <x v="0"/>
    <s v="Excellent"/>
    <x v="1"/>
    <s v="Divorced"/>
    <s v="Low"/>
    <s v="No"/>
    <s v="14"/>
    <s v="5"/>
    <x v="7"/>
    <s v="2"/>
    <s v="2"/>
    <s v="5"/>
    <n v="84"/>
    <n v="201"/>
    <n v="10415"/>
    <n v="3204"/>
    <s v="3"/>
    <s v="7/31/2022"/>
    <s v="4/2/1993"/>
    <x v="1264"/>
    <m/>
    <n v="3"/>
    <s v="3_Between 30 And 40"/>
    <m/>
    <s v="27"/>
    <s v="1"/>
    <x v="4"/>
    <x v="0"/>
  </r>
  <r>
    <s v="1027"/>
    <s v="27"/>
    <x v="1"/>
    <x v="0"/>
    <x v="0"/>
    <x v="0"/>
    <s v="Low"/>
    <x v="1"/>
    <s v="High"/>
    <s v="Manufacturing Director"/>
    <x v="2"/>
    <s v="Excellent"/>
    <x v="1"/>
    <s v="Married"/>
    <s v="Low"/>
    <s v="No"/>
    <s v="18"/>
    <s v="0"/>
    <x v="16"/>
    <s v="2"/>
    <s v="2"/>
    <s v="2"/>
    <n v="47"/>
    <n v="1055"/>
    <n v="4658"/>
    <n v="4227"/>
    <s v="2"/>
    <s v="7/31/2022"/>
    <s v="7/24/1996"/>
    <x v="1265"/>
    <m/>
    <n v="3"/>
    <s v="2_Between 20 And 30"/>
    <m/>
    <s v="24"/>
    <s v="1"/>
    <x v="4"/>
    <x v="0"/>
  </r>
  <r>
    <s v="455"/>
    <s v="29"/>
    <x v="1"/>
    <x v="0"/>
    <x v="0"/>
    <x v="4"/>
    <s v="Medium"/>
    <x v="0"/>
    <s v="Medium"/>
    <s v="Laboratory Technician"/>
    <x v="2"/>
    <s v="Excellent"/>
    <x v="1"/>
    <s v="Single"/>
    <s v="None"/>
    <s v="No"/>
    <s v="17"/>
    <s v="0"/>
    <x v="16"/>
    <s v="2"/>
    <s v="2"/>
    <s v="9"/>
    <n v="30"/>
    <n v="738"/>
    <n v="7621"/>
    <n v="3983"/>
    <s v="2"/>
    <s v="7/31/2022"/>
    <s v="1/7/1994"/>
    <x v="1266"/>
    <m/>
    <n v="3"/>
    <s v="2_Between 20 And 30"/>
    <m/>
    <s v="26"/>
    <s v="2"/>
    <x v="4"/>
    <x v="0"/>
  </r>
  <r>
    <s v="1291"/>
    <s v="35"/>
    <x v="1"/>
    <x v="0"/>
    <x v="0"/>
    <x v="2"/>
    <s v="High"/>
    <x v="0"/>
    <s v="High"/>
    <s v="Research Scientist"/>
    <x v="1"/>
    <s v="Excellent"/>
    <x v="1"/>
    <s v="Married"/>
    <s v="None"/>
    <s v="Yes"/>
    <s v="14"/>
    <s v="0"/>
    <x v="16"/>
    <s v="2"/>
    <s v="2"/>
    <s v="6"/>
    <n v="66"/>
    <n v="735"/>
    <n v="6020"/>
    <n v="3506"/>
    <s v="3"/>
    <s v="7/31/2022"/>
    <s v="5/22/1988"/>
    <x v="1267"/>
    <m/>
    <n v="2"/>
    <s v="3_Between 30 And 40"/>
    <m/>
    <s v="33"/>
    <s v="1"/>
    <x v="4"/>
    <x v="0"/>
  </r>
  <r>
    <s v="1786"/>
    <s v="51"/>
    <x v="1"/>
    <x v="0"/>
    <x v="0"/>
    <x v="1"/>
    <s v="Low"/>
    <x v="1"/>
    <s v="High"/>
    <s v="Manager"/>
    <x v="1"/>
    <s v="Excellent"/>
    <x v="1"/>
    <s v="Married"/>
    <s v="None"/>
    <s v="No"/>
    <s v="11"/>
    <s v="2"/>
    <x v="12"/>
    <s v="2"/>
    <s v="2"/>
    <s v="3"/>
    <n v="53"/>
    <n v="942"/>
    <n v="22984"/>
    <n v="13116"/>
    <s v="2"/>
    <s v="7/31/2022"/>
    <s v="11/17/1971"/>
    <x v="1268"/>
    <m/>
    <n v="2"/>
    <s v="5_Between 50 And 60"/>
    <m/>
    <s v="49"/>
    <s v="2"/>
    <x v="4"/>
    <x v="1"/>
  </r>
  <r>
    <s v="501"/>
    <s v="36"/>
    <x v="1"/>
    <x v="0"/>
    <x v="0"/>
    <x v="1"/>
    <s v="Very High"/>
    <x v="1"/>
    <s v="High"/>
    <s v="Research Scientist"/>
    <x v="1"/>
    <s v="Excellent"/>
    <x v="1"/>
    <s v="Married"/>
    <s v="Low"/>
    <s v="No"/>
    <s v="13"/>
    <s v="4"/>
    <x v="6"/>
    <s v="2"/>
    <s v="2"/>
    <s v="2"/>
    <n v="96"/>
    <n v="329"/>
    <n v="11868"/>
    <n v="2543"/>
    <s v="3"/>
    <s v="7/31/2022"/>
    <s v="1/6/1987"/>
    <x v="1269"/>
    <m/>
    <n v="2"/>
    <s v="3_Between 30 And 40"/>
    <m/>
    <s v="34"/>
    <s v="2"/>
    <x v="4"/>
    <x v="0"/>
  </r>
  <r>
    <s v="930"/>
    <s v="28"/>
    <x v="1"/>
    <x v="0"/>
    <x v="0"/>
    <x v="1"/>
    <s v="High"/>
    <x v="1"/>
    <s v="High"/>
    <s v="Research Scientist"/>
    <x v="1"/>
    <s v="Excellent"/>
    <x v="1"/>
    <s v="Divorced"/>
    <s v="Low"/>
    <s v="No"/>
    <s v="18"/>
    <s v="5"/>
    <x v="6"/>
    <s v="2"/>
    <s v="2"/>
    <s v="9"/>
    <n v="77"/>
    <n v="995"/>
    <n v="9834"/>
    <n v="2377"/>
    <s v="2"/>
    <s v="7/31/2022"/>
    <s v="5/12/1995"/>
    <x v="372"/>
    <m/>
    <n v="2"/>
    <s v="2_Between 20 And 30"/>
    <m/>
    <s v="26"/>
    <s v="2"/>
    <x v="4"/>
    <x v="1"/>
  </r>
  <r>
    <s v="1131"/>
    <s v="21"/>
    <x v="1"/>
    <x v="0"/>
    <x v="0"/>
    <x v="2"/>
    <s v="Very High"/>
    <x v="1"/>
    <s v="Medium"/>
    <s v="Research Scientist"/>
    <x v="3"/>
    <s v="Excellent"/>
    <x v="2"/>
    <s v="Single"/>
    <s v="None"/>
    <s v="Yes"/>
    <s v="11"/>
    <s v="1"/>
    <x v="23"/>
    <s v="2"/>
    <s v="2"/>
    <s v="1"/>
    <n v="70"/>
    <n v="984"/>
    <n v="25326"/>
    <n v="2070"/>
    <s v="6"/>
    <s v="7/31/2022"/>
    <s v="5/29/2002"/>
    <x v="1270"/>
    <m/>
    <n v="2"/>
    <s v="2_Between 20 And 30"/>
    <m/>
    <s v="19"/>
    <s v="2"/>
    <x v="4"/>
    <x v="0"/>
  </r>
  <r>
    <s v="826"/>
    <s v="35"/>
    <x v="1"/>
    <x v="0"/>
    <x v="0"/>
    <x v="0"/>
    <s v="Very High"/>
    <x v="1"/>
    <s v="Very High"/>
    <s v="Research Scientist"/>
    <x v="1"/>
    <s v="Excellent"/>
    <x v="1"/>
    <s v="Single"/>
    <s v="None"/>
    <s v="No"/>
    <s v="13"/>
    <s v="3"/>
    <x v="5"/>
    <s v="2"/>
    <s v="2"/>
    <s v="1"/>
    <n v="40"/>
    <n v="1258"/>
    <n v="13301"/>
    <n v="2506"/>
    <s v="0"/>
    <s v="7/31/2022"/>
    <s v="7/20/1988"/>
    <x v="975"/>
    <m/>
    <n v="2"/>
    <s v="3_Between 30 And 40"/>
    <m/>
    <s v="33"/>
    <s v="1"/>
    <x v="4"/>
    <x v="0"/>
  </r>
  <r>
    <s v="1303"/>
    <s v="25"/>
    <x v="1"/>
    <x v="0"/>
    <x v="0"/>
    <x v="1"/>
    <s v="Very High"/>
    <x v="1"/>
    <s v="High"/>
    <s v="Research Scientist"/>
    <x v="3"/>
    <s v="Excellent"/>
    <x v="3"/>
    <s v="Single"/>
    <s v="None"/>
    <s v="No"/>
    <s v="18"/>
    <s v="1"/>
    <x v="23"/>
    <s v="2"/>
    <s v="1"/>
    <s v="1"/>
    <n v="40"/>
    <n v="266"/>
    <n v="18830"/>
    <n v="2096"/>
    <s v="3"/>
    <s v="7/31/2022"/>
    <s v="5/25/1998"/>
    <x v="975"/>
    <m/>
    <n v="2"/>
    <s v="2_Between 20 And 30"/>
    <m/>
    <s v="23"/>
    <s v="2"/>
    <x v="4"/>
    <x v="0"/>
  </r>
  <r>
    <s v="1525"/>
    <s v="39"/>
    <x v="1"/>
    <x v="0"/>
    <x v="0"/>
    <x v="1"/>
    <s v="Medium"/>
    <x v="1"/>
    <s v="High"/>
    <s v="Manufacturing Director"/>
    <x v="3"/>
    <s v="Excellent"/>
    <x v="1"/>
    <s v="Single"/>
    <s v="None"/>
    <s v="No"/>
    <s v="18"/>
    <s v="4"/>
    <x v="4"/>
    <s v="2"/>
    <s v="2"/>
    <s v="6"/>
    <n v="32"/>
    <n v="1089"/>
    <n v="9150"/>
    <n v="8376"/>
    <s v="3"/>
    <s v="7/31/2022"/>
    <s v="9/1/1983"/>
    <x v="1004"/>
    <m/>
    <n v="2"/>
    <s v="3_Between 30 And 40"/>
    <m/>
    <s v="37"/>
    <s v="1"/>
    <x v="4"/>
    <x v="1"/>
  </r>
  <r>
    <s v="1069"/>
    <s v="46"/>
    <x v="1"/>
    <x v="0"/>
    <x v="0"/>
    <x v="0"/>
    <s v="Very High"/>
    <x v="0"/>
    <s v="High"/>
    <s v="Research Director"/>
    <x v="2"/>
    <s v="Excellent"/>
    <x v="1"/>
    <s v="Divorced"/>
    <s v="Mid"/>
    <s v="No"/>
    <s v="17"/>
    <s v="9"/>
    <x v="27"/>
    <s v="2"/>
    <s v="2"/>
    <s v="1"/>
    <n v="40"/>
    <n v="430"/>
    <n v="21445"/>
    <n v="19627"/>
    <s v="0"/>
    <s v="7/31/2022"/>
    <s v="4/10/1977"/>
    <x v="1271"/>
    <m/>
    <n v="2"/>
    <s v="4_Between 40 And 50"/>
    <m/>
    <s v="44"/>
    <s v="1"/>
    <x v="4"/>
    <x v="0"/>
  </r>
  <r>
    <s v="1789"/>
    <s v="46"/>
    <x v="1"/>
    <x v="0"/>
    <x v="0"/>
    <x v="0"/>
    <s v="High"/>
    <x v="0"/>
    <s v="High"/>
    <s v="Research Director"/>
    <x v="2"/>
    <s v="Excellent"/>
    <x v="1"/>
    <s v="Divorced"/>
    <s v="Low"/>
    <s v="Yes"/>
    <s v="17"/>
    <s v="7"/>
    <x v="13"/>
    <s v="2"/>
    <s v="2"/>
    <s v="2"/>
    <n v="46"/>
    <n v="734"/>
    <n v="14218"/>
    <n v="19328"/>
    <s v="3"/>
    <s v="7/31/2022"/>
    <s v="7/13/1977"/>
    <x v="1272"/>
    <m/>
    <n v="2"/>
    <s v="4_Between 40 And 50"/>
    <m/>
    <s v="44"/>
    <s v="1"/>
    <x v="4"/>
    <x v="1"/>
  </r>
  <r>
    <s v="245"/>
    <s v="38"/>
    <x v="1"/>
    <x v="0"/>
    <x v="0"/>
    <x v="3"/>
    <s v="High"/>
    <x v="1"/>
    <s v="High"/>
    <s v="Laboratory Technician"/>
    <x v="2"/>
    <s v="Excellent"/>
    <x v="1"/>
    <s v="Single"/>
    <s v="None"/>
    <s v="No"/>
    <s v="12"/>
    <s v="1"/>
    <x v="23"/>
    <s v="2"/>
    <s v="1"/>
    <s v="9"/>
    <n v="75"/>
    <n v="1380"/>
    <n v="6319"/>
    <n v="2288"/>
    <s v="3"/>
    <s v="7/31/2022"/>
    <s v="1/29/1985"/>
    <x v="1082"/>
    <m/>
    <n v="2"/>
    <s v="3_Between 30 And 40"/>
    <m/>
    <s v="36"/>
    <s v="1"/>
    <x v="4"/>
    <x v="1"/>
  </r>
  <r>
    <s v="1592"/>
    <s v="23"/>
    <x v="1"/>
    <x v="0"/>
    <x v="0"/>
    <x v="1"/>
    <s v="Very High"/>
    <x v="0"/>
    <s v="Very High"/>
    <s v="Research Scientist"/>
    <x v="1"/>
    <s v="Excellent"/>
    <x v="1"/>
    <s v="Married"/>
    <s v="Low"/>
    <s v="No"/>
    <s v="16"/>
    <s v="2"/>
    <x v="16"/>
    <s v="2"/>
    <s v="2"/>
    <s v="10"/>
    <n v="45"/>
    <n v="977"/>
    <n v="12826"/>
    <n v="2073"/>
    <s v="2"/>
    <s v="7/31/2022"/>
    <s v="5/28/2000"/>
    <x v="1273"/>
    <m/>
    <n v="2"/>
    <s v="2_Between 20 And 30"/>
    <m/>
    <s v="21"/>
    <s v="2"/>
    <x v="4"/>
    <x v="1"/>
  </r>
  <r>
    <s v="2048"/>
    <s v="40"/>
    <x v="1"/>
    <x v="0"/>
    <x v="0"/>
    <x v="0"/>
    <s v="High"/>
    <x v="0"/>
    <s v="Medium"/>
    <s v="Research Scientist"/>
    <x v="1"/>
    <s v="Excellent"/>
    <x v="1"/>
    <s v="Single"/>
    <s v="None"/>
    <s v="No"/>
    <s v="14"/>
    <s v="2"/>
    <x v="7"/>
    <s v="2"/>
    <s v="2"/>
    <s v="2"/>
    <n v="52"/>
    <n v="1322"/>
    <n v="2725"/>
    <n v="2809"/>
    <s v="2"/>
    <s v="7/31/2022"/>
    <s v="8/4/1982"/>
    <x v="1274"/>
    <m/>
    <n v="2"/>
    <s v="4_Between 40 And 50"/>
    <m/>
    <s v="38"/>
    <s v="1"/>
    <x v="4"/>
    <x v="0"/>
  </r>
  <r>
    <s v="2003"/>
    <s v="35"/>
    <x v="1"/>
    <x v="0"/>
    <x v="0"/>
    <x v="0"/>
    <s v="Very High"/>
    <x v="0"/>
    <s v="High"/>
    <s v="Laboratory Technician"/>
    <x v="1"/>
    <s v="Excellent"/>
    <x v="1"/>
    <s v="Married"/>
    <s v="Low"/>
    <s v="Yes"/>
    <s v="11"/>
    <s v="7"/>
    <x v="10"/>
    <s v="2"/>
    <s v="2"/>
    <s v="11"/>
    <n v="43"/>
    <n v="1490"/>
    <n v="20232"/>
    <n v="2660"/>
    <s v="3"/>
    <s v="7/31/2022"/>
    <s v="2/12/1988"/>
    <x v="1275"/>
    <m/>
    <n v="2"/>
    <s v="3_Between 30 And 40"/>
    <m/>
    <s v="33"/>
    <s v="2"/>
    <x v="4"/>
    <x v="0"/>
  </r>
  <r>
    <s v="316"/>
    <s v="52"/>
    <x v="1"/>
    <x v="0"/>
    <x v="0"/>
    <x v="1"/>
    <s v="High"/>
    <x v="1"/>
    <s v="Medium"/>
    <s v="Laboratory Technician"/>
    <x v="2"/>
    <s v="Excellent"/>
    <x v="3"/>
    <s v="Single"/>
    <s v="None"/>
    <s v="No"/>
    <s v="15"/>
    <s v="7"/>
    <x v="6"/>
    <s v="2"/>
    <s v="2"/>
    <s v="2"/>
    <n v="89"/>
    <n v="1323"/>
    <n v="3300"/>
    <n v="3212"/>
    <s v="3"/>
    <s v="7/31/2022"/>
    <s v="4/10/1971"/>
    <x v="1276"/>
    <m/>
    <n v="2"/>
    <s v="5_Between 50 And 60"/>
    <m/>
    <s v="50"/>
    <s v="1"/>
    <x v="4"/>
    <x v="0"/>
  </r>
  <r>
    <s v="169"/>
    <s v="22"/>
    <x v="1"/>
    <x v="0"/>
    <x v="0"/>
    <x v="2"/>
    <s v="High"/>
    <x v="0"/>
    <s v="High"/>
    <s v="Laboratory Technician"/>
    <x v="2"/>
    <s v="Excellent"/>
    <x v="1"/>
    <s v="Married"/>
    <s v="Low"/>
    <s v="No"/>
    <s v="14"/>
    <s v="0"/>
    <x v="24"/>
    <s v="2"/>
    <s v="1"/>
    <s v="2"/>
    <n v="100"/>
    <n v="594"/>
    <n v="19299"/>
    <n v="2523"/>
    <s v="2"/>
    <s v="7/31/2022"/>
    <s v="11/26/2000"/>
    <x v="1085"/>
    <m/>
    <n v="2"/>
    <s v="2_Between 20 And 30"/>
    <m/>
    <s v="20"/>
    <s v="1"/>
    <x v="4"/>
    <x v="0"/>
  </r>
  <r>
    <s v="1916"/>
    <s v="31"/>
    <x v="1"/>
    <x v="0"/>
    <x v="0"/>
    <x v="1"/>
    <s v="Low"/>
    <x v="1"/>
    <s v="Very High"/>
    <s v="Laboratory Technician"/>
    <x v="1"/>
    <s v="Excellent"/>
    <x v="3"/>
    <s v="Divorced"/>
    <s v="Low"/>
    <s v="No"/>
    <s v="12"/>
    <s v="8"/>
    <x v="16"/>
    <s v="2"/>
    <s v="2"/>
    <s v="4"/>
    <n v="62"/>
    <n v="471"/>
    <n v="16031"/>
    <n v="3978"/>
    <s v="0"/>
    <s v="7/31/2022"/>
    <s v="9/28/1991"/>
    <x v="808"/>
    <m/>
    <n v="2"/>
    <s v="3_Between 30 And 40"/>
    <m/>
    <s v="29"/>
    <s v="2"/>
    <x v="4"/>
    <x v="0"/>
  </r>
  <r>
    <s v="493"/>
    <s v="31"/>
    <x v="1"/>
    <x v="0"/>
    <x v="0"/>
    <x v="0"/>
    <s v="High"/>
    <x v="0"/>
    <s v="Medium"/>
    <s v="Research Scientist"/>
    <x v="3"/>
    <s v="Excellent"/>
    <x v="1"/>
    <s v="Single"/>
    <s v="None"/>
    <s v="Yes"/>
    <s v="16"/>
    <s v="0"/>
    <x v="24"/>
    <s v="2"/>
    <s v="2"/>
    <s v="9"/>
    <n v="42"/>
    <n v="408"/>
    <n v="7551"/>
    <n v="2657"/>
    <s v="5"/>
    <s v="7/31/2022"/>
    <s v="5/23/1992"/>
    <x v="1277"/>
    <m/>
    <n v="2"/>
    <s v="3_Between 30 And 40"/>
    <m/>
    <s v="29"/>
    <s v="2"/>
    <x v="4"/>
    <x v="0"/>
  </r>
  <r>
    <s v="1001"/>
    <s v="27"/>
    <x v="1"/>
    <x v="0"/>
    <x v="0"/>
    <x v="0"/>
    <s v="High"/>
    <x v="1"/>
    <s v="High"/>
    <s v="Laboratory Technician"/>
    <x v="3"/>
    <s v="Excellent"/>
    <x v="1"/>
    <s v="Married"/>
    <s v="Low"/>
    <s v="No"/>
    <s v="14"/>
    <s v="9"/>
    <x v="16"/>
    <s v="2"/>
    <s v="1"/>
    <s v="16"/>
    <n v="37"/>
    <n v="1134"/>
    <n v="12086"/>
    <n v="2811"/>
    <s v="2"/>
    <s v="7/31/2022"/>
    <s v="8/2/1995"/>
    <x v="1278"/>
    <m/>
    <n v="1"/>
    <s v="2_Between 20 And 30"/>
    <m/>
    <s v="26"/>
    <s v="1"/>
    <x v="4"/>
    <x v="0"/>
  </r>
  <r>
    <s v="75"/>
    <s v="35"/>
    <x v="1"/>
    <x v="0"/>
    <x v="0"/>
    <x v="0"/>
    <s v="High"/>
    <x v="1"/>
    <s v="High"/>
    <s v="Laboratory Technician"/>
    <x v="0"/>
    <s v="Excellent"/>
    <x v="1"/>
    <s v="Married"/>
    <s v="Low"/>
    <s v="Yes"/>
    <s v="15"/>
    <s v="3"/>
    <x v="16"/>
    <s v="2"/>
    <s v="1"/>
    <s v="23"/>
    <n v="30"/>
    <n v="1142"/>
    <n v="16002"/>
    <n v="4014"/>
    <s v="3"/>
    <s v="7/31/2022"/>
    <s v="9/21/1987"/>
    <x v="182"/>
    <m/>
    <n v="1"/>
    <s v="3_Between 30 And 40"/>
    <m/>
    <s v="34"/>
    <s v="1"/>
    <x v="4"/>
    <x v="0"/>
  </r>
  <r>
    <s v="1871"/>
    <s v="39"/>
    <x v="1"/>
    <x v="0"/>
    <x v="0"/>
    <x v="0"/>
    <s v="Very High"/>
    <x v="0"/>
    <s v="High"/>
    <s v="Research Scientist"/>
    <x v="2"/>
    <s v="Excellent"/>
    <x v="1"/>
    <s v="Divorced"/>
    <s v="High"/>
    <s v="No"/>
    <s v="14"/>
    <s v="8"/>
    <x v="5"/>
    <s v="2"/>
    <s v="1"/>
    <s v="19"/>
    <n v="41"/>
    <n v="835"/>
    <n v="5141"/>
    <n v="3902"/>
    <s v="2"/>
    <s v="7/31/2022"/>
    <s v="3/27/1984"/>
    <x v="1279"/>
    <m/>
    <n v="1"/>
    <s v="3_Between 30 And 40"/>
    <m/>
    <s v="38"/>
    <s v="1"/>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2CDD09-4423-4A1F-81A6-F00C9040EDB4}"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Date Start">
  <location ref="A27:C41" firstHeaderRow="1" firstDataRow="2" firstDataCol="1"/>
  <pivotFields count="41">
    <pivotField showAll="0"/>
    <pivotField showAll="0"/>
    <pivotField axis="axisCol" showAll="0">
      <items count="3">
        <item x="1"/>
        <item h="1" x="0"/>
        <item t="default"/>
      </items>
    </pivotField>
    <pivotField showAll="0">
      <items count="4">
        <item x="2"/>
        <item x="1"/>
        <item x="0"/>
        <item t="default"/>
      </items>
    </pivotField>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dataField="1" showAll="0"/>
    <pivotField showAll="0"/>
    <pivotField showAll="0"/>
    <pivotField showAll="0"/>
    <pivotField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showAll="0"/>
    <pivotField showAll="0"/>
    <pivotField showAll="0"/>
    <pivotField showAll="0"/>
    <pivotField showAll="0"/>
    <pivotField showAll="0"/>
    <pivotField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38"/>
  </rowFields>
  <rowItems count="13">
    <i>
      <x v="1"/>
    </i>
    <i>
      <x v="2"/>
    </i>
    <i>
      <x v="3"/>
    </i>
    <i>
      <x v="4"/>
    </i>
    <i>
      <x v="5"/>
    </i>
    <i>
      <x v="6"/>
    </i>
    <i>
      <x v="7"/>
    </i>
    <i>
      <x v="8"/>
    </i>
    <i>
      <x v="9"/>
    </i>
    <i>
      <x v="10"/>
    </i>
    <i>
      <x v="11"/>
    </i>
    <i>
      <x v="12"/>
    </i>
    <i t="grand">
      <x/>
    </i>
  </rowItems>
  <colFields count="1">
    <field x="2"/>
  </colFields>
  <colItems count="2">
    <i>
      <x/>
    </i>
    <i t="grand">
      <x/>
    </i>
  </colItems>
  <dataFields count="1">
    <dataField name="Sum of Monthly Salary" fld="25" baseField="0" baseItem="0"/>
  </dataFields>
  <chartFormats count="1">
    <chartFormat chart="3" format="2"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95D3D0-2CC7-4377-8C6A-06B46CD6A8E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Job Satisfaction" colHeaderCaption="Attrition">
  <location ref="A18:C24" firstHeaderRow="1" firstDataRow="2" firstDataCol="1"/>
  <pivotFields count="41">
    <pivotField showAll="0"/>
    <pivotField showAll="0"/>
    <pivotField axis="axisCol" showAll="0">
      <items count="3">
        <item x="1"/>
        <item h="1" x="0"/>
        <item t="default"/>
      </items>
    </pivotField>
    <pivotField showAll="0">
      <items count="4">
        <item x="2"/>
        <item x="1"/>
        <item x="0"/>
        <item t="default"/>
      </items>
    </pivotField>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axis="axisRow" dataField="1" showAll="0">
      <items count="5">
        <item x="0"/>
        <item x="3"/>
        <item x="1"/>
        <item x="2"/>
        <item t="default"/>
      </items>
    </pivotField>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10"/>
  </rowFields>
  <rowItems count="5">
    <i>
      <x/>
    </i>
    <i>
      <x v="1"/>
    </i>
    <i>
      <x v="2"/>
    </i>
    <i>
      <x v="3"/>
    </i>
    <i t="grand">
      <x/>
    </i>
  </rowItems>
  <colFields count="1">
    <field x="2"/>
  </colFields>
  <colItems count="2">
    <i>
      <x/>
    </i>
    <i t="grand">
      <x/>
    </i>
  </colItems>
  <dataFields count="1">
    <dataField name="Count of Job Satisfaction" fld="10" subtotal="count" baseField="0" baseItem="0"/>
  </dataFields>
  <chartFormats count="1">
    <chartFormat chart="3" format="2"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353557-35BF-41FD-B485-B6395DEB6167}"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Attrition">
  <location ref="F41:F42" firstHeaderRow="1" firstDataRow="1" firstDataCol="0"/>
  <pivotFields count="41">
    <pivotField showAll="0"/>
    <pivotField showAll="0"/>
    <pivotField showAll="0">
      <items count="3">
        <item x="1"/>
        <item h="1" x="0"/>
        <item t="default"/>
      </items>
    </pivotField>
    <pivotField showAll="0">
      <items count="4">
        <item x="2"/>
        <item x="1"/>
        <item x="0"/>
        <item t="default"/>
      </items>
    </pivotField>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dataField="1"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Items count="1">
    <i/>
  </rowItems>
  <colItems count="1">
    <i/>
  </colItems>
  <dataFields count="1">
    <dataField name="Average of Total Working Years" fld="18" subtotal="average"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990455-A92F-462D-80C1-F9B627D2D370}"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Number of Years">
  <location ref="F27:I35" firstHeaderRow="1" firstDataRow="2" firstDataCol="1"/>
  <pivotFields count="41">
    <pivotField showAll="0"/>
    <pivotField showAll="0"/>
    <pivotField showAll="0">
      <items count="3">
        <item x="1"/>
        <item h="1" x="0"/>
        <item t="default"/>
      </items>
    </pivotField>
    <pivotField showAll="0">
      <items count="4">
        <item x="2"/>
        <item x="1"/>
        <item x="0"/>
        <item t="default"/>
      </items>
    </pivotField>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dataField="1" showAll="0"/>
    <pivotField showAll="0"/>
    <pivotField showAll="0"/>
    <pivotField showAll="0"/>
    <pivotField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showAll="0"/>
    <pivotField showAll="0"/>
    <pivotField showAll="0"/>
    <pivotField showAll="0"/>
    <pivotField showAll="0"/>
    <pivotField axis="axisRow" showAll="0">
      <items count="7">
        <item x="5"/>
        <item x="4"/>
        <item x="2"/>
        <item x="0"/>
        <item x="1"/>
        <item x="3"/>
        <item t="default"/>
      </items>
    </pivotField>
    <pivotField axis="axisCol"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36"/>
  </rowFields>
  <rowItems count="7">
    <i>
      <x/>
    </i>
    <i>
      <x v="1"/>
    </i>
    <i>
      <x v="2"/>
    </i>
    <i>
      <x v="3"/>
    </i>
    <i>
      <x v="4"/>
    </i>
    <i>
      <x v="5"/>
    </i>
    <i t="grand">
      <x/>
    </i>
  </rowItems>
  <colFields count="1">
    <field x="37"/>
  </colFields>
  <colItems count="3">
    <i>
      <x/>
    </i>
    <i>
      <x v="1"/>
    </i>
    <i t="grand">
      <x/>
    </i>
  </colItems>
  <dataFields count="1">
    <dataField name="Sum of Salary Years" fld="25" baseField="0" baseItem="0"/>
  </dataFields>
  <chartFormats count="2">
    <chartFormat chart="4" format="4" series="1">
      <pivotArea type="data" outline="0" fieldPosition="0">
        <references count="2">
          <reference field="4294967294" count="1" selected="0">
            <x v="0"/>
          </reference>
          <reference field="37" count="1" selected="0">
            <x v="0"/>
          </reference>
        </references>
      </pivotArea>
    </chartFormat>
    <chartFormat chart="4" format="5" series="1">
      <pivotArea type="data" outline="0" fieldPosition="0">
        <references count="2">
          <reference field="4294967294" count="1" selected="0">
            <x v="0"/>
          </reference>
          <reference field="3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327AF6-FBEE-47F2-84B0-DAE5705F02C3}"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Attrition">
  <location ref="F38:F39" firstHeaderRow="1" firstDataRow="1" firstDataCol="0"/>
  <pivotFields count="41">
    <pivotField showAll="0"/>
    <pivotField showAll="0"/>
    <pivotField showAll="0">
      <items count="3">
        <item x="1"/>
        <item h="1" x="0"/>
        <item t="default"/>
      </items>
    </pivotField>
    <pivotField showAll="0">
      <items count="4">
        <item x="2"/>
        <item x="1"/>
        <item x="0"/>
        <item t="default"/>
      </items>
    </pivotField>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dataField="1" showAll="0"/>
    <pivotField showAll="0"/>
    <pivotField showAll="0"/>
    <pivotField showAll="0"/>
    <pivotField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Items count="1">
    <i/>
  </rowItems>
  <colItems count="1">
    <i/>
  </colItems>
  <dataFields count="1">
    <dataField name="Average of Salary" fld="25" subtotal="average"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8DC472-CB2E-499D-906D-D4275FC8D9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ducation" colHeaderCaption="Attrition">
  <location ref="D9:F16" firstHeaderRow="1" firstDataRow="2" firstDataCol="1"/>
  <pivotFields count="41">
    <pivotField dataField="1" showAll="0"/>
    <pivotField showAll="0"/>
    <pivotField axis="axisCol" showAll="0">
      <items count="3">
        <item x="1"/>
        <item h="1" x="0"/>
        <item t="default"/>
      </items>
    </pivotField>
    <pivotField showAll="0">
      <items count="4">
        <item x="2"/>
        <item x="1"/>
        <item x="0"/>
        <item t="default"/>
      </items>
    </pivotField>
    <pivotField showAll="0">
      <items count="4">
        <item x="2"/>
        <item x="0"/>
        <item x="1"/>
        <item t="default"/>
      </items>
    </pivotField>
    <pivotField axis="axisRow" showAll="0" sortType="ascending">
      <items count="6">
        <item x="1"/>
        <item x="2"/>
        <item x="3"/>
        <item x="4"/>
        <item x="0"/>
        <item t="default"/>
      </items>
      <autoSortScope>
        <pivotArea dataOnly="0" outline="0" fieldPosition="0">
          <references count="2">
            <reference field="4294967294" count="1" selected="0">
              <x v="0"/>
            </reference>
            <reference field="2" count="1" selected="0">
              <x v="0"/>
            </reference>
          </references>
        </pivotArea>
      </autoSortScope>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5"/>
  </rowFields>
  <rowItems count="6">
    <i>
      <x v="3"/>
    </i>
    <i>
      <x v="1"/>
    </i>
    <i>
      <x v="2"/>
    </i>
    <i>
      <x v="4"/>
    </i>
    <i>
      <x/>
    </i>
    <i t="grand">
      <x/>
    </i>
  </rowItems>
  <colFields count="1">
    <field x="2"/>
  </colFields>
  <colItems count="2">
    <i>
      <x/>
    </i>
    <i t="grand">
      <x/>
    </i>
  </colItems>
  <dataFields count="1">
    <dataField name="Count of Employe ID" fld="0" subtotal="count" baseField="0" baseItem="0"/>
  </dataFields>
  <chartFormats count="1">
    <chartFormat chart="3" format="2"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D9282C-C470-47FB-A5C7-04463064974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Worklife Balance" colHeaderCaption="Attrition">
  <location ref="F18:H24" firstHeaderRow="1" firstDataRow="2" firstDataCol="1"/>
  <pivotFields count="41">
    <pivotField dataField="1" showAll="0"/>
    <pivotField showAll="0"/>
    <pivotField axis="axisCol" showAll="0">
      <items count="3">
        <item x="1"/>
        <item h="1" x="0"/>
        <item t="default"/>
      </items>
    </pivotField>
    <pivotField showAll="0">
      <items count="4">
        <item x="2"/>
        <item x="1"/>
        <item x="0"/>
        <item t="default"/>
      </items>
    </pivotField>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12"/>
  </rowFields>
  <rowItems count="5">
    <i>
      <x/>
    </i>
    <i>
      <x v="1"/>
    </i>
    <i>
      <x v="2"/>
    </i>
    <i>
      <x v="3"/>
    </i>
    <i t="grand">
      <x/>
    </i>
  </rowItems>
  <colFields count="1">
    <field x="2"/>
  </colFields>
  <colItems count="2">
    <i>
      <x/>
    </i>
    <i t="grand">
      <x/>
    </i>
  </colItems>
  <dataFields count="1">
    <dataField name="Count of Employe ID" fld="0" subtotal="count" baseField="12" baseItem="0" numFmtId="1"/>
  </dataFields>
  <chartFormats count="1">
    <chartFormat chart="5" format="2"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8FDB2E-A329-4710-B8A8-C79C616D2FE0}"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Working Years">
  <location ref="A45:D55" firstHeaderRow="1" firstDataRow="2" firstDataCol="1"/>
  <pivotFields count="41">
    <pivotField showAll="0"/>
    <pivotField showAll="0"/>
    <pivotField multipleItemSelectionAllowed="1" showAll="0">
      <items count="3">
        <item x="1"/>
        <item h="1" x="0"/>
        <item t="default"/>
      </items>
    </pivotField>
    <pivotField showAll="0">
      <items count="4">
        <item x="2"/>
        <item x="1"/>
        <item x="0"/>
        <item t="default"/>
      </items>
    </pivotField>
    <pivotField showAll="0">
      <items count="4">
        <item x="2"/>
        <item x="0"/>
        <item x="1"/>
        <item t="default"/>
      </items>
    </pivotField>
    <pivotField showAll="0">
      <items count="6">
        <item x="1"/>
        <item x="2"/>
        <item x="3"/>
        <item x="4"/>
        <item x="0"/>
        <item t="default"/>
      </items>
    </pivotField>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dataField="1" showAll="0"/>
    <pivotField showAll="0"/>
    <pivotField showAll="0"/>
    <pivotField showAll="0"/>
    <pivotField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18"/>
  </rowFields>
  <rowItems count="9">
    <i>
      <x v="1"/>
    </i>
    <i>
      <x v="2"/>
    </i>
    <i>
      <x v="3"/>
    </i>
    <i>
      <x v="4"/>
    </i>
    <i>
      <x v="5"/>
    </i>
    <i>
      <x v="6"/>
    </i>
    <i>
      <x v="7"/>
    </i>
    <i>
      <x v="8"/>
    </i>
    <i t="grand">
      <x/>
    </i>
  </rowItems>
  <colFields count="1">
    <field x="7"/>
  </colFields>
  <colItems count="3">
    <i>
      <x/>
    </i>
    <i>
      <x v="1"/>
    </i>
    <i t="grand">
      <x/>
    </i>
  </colItems>
  <dataFields count="1">
    <dataField name="Average of Salary" fld="25" subtotal="average" baseField="18" baseItem="1" numFmtId="164"/>
  </dataFields>
  <chartFormats count="2">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044454-A404-4A5F-8F20-3832733308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ment Type" colHeaderCaption="Attrition">
  <location ref="D3:F7" firstHeaderRow="1" firstDataRow="2" firstDataCol="1"/>
  <pivotFields count="41">
    <pivotField showAll="0"/>
    <pivotField showAll="0"/>
    <pivotField axis="axisCol" showAll="0">
      <items count="3">
        <item x="1"/>
        <item h="1" x="0"/>
        <item t="default"/>
      </items>
    </pivotField>
    <pivotField showAll="0">
      <items count="4">
        <item x="2"/>
        <item x="1"/>
        <item x="0"/>
        <item t="default"/>
      </items>
    </pivotField>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dataField="1" showAll="0"/>
    <pivotField showAll="0"/>
    <pivotField showAll="0"/>
    <pivotField showAll="0"/>
    <pivotField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37"/>
  </rowFields>
  <rowItems count="3">
    <i>
      <x/>
    </i>
    <i>
      <x v="1"/>
    </i>
    <i t="grand">
      <x/>
    </i>
  </rowItems>
  <colFields count="1">
    <field x="2"/>
  </colFields>
  <colItems count="2">
    <i>
      <x/>
    </i>
    <i t="grand">
      <x/>
    </i>
  </colItems>
  <dataFields count="1">
    <dataField name="Sum of Salary"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52F7B8-155A-4D4B-905A-338ED935B0E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Attrition">
  <location ref="A3:B5" firstHeaderRow="1" firstDataRow="1" firstDataCol="1"/>
  <pivotFields count="41">
    <pivotField dataField="1" showAll="0"/>
    <pivotField showAll="0"/>
    <pivotField axis="axisRow" showAll="0">
      <items count="3">
        <item x="1"/>
        <item h="1" x="0"/>
        <item t="default"/>
      </items>
    </pivotField>
    <pivotField showAll="0">
      <items count="4">
        <item x="2"/>
        <item x="1"/>
        <item x="0"/>
        <item t="default"/>
      </items>
    </pivotField>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2"/>
  </rowFields>
  <rowItems count="2">
    <i>
      <x/>
    </i>
    <i t="grand">
      <x/>
    </i>
  </rowItems>
  <colItems count="1">
    <i/>
  </colItems>
  <dataFields count="1">
    <dataField name="Count of Employ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129830-CAE3-40EC-977D-F6323DDCDC7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location ref="A9:B14" firstHeaderRow="1" firstDataRow="1" firstDataCol="1"/>
  <pivotFields count="41">
    <pivotField dataField="1" showAll="0"/>
    <pivotField showAll="0"/>
    <pivotField axis="axisRow" showAll="0">
      <items count="3">
        <item x="1"/>
        <item h="1" x="0"/>
        <item t="default"/>
      </items>
    </pivotField>
    <pivotField showAll="0">
      <items count="4">
        <item x="2"/>
        <item x="1"/>
        <item x="0"/>
        <item t="default"/>
      </items>
    </pivotField>
    <pivotField showAll="0">
      <items count="4">
        <item x="2"/>
        <item x="0"/>
        <item x="1"/>
        <item t="default"/>
      </items>
    </pivotField>
    <pivotField showAll="0">
      <items count="6">
        <item x="1"/>
        <item x="2"/>
        <item x="3"/>
        <item x="4"/>
        <item x="0"/>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2">
    <field x="7"/>
    <field x="2"/>
  </rowFields>
  <rowItems count="5">
    <i>
      <x/>
    </i>
    <i r="1">
      <x/>
    </i>
    <i>
      <x v="1"/>
    </i>
    <i r="1">
      <x/>
    </i>
    <i t="grand">
      <x/>
    </i>
  </rowItems>
  <colItems count="1">
    <i/>
  </colItems>
  <dataFields count="1">
    <dataField name="Count of Employe ID" fld="0" subtotal="count" baseField="0" baseItem="0"/>
  </dataFields>
  <chartFormats count="3">
    <chartFormat chart="6" format="11" series="1">
      <pivotArea type="data" outline="0" fieldPosition="0">
        <references count="1">
          <reference field="4294967294" count="1" selected="0">
            <x v="0"/>
          </reference>
        </references>
      </pivotArea>
    </chartFormat>
    <chartFormat chart="6" format="12">
      <pivotArea type="data" outline="0" fieldPosition="0">
        <references count="3">
          <reference field="4294967294" count="1" selected="0">
            <x v="0"/>
          </reference>
          <reference field="2" count="1" selected="0">
            <x v="0"/>
          </reference>
          <reference field="7" count="1" selected="0">
            <x v="0"/>
          </reference>
        </references>
      </pivotArea>
    </chartFormat>
    <chartFormat chart="6" format="13">
      <pivotArea type="data" outline="0" fieldPosition="0">
        <references count="3">
          <reference field="4294967294" count="1" selected="0">
            <x v="0"/>
          </reference>
          <reference field="2"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4BA5F4-3D22-43E2-AD49-AC297DC03CB9}" autoFormatId="16" applyNumberFormats="0" applyBorderFormats="0" applyFontFormats="0" applyPatternFormats="0" applyAlignmentFormats="0" applyWidthHeightFormats="0">
  <queryTableRefresh nextId="40">
    <queryTableFields count="38">
      <queryTableField id="1" name="Employe ID" tableColumnId="1"/>
      <queryTableField id="2" name="Age" tableColumnId="2"/>
      <queryTableField id="3" name="Attrition" tableColumnId="3"/>
      <queryTableField id="4" name="Business Travel" tableColumnId="4"/>
      <queryTableField id="5" name="Department" tableColumnId="5"/>
      <queryTableField id="6" name="Education" tableColumnId="6"/>
      <queryTableField id="7" name="Environment Satisfaction" tableColumnId="7"/>
      <queryTableField id="8" name="Gender" tableColumnId="8"/>
      <queryTableField id="9" name="Job Involvement" tableColumnId="9"/>
      <queryTableField id="10" name="Job Role" tableColumnId="10"/>
      <queryTableField id="11" name="Job Satisfaction" tableColumnId="11"/>
      <queryTableField id="12" name="Performance Rating" tableColumnId="12"/>
      <queryTableField id="13" name="WorkLife Balance" tableColumnId="13"/>
      <queryTableField id="14" name="Marital Status" tableColumnId="14"/>
      <queryTableField id="15" name="Stock Option" tableColumnId="15"/>
      <queryTableField id="16" name="Over Time" tableColumnId="16"/>
      <queryTableField id="17" name="Percent Salary Hike" tableColumnId="17"/>
      <queryTableField id="18" name="Num Companies Worked" tableColumnId="18"/>
      <queryTableField id="19" name="Total Working Years" tableColumnId="19"/>
      <queryTableField id="20" name="Years Since Last Promotion" tableColumnId="20"/>
      <queryTableField id="21" name="Years With Curr Manager" tableColumnId="21"/>
      <queryTableField id="22" name="Distance From Home" tableColumnId="22"/>
      <queryTableField id="23" name="Hourly Rate" tableColumnId="23"/>
      <queryTableField id="24" name="Daily Rate" tableColumnId="24"/>
      <queryTableField id="25" name="Monthly Rate" tableColumnId="25"/>
      <queryTableField id="26" name="Salary" tableColumnId="26"/>
      <queryTableField id="27" name="Training Times Last Year" tableColumnId="27"/>
      <queryTableField id="28" name="Date Today" tableColumnId="28"/>
      <queryTableField id="29" name="Date Birth" tableColumnId="29"/>
      <queryTableField id="30" name="Date Start" tableColumnId="30"/>
      <queryTableField id="31" name="Date Departure" tableColumnId="31"/>
      <queryTableField id="32" name="Years At Company" tableColumnId="32"/>
      <queryTableField id="33" name="Age Group" tableColumnId="33"/>
      <queryTableField id="34" name="Termination Type" tableColumnId="34"/>
      <queryTableField id="35" name="Age Hire" tableColumnId="35"/>
      <queryTableField id="36" name="Hire Type" tableColumnId="36"/>
      <queryTableField id="37" name="Years At Company Group" tableColumnId="37"/>
      <queryTableField id="38" name="Employment Type"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C2CFDA36-8790-4F8E-9F10-76067C0C2A95}" sourceName="Attrition">
  <pivotTables>
    <pivotTable tabId="14" name="PivotTable1"/>
    <pivotTable tabId="14" name="PivotTable10"/>
    <pivotTable tabId="14" name="PivotTable2"/>
    <pivotTable tabId="14" name="PivotTable3"/>
    <pivotTable tabId="14" name="PivotTable4"/>
    <pivotTable tabId="14" name="PivotTable5"/>
    <pivotTable tabId="14" name="PivotTable6"/>
    <pivotTable tabId="14" name="PivotTable7"/>
    <pivotTable tabId="14" name="PivotTable8"/>
    <pivotTable tabId="14" name="PivotTable11"/>
    <pivotTable tabId="14" name="PivotTable12"/>
  </pivotTables>
  <data>
    <tabular pivotCacheId="1103894301">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C0589AF6-66C1-4453-B998-81F4541DA202}" sourceName="Employment Type">
  <pivotTables>
    <pivotTable tabId="14" name="PivotTable2"/>
    <pivotTable tabId="14" name="PivotTable1"/>
    <pivotTable tabId="14" name="PivotTable10"/>
    <pivotTable tabId="14" name="PivotTable11"/>
    <pivotTable tabId="14" name="PivotTable12"/>
    <pivotTable tabId="14" name="PivotTable3"/>
    <pivotTable tabId="14" name="PivotTable4"/>
    <pivotTable tabId="14" name="PivotTable5"/>
    <pivotTable tabId="14" name="PivotTable6"/>
    <pivotTable tabId="14" name="PivotTable7"/>
    <pivotTable tabId="14" name="PivotTable8"/>
  </pivotTables>
  <data>
    <tabular pivotCacheId="110389430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4ED0D0F-F930-4CE8-BBB8-AFDD70B0E8F9}" sourceName="Gender">
  <pivotTables>
    <pivotTable tabId="14" name="PivotTable2"/>
    <pivotTable tabId="14" name="PivotTable1"/>
    <pivotTable tabId="14" name="PivotTable10"/>
    <pivotTable tabId="14" name="PivotTable11"/>
    <pivotTable tabId="14" name="PivotTable12"/>
    <pivotTable tabId="14" name="PivotTable3"/>
    <pivotTable tabId="14" name="PivotTable4"/>
    <pivotTable tabId="14" name="PivotTable5"/>
    <pivotTable tabId="14" name="PivotTable6"/>
    <pivotTable tabId="14" name="PivotTable7"/>
    <pivotTable tabId="14" name="PivotTable8"/>
  </pivotTables>
  <data>
    <tabular pivotCacheId="110389430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2F32FF7-1353-41BA-B2E5-DF06C3012B1C}" sourceName="Education">
  <pivotTables>
    <pivotTable tabId="14" name="PivotTable2"/>
    <pivotTable tabId="14" name="PivotTable1"/>
    <pivotTable tabId="14" name="PivotTable10"/>
    <pivotTable tabId="14" name="PivotTable11"/>
    <pivotTable tabId="14" name="PivotTable12"/>
    <pivotTable tabId="14" name="PivotTable3"/>
    <pivotTable tabId="14" name="PivotTable4"/>
    <pivotTable tabId="14" name="PivotTable5"/>
    <pivotTable tabId="14" name="PivotTable6"/>
    <pivotTable tabId="14" name="PivotTable7"/>
    <pivotTable tabId="14" name="PivotTable8"/>
  </pivotTables>
  <data>
    <tabular pivotCacheId="1103894301">
      <items count="5">
        <i x="1" s="1"/>
        <i x="2" s="1"/>
        <i x="3"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4397112-FA79-432D-8163-275A303F2240}" sourceName="Department">
  <pivotTables>
    <pivotTable tabId="14" name="PivotTable2"/>
    <pivotTable tabId="14" name="PivotTable1"/>
    <pivotTable tabId="14" name="PivotTable10"/>
    <pivotTable tabId="14" name="PivotTable11"/>
    <pivotTable tabId="14" name="PivotTable12"/>
    <pivotTable tabId="14" name="PivotTable3"/>
    <pivotTable tabId="14" name="PivotTable4"/>
    <pivotTable tabId="14" name="PivotTable5"/>
    <pivotTable tabId="14" name="PivotTable6"/>
    <pivotTable tabId="14" name="PivotTable7"/>
    <pivotTable tabId="14" name="PivotTable8"/>
  </pivotTables>
  <data>
    <tabular pivotCacheId="1103894301">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Travel" xr10:uid="{3402E79E-90F2-4597-8CFC-0FFC86B53B8E}" sourceName="Business Travel">
  <pivotTables>
    <pivotTable tabId="14" name="PivotTable2"/>
    <pivotTable tabId="14" name="PivotTable1"/>
    <pivotTable tabId="14" name="PivotTable10"/>
    <pivotTable tabId="14" name="PivotTable11"/>
    <pivotTable tabId="14" name="PivotTable12"/>
    <pivotTable tabId="14" name="PivotTable3"/>
    <pivotTable tabId="14" name="PivotTable4"/>
    <pivotTable tabId="14" name="PivotTable5"/>
    <pivotTable tabId="14" name="PivotTable6"/>
    <pivotTable tabId="14" name="PivotTable7"/>
    <pivotTable tabId="14" name="PivotTable8"/>
  </pivotTables>
  <data>
    <tabular pivotCacheId="110389430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25ECD481-6368-4E43-AF27-2225CE54A0F0}" cache="Slicer_Attrition" caption="Attriti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 Type" xr10:uid="{B316BDB2-AE79-45DD-B3A4-18E8A128138E}" cache="Slicer_Employment_Type" caption="Employment Type" style="SlicerStyleDark1" rowHeight="251883"/>
  <slicer name="Gender" xr10:uid="{459CA035-7B6D-4228-90FE-5D155C9E9E3A}" cache="Slicer_Gender" caption="Gender" style="SlicerStyleDark1" rowHeight="251883"/>
  <slicer name="Education" xr10:uid="{F4AFEB1D-3F2B-4597-B2F6-E4F76D84C23A}" cache="Slicer_Education" caption="Education" style="SlicerStyleDark1" rowHeight="251883"/>
  <slicer name="Department" xr10:uid="{3BCEE15A-D1E3-4D88-8151-98C902B5D5B9}" cache="Slicer_Department" caption="Department" style="SlicerStyleDark1" rowHeight="251883"/>
  <slicer name="Business Travel" xr10:uid="{5AFFCAA1-0B55-4CFB-8FCB-B1B3F16093B8}" cache="Slicer_Business_Travel" caption="Business Travel"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7D730C-F720-44AF-A371-CA7B1228F094}" name="Dataset" displayName="Dataset" ref="A1:AL1471" tableType="queryTable" totalsRowShown="0">
  <autoFilter ref="A1:AL1471" xr:uid="{0B7D730C-F720-44AF-A371-CA7B1228F094}"/>
  <tableColumns count="38">
    <tableColumn id="1" xr3:uid="{BA0042FD-C626-4F00-BE44-27E6DDEB47BC}" uniqueName="1" name="Employe ID" queryTableFieldId="1" dataDxfId="39"/>
    <tableColumn id="2" xr3:uid="{D531AC9B-E1A7-4D03-8FCB-88B345BF47C3}" uniqueName="2" name="Age" queryTableFieldId="2" dataDxfId="38"/>
    <tableColumn id="3" xr3:uid="{01B6EC63-DC2A-4125-9925-B7F6A53032B0}" uniqueName="3" name="Attrition" queryTableFieldId="3" dataDxfId="37"/>
    <tableColumn id="4" xr3:uid="{6DC1A5CF-D77F-499D-B3E5-C8A1EAA4173B}" uniqueName="4" name="Business Travel" queryTableFieldId="4" dataDxfId="36"/>
    <tableColumn id="5" xr3:uid="{18D5C89E-EBC9-48B3-B083-2D27898AB604}" uniqueName="5" name="Department" queryTableFieldId="5" dataDxfId="35"/>
    <tableColumn id="6" xr3:uid="{F5367C61-97F8-496D-97F7-0436B017814A}" uniqueName="6" name="Education" queryTableFieldId="6" dataDxfId="34"/>
    <tableColumn id="7" xr3:uid="{A4B936F0-2770-4E8A-AC1A-304D7F6BF0B0}" uniqueName="7" name="Environment Satisfaction" queryTableFieldId="7" dataDxfId="33"/>
    <tableColumn id="8" xr3:uid="{89B26B82-9C87-4A8A-A011-07AF41E142DB}" uniqueName="8" name="Gender" queryTableFieldId="8" dataDxfId="32"/>
    <tableColumn id="9" xr3:uid="{0F10A0D1-D066-4C17-8A12-549B116A9F57}" uniqueName="9" name="Job Involvement" queryTableFieldId="9" dataDxfId="31"/>
    <tableColumn id="10" xr3:uid="{2A66256D-D997-410C-B1CD-0D9C4C6DB46B}" uniqueName="10" name="Job Role" queryTableFieldId="10" dataDxfId="30"/>
    <tableColumn id="11" xr3:uid="{3F27D7F4-7754-4EE9-8D9C-E7B7D268623E}" uniqueName="11" name="Job Satisfaction" queryTableFieldId="11" dataDxfId="29"/>
    <tableColumn id="12" xr3:uid="{BECA963F-DB42-47DF-80A9-2C166C2712DB}" uniqueName="12" name="Performance Rating" queryTableFieldId="12" dataDxfId="28"/>
    <tableColumn id="13" xr3:uid="{1F54C3EA-9787-463E-A437-0CBDD8BB8F7C}" uniqueName="13" name="WorkLife Balance" queryTableFieldId="13" dataDxfId="27"/>
    <tableColumn id="14" xr3:uid="{E6D12841-B67A-4F21-B355-259B4DA1161A}" uniqueName="14" name="Marital Status" queryTableFieldId="14" dataDxfId="26"/>
    <tableColumn id="15" xr3:uid="{191D538C-FA64-4B6B-98AE-25D7A5695C4B}" uniqueName="15" name="Stock Option" queryTableFieldId="15" dataDxfId="25"/>
    <tableColumn id="16" xr3:uid="{682A50B8-166C-4C1E-B423-9A31DA0B1A84}" uniqueName="16" name="Over Time" queryTableFieldId="16" dataDxfId="24"/>
    <tableColumn id="17" xr3:uid="{E402C140-3332-4452-B678-F13A5F02C2D7}" uniqueName="17" name="Percent Salary Hike" queryTableFieldId="17" dataDxfId="23"/>
    <tableColumn id="18" xr3:uid="{5520E26B-5A9E-4C38-9251-DCC41533BA47}" uniqueName="18" name="Num Companies Worked" queryTableFieldId="18" dataDxfId="22"/>
    <tableColumn id="19" xr3:uid="{2DF66B0D-7984-4891-AC6D-BE90C7B64EDE}" uniqueName="19" name="Total Working Years" queryTableFieldId="19" dataDxfId="21"/>
    <tableColumn id="20" xr3:uid="{A3204A69-9D68-439F-B482-31097C9D4970}" uniqueName="20" name="Years Since Last Promotion" queryTableFieldId="20" dataDxfId="20"/>
    <tableColumn id="21" xr3:uid="{B9B96AFE-9D31-4D8A-BC02-07B06798CD81}" uniqueName="21" name="Years With Curr Manager" queryTableFieldId="21" dataDxfId="19"/>
    <tableColumn id="22" xr3:uid="{4CDF716C-B326-49BF-A570-FCD9B3A7CEAF}" uniqueName="22" name="Distance From Home" queryTableFieldId="22" dataDxfId="18"/>
    <tableColumn id="23" xr3:uid="{9C23E936-1B8B-43D6-AF71-92B2AE7D664E}" uniqueName="23" name="Hourly Rate" queryTableFieldId="23" dataDxfId="17"/>
    <tableColumn id="24" xr3:uid="{013B95EC-9939-410D-85A2-B9DB2FACCCFE}" uniqueName="24" name="Daily Rate" queryTableFieldId="24" dataDxfId="16"/>
    <tableColumn id="25" xr3:uid="{77AAF1B7-6E9F-4FDC-80A5-9410D0CC891F}" uniqueName="25" name="Monthly Rate" queryTableFieldId="25" dataDxfId="15"/>
    <tableColumn id="26" xr3:uid="{891D5253-2A49-4710-9F20-0BDDFD2FB39D}" uniqueName="26" name="Salary" queryTableFieldId="26" dataDxfId="14"/>
    <tableColumn id="27" xr3:uid="{4F87E472-B13E-4A51-A7C3-DCC2BAE2F4F5}" uniqueName="27" name="Training Times Last Year" queryTableFieldId="27" dataDxfId="13"/>
    <tableColumn id="28" xr3:uid="{835DD6AA-DB30-4EA0-9F3D-78E8360D6FF8}" uniqueName="28" name="Date Today" queryTableFieldId="28" dataDxfId="12"/>
    <tableColumn id="29" xr3:uid="{815CD1B1-3CBE-40B1-A4FD-832DA8519581}" uniqueName="29" name="Date Birth" queryTableFieldId="29" dataDxfId="11"/>
    <tableColumn id="30" xr3:uid="{FDA891F9-5AAA-404A-BCED-D3346CD3BE55}" uniqueName="30" name="Date Start" queryTableFieldId="30" dataDxfId="10"/>
    <tableColumn id="31" xr3:uid="{15FB5C09-E748-4971-9B9C-D4E8E42C3A00}" uniqueName="31" name="Date Departure" queryTableFieldId="31" dataDxfId="9"/>
    <tableColumn id="32" xr3:uid="{435B9EF5-08D9-4E83-8A18-1A56ABB10BED}" uniqueName="32" name="Years At Company" queryTableFieldId="32" dataDxfId="8"/>
    <tableColumn id="33" xr3:uid="{14306C0C-F5F8-4B35-98E5-8CCF2B002DF8}" uniqueName="33" name="Age Group" queryTableFieldId="33" dataDxfId="7"/>
    <tableColumn id="34" xr3:uid="{D6EDDEBE-4403-40B4-8088-03A9CEC511B2}" uniqueName="34" name="Termination Type" queryTableFieldId="34" dataDxfId="6"/>
    <tableColumn id="35" xr3:uid="{37D730FF-3FEE-43AD-BBAB-4E17AA8D77D2}" uniqueName="35" name="Age Hire" queryTableFieldId="35" dataDxfId="5"/>
    <tableColumn id="36" xr3:uid="{80D0DD87-BBF1-4F3A-AF32-9760FC69DDED}" uniqueName="36" name="Hire Type" queryTableFieldId="36" dataDxfId="4"/>
    <tableColumn id="37" xr3:uid="{4993297D-779E-41E6-A6EA-2BF8BD1CF160}" uniqueName="37" name="Years At Company Group" queryTableFieldId="37" dataDxfId="3"/>
    <tableColumn id="38" xr3:uid="{C01B1886-66A1-4122-9E08-E60587277393}" uniqueName="38" name="Employment Type" queryTableFieldId="38"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B12"/>
  <sheetViews>
    <sheetView workbookViewId="0">
      <selection activeCell="B2" sqref="B2"/>
    </sheetView>
  </sheetViews>
  <sheetFormatPr defaultColWidth="9" defaultRowHeight="14" x14ac:dyDescent="0.25"/>
  <cols>
    <col min="1" max="1" width="8.7265625" style="1"/>
    <col min="2" max="2" width="76.1796875" customWidth="1"/>
  </cols>
  <sheetData>
    <row r="1" spans="1:2" ht="15" x14ac:dyDescent="0.35">
      <c r="A1" s="1" t="s">
        <v>1</v>
      </c>
      <c r="B1" s="13" t="s">
        <v>7351</v>
      </c>
    </row>
    <row r="2" spans="1:2" x14ac:dyDescent="0.25">
      <c r="A2" s="1">
        <v>1</v>
      </c>
      <c r="B2" t="s">
        <v>3</v>
      </c>
    </row>
    <row r="3" spans="1:2" x14ac:dyDescent="0.25">
      <c r="A3" s="1">
        <v>2</v>
      </c>
      <c r="B3" t="s">
        <v>4</v>
      </c>
    </row>
    <row r="4" spans="1:2" x14ac:dyDescent="0.25">
      <c r="A4" s="1">
        <v>3</v>
      </c>
      <c r="B4" t="s">
        <v>5</v>
      </c>
    </row>
    <row r="5" spans="1:2" x14ac:dyDescent="0.25">
      <c r="A5" s="1">
        <v>4</v>
      </c>
      <c r="B5" t="s">
        <v>6</v>
      </c>
    </row>
    <row r="6" spans="1:2" x14ac:dyDescent="0.25">
      <c r="A6" s="1">
        <v>5</v>
      </c>
      <c r="B6" t="s">
        <v>7</v>
      </c>
    </row>
    <row r="7" spans="1:2" x14ac:dyDescent="0.25">
      <c r="A7" s="1">
        <v>6</v>
      </c>
      <c r="B7" t="s">
        <v>8</v>
      </c>
    </row>
    <row r="8" spans="1:2" x14ac:dyDescent="0.25">
      <c r="A8" s="1">
        <v>7</v>
      </c>
      <c r="B8" t="s">
        <v>9</v>
      </c>
    </row>
    <row r="9" spans="1:2" x14ac:dyDescent="0.25">
      <c r="A9" s="1">
        <v>8</v>
      </c>
      <c r="B9" t="s">
        <v>10</v>
      </c>
    </row>
    <row r="10" spans="1:2" x14ac:dyDescent="0.25">
      <c r="A10" s="1">
        <v>9</v>
      </c>
      <c r="B10" t="s">
        <v>11</v>
      </c>
    </row>
    <row r="12" spans="1:2" x14ac:dyDescent="0.25">
      <c r="A12" s="1">
        <v>10</v>
      </c>
      <c r="B12"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C4774-AC0C-4C10-84CA-4B68DB72C626}">
  <dimension ref="A1:AL1471"/>
  <sheetViews>
    <sheetView workbookViewId="0">
      <selection sqref="A1:AL1471"/>
    </sheetView>
  </sheetViews>
  <sheetFormatPr defaultRowHeight="14" x14ac:dyDescent="0.25"/>
  <cols>
    <col min="1" max="1" width="12.453125" bestFit="1" customWidth="1"/>
    <col min="2" max="2" width="6.08984375" bestFit="1" customWidth="1"/>
    <col min="3" max="3" width="9.90625" bestFit="1" customWidth="1"/>
    <col min="4" max="4" width="18" bestFit="1" customWidth="1"/>
    <col min="5" max="5" width="23.08984375" bestFit="1" customWidth="1"/>
    <col min="6" max="6" width="13.90625" bestFit="1" customWidth="1"/>
    <col min="7" max="7" width="24.453125" bestFit="1" customWidth="1"/>
    <col min="8" max="8" width="9.1796875" bestFit="1" customWidth="1"/>
    <col min="9" max="9" width="16.6328125" bestFit="1" customWidth="1"/>
    <col min="10" max="10" width="26.1796875" bestFit="1" customWidth="1"/>
    <col min="11" max="11" width="16.36328125" bestFit="1" customWidth="1"/>
    <col min="12" max="12" width="19.7265625" bestFit="1" customWidth="1"/>
    <col min="13" max="13" width="17.6328125" bestFit="1" customWidth="1"/>
    <col min="14" max="14" width="14.6328125" bestFit="1" customWidth="1"/>
    <col min="15" max="15" width="13.81640625" bestFit="1" customWidth="1"/>
    <col min="16" max="16" width="11.36328125" bestFit="1" customWidth="1"/>
    <col min="17" max="17" width="19.453125" bestFit="1" customWidth="1"/>
    <col min="18" max="18" width="24" bestFit="1" customWidth="1"/>
    <col min="19" max="19" width="19.54296875" bestFit="1" customWidth="1"/>
    <col min="20" max="20" width="25.90625" bestFit="1" customWidth="1"/>
    <col min="21" max="21" width="23.7265625" bestFit="1" customWidth="1"/>
    <col min="22" max="22" width="20.6328125" bestFit="1" customWidth="1"/>
    <col min="23" max="23" width="12.7265625" bestFit="1" customWidth="1"/>
    <col min="24" max="24" width="11.54296875" bestFit="1" customWidth="1"/>
    <col min="25" max="25" width="14" bestFit="1" customWidth="1"/>
    <col min="26" max="26" width="8.26953125" bestFit="1" customWidth="1"/>
    <col min="27" max="27" width="23.36328125" bestFit="1" customWidth="1"/>
    <col min="28" max="28" width="12.26953125" bestFit="1" customWidth="1"/>
    <col min="29" max="30" width="11.36328125" bestFit="1" customWidth="1"/>
    <col min="31" max="31" width="15.81640625" bestFit="1" customWidth="1"/>
    <col min="32" max="32" width="18.26953125" bestFit="1" customWidth="1"/>
    <col min="33" max="33" width="20" bestFit="1" customWidth="1"/>
    <col min="34" max="34" width="17.54296875" bestFit="1" customWidth="1"/>
    <col min="35" max="35" width="9.90625" bestFit="1" customWidth="1"/>
    <col min="36" max="36" width="10.81640625" bestFit="1" customWidth="1"/>
    <col min="37" max="37" width="23.90625" bestFit="1" customWidth="1"/>
    <col min="38" max="38" width="18" bestFit="1" customWidth="1"/>
  </cols>
  <sheetData>
    <row r="1" spans="1:38" x14ac:dyDescent="0.25">
      <c r="A1" t="s">
        <v>58</v>
      </c>
      <c r="B1" t="s">
        <v>13</v>
      </c>
      <c r="C1" t="s">
        <v>14</v>
      </c>
      <c r="D1" t="s">
        <v>59</v>
      </c>
      <c r="E1" t="s">
        <v>15</v>
      </c>
      <c r="F1" t="s">
        <v>16</v>
      </c>
      <c r="G1" t="s">
        <v>60</v>
      </c>
      <c r="H1" t="s">
        <v>17</v>
      </c>
      <c r="I1" t="s">
        <v>61</v>
      </c>
      <c r="J1" t="s">
        <v>18</v>
      </c>
      <c r="K1" t="s">
        <v>62</v>
      </c>
      <c r="L1" t="s">
        <v>63</v>
      </c>
      <c r="M1" t="s">
        <v>64</v>
      </c>
      <c r="N1" t="s">
        <v>65</v>
      </c>
      <c r="O1" t="s">
        <v>66</v>
      </c>
      <c r="P1" t="s">
        <v>67</v>
      </c>
      <c r="Q1" t="s">
        <v>68</v>
      </c>
      <c r="R1" t="s">
        <v>69</v>
      </c>
      <c r="S1" t="s">
        <v>70</v>
      </c>
      <c r="T1" t="s">
        <v>71</v>
      </c>
      <c r="U1" t="s">
        <v>72</v>
      </c>
      <c r="V1" t="s">
        <v>73</v>
      </c>
      <c r="W1" t="s">
        <v>74</v>
      </c>
      <c r="X1" t="s">
        <v>75</v>
      </c>
      <c r="Y1" t="s">
        <v>76</v>
      </c>
      <c r="Z1" t="s">
        <v>19</v>
      </c>
      <c r="AA1" t="s">
        <v>77</v>
      </c>
      <c r="AB1" t="s">
        <v>78</v>
      </c>
      <c r="AC1" t="s">
        <v>79</v>
      </c>
      <c r="AD1" t="s">
        <v>80</v>
      </c>
      <c r="AE1" t="s">
        <v>81</v>
      </c>
      <c r="AF1" t="s">
        <v>82</v>
      </c>
      <c r="AG1" t="s">
        <v>83</v>
      </c>
      <c r="AH1" t="s">
        <v>84</v>
      </c>
      <c r="AI1" t="s">
        <v>85</v>
      </c>
      <c r="AJ1" t="s">
        <v>86</v>
      </c>
      <c r="AK1" t="s">
        <v>87</v>
      </c>
      <c r="AL1" t="s">
        <v>88</v>
      </c>
    </row>
    <row r="2" spans="1:38" x14ac:dyDescent="0.25">
      <c r="A2" t="s">
        <v>89</v>
      </c>
      <c r="B2" t="s">
        <v>90</v>
      </c>
      <c r="C2" t="s">
        <v>20</v>
      </c>
      <c r="D2" t="s">
        <v>21</v>
      </c>
      <c r="E2" t="s">
        <v>22</v>
      </c>
      <c r="F2" t="s">
        <v>23</v>
      </c>
      <c r="G2" t="s">
        <v>24</v>
      </c>
      <c r="H2" t="s">
        <v>25</v>
      </c>
      <c r="I2" t="s">
        <v>26</v>
      </c>
      <c r="J2" t="s">
        <v>27</v>
      </c>
      <c r="K2" t="s">
        <v>24</v>
      </c>
      <c r="L2" t="s">
        <v>28</v>
      </c>
      <c r="M2" t="s">
        <v>29</v>
      </c>
      <c r="N2" t="s">
        <v>30</v>
      </c>
      <c r="O2" t="s">
        <v>2</v>
      </c>
      <c r="P2" t="s">
        <v>31</v>
      </c>
      <c r="Q2" t="s">
        <v>91</v>
      </c>
      <c r="R2" t="s">
        <v>92</v>
      </c>
      <c r="S2" t="s">
        <v>93</v>
      </c>
      <c r="T2" t="s">
        <v>94</v>
      </c>
      <c r="U2" t="s">
        <v>95</v>
      </c>
      <c r="V2" t="s">
        <v>96</v>
      </c>
      <c r="W2" t="s">
        <v>97</v>
      </c>
      <c r="X2" t="s">
        <v>98</v>
      </c>
      <c r="Y2" t="s">
        <v>4417</v>
      </c>
      <c r="Z2" t="s">
        <v>4418</v>
      </c>
      <c r="AA2" t="s">
        <v>99</v>
      </c>
      <c r="AB2" t="s">
        <v>100</v>
      </c>
      <c r="AC2" t="s">
        <v>101</v>
      </c>
      <c r="AD2" t="s">
        <v>102</v>
      </c>
      <c r="AE2" t="s">
        <v>103</v>
      </c>
      <c r="AF2" t="s">
        <v>104</v>
      </c>
      <c r="AG2" t="s">
        <v>105</v>
      </c>
      <c r="AH2" t="s">
        <v>96</v>
      </c>
      <c r="AI2" t="s">
        <v>106</v>
      </c>
      <c r="AJ2" t="s">
        <v>96</v>
      </c>
      <c r="AK2" t="s">
        <v>107</v>
      </c>
      <c r="AL2" t="s">
        <v>108</v>
      </c>
    </row>
    <row r="3" spans="1:38" x14ac:dyDescent="0.25">
      <c r="A3" t="s">
        <v>109</v>
      </c>
      <c r="B3" t="s">
        <v>110</v>
      </c>
      <c r="C3" t="s">
        <v>20</v>
      </c>
      <c r="D3" t="s">
        <v>32</v>
      </c>
      <c r="E3" t="s">
        <v>22</v>
      </c>
      <c r="F3" t="s">
        <v>23</v>
      </c>
      <c r="G3" t="s">
        <v>24</v>
      </c>
      <c r="H3" t="s">
        <v>33</v>
      </c>
      <c r="I3" t="s">
        <v>26</v>
      </c>
      <c r="J3" t="s">
        <v>27</v>
      </c>
      <c r="K3" t="s">
        <v>34</v>
      </c>
      <c r="L3" t="s">
        <v>35</v>
      </c>
      <c r="M3" t="s">
        <v>36</v>
      </c>
      <c r="N3" t="s">
        <v>30</v>
      </c>
      <c r="O3" t="s">
        <v>2</v>
      </c>
      <c r="P3" t="s">
        <v>31</v>
      </c>
      <c r="Q3" t="s">
        <v>111</v>
      </c>
      <c r="R3" t="s">
        <v>96</v>
      </c>
      <c r="S3" t="s">
        <v>112</v>
      </c>
      <c r="T3" t="s">
        <v>113</v>
      </c>
      <c r="U3" t="s">
        <v>104</v>
      </c>
      <c r="V3" t="s">
        <v>106</v>
      </c>
      <c r="W3" t="s">
        <v>114</v>
      </c>
      <c r="X3" t="s">
        <v>115</v>
      </c>
      <c r="Y3" t="s">
        <v>4419</v>
      </c>
      <c r="Z3" t="s">
        <v>4420</v>
      </c>
      <c r="AA3" t="s">
        <v>116</v>
      </c>
      <c r="AB3" t="s">
        <v>100</v>
      </c>
      <c r="AC3" t="s">
        <v>117</v>
      </c>
      <c r="AD3" t="s">
        <v>118</v>
      </c>
      <c r="AE3" t="s">
        <v>119</v>
      </c>
      <c r="AF3" t="s">
        <v>120</v>
      </c>
      <c r="AG3" t="s">
        <v>121</v>
      </c>
      <c r="AH3" t="s">
        <v>96</v>
      </c>
      <c r="AI3" t="s">
        <v>122</v>
      </c>
      <c r="AJ3" t="s">
        <v>96</v>
      </c>
      <c r="AK3" t="s">
        <v>123</v>
      </c>
      <c r="AL3" t="s">
        <v>108</v>
      </c>
    </row>
    <row r="4" spans="1:38" x14ac:dyDescent="0.25">
      <c r="A4" t="s">
        <v>124</v>
      </c>
      <c r="B4" t="s">
        <v>106</v>
      </c>
      <c r="C4" t="s">
        <v>20</v>
      </c>
      <c r="D4" t="s">
        <v>21</v>
      </c>
      <c r="E4" t="s">
        <v>22</v>
      </c>
      <c r="F4" t="s">
        <v>37</v>
      </c>
      <c r="G4" t="s">
        <v>26</v>
      </c>
      <c r="H4" t="s">
        <v>33</v>
      </c>
      <c r="I4" t="s">
        <v>34</v>
      </c>
      <c r="J4" t="s">
        <v>38</v>
      </c>
      <c r="K4" t="s">
        <v>34</v>
      </c>
      <c r="L4" t="s">
        <v>28</v>
      </c>
      <c r="M4" t="s">
        <v>36</v>
      </c>
      <c r="N4" t="s">
        <v>39</v>
      </c>
      <c r="O4" t="s">
        <v>40</v>
      </c>
      <c r="P4" t="s">
        <v>20</v>
      </c>
      <c r="Q4" t="s">
        <v>91</v>
      </c>
      <c r="R4" t="s">
        <v>113</v>
      </c>
      <c r="S4" t="s">
        <v>125</v>
      </c>
      <c r="T4" t="s">
        <v>95</v>
      </c>
      <c r="U4" t="s">
        <v>95</v>
      </c>
      <c r="V4" t="s">
        <v>95</v>
      </c>
      <c r="W4" t="s">
        <v>126</v>
      </c>
      <c r="X4" t="s">
        <v>127</v>
      </c>
      <c r="Y4" t="s">
        <v>4421</v>
      </c>
      <c r="Z4" t="s">
        <v>4422</v>
      </c>
      <c r="AA4" t="s">
        <v>99</v>
      </c>
      <c r="AB4" t="s">
        <v>100</v>
      </c>
      <c r="AC4" t="s">
        <v>128</v>
      </c>
      <c r="AD4" t="s">
        <v>129</v>
      </c>
      <c r="AE4" t="s">
        <v>130</v>
      </c>
      <c r="AF4" t="s">
        <v>95</v>
      </c>
      <c r="AG4" t="s">
        <v>131</v>
      </c>
      <c r="AH4" t="s">
        <v>99</v>
      </c>
      <c r="AI4" t="s">
        <v>111</v>
      </c>
      <c r="AJ4" t="s">
        <v>96</v>
      </c>
      <c r="AK4" t="s">
        <v>107</v>
      </c>
      <c r="AL4" t="s">
        <v>41</v>
      </c>
    </row>
    <row r="5" spans="1:38" x14ac:dyDescent="0.25">
      <c r="A5" t="s">
        <v>132</v>
      </c>
      <c r="B5" t="s">
        <v>133</v>
      </c>
      <c r="C5" t="s">
        <v>20</v>
      </c>
      <c r="D5" t="s">
        <v>21</v>
      </c>
      <c r="E5" t="s">
        <v>0</v>
      </c>
      <c r="F5" t="s">
        <v>37</v>
      </c>
      <c r="G5" t="s">
        <v>24</v>
      </c>
      <c r="H5" t="s">
        <v>25</v>
      </c>
      <c r="I5" t="s">
        <v>34</v>
      </c>
      <c r="J5" t="s">
        <v>42</v>
      </c>
      <c r="K5" t="s">
        <v>43</v>
      </c>
      <c r="L5" t="s">
        <v>44</v>
      </c>
      <c r="M5" t="s">
        <v>45</v>
      </c>
      <c r="N5" t="s">
        <v>39</v>
      </c>
      <c r="O5" t="s">
        <v>24</v>
      </c>
      <c r="P5" t="s">
        <v>31</v>
      </c>
      <c r="Q5" t="s">
        <v>93</v>
      </c>
      <c r="R5" t="s">
        <v>116</v>
      </c>
      <c r="S5" t="s">
        <v>134</v>
      </c>
      <c r="T5" t="s">
        <v>116</v>
      </c>
      <c r="U5" t="s">
        <v>113</v>
      </c>
      <c r="V5" t="s">
        <v>135</v>
      </c>
      <c r="W5" t="s">
        <v>136</v>
      </c>
      <c r="X5" t="s">
        <v>137</v>
      </c>
      <c r="Y5" t="s">
        <v>4423</v>
      </c>
      <c r="Z5" t="s">
        <v>4424</v>
      </c>
      <c r="AA5" t="s">
        <v>96</v>
      </c>
      <c r="AB5" t="s">
        <v>100</v>
      </c>
      <c r="AC5" t="s">
        <v>138</v>
      </c>
      <c r="AD5" t="s">
        <v>139</v>
      </c>
      <c r="AE5" t="s">
        <v>140</v>
      </c>
      <c r="AF5" t="s">
        <v>95</v>
      </c>
      <c r="AG5" t="s">
        <v>121</v>
      </c>
      <c r="AH5" t="s">
        <v>96</v>
      </c>
      <c r="AI5" t="s">
        <v>126</v>
      </c>
      <c r="AJ5" t="s">
        <v>96</v>
      </c>
      <c r="AK5" t="s">
        <v>107</v>
      </c>
      <c r="AL5" t="s">
        <v>108</v>
      </c>
    </row>
    <row r="6" spans="1:38" x14ac:dyDescent="0.25">
      <c r="A6" t="s">
        <v>141</v>
      </c>
      <c r="B6" t="s">
        <v>142</v>
      </c>
      <c r="C6" t="s">
        <v>20</v>
      </c>
      <c r="D6" t="s">
        <v>32</v>
      </c>
      <c r="E6" t="s">
        <v>22</v>
      </c>
      <c r="F6" t="s">
        <v>23</v>
      </c>
      <c r="G6" t="s">
        <v>43</v>
      </c>
      <c r="H6" t="s">
        <v>25</v>
      </c>
      <c r="I6" t="s">
        <v>34</v>
      </c>
      <c r="J6" t="s">
        <v>38</v>
      </c>
      <c r="K6" t="s">
        <v>24</v>
      </c>
      <c r="L6" t="s">
        <v>24</v>
      </c>
      <c r="M6" t="s">
        <v>44</v>
      </c>
      <c r="N6" t="s">
        <v>46</v>
      </c>
      <c r="O6" t="s">
        <v>24</v>
      </c>
      <c r="P6" t="s">
        <v>31</v>
      </c>
      <c r="Q6" t="s">
        <v>143</v>
      </c>
      <c r="R6" t="s">
        <v>116</v>
      </c>
      <c r="S6" t="s">
        <v>93</v>
      </c>
      <c r="T6" t="s">
        <v>94</v>
      </c>
      <c r="U6" t="s">
        <v>92</v>
      </c>
      <c r="V6" t="s">
        <v>135</v>
      </c>
      <c r="W6" t="s">
        <v>4425</v>
      </c>
      <c r="X6" t="s">
        <v>4426</v>
      </c>
      <c r="Y6" t="s">
        <v>4427</v>
      </c>
      <c r="Z6" t="s">
        <v>4428</v>
      </c>
      <c r="AA6" t="s">
        <v>113</v>
      </c>
      <c r="AB6" t="s">
        <v>100</v>
      </c>
      <c r="AC6" t="s">
        <v>144</v>
      </c>
      <c r="AD6" t="s">
        <v>145</v>
      </c>
      <c r="AE6" t="s">
        <v>146</v>
      </c>
      <c r="AF6" t="s">
        <v>92</v>
      </c>
      <c r="AG6" t="s">
        <v>105</v>
      </c>
      <c r="AH6" t="s">
        <v>99</v>
      </c>
      <c r="AI6" t="s">
        <v>134</v>
      </c>
      <c r="AJ6" t="s">
        <v>96</v>
      </c>
      <c r="AK6" t="s">
        <v>107</v>
      </c>
      <c r="AL6" t="s">
        <v>108</v>
      </c>
    </row>
    <row r="7" spans="1:38" x14ac:dyDescent="0.25">
      <c r="A7" t="s">
        <v>147</v>
      </c>
      <c r="B7" t="s">
        <v>122</v>
      </c>
      <c r="C7" t="s">
        <v>20</v>
      </c>
      <c r="D7" t="s">
        <v>32</v>
      </c>
      <c r="E7" t="s">
        <v>0</v>
      </c>
      <c r="F7" t="s">
        <v>23</v>
      </c>
      <c r="G7" t="s">
        <v>34</v>
      </c>
      <c r="H7" t="s">
        <v>33</v>
      </c>
      <c r="I7" t="s">
        <v>26</v>
      </c>
      <c r="J7" t="s">
        <v>42</v>
      </c>
      <c r="K7" t="s">
        <v>24</v>
      </c>
      <c r="L7" t="s">
        <v>28</v>
      </c>
      <c r="M7" t="s">
        <v>44</v>
      </c>
      <c r="N7" t="s">
        <v>30</v>
      </c>
      <c r="O7" t="s">
        <v>2</v>
      </c>
      <c r="P7" t="s">
        <v>31</v>
      </c>
      <c r="Q7" t="s">
        <v>148</v>
      </c>
      <c r="R7" t="s">
        <v>149</v>
      </c>
      <c r="S7" t="s">
        <v>135</v>
      </c>
      <c r="T7" t="s">
        <v>94</v>
      </c>
      <c r="U7" t="s">
        <v>96</v>
      </c>
      <c r="V7" t="s">
        <v>150</v>
      </c>
      <c r="W7" t="s">
        <v>136</v>
      </c>
      <c r="X7" t="s">
        <v>151</v>
      </c>
      <c r="Y7" t="s">
        <v>4429</v>
      </c>
      <c r="Z7" t="s">
        <v>4430</v>
      </c>
      <c r="AA7" t="s">
        <v>149</v>
      </c>
      <c r="AB7" t="s">
        <v>100</v>
      </c>
      <c r="AC7" t="s">
        <v>152</v>
      </c>
      <c r="AD7" t="s">
        <v>153</v>
      </c>
      <c r="AE7" t="s">
        <v>154</v>
      </c>
      <c r="AF7" t="s">
        <v>92</v>
      </c>
      <c r="AG7" t="s">
        <v>105</v>
      </c>
      <c r="AH7" t="s">
        <v>99</v>
      </c>
      <c r="AI7" t="s">
        <v>155</v>
      </c>
      <c r="AJ7" t="s">
        <v>96</v>
      </c>
      <c r="AK7" t="s">
        <v>107</v>
      </c>
      <c r="AL7" t="s">
        <v>108</v>
      </c>
    </row>
    <row r="8" spans="1:38" x14ac:dyDescent="0.25">
      <c r="A8" t="s">
        <v>156</v>
      </c>
      <c r="B8" t="s">
        <v>106</v>
      </c>
      <c r="C8" t="s">
        <v>20</v>
      </c>
      <c r="D8" t="s">
        <v>21</v>
      </c>
      <c r="E8" t="s">
        <v>22</v>
      </c>
      <c r="F8" t="s">
        <v>37</v>
      </c>
      <c r="G8" t="s">
        <v>34</v>
      </c>
      <c r="H8" t="s">
        <v>25</v>
      </c>
      <c r="I8" t="s">
        <v>34</v>
      </c>
      <c r="J8" t="s">
        <v>27</v>
      </c>
      <c r="K8" t="s">
        <v>34</v>
      </c>
      <c r="L8" t="s">
        <v>28</v>
      </c>
      <c r="M8" t="s">
        <v>44</v>
      </c>
      <c r="N8" t="s">
        <v>30</v>
      </c>
      <c r="O8" t="s">
        <v>2</v>
      </c>
      <c r="P8" t="s">
        <v>31</v>
      </c>
      <c r="Q8" t="s">
        <v>112</v>
      </c>
      <c r="R8" t="s">
        <v>94</v>
      </c>
      <c r="S8" t="s">
        <v>95</v>
      </c>
      <c r="T8" t="s">
        <v>96</v>
      </c>
      <c r="U8" t="s">
        <v>149</v>
      </c>
      <c r="V8" t="s">
        <v>96</v>
      </c>
      <c r="W8" t="s">
        <v>157</v>
      </c>
      <c r="X8" t="s">
        <v>158</v>
      </c>
      <c r="Y8" t="s">
        <v>4431</v>
      </c>
      <c r="Z8" t="s">
        <v>4432</v>
      </c>
      <c r="AA8" t="s">
        <v>96</v>
      </c>
      <c r="AB8" t="s">
        <v>100</v>
      </c>
      <c r="AC8" t="s">
        <v>159</v>
      </c>
      <c r="AD8" t="s">
        <v>160</v>
      </c>
      <c r="AE8" t="s">
        <v>161</v>
      </c>
      <c r="AF8" t="s">
        <v>92</v>
      </c>
      <c r="AG8" t="s">
        <v>131</v>
      </c>
      <c r="AH8" t="s">
        <v>96</v>
      </c>
      <c r="AI8" t="s">
        <v>162</v>
      </c>
      <c r="AJ8" t="s">
        <v>96</v>
      </c>
      <c r="AK8" t="s">
        <v>107</v>
      </c>
      <c r="AL8" t="s">
        <v>108</v>
      </c>
    </row>
    <row r="9" spans="1:38" x14ac:dyDescent="0.25">
      <c r="A9" t="s">
        <v>163</v>
      </c>
      <c r="B9" t="s">
        <v>164</v>
      </c>
      <c r="C9" t="s">
        <v>20</v>
      </c>
      <c r="D9" t="s">
        <v>21</v>
      </c>
      <c r="E9" t="s">
        <v>22</v>
      </c>
      <c r="F9" t="s">
        <v>23</v>
      </c>
      <c r="G9" t="s">
        <v>34</v>
      </c>
      <c r="H9" t="s">
        <v>25</v>
      </c>
      <c r="I9" t="s">
        <v>34</v>
      </c>
      <c r="J9" t="s">
        <v>27</v>
      </c>
      <c r="K9" t="s">
        <v>34</v>
      </c>
      <c r="L9" t="s">
        <v>24</v>
      </c>
      <c r="M9" t="s">
        <v>36</v>
      </c>
      <c r="N9" t="s">
        <v>30</v>
      </c>
      <c r="O9" t="s">
        <v>2</v>
      </c>
      <c r="P9" t="s">
        <v>20</v>
      </c>
      <c r="Q9" t="s">
        <v>93</v>
      </c>
      <c r="R9" t="s">
        <v>96</v>
      </c>
      <c r="S9" t="s">
        <v>92</v>
      </c>
      <c r="T9" t="s">
        <v>94</v>
      </c>
      <c r="U9" t="s">
        <v>99</v>
      </c>
      <c r="V9" t="s">
        <v>125</v>
      </c>
      <c r="W9" t="s">
        <v>165</v>
      </c>
      <c r="X9" t="s">
        <v>166</v>
      </c>
      <c r="Y9" t="s">
        <v>4433</v>
      </c>
      <c r="Z9" t="s">
        <v>4434</v>
      </c>
      <c r="AA9" t="s">
        <v>116</v>
      </c>
      <c r="AB9" t="s">
        <v>100</v>
      </c>
      <c r="AC9" t="s">
        <v>167</v>
      </c>
      <c r="AD9" t="s">
        <v>168</v>
      </c>
      <c r="AE9" t="s">
        <v>169</v>
      </c>
      <c r="AF9" t="s">
        <v>92</v>
      </c>
      <c r="AG9" t="s">
        <v>121</v>
      </c>
      <c r="AH9" t="s">
        <v>96</v>
      </c>
      <c r="AI9" t="s">
        <v>170</v>
      </c>
      <c r="AJ9" t="s">
        <v>96</v>
      </c>
      <c r="AK9" t="s">
        <v>107</v>
      </c>
      <c r="AL9" t="s">
        <v>108</v>
      </c>
    </row>
    <row r="10" spans="1:38" x14ac:dyDescent="0.25">
      <c r="A10" t="s">
        <v>171</v>
      </c>
      <c r="B10" t="s">
        <v>164</v>
      </c>
      <c r="C10" t="s">
        <v>20</v>
      </c>
      <c r="D10" t="s">
        <v>21</v>
      </c>
      <c r="E10" t="s">
        <v>22</v>
      </c>
      <c r="F10" t="s">
        <v>37</v>
      </c>
      <c r="G10" t="s">
        <v>24</v>
      </c>
      <c r="H10" t="s">
        <v>33</v>
      </c>
      <c r="I10" t="s">
        <v>34</v>
      </c>
      <c r="J10" t="s">
        <v>47</v>
      </c>
      <c r="K10" t="s">
        <v>43</v>
      </c>
      <c r="L10" t="s">
        <v>44</v>
      </c>
      <c r="M10" t="s">
        <v>36</v>
      </c>
      <c r="N10" t="s">
        <v>46</v>
      </c>
      <c r="O10" t="s">
        <v>24</v>
      </c>
      <c r="P10" t="s">
        <v>31</v>
      </c>
      <c r="Q10" t="s">
        <v>93</v>
      </c>
      <c r="R10" t="s">
        <v>96</v>
      </c>
      <c r="S10" t="s">
        <v>125</v>
      </c>
      <c r="T10" t="s">
        <v>94</v>
      </c>
      <c r="U10" t="s">
        <v>149</v>
      </c>
      <c r="V10" t="s">
        <v>148</v>
      </c>
      <c r="W10" t="s">
        <v>172</v>
      </c>
      <c r="X10" t="s">
        <v>173</v>
      </c>
      <c r="Y10" t="s">
        <v>4435</v>
      </c>
      <c r="Z10" t="s">
        <v>4436</v>
      </c>
      <c r="AA10" t="s">
        <v>99</v>
      </c>
      <c r="AB10" t="s">
        <v>100</v>
      </c>
      <c r="AC10" t="s">
        <v>174</v>
      </c>
      <c r="AD10" t="s">
        <v>175</v>
      </c>
      <c r="AE10" t="s">
        <v>176</v>
      </c>
      <c r="AF10" t="s">
        <v>135</v>
      </c>
      <c r="AG10" t="s">
        <v>121</v>
      </c>
      <c r="AH10" t="s">
        <v>96</v>
      </c>
      <c r="AI10" t="s">
        <v>177</v>
      </c>
      <c r="AJ10" t="s">
        <v>96</v>
      </c>
      <c r="AK10" t="s">
        <v>107</v>
      </c>
      <c r="AL10" t="s">
        <v>108</v>
      </c>
    </row>
    <row r="11" spans="1:38" x14ac:dyDescent="0.25">
      <c r="A11" t="s">
        <v>178</v>
      </c>
      <c r="B11" t="s">
        <v>179</v>
      </c>
      <c r="C11" t="s">
        <v>20</v>
      </c>
      <c r="D11" t="s">
        <v>32</v>
      </c>
      <c r="E11" t="s">
        <v>22</v>
      </c>
      <c r="F11" t="s">
        <v>37</v>
      </c>
      <c r="G11" t="s">
        <v>24</v>
      </c>
      <c r="H11" t="s">
        <v>33</v>
      </c>
      <c r="I11" t="s">
        <v>34</v>
      </c>
      <c r="J11" t="s">
        <v>38</v>
      </c>
      <c r="K11" t="s">
        <v>34</v>
      </c>
      <c r="L11" t="s">
        <v>28</v>
      </c>
      <c r="M11" t="s">
        <v>36</v>
      </c>
      <c r="N11" t="s">
        <v>46</v>
      </c>
      <c r="O11" t="s">
        <v>24</v>
      </c>
      <c r="P11" t="s">
        <v>20</v>
      </c>
      <c r="Q11" t="s">
        <v>180</v>
      </c>
      <c r="R11" t="s">
        <v>96</v>
      </c>
      <c r="S11" t="s">
        <v>92</v>
      </c>
      <c r="T11" t="s">
        <v>96</v>
      </c>
      <c r="U11" t="s">
        <v>99</v>
      </c>
      <c r="V11" t="s">
        <v>95</v>
      </c>
      <c r="W11" t="s">
        <v>181</v>
      </c>
      <c r="X11" t="s">
        <v>4437</v>
      </c>
      <c r="Y11" t="s">
        <v>4438</v>
      </c>
      <c r="Z11" t="s">
        <v>4439</v>
      </c>
      <c r="AA11" t="s">
        <v>116</v>
      </c>
      <c r="AB11" t="s">
        <v>100</v>
      </c>
      <c r="AC11" t="s">
        <v>182</v>
      </c>
      <c r="AD11" t="s">
        <v>183</v>
      </c>
      <c r="AE11" t="s">
        <v>184</v>
      </c>
      <c r="AF11" t="s">
        <v>149</v>
      </c>
      <c r="AG11" t="s">
        <v>105</v>
      </c>
      <c r="AH11" t="s">
        <v>96</v>
      </c>
      <c r="AI11" t="s">
        <v>134</v>
      </c>
      <c r="AJ11" t="s">
        <v>96</v>
      </c>
      <c r="AK11" t="s">
        <v>185</v>
      </c>
      <c r="AL11" t="s">
        <v>108</v>
      </c>
    </row>
    <row r="12" spans="1:38" x14ac:dyDescent="0.25">
      <c r="A12" t="s">
        <v>186</v>
      </c>
      <c r="B12" t="s">
        <v>177</v>
      </c>
      <c r="C12" t="s">
        <v>20</v>
      </c>
      <c r="D12" t="s">
        <v>21</v>
      </c>
      <c r="E12" t="s">
        <v>0</v>
      </c>
      <c r="F12" t="s">
        <v>23</v>
      </c>
      <c r="G12" t="s">
        <v>43</v>
      </c>
      <c r="H12" t="s">
        <v>25</v>
      </c>
      <c r="I12" t="s">
        <v>26</v>
      </c>
      <c r="J12" t="s">
        <v>42</v>
      </c>
      <c r="K12" t="s">
        <v>43</v>
      </c>
      <c r="L12" t="s">
        <v>28</v>
      </c>
      <c r="M12" t="s">
        <v>36</v>
      </c>
      <c r="N12" t="s">
        <v>30</v>
      </c>
      <c r="O12" t="s">
        <v>2</v>
      </c>
      <c r="P12" t="s">
        <v>20</v>
      </c>
      <c r="Q12" t="s">
        <v>120</v>
      </c>
      <c r="R12" t="s">
        <v>96</v>
      </c>
      <c r="S12" t="s">
        <v>104</v>
      </c>
      <c r="T12" t="s">
        <v>95</v>
      </c>
      <c r="U12" t="s">
        <v>116</v>
      </c>
      <c r="V12" t="s">
        <v>116</v>
      </c>
      <c r="W12" t="s">
        <v>187</v>
      </c>
      <c r="X12" t="s">
        <v>188</v>
      </c>
      <c r="Y12" t="s">
        <v>4440</v>
      </c>
      <c r="Z12" t="s">
        <v>4441</v>
      </c>
      <c r="AA12" t="s">
        <v>94</v>
      </c>
      <c r="AB12" t="s">
        <v>100</v>
      </c>
      <c r="AC12" t="s">
        <v>189</v>
      </c>
      <c r="AD12" t="s">
        <v>190</v>
      </c>
      <c r="AE12" t="s">
        <v>191</v>
      </c>
      <c r="AF12" t="s">
        <v>95</v>
      </c>
      <c r="AG12" t="s">
        <v>105</v>
      </c>
      <c r="AH12" t="s">
        <v>96</v>
      </c>
      <c r="AI12" t="s">
        <v>134</v>
      </c>
      <c r="AJ12" t="s">
        <v>96</v>
      </c>
      <c r="AK12" t="s">
        <v>107</v>
      </c>
      <c r="AL12" t="s">
        <v>108</v>
      </c>
    </row>
    <row r="13" spans="1:38" x14ac:dyDescent="0.25">
      <c r="A13" t="s">
        <v>192</v>
      </c>
      <c r="B13" t="s">
        <v>193</v>
      </c>
      <c r="C13" t="s">
        <v>20</v>
      </c>
      <c r="D13" t="s">
        <v>21</v>
      </c>
      <c r="E13" t="s">
        <v>22</v>
      </c>
      <c r="F13" t="s">
        <v>37</v>
      </c>
      <c r="G13" t="s">
        <v>24</v>
      </c>
      <c r="H13" t="s">
        <v>33</v>
      </c>
      <c r="I13" t="s">
        <v>34</v>
      </c>
      <c r="J13" t="s">
        <v>38</v>
      </c>
      <c r="K13" t="s">
        <v>24</v>
      </c>
      <c r="L13" t="s">
        <v>44</v>
      </c>
      <c r="M13" t="s">
        <v>45</v>
      </c>
      <c r="N13" t="s">
        <v>30</v>
      </c>
      <c r="O13" t="s">
        <v>2</v>
      </c>
      <c r="P13" t="s">
        <v>31</v>
      </c>
      <c r="Q13" t="s">
        <v>111</v>
      </c>
      <c r="R13" t="s">
        <v>95</v>
      </c>
      <c r="S13" t="s">
        <v>125</v>
      </c>
      <c r="T13" t="s">
        <v>94</v>
      </c>
      <c r="U13" t="s">
        <v>116</v>
      </c>
      <c r="V13" t="s">
        <v>135</v>
      </c>
      <c r="W13" t="s">
        <v>194</v>
      </c>
      <c r="X13" t="s">
        <v>195</v>
      </c>
      <c r="Y13" t="s">
        <v>4442</v>
      </c>
      <c r="Z13" t="s">
        <v>4443</v>
      </c>
      <c r="AA13" t="s">
        <v>99</v>
      </c>
      <c r="AB13" t="s">
        <v>100</v>
      </c>
      <c r="AC13" t="s">
        <v>196</v>
      </c>
      <c r="AD13" t="s">
        <v>197</v>
      </c>
      <c r="AE13" t="s">
        <v>198</v>
      </c>
      <c r="AF13" t="s">
        <v>116</v>
      </c>
      <c r="AG13" t="s">
        <v>105</v>
      </c>
      <c r="AH13" t="s">
        <v>99</v>
      </c>
      <c r="AI13" t="s">
        <v>134</v>
      </c>
      <c r="AJ13" t="s">
        <v>96</v>
      </c>
      <c r="AK13" t="s">
        <v>185</v>
      </c>
      <c r="AL13" t="s">
        <v>108</v>
      </c>
    </row>
    <row r="14" spans="1:38" x14ac:dyDescent="0.25">
      <c r="A14" t="s">
        <v>199</v>
      </c>
      <c r="B14" t="s">
        <v>179</v>
      </c>
      <c r="C14" t="s">
        <v>20</v>
      </c>
      <c r="D14" t="s">
        <v>21</v>
      </c>
      <c r="E14" t="s">
        <v>22</v>
      </c>
      <c r="F14" t="s">
        <v>37</v>
      </c>
      <c r="G14" t="s">
        <v>34</v>
      </c>
      <c r="H14" t="s">
        <v>25</v>
      </c>
      <c r="I14" t="s">
        <v>34</v>
      </c>
      <c r="J14" t="s">
        <v>38</v>
      </c>
      <c r="K14" t="s">
        <v>43</v>
      </c>
      <c r="L14" t="s">
        <v>28</v>
      </c>
      <c r="M14" t="s">
        <v>29</v>
      </c>
      <c r="N14" t="s">
        <v>46</v>
      </c>
      <c r="O14" t="s">
        <v>24</v>
      </c>
      <c r="P14" t="s">
        <v>20</v>
      </c>
      <c r="Q14" t="s">
        <v>91</v>
      </c>
      <c r="R14" t="s">
        <v>149</v>
      </c>
      <c r="S14" t="s">
        <v>104</v>
      </c>
      <c r="T14" t="s">
        <v>94</v>
      </c>
      <c r="U14" t="s">
        <v>116</v>
      </c>
      <c r="V14" t="s">
        <v>112</v>
      </c>
      <c r="W14" t="s">
        <v>200</v>
      </c>
      <c r="X14" t="s">
        <v>201</v>
      </c>
      <c r="Y14" t="s">
        <v>4444</v>
      </c>
      <c r="Z14" t="s">
        <v>4445</v>
      </c>
      <c r="AA14" t="s">
        <v>99</v>
      </c>
      <c r="AB14" t="s">
        <v>100</v>
      </c>
      <c r="AC14" t="s">
        <v>202</v>
      </c>
      <c r="AD14" t="s">
        <v>203</v>
      </c>
      <c r="AE14" t="s">
        <v>204</v>
      </c>
      <c r="AF14" t="s">
        <v>116</v>
      </c>
      <c r="AG14" t="s">
        <v>105</v>
      </c>
      <c r="AH14" t="s">
        <v>96</v>
      </c>
      <c r="AI14" t="s">
        <v>106</v>
      </c>
      <c r="AJ14" t="s">
        <v>96</v>
      </c>
      <c r="AK14" t="s">
        <v>185</v>
      </c>
      <c r="AL14" t="s">
        <v>41</v>
      </c>
    </row>
    <row r="15" spans="1:38" x14ac:dyDescent="0.25">
      <c r="A15" t="s">
        <v>205</v>
      </c>
      <c r="B15" t="s">
        <v>126</v>
      </c>
      <c r="C15" t="s">
        <v>20</v>
      </c>
      <c r="D15" t="s">
        <v>21</v>
      </c>
      <c r="E15" t="s">
        <v>22</v>
      </c>
      <c r="F15" t="s">
        <v>37</v>
      </c>
      <c r="G15" t="s">
        <v>34</v>
      </c>
      <c r="H15" t="s">
        <v>25</v>
      </c>
      <c r="I15" t="s">
        <v>34</v>
      </c>
      <c r="J15" t="s">
        <v>27</v>
      </c>
      <c r="K15" t="s">
        <v>24</v>
      </c>
      <c r="L15" t="s">
        <v>28</v>
      </c>
      <c r="M15" t="s">
        <v>36</v>
      </c>
      <c r="N15" t="s">
        <v>30</v>
      </c>
      <c r="O15" t="s">
        <v>2</v>
      </c>
      <c r="P15" t="s">
        <v>31</v>
      </c>
      <c r="Q15" t="s">
        <v>91</v>
      </c>
      <c r="R15" t="s">
        <v>94</v>
      </c>
      <c r="S15" t="s">
        <v>92</v>
      </c>
      <c r="T15" t="s">
        <v>94</v>
      </c>
      <c r="U15" t="s">
        <v>113</v>
      </c>
      <c r="V15" t="s">
        <v>162</v>
      </c>
      <c r="W15" t="s">
        <v>4425</v>
      </c>
      <c r="X15" t="s">
        <v>4446</v>
      </c>
      <c r="Y15" t="s">
        <v>4447</v>
      </c>
      <c r="Z15" t="s">
        <v>4448</v>
      </c>
      <c r="AA15" t="s">
        <v>99</v>
      </c>
      <c r="AB15" t="s">
        <v>100</v>
      </c>
      <c r="AC15" t="s">
        <v>206</v>
      </c>
      <c r="AD15" t="s">
        <v>207</v>
      </c>
      <c r="AE15" t="s">
        <v>208</v>
      </c>
      <c r="AF15" t="s">
        <v>116</v>
      </c>
      <c r="AG15" t="s">
        <v>105</v>
      </c>
      <c r="AH15" t="s">
        <v>96</v>
      </c>
      <c r="AI15" t="s">
        <v>177</v>
      </c>
      <c r="AJ15" t="s">
        <v>96</v>
      </c>
      <c r="AK15" t="s">
        <v>185</v>
      </c>
      <c r="AL15" t="s">
        <v>108</v>
      </c>
    </row>
    <row r="16" spans="1:38" x14ac:dyDescent="0.25">
      <c r="A16" t="s">
        <v>209</v>
      </c>
      <c r="B16" t="s">
        <v>122</v>
      </c>
      <c r="C16" t="s">
        <v>20</v>
      </c>
      <c r="D16" t="s">
        <v>21</v>
      </c>
      <c r="E16" t="s">
        <v>22</v>
      </c>
      <c r="F16" t="s">
        <v>37</v>
      </c>
      <c r="G16" t="s">
        <v>24</v>
      </c>
      <c r="H16" t="s">
        <v>33</v>
      </c>
      <c r="I16" t="s">
        <v>34</v>
      </c>
      <c r="J16" t="s">
        <v>27</v>
      </c>
      <c r="K16" t="s">
        <v>34</v>
      </c>
      <c r="L16" t="s">
        <v>28</v>
      </c>
      <c r="M16" t="s">
        <v>36</v>
      </c>
      <c r="N16" t="s">
        <v>46</v>
      </c>
      <c r="O16" t="s">
        <v>2</v>
      </c>
      <c r="P16" t="s">
        <v>20</v>
      </c>
      <c r="Q16" t="s">
        <v>93</v>
      </c>
      <c r="R16" t="s">
        <v>116</v>
      </c>
      <c r="S16" t="s">
        <v>95</v>
      </c>
      <c r="T16" t="s">
        <v>94</v>
      </c>
      <c r="U16" t="s">
        <v>96</v>
      </c>
      <c r="V16" t="s">
        <v>111</v>
      </c>
      <c r="W16" t="s">
        <v>187</v>
      </c>
      <c r="X16" t="s">
        <v>210</v>
      </c>
      <c r="Y16" t="s">
        <v>4449</v>
      </c>
      <c r="Z16" t="s">
        <v>4450</v>
      </c>
      <c r="AA16" t="s">
        <v>99</v>
      </c>
      <c r="AB16" t="s">
        <v>100</v>
      </c>
      <c r="AC16" t="s">
        <v>211</v>
      </c>
      <c r="AD16" t="s">
        <v>212</v>
      </c>
      <c r="AE16" t="s">
        <v>213</v>
      </c>
      <c r="AF16" t="s">
        <v>116</v>
      </c>
      <c r="AG16" t="s">
        <v>105</v>
      </c>
      <c r="AH16" t="s">
        <v>96</v>
      </c>
      <c r="AI16" t="s">
        <v>150</v>
      </c>
      <c r="AJ16" t="s">
        <v>96</v>
      </c>
      <c r="AK16" t="s">
        <v>185</v>
      </c>
      <c r="AL16" t="s">
        <v>108</v>
      </c>
    </row>
    <row r="17" spans="1:38" x14ac:dyDescent="0.25">
      <c r="A17" t="s">
        <v>214</v>
      </c>
      <c r="B17" t="s">
        <v>142</v>
      </c>
      <c r="C17" t="s">
        <v>20</v>
      </c>
      <c r="D17" t="s">
        <v>32</v>
      </c>
      <c r="E17" t="s">
        <v>22</v>
      </c>
      <c r="F17" t="s">
        <v>37</v>
      </c>
      <c r="G17" t="s">
        <v>24</v>
      </c>
      <c r="H17" t="s">
        <v>25</v>
      </c>
      <c r="I17" t="s">
        <v>24</v>
      </c>
      <c r="J17" t="s">
        <v>38</v>
      </c>
      <c r="K17" t="s">
        <v>34</v>
      </c>
      <c r="L17" t="s">
        <v>35</v>
      </c>
      <c r="M17" t="s">
        <v>36</v>
      </c>
      <c r="N17" t="s">
        <v>30</v>
      </c>
      <c r="O17" t="s">
        <v>2</v>
      </c>
      <c r="P17" t="s">
        <v>20</v>
      </c>
      <c r="Q17" t="s">
        <v>155</v>
      </c>
      <c r="R17" t="s">
        <v>96</v>
      </c>
      <c r="S17" t="s">
        <v>135</v>
      </c>
      <c r="T17" t="s">
        <v>94</v>
      </c>
      <c r="U17" t="s">
        <v>92</v>
      </c>
      <c r="V17" t="s">
        <v>95</v>
      </c>
      <c r="W17" t="s">
        <v>4451</v>
      </c>
      <c r="X17" t="s">
        <v>4452</v>
      </c>
      <c r="Y17" t="s">
        <v>4453</v>
      </c>
      <c r="Z17" t="s">
        <v>4454</v>
      </c>
      <c r="AA17" t="s">
        <v>113</v>
      </c>
      <c r="AB17" t="s">
        <v>100</v>
      </c>
      <c r="AC17" t="s">
        <v>215</v>
      </c>
      <c r="AD17" t="s">
        <v>216</v>
      </c>
      <c r="AE17" t="s">
        <v>217</v>
      </c>
      <c r="AF17" t="s">
        <v>104</v>
      </c>
      <c r="AG17" t="s">
        <v>105</v>
      </c>
      <c r="AH17" t="s">
        <v>99</v>
      </c>
      <c r="AI17" t="s">
        <v>150</v>
      </c>
      <c r="AJ17" t="s">
        <v>96</v>
      </c>
      <c r="AK17" t="s">
        <v>107</v>
      </c>
      <c r="AL17" t="s">
        <v>108</v>
      </c>
    </row>
    <row r="18" spans="1:38" x14ac:dyDescent="0.25">
      <c r="A18" t="s">
        <v>218</v>
      </c>
      <c r="B18" t="s">
        <v>219</v>
      </c>
      <c r="C18" t="s">
        <v>20</v>
      </c>
      <c r="D18" t="s">
        <v>21</v>
      </c>
      <c r="E18" t="s">
        <v>22</v>
      </c>
      <c r="F18" t="s">
        <v>23</v>
      </c>
      <c r="G18" t="s">
        <v>34</v>
      </c>
      <c r="H18" t="s">
        <v>33</v>
      </c>
      <c r="I18" t="s">
        <v>43</v>
      </c>
      <c r="J18" t="s">
        <v>38</v>
      </c>
      <c r="K18" t="s">
        <v>24</v>
      </c>
      <c r="L18" t="s">
        <v>28</v>
      </c>
      <c r="M18" t="s">
        <v>36</v>
      </c>
      <c r="N18" t="s">
        <v>30</v>
      </c>
      <c r="O18" t="s">
        <v>2</v>
      </c>
      <c r="P18" t="s">
        <v>31</v>
      </c>
      <c r="Q18" t="s">
        <v>180</v>
      </c>
      <c r="R18" t="s">
        <v>96</v>
      </c>
      <c r="S18" t="s">
        <v>220</v>
      </c>
      <c r="T18" t="s">
        <v>148</v>
      </c>
      <c r="U18" t="s">
        <v>112</v>
      </c>
      <c r="V18" t="s">
        <v>180</v>
      </c>
      <c r="W18" t="s">
        <v>221</v>
      </c>
      <c r="X18" t="s">
        <v>222</v>
      </c>
      <c r="Y18" t="s">
        <v>4455</v>
      </c>
      <c r="Z18" t="s">
        <v>4456</v>
      </c>
      <c r="AA18" t="s">
        <v>96</v>
      </c>
      <c r="AB18" t="s">
        <v>100</v>
      </c>
      <c r="AC18" t="s">
        <v>223</v>
      </c>
      <c r="AD18" t="s">
        <v>224</v>
      </c>
      <c r="AE18" t="s">
        <v>225</v>
      </c>
      <c r="AF18" t="s">
        <v>143</v>
      </c>
      <c r="AG18" t="s">
        <v>105</v>
      </c>
      <c r="AH18" t="s">
        <v>96</v>
      </c>
      <c r="AI18" t="s">
        <v>226</v>
      </c>
      <c r="AJ18" t="s">
        <v>96</v>
      </c>
      <c r="AK18" t="s">
        <v>227</v>
      </c>
      <c r="AL18" t="s">
        <v>108</v>
      </c>
    </row>
    <row r="19" spans="1:38" x14ac:dyDescent="0.25">
      <c r="A19" t="s">
        <v>228</v>
      </c>
      <c r="B19" t="s">
        <v>142</v>
      </c>
      <c r="C19" t="s">
        <v>20</v>
      </c>
      <c r="D19" t="s">
        <v>48</v>
      </c>
      <c r="E19" t="s">
        <v>0</v>
      </c>
      <c r="F19" t="s">
        <v>37</v>
      </c>
      <c r="G19" t="s">
        <v>24</v>
      </c>
      <c r="H19" t="s">
        <v>25</v>
      </c>
      <c r="I19" t="s">
        <v>43</v>
      </c>
      <c r="J19" t="s">
        <v>42</v>
      </c>
      <c r="K19" t="s">
        <v>43</v>
      </c>
      <c r="L19" t="s">
        <v>28</v>
      </c>
      <c r="M19" t="s">
        <v>44</v>
      </c>
      <c r="N19" t="s">
        <v>30</v>
      </c>
      <c r="O19" t="s">
        <v>2</v>
      </c>
      <c r="P19" t="s">
        <v>20</v>
      </c>
      <c r="Q19" t="s">
        <v>91</v>
      </c>
      <c r="R19" t="s">
        <v>104</v>
      </c>
      <c r="S19" t="s">
        <v>135</v>
      </c>
      <c r="T19" t="s">
        <v>94</v>
      </c>
      <c r="U19" t="s">
        <v>116</v>
      </c>
      <c r="V19" t="s">
        <v>226</v>
      </c>
      <c r="W19" t="s">
        <v>4457</v>
      </c>
      <c r="X19" t="s">
        <v>229</v>
      </c>
      <c r="Y19" t="s">
        <v>4458</v>
      </c>
      <c r="Z19" t="s">
        <v>4459</v>
      </c>
      <c r="AA19" t="s">
        <v>113</v>
      </c>
      <c r="AB19" t="s">
        <v>100</v>
      </c>
      <c r="AC19" t="s">
        <v>230</v>
      </c>
      <c r="AD19" t="s">
        <v>231</v>
      </c>
      <c r="AE19" t="s">
        <v>232</v>
      </c>
      <c r="AF19" t="s">
        <v>116</v>
      </c>
      <c r="AG19" t="s">
        <v>105</v>
      </c>
      <c r="AH19" t="s">
        <v>96</v>
      </c>
      <c r="AI19" t="s">
        <v>122</v>
      </c>
      <c r="AJ19" t="s">
        <v>96</v>
      </c>
      <c r="AK19" t="s">
        <v>185</v>
      </c>
      <c r="AL19" t="s">
        <v>108</v>
      </c>
    </row>
    <row r="20" spans="1:38" x14ac:dyDescent="0.25">
      <c r="A20" t="s">
        <v>233</v>
      </c>
      <c r="B20" t="s">
        <v>219</v>
      </c>
      <c r="C20" t="s">
        <v>20</v>
      </c>
      <c r="D20" t="s">
        <v>21</v>
      </c>
      <c r="E20" t="s">
        <v>0</v>
      </c>
      <c r="F20" t="s">
        <v>49</v>
      </c>
      <c r="G20" t="s">
        <v>34</v>
      </c>
      <c r="H20" t="s">
        <v>25</v>
      </c>
      <c r="I20" t="s">
        <v>26</v>
      </c>
      <c r="J20" t="s">
        <v>42</v>
      </c>
      <c r="K20" t="s">
        <v>43</v>
      </c>
      <c r="L20" t="s">
        <v>28</v>
      </c>
      <c r="M20" t="s">
        <v>36</v>
      </c>
      <c r="N20" t="s">
        <v>46</v>
      </c>
      <c r="O20" t="s">
        <v>24</v>
      </c>
      <c r="P20" t="s">
        <v>20</v>
      </c>
      <c r="Q20" t="s">
        <v>93</v>
      </c>
      <c r="R20" t="s">
        <v>96</v>
      </c>
      <c r="S20" t="s">
        <v>180</v>
      </c>
      <c r="T20" t="s">
        <v>113</v>
      </c>
      <c r="U20" t="s">
        <v>95</v>
      </c>
      <c r="V20" t="s">
        <v>113</v>
      </c>
      <c r="W20" t="s">
        <v>234</v>
      </c>
      <c r="X20" t="s">
        <v>235</v>
      </c>
      <c r="Y20" t="s">
        <v>4460</v>
      </c>
      <c r="Z20" t="s">
        <v>4461</v>
      </c>
      <c r="AA20" t="s">
        <v>92</v>
      </c>
      <c r="AB20" t="s">
        <v>100</v>
      </c>
      <c r="AC20" t="s">
        <v>236</v>
      </c>
      <c r="AD20" t="s">
        <v>237</v>
      </c>
      <c r="AE20" t="s">
        <v>238</v>
      </c>
      <c r="AF20" t="s">
        <v>148</v>
      </c>
      <c r="AG20" t="s">
        <v>105</v>
      </c>
      <c r="AH20" t="s">
        <v>96</v>
      </c>
      <c r="AI20" t="s">
        <v>239</v>
      </c>
      <c r="AJ20" t="s">
        <v>96</v>
      </c>
      <c r="AK20" t="s">
        <v>227</v>
      </c>
      <c r="AL20" t="s">
        <v>41</v>
      </c>
    </row>
    <row r="21" spans="1:38" x14ac:dyDescent="0.25">
      <c r="A21" t="s">
        <v>240</v>
      </c>
      <c r="B21" t="s">
        <v>179</v>
      </c>
      <c r="C21" t="s">
        <v>20</v>
      </c>
      <c r="D21" t="s">
        <v>21</v>
      </c>
      <c r="E21" t="s">
        <v>0</v>
      </c>
      <c r="F21" t="s">
        <v>23</v>
      </c>
      <c r="G21" t="s">
        <v>24</v>
      </c>
      <c r="H21" t="s">
        <v>33</v>
      </c>
      <c r="I21" t="s">
        <v>34</v>
      </c>
      <c r="J21" t="s">
        <v>42</v>
      </c>
      <c r="K21" t="s">
        <v>24</v>
      </c>
      <c r="L21" t="s">
        <v>44</v>
      </c>
      <c r="M21" t="s">
        <v>36</v>
      </c>
      <c r="N21" t="s">
        <v>30</v>
      </c>
      <c r="O21" t="s">
        <v>2</v>
      </c>
      <c r="P21" t="s">
        <v>20</v>
      </c>
      <c r="Q21" t="s">
        <v>143</v>
      </c>
      <c r="R21" t="s">
        <v>94</v>
      </c>
      <c r="S21" t="s">
        <v>92</v>
      </c>
      <c r="T21" t="s">
        <v>94</v>
      </c>
      <c r="U21" t="s">
        <v>113</v>
      </c>
      <c r="V21" t="s">
        <v>135</v>
      </c>
      <c r="W21" t="s">
        <v>241</v>
      </c>
      <c r="X21" t="s">
        <v>4462</v>
      </c>
      <c r="Y21" t="s">
        <v>4463</v>
      </c>
      <c r="Z21" t="s">
        <v>4464</v>
      </c>
      <c r="AA21" t="s">
        <v>113</v>
      </c>
      <c r="AB21" t="s">
        <v>100</v>
      </c>
      <c r="AC21" t="s">
        <v>242</v>
      </c>
      <c r="AD21" t="s">
        <v>243</v>
      </c>
      <c r="AE21" t="s">
        <v>244</v>
      </c>
      <c r="AF21" t="s">
        <v>149</v>
      </c>
      <c r="AG21" t="s">
        <v>105</v>
      </c>
      <c r="AH21" t="s">
        <v>96</v>
      </c>
      <c r="AI21" t="s">
        <v>134</v>
      </c>
      <c r="AJ21" t="s">
        <v>96</v>
      </c>
      <c r="AK21" t="s">
        <v>185</v>
      </c>
      <c r="AL21" t="s">
        <v>108</v>
      </c>
    </row>
    <row r="22" spans="1:38" x14ac:dyDescent="0.25">
      <c r="A22" t="s">
        <v>245</v>
      </c>
      <c r="B22" t="s">
        <v>170</v>
      </c>
      <c r="C22" t="s">
        <v>20</v>
      </c>
      <c r="D22" t="s">
        <v>21</v>
      </c>
      <c r="E22" t="s">
        <v>22</v>
      </c>
      <c r="F22" t="s">
        <v>37</v>
      </c>
      <c r="G22" t="s">
        <v>34</v>
      </c>
      <c r="H22" t="s">
        <v>25</v>
      </c>
      <c r="I22" t="s">
        <v>34</v>
      </c>
      <c r="J22" t="s">
        <v>50</v>
      </c>
      <c r="K22" t="s">
        <v>26</v>
      </c>
      <c r="L22" t="s">
        <v>44</v>
      </c>
      <c r="M22" t="s">
        <v>36</v>
      </c>
      <c r="N22" t="s">
        <v>46</v>
      </c>
      <c r="O22" t="s">
        <v>40</v>
      </c>
      <c r="P22" t="s">
        <v>31</v>
      </c>
      <c r="Q22" t="s">
        <v>93</v>
      </c>
      <c r="R22" t="s">
        <v>116</v>
      </c>
      <c r="S22" t="s">
        <v>95</v>
      </c>
      <c r="T22" t="s">
        <v>96</v>
      </c>
      <c r="U22" t="s">
        <v>116</v>
      </c>
      <c r="V22" t="s">
        <v>99</v>
      </c>
      <c r="W22" t="s">
        <v>246</v>
      </c>
      <c r="X22" t="s">
        <v>247</v>
      </c>
      <c r="Y22" t="s">
        <v>4465</v>
      </c>
      <c r="Z22" t="s">
        <v>4466</v>
      </c>
      <c r="AA22" t="s">
        <v>99</v>
      </c>
      <c r="AB22" t="s">
        <v>100</v>
      </c>
      <c r="AC22" t="s">
        <v>248</v>
      </c>
      <c r="AD22" t="s">
        <v>249</v>
      </c>
      <c r="AE22" t="s">
        <v>250</v>
      </c>
      <c r="AF22" t="s">
        <v>116</v>
      </c>
      <c r="AG22" t="s">
        <v>105</v>
      </c>
      <c r="AH22" t="s">
        <v>99</v>
      </c>
      <c r="AI22" t="s">
        <v>142</v>
      </c>
      <c r="AJ22" t="s">
        <v>96</v>
      </c>
      <c r="AK22" t="s">
        <v>185</v>
      </c>
      <c r="AL22" t="s">
        <v>108</v>
      </c>
    </row>
    <row r="23" spans="1:38" x14ac:dyDescent="0.25">
      <c r="A23" t="s">
        <v>251</v>
      </c>
      <c r="B23" t="s">
        <v>155</v>
      </c>
      <c r="C23" t="s">
        <v>20</v>
      </c>
      <c r="D23" t="s">
        <v>21</v>
      </c>
      <c r="E23" t="s">
        <v>0</v>
      </c>
      <c r="F23" t="s">
        <v>49</v>
      </c>
      <c r="G23" t="s">
        <v>24</v>
      </c>
      <c r="H23" t="s">
        <v>33</v>
      </c>
      <c r="I23" t="s">
        <v>34</v>
      </c>
      <c r="J23" t="s">
        <v>51</v>
      </c>
      <c r="K23" t="s">
        <v>26</v>
      </c>
      <c r="L23" t="s">
        <v>28</v>
      </c>
      <c r="M23" t="s">
        <v>36</v>
      </c>
      <c r="N23" t="s">
        <v>30</v>
      </c>
      <c r="O23" t="s">
        <v>2</v>
      </c>
      <c r="P23" t="s">
        <v>20</v>
      </c>
      <c r="Q23" t="s">
        <v>180</v>
      </c>
      <c r="R23" t="s">
        <v>96</v>
      </c>
      <c r="S23" t="s">
        <v>92</v>
      </c>
      <c r="T23" t="s">
        <v>96</v>
      </c>
      <c r="U23" t="s">
        <v>116</v>
      </c>
      <c r="V23" t="s">
        <v>96</v>
      </c>
      <c r="W23" t="s">
        <v>252</v>
      </c>
      <c r="X23" t="s">
        <v>253</v>
      </c>
      <c r="Y23" t="s">
        <v>4467</v>
      </c>
      <c r="Z23" t="s">
        <v>4468</v>
      </c>
      <c r="AA23" t="s">
        <v>116</v>
      </c>
      <c r="AB23" t="s">
        <v>100</v>
      </c>
      <c r="AC23" t="s">
        <v>254</v>
      </c>
      <c r="AD23" t="s">
        <v>255</v>
      </c>
      <c r="AE23" t="s">
        <v>256</v>
      </c>
      <c r="AF23" t="s">
        <v>116</v>
      </c>
      <c r="AG23" t="s">
        <v>131</v>
      </c>
      <c r="AH23" t="s">
        <v>96</v>
      </c>
      <c r="AI23" t="s">
        <v>257</v>
      </c>
      <c r="AJ23" t="s">
        <v>96</v>
      </c>
      <c r="AK23" t="s">
        <v>185</v>
      </c>
      <c r="AL23" t="s">
        <v>108</v>
      </c>
    </row>
    <row r="24" spans="1:38" x14ac:dyDescent="0.25">
      <c r="A24" t="s">
        <v>258</v>
      </c>
      <c r="B24" t="s">
        <v>259</v>
      </c>
      <c r="C24" t="s">
        <v>20</v>
      </c>
      <c r="D24" t="s">
        <v>21</v>
      </c>
      <c r="E24" t="s">
        <v>22</v>
      </c>
      <c r="F24" t="s">
        <v>23</v>
      </c>
      <c r="G24" t="s">
        <v>26</v>
      </c>
      <c r="H24" t="s">
        <v>33</v>
      </c>
      <c r="I24" t="s">
        <v>34</v>
      </c>
      <c r="J24" t="s">
        <v>27</v>
      </c>
      <c r="K24" t="s">
        <v>26</v>
      </c>
      <c r="L24" t="s">
        <v>28</v>
      </c>
      <c r="M24" t="s">
        <v>36</v>
      </c>
      <c r="N24" t="s">
        <v>46</v>
      </c>
      <c r="O24" t="s">
        <v>34</v>
      </c>
      <c r="P24" t="s">
        <v>20</v>
      </c>
      <c r="Q24" t="s">
        <v>220</v>
      </c>
      <c r="R24" t="s">
        <v>135</v>
      </c>
      <c r="S24" t="s">
        <v>95</v>
      </c>
      <c r="T24" t="s">
        <v>116</v>
      </c>
      <c r="U24" t="s">
        <v>113</v>
      </c>
      <c r="V24" t="s">
        <v>112</v>
      </c>
      <c r="W24" t="s">
        <v>260</v>
      </c>
      <c r="X24" t="s">
        <v>261</v>
      </c>
      <c r="Y24" t="s">
        <v>4469</v>
      </c>
      <c r="Z24" t="s">
        <v>4470</v>
      </c>
      <c r="AA24" t="s">
        <v>99</v>
      </c>
      <c r="AB24" t="s">
        <v>100</v>
      </c>
      <c r="AC24" t="s">
        <v>262</v>
      </c>
      <c r="AD24" t="s">
        <v>263</v>
      </c>
      <c r="AE24" t="s">
        <v>264</v>
      </c>
      <c r="AF24" t="s">
        <v>116</v>
      </c>
      <c r="AG24" t="s">
        <v>265</v>
      </c>
      <c r="AH24" t="s">
        <v>96</v>
      </c>
      <c r="AI24" t="s">
        <v>136</v>
      </c>
      <c r="AJ24" t="s">
        <v>96</v>
      </c>
      <c r="AK24" t="s">
        <v>185</v>
      </c>
      <c r="AL24" t="s">
        <v>108</v>
      </c>
    </row>
    <row r="25" spans="1:38" x14ac:dyDescent="0.25">
      <c r="A25" t="s">
        <v>266</v>
      </c>
      <c r="B25" t="s">
        <v>122</v>
      </c>
      <c r="C25" t="s">
        <v>20</v>
      </c>
      <c r="D25" t="s">
        <v>21</v>
      </c>
      <c r="E25" t="s">
        <v>22</v>
      </c>
      <c r="F25" t="s">
        <v>37</v>
      </c>
      <c r="G25" t="s">
        <v>43</v>
      </c>
      <c r="H25" t="s">
        <v>33</v>
      </c>
      <c r="I25" t="s">
        <v>34</v>
      </c>
      <c r="J25" t="s">
        <v>27</v>
      </c>
      <c r="K25" t="s">
        <v>24</v>
      </c>
      <c r="L25" t="s">
        <v>28</v>
      </c>
      <c r="M25" t="s">
        <v>36</v>
      </c>
      <c r="N25" t="s">
        <v>30</v>
      </c>
      <c r="O25" t="s">
        <v>2</v>
      </c>
      <c r="P25" t="s">
        <v>20</v>
      </c>
      <c r="Q25" t="s">
        <v>93</v>
      </c>
      <c r="R25" t="s">
        <v>149</v>
      </c>
      <c r="S25" t="s">
        <v>104</v>
      </c>
      <c r="T25" t="s">
        <v>94</v>
      </c>
      <c r="U25" t="s">
        <v>116</v>
      </c>
      <c r="V25" t="s">
        <v>113</v>
      </c>
      <c r="W25" t="s">
        <v>267</v>
      </c>
      <c r="X25" t="s">
        <v>268</v>
      </c>
      <c r="Y25" t="s">
        <v>4471</v>
      </c>
      <c r="Z25" t="s">
        <v>4472</v>
      </c>
      <c r="AA25" t="s">
        <v>149</v>
      </c>
      <c r="AB25" t="s">
        <v>100</v>
      </c>
      <c r="AC25" t="s">
        <v>269</v>
      </c>
      <c r="AD25" t="s">
        <v>270</v>
      </c>
      <c r="AE25" t="s">
        <v>271</v>
      </c>
      <c r="AF25" t="s">
        <v>149</v>
      </c>
      <c r="AG25" t="s">
        <v>105</v>
      </c>
      <c r="AH25" t="s">
        <v>96</v>
      </c>
      <c r="AI25" t="s">
        <v>272</v>
      </c>
      <c r="AJ25" t="s">
        <v>99</v>
      </c>
      <c r="AK25" t="s">
        <v>185</v>
      </c>
      <c r="AL25" t="s">
        <v>108</v>
      </c>
    </row>
    <row r="26" spans="1:38" x14ac:dyDescent="0.25">
      <c r="A26" t="s">
        <v>273</v>
      </c>
      <c r="B26" t="s">
        <v>142</v>
      </c>
      <c r="C26" t="s">
        <v>20</v>
      </c>
      <c r="D26" t="s">
        <v>48</v>
      </c>
      <c r="E26" t="s">
        <v>22</v>
      </c>
      <c r="F26" t="s">
        <v>23</v>
      </c>
      <c r="G26" t="s">
        <v>43</v>
      </c>
      <c r="H26" t="s">
        <v>25</v>
      </c>
      <c r="I26" t="s">
        <v>24</v>
      </c>
      <c r="J26" t="s">
        <v>27</v>
      </c>
      <c r="K26" t="s">
        <v>24</v>
      </c>
      <c r="L26" t="s">
        <v>35</v>
      </c>
      <c r="M26" t="s">
        <v>36</v>
      </c>
      <c r="N26" t="s">
        <v>46</v>
      </c>
      <c r="O26" t="s">
        <v>24</v>
      </c>
      <c r="P26" t="s">
        <v>20</v>
      </c>
      <c r="Q26" t="s">
        <v>162</v>
      </c>
      <c r="R26" t="s">
        <v>96</v>
      </c>
      <c r="S26" t="s">
        <v>149</v>
      </c>
      <c r="T26" t="s">
        <v>113</v>
      </c>
      <c r="U26" t="s">
        <v>94</v>
      </c>
      <c r="V26" t="s">
        <v>180</v>
      </c>
      <c r="W26" t="s">
        <v>157</v>
      </c>
      <c r="X26" t="s">
        <v>233</v>
      </c>
      <c r="Y26" t="s">
        <v>4473</v>
      </c>
      <c r="Z26" t="s">
        <v>4474</v>
      </c>
      <c r="AA26" t="s">
        <v>99</v>
      </c>
      <c r="AB26" t="s">
        <v>100</v>
      </c>
      <c r="AC26" t="s">
        <v>274</v>
      </c>
      <c r="AD26" t="s">
        <v>275</v>
      </c>
      <c r="AE26" t="s">
        <v>276</v>
      </c>
      <c r="AF26" t="s">
        <v>149</v>
      </c>
      <c r="AG26" t="s">
        <v>105</v>
      </c>
      <c r="AH26" t="s">
        <v>96</v>
      </c>
      <c r="AI26" t="s">
        <v>106</v>
      </c>
      <c r="AJ26" t="s">
        <v>99</v>
      </c>
      <c r="AK26" t="s">
        <v>185</v>
      </c>
      <c r="AL26" t="s">
        <v>108</v>
      </c>
    </row>
    <row r="27" spans="1:38" x14ac:dyDescent="0.25">
      <c r="A27" t="s">
        <v>277</v>
      </c>
      <c r="B27" t="s">
        <v>142</v>
      </c>
      <c r="C27" t="s">
        <v>20</v>
      </c>
      <c r="D27" t="s">
        <v>21</v>
      </c>
      <c r="E27" t="s">
        <v>0</v>
      </c>
      <c r="F27" t="s">
        <v>23</v>
      </c>
      <c r="G27" t="s">
        <v>24</v>
      </c>
      <c r="H27" t="s">
        <v>33</v>
      </c>
      <c r="I27" t="s">
        <v>26</v>
      </c>
      <c r="J27" t="s">
        <v>42</v>
      </c>
      <c r="K27" t="s">
        <v>26</v>
      </c>
      <c r="L27" t="s">
        <v>35</v>
      </c>
      <c r="M27" t="s">
        <v>45</v>
      </c>
      <c r="N27" t="s">
        <v>30</v>
      </c>
      <c r="O27" t="s">
        <v>2</v>
      </c>
      <c r="P27" t="s">
        <v>20</v>
      </c>
      <c r="Q27" t="s">
        <v>162</v>
      </c>
      <c r="R27" t="s">
        <v>94</v>
      </c>
      <c r="S27" t="s">
        <v>180</v>
      </c>
      <c r="T27" t="s">
        <v>125</v>
      </c>
      <c r="U27" t="s">
        <v>125</v>
      </c>
      <c r="V27" t="s">
        <v>155</v>
      </c>
      <c r="W27" t="s">
        <v>278</v>
      </c>
      <c r="X27" t="s">
        <v>4475</v>
      </c>
      <c r="Y27" t="s">
        <v>4476</v>
      </c>
      <c r="Z27" t="s">
        <v>4477</v>
      </c>
      <c r="AA27" t="s">
        <v>99</v>
      </c>
      <c r="AB27" t="s">
        <v>100</v>
      </c>
      <c r="AC27" t="s">
        <v>279</v>
      </c>
      <c r="AD27" t="s">
        <v>280</v>
      </c>
      <c r="AE27" t="s">
        <v>281</v>
      </c>
      <c r="AF27" t="s">
        <v>112</v>
      </c>
      <c r="AG27" t="s">
        <v>105</v>
      </c>
      <c r="AH27" t="s">
        <v>96</v>
      </c>
      <c r="AI27" t="s">
        <v>257</v>
      </c>
      <c r="AJ27" t="s">
        <v>96</v>
      </c>
      <c r="AK27" t="s">
        <v>123</v>
      </c>
      <c r="AL27" t="s">
        <v>108</v>
      </c>
    </row>
    <row r="28" spans="1:38" x14ac:dyDescent="0.25">
      <c r="A28" t="s">
        <v>282</v>
      </c>
      <c r="B28" t="s">
        <v>283</v>
      </c>
      <c r="C28" t="s">
        <v>20</v>
      </c>
      <c r="D28" t="s">
        <v>32</v>
      </c>
      <c r="E28" t="s">
        <v>0</v>
      </c>
      <c r="F28" t="s">
        <v>52</v>
      </c>
      <c r="G28" t="s">
        <v>26</v>
      </c>
      <c r="H28" t="s">
        <v>33</v>
      </c>
      <c r="I28" t="s">
        <v>43</v>
      </c>
      <c r="J28" t="s">
        <v>42</v>
      </c>
      <c r="K28" t="s">
        <v>34</v>
      </c>
      <c r="L28" t="s">
        <v>28</v>
      </c>
      <c r="M28" t="s">
        <v>36</v>
      </c>
      <c r="N28" t="s">
        <v>30</v>
      </c>
      <c r="O28" t="s">
        <v>2</v>
      </c>
      <c r="P28" t="s">
        <v>20</v>
      </c>
      <c r="Q28" t="s">
        <v>120</v>
      </c>
      <c r="R28" t="s">
        <v>116</v>
      </c>
      <c r="S28" t="s">
        <v>104</v>
      </c>
      <c r="T28" t="s">
        <v>96</v>
      </c>
      <c r="U28" t="s">
        <v>113</v>
      </c>
      <c r="V28" t="s">
        <v>284</v>
      </c>
      <c r="W28" t="s">
        <v>241</v>
      </c>
      <c r="X28" t="s">
        <v>4478</v>
      </c>
      <c r="Y28" t="s">
        <v>4479</v>
      </c>
      <c r="Z28" t="s">
        <v>4480</v>
      </c>
      <c r="AA28" t="s">
        <v>99</v>
      </c>
      <c r="AB28" t="s">
        <v>100</v>
      </c>
      <c r="AC28" t="s">
        <v>285</v>
      </c>
      <c r="AD28" t="s">
        <v>255</v>
      </c>
      <c r="AE28" t="s">
        <v>286</v>
      </c>
      <c r="AF28" t="s">
        <v>116</v>
      </c>
      <c r="AG28" t="s">
        <v>121</v>
      </c>
      <c r="AH28" t="s">
        <v>96</v>
      </c>
      <c r="AI28" t="s">
        <v>221</v>
      </c>
      <c r="AJ28" t="s">
        <v>96</v>
      </c>
      <c r="AK28" t="s">
        <v>185</v>
      </c>
      <c r="AL28" t="s">
        <v>41</v>
      </c>
    </row>
    <row r="29" spans="1:38" x14ac:dyDescent="0.25">
      <c r="A29" t="s">
        <v>287</v>
      </c>
      <c r="B29" t="s">
        <v>288</v>
      </c>
      <c r="C29" t="s">
        <v>20</v>
      </c>
      <c r="D29" t="s">
        <v>21</v>
      </c>
      <c r="E29" t="s">
        <v>22</v>
      </c>
      <c r="F29" t="s">
        <v>23</v>
      </c>
      <c r="G29" t="s">
        <v>43</v>
      </c>
      <c r="H29" t="s">
        <v>25</v>
      </c>
      <c r="I29" t="s">
        <v>34</v>
      </c>
      <c r="J29" t="s">
        <v>50</v>
      </c>
      <c r="K29" t="s">
        <v>34</v>
      </c>
      <c r="L29" t="s">
        <v>44</v>
      </c>
      <c r="M29" t="s">
        <v>44</v>
      </c>
      <c r="N29" t="s">
        <v>46</v>
      </c>
      <c r="O29" t="s">
        <v>40</v>
      </c>
      <c r="P29" t="s">
        <v>20</v>
      </c>
      <c r="Q29" t="s">
        <v>148</v>
      </c>
      <c r="R29" t="s">
        <v>96</v>
      </c>
      <c r="S29" t="s">
        <v>125</v>
      </c>
      <c r="T29" t="s">
        <v>92</v>
      </c>
      <c r="U29" t="s">
        <v>95</v>
      </c>
      <c r="V29" t="s">
        <v>111</v>
      </c>
      <c r="W29" t="s">
        <v>289</v>
      </c>
      <c r="X29" t="s">
        <v>290</v>
      </c>
      <c r="Y29" t="s">
        <v>4481</v>
      </c>
      <c r="Z29" t="s">
        <v>4482</v>
      </c>
      <c r="AA29" t="s">
        <v>113</v>
      </c>
      <c r="AB29" t="s">
        <v>100</v>
      </c>
      <c r="AC29" t="s">
        <v>291</v>
      </c>
      <c r="AD29" t="s">
        <v>292</v>
      </c>
      <c r="AE29" t="s">
        <v>293</v>
      </c>
      <c r="AF29" t="s">
        <v>125</v>
      </c>
      <c r="AG29" t="s">
        <v>105</v>
      </c>
      <c r="AH29" t="s">
        <v>96</v>
      </c>
      <c r="AI29" t="s">
        <v>239</v>
      </c>
      <c r="AJ29" t="s">
        <v>96</v>
      </c>
      <c r="AK29" t="s">
        <v>123</v>
      </c>
      <c r="AL29" t="s">
        <v>108</v>
      </c>
    </row>
    <row r="30" spans="1:38" x14ac:dyDescent="0.25">
      <c r="A30" t="s">
        <v>294</v>
      </c>
      <c r="B30" t="s">
        <v>278</v>
      </c>
      <c r="C30" t="s">
        <v>20</v>
      </c>
      <c r="D30" t="s">
        <v>21</v>
      </c>
      <c r="E30" t="s">
        <v>0</v>
      </c>
      <c r="F30" t="s">
        <v>23</v>
      </c>
      <c r="G30" t="s">
        <v>43</v>
      </c>
      <c r="H30" t="s">
        <v>25</v>
      </c>
      <c r="I30" t="s">
        <v>26</v>
      </c>
      <c r="J30" t="s">
        <v>42</v>
      </c>
      <c r="K30" t="s">
        <v>26</v>
      </c>
      <c r="L30" t="s">
        <v>44</v>
      </c>
      <c r="M30" t="s">
        <v>36</v>
      </c>
      <c r="N30" t="s">
        <v>30</v>
      </c>
      <c r="O30" t="s">
        <v>2</v>
      </c>
      <c r="P30" t="s">
        <v>20</v>
      </c>
      <c r="Q30" t="s">
        <v>120</v>
      </c>
      <c r="R30" t="s">
        <v>99</v>
      </c>
      <c r="S30" t="s">
        <v>135</v>
      </c>
      <c r="T30" t="s">
        <v>96</v>
      </c>
      <c r="U30" t="s">
        <v>94</v>
      </c>
      <c r="V30" t="s">
        <v>272</v>
      </c>
      <c r="W30" t="s">
        <v>295</v>
      </c>
      <c r="X30" t="s">
        <v>147</v>
      </c>
      <c r="Y30" t="s">
        <v>4483</v>
      </c>
      <c r="Z30" t="s">
        <v>4484</v>
      </c>
      <c r="AA30" t="s">
        <v>99</v>
      </c>
      <c r="AB30" t="s">
        <v>100</v>
      </c>
      <c r="AC30" t="s">
        <v>296</v>
      </c>
      <c r="AD30" t="s">
        <v>297</v>
      </c>
      <c r="AE30" t="s">
        <v>298</v>
      </c>
      <c r="AF30" t="s">
        <v>149</v>
      </c>
      <c r="AG30" t="s">
        <v>121</v>
      </c>
      <c r="AH30" t="s">
        <v>99</v>
      </c>
      <c r="AI30" t="s">
        <v>177</v>
      </c>
      <c r="AJ30" t="s">
        <v>99</v>
      </c>
      <c r="AK30" t="s">
        <v>185</v>
      </c>
      <c r="AL30" t="s">
        <v>108</v>
      </c>
    </row>
    <row r="31" spans="1:38" x14ac:dyDescent="0.25">
      <c r="A31" t="s">
        <v>299</v>
      </c>
      <c r="B31" t="s">
        <v>162</v>
      </c>
      <c r="C31" t="s">
        <v>20</v>
      </c>
      <c r="D31" t="s">
        <v>21</v>
      </c>
      <c r="E31" t="s">
        <v>22</v>
      </c>
      <c r="F31" t="s">
        <v>49</v>
      </c>
      <c r="G31" t="s">
        <v>43</v>
      </c>
      <c r="H31" t="s">
        <v>25</v>
      </c>
      <c r="I31" t="s">
        <v>26</v>
      </c>
      <c r="J31" t="s">
        <v>38</v>
      </c>
      <c r="K31" t="s">
        <v>34</v>
      </c>
      <c r="L31" t="s">
        <v>28</v>
      </c>
      <c r="M31" t="s">
        <v>36</v>
      </c>
      <c r="N31" t="s">
        <v>30</v>
      </c>
      <c r="O31" t="s">
        <v>2</v>
      </c>
      <c r="P31" t="s">
        <v>20</v>
      </c>
      <c r="Q31" t="s">
        <v>93</v>
      </c>
      <c r="R31" t="s">
        <v>96</v>
      </c>
      <c r="S31" t="s">
        <v>149</v>
      </c>
      <c r="T31" t="s">
        <v>96</v>
      </c>
      <c r="U31" t="s">
        <v>99</v>
      </c>
      <c r="V31" t="s">
        <v>104</v>
      </c>
      <c r="W31" t="s">
        <v>4425</v>
      </c>
      <c r="X31" t="s">
        <v>4485</v>
      </c>
      <c r="Y31" t="s">
        <v>4486</v>
      </c>
      <c r="Z31" t="s">
        <v>4487</v>
      </c>
      <c r="AA31" t="s">
        <v>99</v>
      </c>
      <c r="AB31" t="s">
        <v>100</v>
      </c>
      <c r="AC31" t="s">
        <v>300</v>
      </c>
      <c r="AD31" t="s">
        <v>301</v>
      </c>
      <c r="AE31" t="s">
        <v>298</v>
      </c>
      <c r="AF31" t="s">
        <v>116</v>
      </c>
      <c r="AG31" t="s">
        <v>131</v>
      </c>
      <c r="AH31" t="s">
        <v>99</v>
      </c>
      <c r="AI31" t="s">
        <v>226</v>
      </c>
      <c r="AJ31" t="s">
        <v>96</v>
      </c>
      <c r="AK31" t="s">
        <v>185</v>
      </c>
      <c r="AL31" t="s">
        <v>108</v>
      </c>
    </row>
    <row r="32" spans="1:38" x14ac:dyDescent="0.25">
      <c r="A32" t="s">
        <v>302</v>
      </c>
      <c r="B32" t="s">
        <v>106</v>
      </c>
      <c r="C32" t="s">
        <v>20</v>
      </c>
      <c r="D32" t="s">
        <v>32</v>
      </c>
      <c r="E32" t="s">
        <v>0</v>
      </c>
      <c r="F32" t="s">
        <v>37</v>
      </c>
      <c r="G32" t="s">
        <v>24</v>
      </c>
      <c r="H32" t="s">
        <v>33</v>
      </c>
      <c r="I32" t="s">
        <v>34</v>
      </c>
      <c r="J32" t="s">
        <v>42</v>
      </c>
      <c r="K32" t="s">
        <v>26</v>
      </c>
      <c r="L32" t="s">
        <v>28</v>
      </c>
      <c r="M32" t="s">
        <v>29</v>
      </c>
      <c r="N32" t="s">
        <v>30</v>
      </c>
      <c r="O32" t="s">
        <v>2</v>
      </c>
      <c r="P32" t="s">
        <v>31</v>
      </c>
      <c r="Q32" t="s">
        <v>93</v>
      </c>
      <c r="R32" t="s">
        <v>149</v>
      </c>
      <c r="S32" t="s">
        <v>95</v>
      </c>
      <c r="T32" t="s">
        <v>94</v>
      </c>
      <c r="U32" t="s">
        <v>94</v>
      </c>
      <c r="V32" t="s">
        <v>91</v>
      </c>
      <c r="W32" t="s">
        <v>234</v>
      </c>
      <c r="X32" t="s">
        <v>4488</v>
      </c>
      <c r="Y32" t="s">
        <v>4489</v>
      </c>
      <c r="Z32" t="s">
        <v>4490</v>
      </c>
      <c r="AA32" t="s">
        <v>116</v>
      </c>
      <c r="AB32" t="s">
        <v>100</v>
      </c>
      <c r="AC32" t="s">
        <v>303</v>
      </c>
      <c r="AD32" t="s">
        <v>304</v>
      </c>
      <c r="AE32" t="s">
        <v>298</v>
      </c>
      <c r="AF32" t="s">
        <v>149</v>
      </c>
      <c r="AG32" t="s">
        <v>131</v>
      </c>
      <c r="AH32" t="s">
        <v>96</v>
      </c>
      <c r="AI32" t="s">
        <v>155</v>
      </c>
      <c r="AJ32" t="s">
        <v>96</v>
      </c>
      <c r="AK32" t="s">
        <v>185</v>
      </c>
      <c r="AL32" t="s">
        <v>108</v>
      </c>
    </row>
    <row r="33" spans="1:38" x14ac:dyDescent="0.25">
      <c r="A33" t="s">
        <v>284</v>
      </c>
      <c r="B33" t="s">
        <v>219</v>
      </c>
      <c r="C33" t="s">
        <v>20</v>
      </c>
      <c r="D33" t="s">
        <v>21</v>
      </c>
      <c r="E33" t="s">
        <v>0</v>
      </c>
      <c r="F33" t="s">
        <v>23</v>
      </c>
      <c r="G33" t="s">
        <v>34</v>
      </c>
      <c r="H33" t="s">
        <v>25</v>
      </c>
      <c r="I33" t="s">
        <v>26</v>
      </c>
      <c r="J33" t="s">
        <v>51</v>
      </c>
      <c r="K33" t="s">
        <v>24</v>
      </c>
      <c r="L33" t="s">
        <v>35</v>
      </c>
      <c r="M33" t="s">
        <v>36</v>
      </c>
      <c r="N33" t="s">
        <v>30</v>
      </c>
      <c r="O33" t="s">
        <v>2</v>
      </c>
      <c r="P33" t="s">
        <v>31</v>
      </c>
      <c r="Q33" t="s">
        <v>162</v>
      </c>
      <c r="R33" t="s">
        <v>95</v>
      </c>
      <c r="S33" t="s">
        <v>125</v>
      </c>
      <c r="T33" t="s">
        <v>94</v>
      </c>
      <c r="U33" t="s">
        <v>113</v>
      </c>
      <c r="V33" t="s">
        <v>135</v>
      </c>
      <c r="W33" t="s">
        <v>4491</v>
      </c>
      <c r="X33" t="s">
        <v>305</v>
      </c>
      <c r="Y33" t="s">
        <v>4492</v>
      </c>
      <c r="Z33" t="s">
        <v>4493</v>
      </c>
      <c r="AA33" t="s">
        <v>116</v>
      </c>
      <c r="AB33" t="s">
        <v>100</v>
      </c>
      <c r="AC33" t="s">
        <v>306</v>
      </c>
      <c r="AD33" t="s">
        <v>307</v>
      </c>
      <c r="AE33" t="s">
        <v>308</v>
      </c>
      <c r="AF33" t="s">
        <v>149</v>
      </c>
      <c r="AG33" t="s">
        <v>105</v>
      </c>
      <c r="AH33" t="s">
        <v>96</v>
      </c>
      <c r="AI33" t="s">
        <v>288</v>
      </c>
      <c r="AJ33" t="s">
        <v>96</v>
      </c>
      <c r="AK33" t="s">
        <v>185</v>
      </c>
      <c r="AL33" t="s">
        <v>108</v>
      </c>
    </row>
    <row r="34" spans="1:38" x14ac:dyDescent="0.25">
      <c r="A34" t="s">
        <v>309</v>
      </c>
      <c r="B34" t="s">
        <v>150</v>
      </c>
      <c r="C34" t="s">
        <v>20</v>
      </c>
      <c r="D34" t="s">
        <v>21</v>
      </c>
      <c r="E34" t="s">
        <v>53</v>
      </c>
      <c r="F34" t="s">
        <v>52</v>
      </c>
      <c r="G34" t="s">
        <v>43</v>
      </c>
      <c r="H34" t="s">
        <v>33</v>
      </c>
      <c r="I34" t="s">
        <v>34</v>
      </c>
      <c r="J34" t="s">
        <v>53</v>
      </c>
      <c r="K34" t="s">
        <v>26</v>
      </c>
      <c r="L34" t="s">
        <v>24</v>
      </c>
      <c r="M34" t="s">
        <v>36</v>
      </c>
      <c r="N34" t="s">
        <v>46</v>
      </c>
      <c r="O34" t="s">
        <v>2</v>
      </c>
      <c r="P34" t="s">
        <v>20</v>
      </c>
      <c r="Q34" t="s">
        <v>93</v>
      </c>
      <c r="R34" t="s">
        <v>94</v>
      </c>
      <c r="S34" t="s">
        <v>92</v>
      </c>
      <c r="T34" t="s">
        <v>96</v>
      </c>
      <c r="U34" t="s">
        <v>116</v>
      </c>
      <c r="V34" t="s">
        <v>257</v>
      </c>
      <c r="W34" t="s">
        <v>4494</v>
      </c>
      <c r="X34" t="s">
        <v>310</v>
      </c>
      <c r="Y34" t="s">
        <v>4495</v>
      </c>
      <c r="Z34" t="s">
        <v>4496</v>
      </c>
      <c r="AA34" t="s">
        <v>113</v>
      </c>
      <c r="AB34" t="s">
        <v>100</v>
      </c>
      <c r="AC34" t="s">
        <v>311</v>
      </c>
      <c r="AD34" t="s">
        <v>312</v>
      </c>
      <c r="AE34" t="s">
        <v>313</v>
      </c>
      <c r="AF34" t="s">
        <v>116</v>
      </c>
      <c r="AG34" t="s">
        <v>131</v>
      </c>
      <c r="AH34" t="s">
        <v>99</v>
      </c>
      <c r="AI34" t="s">
        <v>111</v>
      </c>
      <c r="AJ34" t="s">
        <v>96</v>
      </c>
      <c r="AK34" t="s">
        <v>185</v>
      </c>
      <c r="AL34" t="s">
        <v>108</v>
      </c>
    </row>
    <row r="35" spans="1:38" x14ac:dyDescent="0.25">
      <c r="A35" t="s">
        <v>314</v>
      </c>
      <c r="B35" t="s">
        <v>90</v>
      </c>
      <c r="C35" t="s">
        <v>20</v>
      </c>
      <c r="D35" t="s">
        <v>21</v>
      </c>
      <c r="E35" t="s">
        <v>22</v>
      </c>
      <c r="F35" t="s">
        <v>23</v>
      </c>
      <c r="G35" t="s">
        <v>43</v>
      </c>
      <c r="H35" t="s">
        <v>25</v>
      </c>
      <c r="I35" t="s">
        <v>34</v>
      </c>
      <c r="J35" t="s">
        <v>50</v>
      </c>
      <c r="K35" t="s">
        <v>24</v>
      </c>
      <c r="L35" t="s">
        <v>28</v>
      </c>
      <c r="M35" t="s">
        <v>29</v>
      </c>
      <c r="N35" t="s">
        <v>30</v>
      </c>
      <c r="O35" t="s">
        <v>2</v>
      </c>
      <c r="P35" t="s">
        <v>31</v>
      </c>
      <c r="Q35" t="s">
        <v>148</v>
      </c>
      <c r="R35" t="s">
        <v>96</v>
      </c>
      <c r="S35" t="s">
        <v>125</v>
      </c>
      <c r="T35" t="s">
        <v>94</v>
      </c>
      <c r="U35" t="s">
        <v>104</v>
      </c>
      <c r="V35" t="s">
        <v>125</v>
      </c>
      <c r="W35" t="s">
        <v>200</v>
      </c>
      <c r="X35" t="s">
        <v>4497</v>
      </c>
      <c r="Y35" t="s">
        <v>4498</v>
      </c>
      <c r="Z35" t="s">
        <v>4499</v>
      </c>
      <c r="AA35" t="s">
        <v>116</v>
      </c>
      <c r="AB35" t="s">
        <v>100</v>
      </c>
      <c r="AC35" t="s">
        <v>315</v>
      </c>
      <c r="AD35" t="s">
        <v>316</v>
      </c>
      <c r="AE35" t="s">
        <v>313</v>
      </c>
      <c r="AF35" t="s">
        <v>125</v>
      </c>
      <c r="AG35" t="s">
        <v>105</v>
      </c>
      <c r="AH35" t="s">
        <v>96</v>
      </c>
      <c r="AI35" t="s">
        <v>284</v>
      </c>
      <c r="AJ35" t="s">
        <v>96</v>
      </c>
      <c r="AK35" t="s">
        <v>123</v>
      </c>
      <c r="AL35" t="s">
        <v>108</v>
      </c>
    </row>
    <row r="36" spans="1:38" x14ac:dyDescent="0.25">
      <c r="A36" t="s">
        <v>317</v>
      </c>
      <c r="B36" t="s">
        <v>164</v>
      </c>
      <c r="C36" t="s">
        <v>20</v>
      </c>
      <c r="D36" t="s">
        <v>32</v>
      </c>
      <c r="E36" t="s">
        <v>22</v>
      </c>
      <c r="F36" t="s">
        <v>52</v>
      </c>
      <c r="G36" t="s">
        <v>34</v>
      </c>
      <c r="H36" t="s">
        <v>25</v>
      </c>
      <c r="I36" t="s">
        <v>34</v>
      </c>
      <c r="J36" t="s">
        <v>27</v>
      </c>
      <c r="K36" t="s">
        <v>26</v>
      </c>
      <c r="L36" t="s">
        <v>28</v>
      </c>
      <c r="M36" t="s">
        <v>44</v>
      </c>
      <c r="N36" t="s">
        <v>39</v>
      </c>
      <c r="O36" t="s">
        <v>34</v>
      </c>
      <c r="P36" t="s">
        <v>20</v>
      </c>
      <c r="Q36" t="s">
        <v>120</v>
      </c>
      <c r="R36" t="s">
        <v>96</v>
      </c>
      <c r="S36" t="s">
        <v>92</v>
      </c>
      <c r="T36" t="s">
        <v>99</v>
      </c>
      <c r="U36" t="s">
        <v>113</v>
      </c>
      <c r="V36" t="s">
        <v>96</v>
      </c>
      <c r="W36" t="s">
        <v>4500</v>
      </c>
      <c r="X36" t="s">
        <v>318</v>
      </c>
      <c r="Y36" t="s">
        <v>4501</v>
      </c>
      <c r="Z36" t="s">
        <v>4502</v>
      </c>
      <c r="AA36" t="s">
        <v>99</v>
      </c>
      <c r="AB36" t="s">
        <v>100</v>
      </c>
      <c r="AC36" t="s">
        <v>319</v>
      </c>
      <c r="AD36" t="s">
        <v>320</v>
      </c>
      <c r="AE36" t="s">
        <v>321</v>
      </c>
      <c r="AF36" t="s">
        <v>116</v>
      </c>
      <c r="AG36" t="s">
        <v>121</v>
      </c>
      <c r="AH36" t="s">
        <v>96</v>
      </c>
      <c r="AI36" t="s">
        <v>278</v>
      </c>
      <c r="AJ36" t="s">
        <v>96</v>
      </c>
      <c r="AK36" t="s">
        <v>185</v>
      </c>
      <c r="AL36" t="s">
        <v>108</v>
      </c>
    </row>
    <row r="37" spans="1:38" x14ac:dyDescent="0.25">
      <c r="A37" t="s">
        <v>322</v>
      </c>
      <c r="B37" t="s">
        <v>136</v>
      </c>
      <c r="C37" t="s">
        <v>20</v>
      </c>
      <c r="D37" t="s">
        <v>21</v>
      </c>
      <c r="E37" t="s">
        <v>22</v>
      </c>
      <c r="F37" t="s">
        <v>23</v>
      </c>
      <c r="G37" t="s">
        <v>34</v>
      </c>
      <c r="H37" t="s">
        <v>25</v>
      </c>
      <c r="I37" t="s">
        <v>26</v>
      </c>
      <c r="J37" t="s">
        <v>27</v>
      </c>
      <c r="K37" t="s">
        <v>26</v>
      </c>
      <c r="L37" t="s">
        <v>28</v>
      </c>
      <c r="M37" t="s">
        <v>44</v>
      </c>
      <c r="N37" t="s">
        <v>46</v>
      </c>
      <c r="O37" t="s">
        <v>2</v>
      </c>
      <c r="P37" t="s">
        <v>31</v>
      </c>
      <c r="Q37" t="s">
        <v>148</v>
      </c>
      <c r="R37" t="s">
        <v>99</v>
      </c>
      <c r="S37" t="s">
        <v>93</v>
      </c>
      <c r="T37" t="s">
        <v>95</v>
      </c>
      <c r="U37" t="s">
        <v>95</v>
      </c>
      <c r="V37" t="s">
        <v>104</v>
      </c>
      <c r="W37" t="s">
        <v>157</v>
      </c>
      <c r="X37" t="s">
        <v>323</v>
      </c>
      <c r="Y37" t="s">
        <v>4503</v>
      </c>
      <c r="Z37" t="s">
        <v>4504</v>
      </c>
      <c r="AA37" t="s">
        <v>113</v>
      </c>
      <c r="AB37" t="s">
        <v>100</v>
      </c>
      <c r="AC37" t="s">
        <v>324</v>
      </c>
      <c r="AD37" t="s">
        <v>325</v>
      </c>
      <c r="AE37" t="s">
        <v>326</v>
      </c>
      <c r="AF37" t="s">
        <v>104</v>
      </c>
      <c r="AG37" t="s">
        <v>265</v>
      </c>
      <c r="AH37" t="s">
        <v>96</v>
      </c>
      <c r="AI37" t="s">
        <v>164</v>
      </c>
      <c r="AJ37" t="s">
        <v>96</v>
      </c>
      <c r="AK37" t="s">
        <v>107</v>
      </c>
      <c r="AL37" t="s">
        <v>41</v>
      </c>
    </row>
    <row r="38" spans="1:38" x14ac:dyDescent="0.25">
      <c r="A38" t="s">
        <v>327</v>
      </c>
      <c r="B38" t="s">
        <v>181</v>
      </c>
      <c r="C38" t="s">
        <v>20</v>
      </c>
      <c r="D38" t="s">
        <v>21</v>
      </c>
      <c r="E38" t="s">
        <v>0</v>
      </c>
      <c r="F38" t="s">
        <v>49</v>
      </c>
      <c r="G38" t="s">
        <v>34</v>
      </c>
      <c r="H38" t="s">
        <v>25</v>
      </c>
      <c r="I38" t="s">
        <v>34</v>
      </c>
      <c r="J38" t="s">
        <v>42</v>
      </c>
      <c r="K38" t="s">
        <v>43</v>
      </c>
      <c r="L38" t="s">
        <v>28</v>
      </c>
      <c r="M38" t="s">
        <v>44</v>
      </c>
      <c r="N38" t="s">
        <v>30</v>
      </c>
      <c r="O38" t="s">
        <v>2</v>
      </c>
      <c r="P38" t="s">
        <v>31</v>
      </c>
      <c r="Q38" t="s">
        <v>180</v>
      </c>
      <c r="R38" t="s">
        <v>116</v>
      </c>
      <c r="S38" t="s">
        <v>120</v>
      </c>
      <c r="T38" t="s">
        <v>95</v>
      </c>
      <c r="U38" t="s">
        <v>113</v>
      </c>
      <c r="V38" t="s">
        <v>99</v>
      </c>
      <c r="W38" t="s">
        <v>90</v>
      </c>
      <c r="X38" t="s">
        <v>328</v>
      </c>
      <c r="Y38" t="s">
        <v>4505</v>
      </c>
      <c r="Z38" t="s">
        <v>4506</v>
      </c>
      <c r="AA38" t="s">
        <v>113</v>
      </c>
      <c r="AB38" t="s">
        <v>100</v>
      </c>
      <c r="AC38" t="s">
        <v>329</v>
      </c>
      <c r="AD38" t="s">
        <v>330</v>
      </c>
      <c r="AE38" t="s">
        <v>331</v>
      </c>
      <c r="AF38" t="s">
        <v>104</v>
      </c>
      <c r="AG38" t="s">
        <v>265</v>
      </c>
      <c r="AH38" t="s">
        <v>96</v>
      </c>
      <c r="AI38" t="s">
        <v>283</v>
      </c>
      <c r="AJ38" t="s">
        <v>96</v>
      </c>
      <c r="AK38" t="s">
        <v>107</v>
      </c>
      <c r="AL38" t="s">
        <v>41</v>
      </c>
    </row>
    <row r="39" spans="1:38" x14ac:dyDescent="0.25">
      <c r="A39" t="s">
        <v>332</v>
      </c>
      <c r="B39" t="s">
        <v>278</v>
      </c>
      <c r="C39" t="s">
        <v>20</v>
      </c>
      <c r="D39" t="s">
        <v>21</v>
      </c>
      <c r="E39" t="s">
        <v>22</v>
      </c>
      <c r="F39" t="s">
        <v>23</v>
      </c>
      <c r="G39" t="s">
        <v>43</v>
      </c>
      <c r="H39" t="s">
        <v>25</v>
      </c>
      <c r="I39" t="s">
        <v>34</v>
      </c>
      <c r="J39" t="s">
        <v>38</v>
      </c>
      <c r="K39" t="s">
        <v>24</v>
      </c>
      <c r="L39" t="s">
        <v>28</v>
      </c>
      <c r="M39" t="s">
        <v>29</v>
      </c>
      <c r="N39" t="s">
        <v>30</v>
      </c>
      <c r="O39" t="s">
        <v>2</v>
      </c>
      <c r="P39" t="s">
        <v>31</v>
      </c>
      <c r="Q39" t="s">
        <v>112</v>
      </c>
      <c r="R39" t="s">
        <v>113</v>
      </c>
      <c r="S39" t="s">
        <v>148</v>
      </c>
      <c r="T39" t="s">
        <v>96</v>
      </c>
      <c r="U39" t="s">
        <v>94</v>
      </c>
      <c r="V39" t="s">
        <v>135</v>
      </c>
      <c r="W39" t="s">
        <v>333</v>
      </c>
      <c r="X39" t="s">
        <v>4507</v>
      </c>
      <c r="Y39" t="s">
        <v>4508</v>
      </c>
      <c r="Z39" t="s">
        <v>334</v>
      </c>
      <c r="AA39" t="s">
        <v>113</v>
      </c>
      <c r="AB39" t="s">
        <v>100</v>
      </c>
      <c r="AC39" t="s">
        <v>335</v>
      </c>
      <c r="AD39" t="s">
        <v>336</v>
      </c>
      <c r="AE39" t="s">
        <v>337</v>
      </c>
      <c r="AF39" t="s">
        <v>116</v>
      </c>
      <c r="AG39" t="s">
        <v>121</v>
      </c>
      <c r="AH39" t="s">
        <v>99</v>
      </c>
      <c r="AI39" t="s">
        <v>219</v>
      </c>
      <c r="AJ39" t="s">
        <v>96</v>
      </c>
      <c r="AK39" t="s">
        <v>185</v>
      </c>
      <c r="AL39" t="s">
        <v>108</v>
      </c>
    </row>
    <row r="40" spans="1:38" x14ac:dyDescent="0.25">
      <c r="A40" t="s">
        <v>338</v>
      </c>
      <c r="B40" t="s">
        <v>181</v>
      </c>
      <c r="C40" t="s">
        <v>20</v>
      </c>
      <c r="D40" t="s">
        <v>21</v>
      </c>
      <c r="E40" t="s">
        <v>22</v>
      </c>
      <c r="F40" t="s">
        <v>37</v>
      </c>
      <c r="G40" t="s">
        <v>43</v>
      </c>
      <c r="H40" t="s">
        <v>25</v>
      </c>
      <c r="I40" t="s">
        <v>34</v>
      </c>
      <c r="J40" t="s">
        <v>54</v>
      </c>
      <c r="K40" t="s">
        <v>24</v>
      </c>
      <c r="L40" t="s">
        <v>28</v>
      </c>
      <c r="M40" t="s">
        <v>36</v>
      </c>
      <c r="N40" t="s">
        <v>46</v>
      </c>
      <c r="O40" t="s">
        <v>24</v>
      </c>
      <c r="P40" t="s">
        <v>20</v>
      </c>
      <c r="Q40" t="s">
        <v>91</v>
      </c>
      <c r="R40" t="s">
        <v>149</v>
      </c>
      <c r="S40" t="s">
        <v>155</v>
      </c>
      <c r="T40" t="s">
        <v>96</v>
      </c>
      <c r="U40" t="s">
        <v>116</v>
      </c>
      <c r="V40" t="s">
        <v>99</v>
      </c>
      <c r="W40" t="s">
        <v>339</v>
      </c>
      <c r="X40" t="s">
        <v>340</v>
      </c>
      <c r="Y40" t="s">
        <v>4509</v>
      </c>
      <c r="Z40" t="s">
        <v>4510</v>
      </c>
      <c r="AA40" t="s">
        <v>99</v>
      </c>
      <c r="AB40" t="s">
        <v>100</v>
      </c>
      <c r="AC40" t="s">
        <v>341</v>
      </c>
      <c r="AD40" t="s">
        <v>342</v>
      </c>
      <c r="AE40" t="s">
        <v>343</v>
      </c>
      <c r="AF40" t="s">
        <v>149</v>
      </c>
      <c r="AG40" t="s">
        <v>265</v>
      </c>
      <c r="AH40" t="s">
        <v>96</v>
      </c>
      <c r="AI40" t="s">
        <v>344</v>
      </c>
      <c r="AJ40" t="s">
        <v>96</v>
      </c>
      <c r="AK40" t="s">
        <v>185</v>
      </c>
      <c r="AL40" t="s">
        <v>108</v>
      </c>
    </row>
    <row r="41" spans="1:38" x14ac:dyDescent="0.25">
      <c r="A41" t="s">
        <v>345</v>
      </c>
      <c r="B41" t="s">
        <v>126</v>
      </c>
      <c r="C41" t="s">
        <v>20</v>
      </c>
      <c r="D41" t="s">
        <v>32</v>
      </c>
      <c r="E41" t="s">
        <v>22</v>
      </c>
      <c r="F41" t="s">
        <v>37</v>
      </c>
      <c r="G41" t="s">
        <v>24</v>
      </c>
      <c r="H41" t="s">
        <v>25</v>
      </c>
      <c r="I41" t="s">
        <v>34</v>
      </c>
      <c r="J41" t="s">
        <v>47</v>
      </c>
      <c r="K41" t="s">
        <v>43</v>
      </c>
      <c r="L41" t="s">
        <v>28</v>
      </c>
      <c r="M41" t="s">
        <v>36</v>
      </c>
      <c r="N41" t="s">
        <v>39</v>
      </c>
      <c r="O41" t="s">
        <v>34</v>
      </c>
      <c r="P41" t="s">
        <v>31</v>
      </c>
      <c r="Q41" t="s">
        <v>93</v>
      </c>
      <c r="R41" t="s">
        <v>95</v>
      </c>
      <c r="S41" t="s">
        <v>239</v>
      </c>
      <c r="T41" t="s">
        <v>93</v>
      </c>
      <c r="U41" t="s">
        <v>149</v>
      </c>
      <c r="V41" t="s">
        <v>99</v>
      </c>
      <c r="W41" t="s">
        <v>346</v>
      </c>
      <c r="X41" t="s">
        <v>4511</v>
      </c>
      <c r="Y41" t="s">
        <v>4512</v>
      </c>
      <c r="Z41" t="s">
        <v>4513</v>
      </c>
      <c r="AA41" t="s">
        <v>116</v>
      </c>
      <c r="AB41" t="s">
        <v>100</v>
      </c>
      <c r="AC41" t="s">
        <v>347</v>
      </c>
      <c r="AD41" t="s">
        <v>348</v>
      </c>
      <c r="AE41" t="s">
        <v>349</v>
      </c>
      <c r="AF41" t="s">
        <v>143</v>
      </c>
      <c r="AG41" t="s">
        <v>105</v>
      </c>
      <c r="AH41" t="s">
        <v>96</v>
      </c>
      <c r="AI41" t="s">
        <v>111</v>
      </c>
      <c r="AJ41" t="s">
        <v>96</v>
      </c>
      <c r="AK41" t="s">
        <v>227</v>
      </c>
      <c r="AL41" t="s">
        <v>108</v>
      </c>
    </row>
    <row r="42" spans="1:38" x14ac:dyDescent="0.25">
      <c r="A42" t="s">
        <v>350</v>
      </c>
      <c r="B42" t="s">
        <v>221</v>
      </c>
      <c r="C42" t="s">
        <v>20</v>
      </c>
      <c r="D42" t="s">
        <v>21</v>
      </c>
      <c r="E42" t="s">
        <v>0</v>
      </c>
      <c r="F42" t="s">
        <v>37</v>
      </c>
      <c r="G42" t="s">
        <v>24</v>
      </c>
      <c r="H42" t="s">
        <v>33</v>
      </c>
      <c r="I42" t="s">
        <v>24</v>
      </c>
      <c r="J42" t="s">
        <v>42</v>
      </c>
      <c r="K42" t="s">
        <v>34</v>
      </c>
      <c r="L42" t="s">
        <v>28</v>
      </c>
      <c r="M42" t="s">
        <v>44</v>
      </c>
      <c r="N42" t="s">
        <v>30</v>
      </c>
      <c r="O42" t="s">
        <v>2</v>
      </c>
      <c r="P42" t="s">
        <v>31</v>
      </c>
      <c r="Q42" t="s">
        <v>91</v>
      </c>
      <c r="R42" t="s">
        <v>104</v>
      </c>
      <c r="S42" t="s">
        <v>95</v>
      </c>
      <c r="T42" t="s">
        <v>96</v>
      </c>
      <c r="U42" t="s">
        <v>113</v>
      </c>
      <c r="V42" t="s">
        <v>135</v>
      </c>
      <c r="W42" t="s">
        <v>157</v>
      </c>
      <c r="X42" t="s">
        <v>351</v>
      </c>
      <c r="Y42" t="s">
        <v>4514</v>
      </c>
      <c r="Z42" t="s">
        <v>4428</v>
      </c>
      <c r="AA42" t="s">
        <v>99</v>
      </c>
      <c r="AB42" t="s">
        <v>100</v>
      </c>
      <c r="AC42" t="s">
        <v>352</v>
      </c>
      <c r="AD42" t="s">
        <v>353</v>
      </c>
      <c r="AE42" t="s">
        <v>354</v>
      </c>
      <c r="AF42" t="s">
        <v>113</v>
      </c>
      <c r="AG42" t="s">
        <v>121</v>
      </c>
      <c r="AH42" t="s">
        <v>96</v>
      </c>
      <c r="AI42" t="s">
        <v>278</v>
      </c>
      <c r="AJ42" t="s">
        <v>96</v>
      </c>
      <c r="AK42" t="s">
        <v>355</v>
      </c>
      <c r="AL42" t="s">
        <v>108</v>
      </c>
    </row>
    <row r="43" spans="1:38" x14ac:dyDescent="0.25">
      <c r="A43" t="s">
        <v>356</v>
      </c>
      <c r="B43" t="s">
        <v>357</v>
      </c>
      <c r="C43" t="s">
        <v>20</v>
      </c>
      <c r="D43" t="s">
        <v>32</v>
      </c>
      <c r="E43" t="s">
        <v>22</v>
      </c>
      <c r="F43" t="s">
        <v>52</v>
      </c>
      <c r="G43" t="s">
        <v>24</v>
      </c>
      <c r="H43" t="s">
        <v>25</v>
      </c>
      <c r="I43" t="s">
        <v>26</v>
      </c>
      <c r="J43" t="s">
        <v>38</v>
      </c>
      <c r="K43" t="s">
        <v>24</v>
      </c>
      <c r="L43" t="s">
        <v>35</v>
      </c>
      <c r="M43" t="s">
        <v>36</v>
      </c>
      <c r="N43" t="s">
        <v>30</v>
      </c>
      <c r="O43" t="s">
        <v>2</v>
      </c>
      <c r="P43" t="s">
        <v>31</v>
      </c>
      <c r="Q43" t="s">
        <v>257</v>
      </c>
      <c r="R43" t="s">
        <v>113</v>
      </c>
      <c r="S43" t="s">
        <v>257</v>
      </c>
      <c r="T43" t="s">
        <v>96</v>
      </c>
      <c r="U43" t="s">
        <v>113</v>
      </c>
      <c r="V43" t="s">
        <v>134</v>
      </c>
      <c r="W43" t="s">
        <v>358</v>
      </c>
      <c r="X43" t="s">
        <v>359</v>
      </c>
      <c r="Y43" t="s">
        <v>4515</v>
      </c>
      <c r="Z43" t="s">
        <v>4516</v>
      </c>
      <c r="AA43" t="s">
        <v>99</v>
      </c>
      <c r="AB43" t="s">
        <v>100</v>
      </c>
      <c r="AC43" t="s">
        <v>360</v>
      </c>
      <c r="AD43" t="s">
        <v>361</v>
      </c>
      <c r="AE43" t="s">
        <v>362</v>
      </c>
      <c r="AF43" t="s">
        <v>116</v>
      </c>
      <c r="AG43" t="s">
        <v>121</v>
      </c>
      <c r="AH43" t="s">
        <v>96</v>
      </c>
      <c r="AI43" t="s">
        <v>363</v>
      </c>
      <c r="AJ43" t="s">
        <v>96</v>
      </c>
      <c r="AK43" t="s">
        <v>185</v>
      </c>
      <c r="AL43" t="s">
        <v>108</v>
      </c>
    </row>
    <row r="44" spans="1:38" x14ac:dyDescent="0.25">
      <c r="A44" t="s">
        <v>364</v>
      </c>
      <c r="B44" t="s">
        <v>259</v>
      </c>
      <c r="C44" t="s">
        <v>20</v>
      </c>
      <c r="D44" t="s">
        <v>21</v>
      </c>
      <c r="E44" t="s">
        <v>22</v>
      </c>
      <c r="F44" t="s">
        <v>52</v>
      </c>
      <c r="G44" t="s">
        <v>43</v>
      </c>
      <c r="H44" t="s">
        <v>25</v>
      </c>
      <c r="I44" t="s">
        <v>34</v>
      </c>
      <c r="J44" t="s">
        <v>38</v>
      </c>
      <c r="K44" t="s">
        <v>34</v>
      </c>
      <c r="L44" t="s">
        <v>28</v>
      </c>
      <c r="M44" t="s">
        <v>29</v>
      </c>
      <c r="N44" t="s">
        <v>46</v>
      </c>
      <c r="O44" t="s">
        <v>24</v>
      </c>
      <c r="P44" t="s">
        <v>31</v>
      </c>
      <c r="Q44" t="s">
        <v>93</v>
      </c>
      <c r="R44" t="s">
        <v>104</v>
      </c>
      <c r="S44" t="s">
        <v>112</v>
      </c>
      <c r="T44" t="s">
        <v>135</v>
      </c>
      <c r="U44" t="s">
        <v>104</v>
      </c>
      <c r="V44" t="s">
        <v>95</v>
      </c>
      <c r="W44" t="s">
        <v>260</v>
      </c>
      <c r="X44" t="s">
        <v>4517</v>
      </c>
      <c r="Y44" t="s">
        <v>4518</v>
      </c>
      <c r="Z44" t="s">
        <v>4519</v>
      </c>
      <c r="AA44" t="s">
        <v>116</v>
      </c>
      <c r="AB44" t="s">
        <v>100</v>
      </c>
      <c r="AC44" t="s">
        <v>365</v>
      </c>
      <c r="AD44" t="s">
        <v>366</v>
      </c>
      <c r="AE44" t="s">
        <v>367</v>
      </c>
      <c r="AF44" t="s">
        <v>125</v>
      </c>
      <c r="AG44" t="s">
        <v>265</v>
      </c>
      <c r="AH44" t="s">
        <v>96</v>
      </c>
      <c r="AI44" t="s">
        <v>133</v>
      </c>
      <c r="AJ44" t="s">
        <v>96</v>
      </c>
      <c r="AK44" t="s">
        <v>123</v>
      </c>
      <c r="AL44" t="s">
        <v>108</v>
      </c>
    </row>
    <row r="45" spans="1:38" x14ac:dyDescent="0.25">
      <c r="A45" t="s">
        <v>368</v>
      </c>
      <c r="B45" t="s">
        <v>133</v>
      </c>
      <c r="C45" t="s">
        <v>20</v>
      </c>
      <c r="D45" t="s">
        <v>21</v>
      </c>
      <c r="E45" t="s">
        <v>0</v>
      </c>
      <c r="F45" t="s">
        <v>37</v>
      </c>
      <c r="G45" t="s">
        <v>34</v>
      </c>
      <c r="H45" t="s">
        <v>33</v>
      </c>
      <c r="I45" t="s">
        <v>34</v>
      </c>
      <c r="J45" t="s">
        <v>42</v>
      </c>
      <c r="K45" t="s">
        <v>26</v>
      </c>
      <c r="L45" t="s">
        <v>35</v>
      </c>
      <c r="M45" t="s">
        <v>36</v>
      </c>
      <c r="N45" t="s">
        <v>46</v>
      </c>
      <c r="O45" t="s">
        <v>34</v>
      </c>
      <c r="P45" t="s">
        <v>31</v>
      </c>
      <c r="Q45" t="s">
        <v>239</v>
      </c>
      <c r="R45" t="s">
        <v>149</v>
      </c>
      <c r="S45" t="s">
        <v>112</v>
      </c>
      <c r="T45" t="s">
        <v>94</v>
      </c>
      <c r="U45" t="s">
        <v>95</v>
      </c>
      <c r="V45" t="s">
        <v>125</v>
      </c>
      <c r="W45" t="s">
        <v>369</v>
      </c>
      <c r="X45" t="s">
        <v>370</v>
      </c>
      <c r="Y45" t="s">
        <v>4520</v>
      </c>
      <c r="Z45" t="s">
        <v>4521</v>
      </c>
      <c r="AA45" t="s">
        <v>99</v>
      </c>
      <c r="AB45" t="s">
        <v>100</v>
      </c>
      <c r="AC45" t="s">
        <v>371</v>
      </c>
      <c r="AD45" t="s">
        <v>372</v>
      </c>
      <c r="AE45" t="s">
        <v>373</v>
      </c>
      <c r="AF45" t="s">
        <v>104</v>
      </c>
      <c r="AG45" t="s">
        <v>121</v>
      </c>
      <c r="AH45" t="s">
        <v>96</v>
      </c>
      <c r="AI45" t="s">
        <v>170</v>
      </c>
      <c r="AJ45" t="s">
        <v>96</v>
      </c>
      <c r="AK45" t="s">
        <v>107</v>
      </c>
      <c r="AL45" t="s">
        <v>41</v>
      </c>
    </row>
    <row r="46" spans="1:38" x14ac:dyDescent="0.25">
      <c r="A46" t="s">
        <v>374</v>
      </c>
      <c r="B46" t="s">
        <v>106</v>
      </c>
      <c r="C46" t="s">
        <v>20</v>
      </c>
      <c r="D46" t="s">
        <v>21</v>
      </c>
      <c r="E46" t="s">
        <v>22</v>
      </c>
      <c r="F46" t="s">
        <v>49</v>
      </c>
      <c r="G46" t="s">
        <v>34</v>
      </c>
      <c r="H46" t="s">
        <v>25</v>
      </c>
      <c r="I46" t="s">
        <v>26</v>
      </c>
      <c r="J46" t="s">
        <v>27</v>
      </c>
      <c r="K46" t="s">
        <v>43</v>
      </c>
      <c r="L46" t="s">
        <v>24</v>
      </c>
      <c r="M46" t="s">
        <v>44</v>
      </c>
      <c r="N46" t="s">
        <v>30</v>
      </c>
      <c r="O46" t="s">
        <v>2</v>
      </c>
      <c r="P46" t="s">
        <v>20</v>
      </c>
      <c r="Q46" t="s">
        <v>91</v>
      </c>
      <c r="R46" t="s">
        <v>96</v>
      </c>
      <c r="S46" t="s">
        <v>116</v>
      </c>
      <c r="T46" t="s">
        <v>94</v>
      </c>
      <c r="U46" t="s">
        <v>96</v>
      </c>
      <c r="V46" t="s">
        <v>220</v>
      </c>
      <c r="W46" t="s">
        <v>333</v>
      </c>
      <c r="X46" t="s">
        <v>375</v>
      </c>
      <c r="Y46" t="s">
        <v>4522</v>
      </c>
      <c r="Z46" t="s">
        <v>4523</v>
      </c>
      <c r="AA46" t="s">
        <v>113</v>
      </c>
      <c r="AB46" t="s">
        <v>100</v>
      </c>
      <c r="AC46" t="s">
        <v>376</v>
      </c>
      <c r="AD46" t="s">
        <v>377</v>
      </c>
      <c r="AE46" t="s">
        <v>378</v>
      </c>
      <c r="AF46" t="s">
        <v>116</v>
      </c>
      <c r="AG46" t="s">
        <v>131</v>
      </c>
      <c r="AH46" t="s">
        <v>99</v>
      </c>
      <c r="AI46" t="s">
        <v>272</v>
      </c>
      <c r="AJ46" t="s">
        <v>96</v>
      </c>
      <c r="AK46" t="s">
        <v>185</v>
      </c>
      <c r="AL46" t="s">
        <v>108</v>
      </c>
    </row>
    <row r="47" spans="1:38" x14ac:dyDescent="0.25">
      <c r="A47" t="s">
        <v>379</v>
      </c>
      <c r="B47" t="s">
        <v>272</v>
      </c>
      <c r="C47" t="s">
        <v>20</v>
      </c>
      <c r="D47" t="s">
        <v>21</v>
      </c>
      <c r="E47" t="s">
        <v>0</v>
      </c>
      <c r="F47" t="s">
        <v>37</v>
      </c>
      <c r="G47" t="s">
        <v>34</v>
      </c>
      <c r="H47" t="s">
        <v>25</v>
      </c>
      <c r="I47" t="s">
        <v>26</v>
      </c>
      <c r="J47" t="s">
        <v>42</v>
      </c>
      <c r="K47" t="s">
        <v>34</v>
      </c>
      <c r="L47" t="s">
        <v>28</v>
      </c>
      <c r="M47" t="s">
        <v>36</v>
      </c>
      <c r="N47" t="s">
        <v>30</v>
      </c>
      <c r="O47" t="s">
        <v>2</v>
      </c>
      <c r="P47" t="s">
        <v>20</v>
      </c>
      <c r="Q47" t="s">
        <v>93</v>
      </c>
      <c r="R47" t="s">
        <v>96</v>
      </c>
      <c r="S47" t="s">
        <v>92</v>
      </c>
      <c r="T47" t="s">
        <v>94</v>
      </c>
      <c r="U47" t="s">
        <v>113</v>
      </c>
      <c r="V47" t="s">
        <v>149</v>
      </c>
      <c r="W47" t="s">
        <v>133</v>
      </c>
      <c r="X47" t="s">
        <v>380</v>
      </c>
      <c r="Y47" t="s">
        <v>4524</v>
      </c>
      <c r="Z47" t="s">
        <v>4525</v>
      </c>
      <c r="AA47" t="s">
        <v>96</v>
      </c>
      <c r="AB47" t="s">
        <v>100</v>
      </c>
      <c r="AC47" t="s">
        <v>381</v>
      </c>
      <c r="AD47" t="s">
        <v>382</v>
      </c>
      <c r="AE47" t="s">
        <v>383</v>
      </c>
      <c r="AF47" t="s">
        <v>92</v>
      </c>
      <c r="AG47" t="s">
        <v>131</v>
      </c>
      <c r="AH47" t="s">
        <v>96</v>
      </c>
      <c r="AI47" t="s">
        <v>226</v>
      </c>
      <c r="AJ47" t="s">
        <v>96</v>
      </c>
      <c r="AK47" t="s">
        <v>107</v>
      </c>
      <c r="AL47" t="s">
        <v>108</v>
      </c>
    </row>
    <row r="48" spans="1:38" x14ac:dyDescent="0.25">
      <c r="A48" t="s">
        <v>384</v>
      </c>
      <c r="B48" t="s">
        <v>150</v>
      </c>
      <c r="C48" t="s">
        <v>20</v>
      </c>
      <c r="D48" t="s">
        <v>21</v>
      </c>
      <c r="E48" t="s">
        <v>0</v>
      </c>
      <c r="F48" t="s">
        <v>37</v>
      </c>
      <c r="G48" t="s">
        <v>43</v>
      </c>
      <c r="H48" t="s">
        <v>25</v>
      </c>
      <c r="I48" t="s">
        <v>26</v>
      </c>
      <c r="J48" t="s">
        <v>42</v>
      </c>
      <c r="K48" t="s">
        <v>24</v>
      </c>
      <c r="L48" t="s">
        <v>44</v>
      </c>
      <c r="M48" t="s">
        <v>44</v>
      </c>
      <c r="N48" t="s">
        <v>30</v>
      </c>
      <c r="O48" t="s">
        <v>2</v>
      </c>
      <c r="P48" t="s">
        <v>31</v>
      </c>
      <c r="Q48" t="s">
        <v>143</v>
      </c>
      <c r="R48" t="s">
        <v>92</v>
      </c>
      <c r="S48" t="s">
        <v>92</v>
      </c>
      <c r="T48" t="s">
        <v>96</v>
      </c>
      <c r="U48" t="s">
        <v>99</v>
      </c>
      <c r="V48" t="s">
        <v>104</v>
      </c>
      <c r="W48" t="s">
        <v>170</v>
      </c>
      <c r="X48" t="s">
        <v>4526</v>
      </c>
      <c r="Y48" t="s">
        <v>4527</v>
      </c>
      <c r="Z48" t="s">
        <v>4528</v>
      </c>
      <c r="AA48" t="s">
        <v>99</v>
      </c>
      <c r="AB48" t="s">
        <v>100</v>
      </c>
      <c r="AC48" t="s">
        <v>385</v>
      </c>
      <c r="AD48" t="s">
        <v>386</v>
      </c>
      <c r="AE48" t="s">
        <v>387</v>
      </c>
      <c r="AF48" t="s">
        <v>113</v>
      </c>
      <c r="AG48" t="s">
        <v>131</v>
      </c>
      <c r="AH48" t="s">
        <v>96</v>
      </c>
      <c r="AI48" t="s">
        <v>162</v>
      </c>
      <c r="AJ48" t="s">
        <v>96</v>
      </c>
      <c r="AK48" t="s">
        <v>355</v>
      </c>
      <c r="AL48" t="s">
        <v>41</v>
      </c>
    </row>
    <row r="49" spans="1:38" x14ac:dyDescent="0.25">
      <c r="A49" t="s">
        <v>388</v>
      </c>
      <c r="B49" t="s">
        <v>272</v>
      </c>
      <c r="C49" t="s">
        <v>20</v>
      </c>
      <c r="D49" t="s">
        <v>21</v>
      </c>
      <c r="E49" t="s">
        <v>22</v>
      </c>
      <c r="F49" t="s">
        <v>49</v>
      </c>
      <c r="G49" t="s">
        <v>43</v>
      </c>
      <c r="H49" t="s">
        <v>25</v>
      </c>
      <c r="I49" t="s">
        <v>34</v>
      </c>
      <c r="J49" t="s">
        <v>38</v>
      </c>
      <c r="K49" t="s">
        <v>43</v>
      </c>
      <c r="L49" t="s">
        <v>28</v>
      </c>
      <c r="M49" t="s">
        <v>45</v>
      </c>
      <c r="N49" t="s">
        <v>46</v>
      </c>
      <c r="O49" t="s">
        <v>24</v>
      </c>
      <c r="P49" t="s">
        <v>20</v>
      </c>
      <c r="Q49" t="s">
        <v>148</v>
      </c>
      <c r="R49" t="s">
        <v>96</v>
      </c>
      <c r="S49" t="s">
        <v>95</v>
      </c>
      <c r="T49" t="s">
        <v>149</v>
      </c>
      <c r="U49" t="s">
        <v>92</v>
      </c>
      <c r="V49" t="s">
        <v>116</v>
      </c>
      <c r="W49" t="s">
        <v>193</v>
      </c>
      <c r="X49" t="s">
        <v>389</v>
      </c>
      <c r="Y49" t="s">
        <v>4529</v>
      </c>
      <c r="Z49" t="s">
        <v>4530</v>
      </c>
      <c r="AA49" t="s">
        <v>113</v>
      </c>
      <c r="AB49" t="s">
        <v>100</v>
      </c>
      <c r="AC49" t="s">
        <v>390</v>
      </c>
      <c r="AD49" t="s">
        <v>391</v>
      </c>
      <c r="AE49" t="s">
        <v>392</v>
      </c>
      <c r="AF49" t="s">
        <v>92</v>
      </c>
      <c r="AG49" t="s">
        <v>131</v>
      </c>
      <c r="AH49" t="s">
        <v>96</v>
      </c>
      <c r="AI49" t="s">
        <v>226</v>
      </c>
      <c r="AJ49" t="s">
        <v>96</v>
      </c>
      <c r="AK49" t="s">
        <v>107</v>
      </c>
      <c r="AL49" t="s">
        <v>108</v>
      </c>
    </row>
    <row r="50" spans="1:38" x14ac:dyDescent="0.25">
      <c r="A50" t="s">
        <v>393</v>
      </c>
      <c r="B50" t="s">
        <v>193</v>
      </c>
      <c r="C50" t="s">
        <v>20</v>
      </c>
      <c r="D50" t="s">
        <v>21</v>
      </c>
      <c r="E50" t="s">
        <v>0</v>
      </c>
      <c r="F50" t="s">
        <v>23</v>
      </c>
      <c r="G50" t="s">
        <v>43</v>
      </c>
      <c r="H50" t="s">
        <v>25</v>
      </c>
      <c r="I50" t="s">
        <v>24</v>
      </c>
      <c r="J50" t="s">
        <v>42</v>
      </c>
      <c r="K50" t="s">
        <v>43</v>
      </c>
      <c r="L50" t="s">
        <v>28</v>
      </c>
      <c r="M50" t="s">
        <v>44</v>
      </c>
      <c r="N50" t="s">
        <v>46</v>
      </c>
      <c r="O50" t="s">
        <v>2</v>
      </c>
      <c r="P50" t="s">
        <v>31</v>
      </c>
      <c r="Q50" t="s">
        <v>93</v>
      </c>
      <c r="R50" t="s">
        <v>96</v>
      </c>
      <c r="S50" t="s">
        <v>112</v>
      </c>
      <c r="T50" t="s">
        <v>135</v>
      </c>
      <c r="U50" t="s">
        <v>104</v>
      </c>
      <c r="V50" t="s">
        <v>116</v>
      </c>
      <c r="W50" t="s">
        <v>193</v>
      </c>
      <c r="X50" t="s">
        <v>394</v>
      </c>
      <c r="Y50" t="s">
        <v>4531</v>
      </c>
      <c r="Z50" t="s">
        <v>4532</v>
      </c>
      <c r="AA50" t="s">
        <v>99</v>
      </c>
      <c r="AB50" t="s">
        <v>100</v>
      </c>
      <c r="AC50" t="s">
        <v>395</v>
      </c>
      <c r="AD50" t="s">
        <v>396</v>
      </c>
      <c r="AE50" t="s">
        <v>397</v>
      </c>
      <c r="AF50" t="s">
        <v>91</v>
      </c>
      <c r="AG50" t="s">
        <v>105</v>
      </c>
      <c r="AH50" t="s">
        <v>96</v>
      </c>
      <c r="AI50" t="s">
        <v>226</v>
      </c>
      <c r="AJ50" t="s">
        <v>96</v>
      </c>
      <c r="AK50" t="s">
        <v>123</v>
      </c>
      <c r="AL50" t="s">
        <v>108</v>
      </c>
    </row>
    <row r="51" spans="1:38" x14ac:dyDescent="0.25">
      <c r="A51" t="s">
        <v>398</v>
      </c>
      <c r="B51" t="s">
        <v>278</v>
      </c>
      <c r="C51" t="s">
        <v>20</v>
      </c>
      <c r="D51" t="s">
        <v>21</v>
      </c>
      <c r="E51" t="s">
        <v>0</v>
      </c>
      <c r="F51" t="s">
        <v>52</v>
      </c>
      <c r="G51" t="s">
        <v>34</v>
      </c>
      <c r="H51" t="s">
        <v>25</v>
      </c>
      <c r="I51" t="s">
        <v>26</v>
      </c>
      <c r="J51" t="s">
        <v>42</v>
      </c>
      <c r="K51" t="s">
        <v>34</v>
      </c>
      <c r="L51" t="s">
        <v>44</v>
      </c>
      <c r="M51" t="s">
        <v>36</v>
      </c>
      <c r="N51" t="s">
        <v>46</v>
      </c>
      <c r="O51" t="s">
        <v>40</v>
      </c>
      <c r="P51" t="s">
        <v>20</v>
      </c>
      <c r="Q51" t="s">
        <v>120</v>
      </c>
      <c r="R51" t="s">
        <v>99</v>
      </c>
      <c r="S51" t="s">
        <v>104</v>
      </c>
      <c r="T51" t="s">
        <v>96</v>
      </c>
      <c r="U51" t="s">
        <v>94</v>
      </c>
      <c r="V51" t="s">
        <v>111</v>
      </c>
      <c r="W51" t="s">
        <v>399</v>
      </c>
      <c r="X51" t="s">
        <v>400</v>
      </c>
      <c r="Y51" t="s">
        <v>4533</v>
      </c>
      <c r="Z51" t="s">
        <v>4534</v>
      </c>
      <c r="AA51" t="s">
        <v>92</v>
      </c>
      <c r="AB51" t="s">
        <v>100</v>
      </c>
      <c r="AC51" t="s">
        <v>401</v>
      </c>
      <c r="AD51" t="s">
        <v>402</v>
      </c>
      <c r="AE51" t="s">
        <v>403</v>
      </c>
      <c r="AF51" t="s">
        <v>149</v>
      </c>
      <c r="AG51" t="s">
        <v>121</v>
      </c>
      <c r="AH51" t="s">
        <v>99</v>
      </c>
      <c r="AI51" t="s">
        <v>177</v>
      </c>
      <c r="AJ51" t="s">
        <v>96</v>
      </c>
      <c r="AK51" t="s">
        <v>185</v>
      </c>
      <c r="AL51" t="s">
        <v>108</v>
      </c>
    </row>
    <row r="52" spans="1:38" x14ac:dyDescent="0.25">
      <c r="A52" t="s">
        <v>404</v>
      </c>
      <c r="B52" t="s">
        <v>193</v>
      </c>
      <c r="C52" t="s">
        <v>20</v>
      </c>
      <c r="D52" t="s">
        <v>32</v>
      </c>
      <c r="E52" t="s">
        <v>22</v>
      </c>
      <c r="F52" t="s">
        <v>52</v>
      </c>
      <c r="G52" t="s">
        <v>24</v>
      </c>
      <c r="H52" t="s">
        <v>33</v>
      </c>
      <c r="I52" t="s">
        <v>43</v>
      </c>
      <c r="J52" t="s">
        <v>27</v>
      </c>
      <c r="K52" t="s">
        <v>34</v>
      </c>
      <c r="L52" t="s">
        <v>28</v>
      </c>
      <c r="M52" t="s">
        <v>36</v>
      </c>
      <c r="N52" t="s">
        <v>30</v>
      </c>
      <c r="O52" t="s">
        <v>2</v>
      </c>
      <c r="P52" t="s">
        <v>20</v>
      </c>
      <c r="Q52" t="s">
        <v>112</v>
      </c>
      <c r="R52" t="s">
        <v>113</v>
      </c>
      <c r="S52" t="s">
        <v>104</v>
      </c>
      <c r="T52" t="s">
        <v>94</v>
      </c>
      <c r="U52" t="s">
        <v>113</v>
      </c>
      <c r="V52" t="s">
        <v>149</v>
      </c>
      <c r="W52" t="s">
        <v>283</v>
      </c>
      <c r="X52" t="s">
        <v>405</v>
      </c>
      <c r="Y52" t="s">
        <v>4535</v>
      </c>
      <c r="Z52" t="s">
        <v>4536</v>
      </c>
      <c r="AA52" t="s">
        <v>99</v>
      </c>
      <c r="AB52" t="s">
        <v>100</v>
      </c>
      <c r="AC52" t="s">
        <v>406</v>
      </c>
      <c r="AD52" t="s">
        <v>407</v>
      </c>
      <c r="AE52" t="s">
        <v>408</v>
      </c>
      <c r="AF52" t="s">
        <v>116</v>
      </c>
      <c r="AG52" t="s">
        <v>105</v>
      </c>
      <c r="AH52" t="s">
        <v>96</v>
      </c>
      <c r="AI52" t="s">
        <v>134</v>
      </c>
      <c r="AJ52" t="s">
        <v>96</v>
      </c>
      <c r="AK52" t="s">
        <v>185</v>
      </c>
      <c r="AL52" t="s">
        <v>108</v>
      </c>
    </row>
    <row r="53" spans="1:38" x14ac:dyDescent="0.25">
      <c r="A53" t="s">
        <v>409</v>
      </c>
      <c r="B53" t="s">
        <v>150</v>
      </c>
      <c r="C53" t="s">
        <v>20</v>
      </c>
      <c r="D53" t="s">
        <v>32</v>
      </c>
      <c r="E53" t="s">
        <v>22</v>
      </c>
      <c r="F53" t="s">
        <v>49</v>
      </c>
      <c r="G53" t="s">
        <v>34</v>
      </c>
      <c r="H53" t="s">
        <v>25</v>
      </c>
      <c r="I53" t="s">
        <v>34</v>
      </c>
      <c r="J53" t="s">
        <v>27</v>
      </c>
      <c r="K53" t="s">
        <v>24</v>
      </c>
      <c r="L53" t="s">
        <v>35</v>
      </c>
      <c r="M53" t="s">
        <v>36</v>
      </c>
      <c r="N53" t="s">
        <v>30</v>
      </c>
      <c r="O53" t="s">
        <v>2</v>
      </c>
      <c r="P53" t="s">
        <v>31</v>
      </c>
      <c r="Q53" t="s">
        <v>111</v>
      </c>
      <c r="R53" t="s">
        <v>94</v>
      </c>
      <c r="S53" t="s">
        <v>95</v>
      </c>
      <c r="T53" t="s">
        <v>94</v>
      </c>
      <c r="U53" t="s">
        <v>116</v>
      </c>
      <c r="V53" t="s">
        <v>113</v>
      </c>
      <c r="W53" t="s">
        <v>172</v>
      </c>
      <c r="X53" t="s">
        <v>400</v>
      </c>
      <c r="Y53" t="s">
        <v>4537</v>
      </c>
      <c r="Z53" t="s">
        <v>4538</v>
      </c>
      <c r="AA53" t="s">
        <v>99</v>
      </c>
      <c r="AB53" t="s">
        <v>100</v>
      </c>
      <c r="AC53" t="s">
        <v>410</v>
      </c>
      <c r="AD53" t="s">
        <v>411</v>
      </c>
      <c r="AE53" t="s">
        <v>412</v>
      </c>
      <c r="AF53" t="s">
        <v>149</v>
      </c>
      <c r="AG53" t="s">
        <v>131</v>
      </c>
      <c r="AH53" t="s">
        <v>96</v>
      </c>
      <c r="AI53" t="s">
        <v>239</v>
      </c>
      <c r="AJ53" t="s">
        <v>96</v>
      </c>
      <c r="AK53" t="s">
        <v>185</v>
      </c>
      <c r="AL53" t="s">
        <v>108</v>
      </c>
    </row>
    <row r="54" spans="1:38" x14ac:dyDescent="0.25">
      <c r="A54" t="s">
        <v>413</v>
      </c>
      <c r="B54" t="s">
        <v>122</v>
      </c>
      <c r="C54" t="s">
        <v>20</v>
      </c>
      <c r="D54" t="s">
        <v>32</v>
      </c>
      <c r="E54" t="s">
        <v>53</v>
      </c>
      <c r="F54" t="s">
        <v>37</v>
      </c>
      <c r="G54" t="s">
        <v>34</v>
      </c>
      <c r="H54" t="s">
        <v>33</v>
      </c>
      <c r="I54" t="s">
        <v>26</v>
      </c>
      <c r="J54" t="s">
        <v>53</v>
      </c>
      <c r="K54" t="s">
        <v>43</v>
      </c>
      <c r="L54" t="s">
        <v>28</v>
      </c>
      <c r="M54" t="s">
        <v>44</v>
      </c>
      <c r="N54" t="s">
        <v>39</v>
      </c>
      <c r="O54" t="s">
        <v>24</v>
      </c>
      <c r="P54" t="s">
        <v>31</v>
      </c>
      <c r="Q54" t="s">
        <v>93</v>
      </c>
      <c r="R54" t="s">
        <v>92</v>
      </c>
      <c r="S54" t="s">
        <v>92</v>
      </c>
      <c r="T54" t="s">
        <v>96</v>
      </c>
      <c r="U54" t="s">
        <v>99</v>
      </c>
      <c r="V54" t="s">
        <v>104</v>
      </c>
      <c r="W54" t="s">
        <v>4451</v>
      </c>
      <c r="X54" t="s">
        <v>414</v>
      </c>
      <c r="Y54" t="s">
        <v>4539</v>
      </c>
      <c r="Z54" t="s">
        <v>4540</v>
      </c>
      <c r="AA54" t="s">
        <v>94</v>
      </c>
      <c r="AB54" t="s">
        <v>100</v>
      </c>
      <c r="AC54" t="s">
        <v>415</v>
      </c>
      <c r="AD54" t="s">
        <v>416</v>
      </c>
      <c r="AE54" t="s">
        <v>417</v>
      </c>
      <c r="AF54" t="s">
        <v>116</v>
      </c>
      <c r="AG54" t="s">
        <v>105</v>
      </c>
      <c r="AH54" t="s">
        <v>96</v>
      </c>
      <c r="AI54" t="s">
        <v>150</v>
      </c>
      <c r="AJ54" t="s">
        <v>96</v>
      </c>
      <c r="AK54" t="s">
        <v>185</v>
      </c>
      <c r="AL54" t="s">
        <v>108</v>
      </c>
    </row>
    <row r="55" spans="1:38" x14ac:dyDescent="0.25">
      <c r="A55" t="s">
        <v>418</v>
      </c>
      <c r="B55" t="s">
        <v>234</v>
      </c>
      <c r="C55" t="s">
        <v>20</v>
      </c>
      <c r="D55" t="s">
        <v>21</v>
      </c>
      <c r="E55" t="s">
        <v>22</v>
      </c>
      <c r="F55" t="s">
        <v>23</v>
      </c>
      <c r="G55" t="s">
        <v>24</v>
      </c>
      <c r="H55" t="s">
        <v>25</v>
      </c>
      <c r="I55" t="s">
        <v>34</v>
      </c>
      <c r="J55" t="s">
        <v>27</v>
      </c>
      <c r="K55" t="s">
        <v>34</v>
      </c>
      <c r="L55" t="s">
        <v>28</v>
      </c>
      <c r="M55" t="s">
        <v>45</v>
      </c>
      <c r="N55" t="s">
        <v>46</v>
      </c>
      <c r="O55" t="s">
        <v>34</v>
      </c>
      <c r="P55" t="s">
        <v>20</v>
      </c>
      <c r="Q55" t="s">
        <v>120</v>
      </c>
      <c r="R55" t="s">
        <v>135</v>
      </c>
      <c r="S55" t="s">
        <v>220</v>
      </c>
      <c r="T55" t="s">
        <v>99</v>
      </c>
      <c r="U55" t="s">
        <v>95</v>
      </c>
      <c r="V55" t="s">
        <v>116</v>
      </c>
      <c r="W55" t="s">
        <v>142</v>
      </c>
      <c r="X55" t="s">
        <v>4541</v>
      </c>
      <c r="Y55" t="s">
        <v>4542</v>
      </c>
      <c r="Z55" t="s">
        <v>4543</v>
      </c>
      <c r="AA55" t="s">
        <v>99</v>
      </c>
      <c r="AB55" t="s">
        <v>100</v>
      </c>
      <c r="AC55" t="s">
        <v>419</v>
      </c>
      <c r="AD55" t="s">
        <v>420</v>
      </c>
      <c r="AE55" t="s">
        <v>421</v>
      </c>
      <c r="AF55" t="s">
        <v>135</v>
      </c>
      <c r="AG55" t="s">
        <v>265</v>
      </c>
      <c r="AH55" t="s">
        <v>96</v>
      </c>
      <c r="AI55" t="s">
        <v>110</v>
      </c>
      <c r="AJ55" t="s">
        <v>96</v>
      </c>
      <c r="AK55" t="s">
        <v>107</v>
      </c>
      <c r="AL55" t="s">
        <v>108</v>
      </c>
    </row>
    <row r="56" spans="1:38" x14ac:dyDescent="0.25">
      <c r="A56" t="s">
        <v>422</v>
      </c>
      <c r="B56" t="s">
        <v>136</v>
      </c>
      <c r="C56" t="s">
        <v>20</v>
      </c>
      <c r="D56" t="s">
        <v>21</v>
      </c>
      <c r="E56" t="s">
        <v>0</v>
      </c>
      <c r="F56" t="s">
        <v>49</v>
      </c>
      <c r="G56" t="s">
        <v>24</v>
      </c>
      <c r="H56" t="s">
        <v>33</v>
      </c>
      <c r="I56" t="s">
        <v>24</v>
      </c>
      <c r="J56" t="s">
        <v>54</v>
      </c>
      <c r="K56" t="s">
        <v>43</v>
      </c>
      <c r="L56" t="s">
        <v>28</v>
      </c>
      <c r="M56" t="s">
        <v>36</v>
      </c>
      <c r="N56" t="s">
        <v>46</v>
      </c>
      <c r="O56" t="s">
        <v>24</v>
      </c>
      <c r="P56" t="s">
        <v>31</v>
      </c>
      <c r="Q56" t="s">
        <v>148</v>
      </c>
      <c r="R56" t="s">
        <v>96</v>
      </c>
      <c r="S56" t="s">
        <v>179</v>
      </c>
      <c r="T56" t="s">
        <v>92</v>
      </c>
      <c r="U56" t="s">
        <v>135</v>
      </c>
      <c r="V56" t="s">
        <v>99</v>
      </c>
      <c r="W56" t="s">
        <v>295</v>
      </c>
      <c r="X56" t="s">
        <v>4544</v>
      </c>
      <c r="Y56" t="s">
        <v>4545</v>
      </c>
      <c r="Z56" t="s">
        <v>4546</v>
      </c>
      <c r="AA56" t="s">
        <v>113</v>
      </c>
      <c r="AB56" t="s">
        <v>100</v>
      </c>
      <c r="AC56" t="s">
        <v>423</v>
      </c>
      <c r="AD56" t="s">
        <v>424</v>
      </c>
      <c r="AE56" t="s">
        <v>425</v>
      </c>
      <c r="AF56" t="s">
        <v>288</v>
      </c>
      <c r="AG56" t="s">
        <v>265</v>
      </c>
      <c r="AH56" t="s">
        <v>96</v>
      </c>
      <c r="AI56" t="s">
        <v>239</v>
      </c>
      <c r="AJ56" t="s">
        <v>96</v>
      </c>
      <c r="AK56" t="s">
        <v>227</v>
      </c>
      <c r="AL56" t="s">
        <v>108</v>
      </c>
    </row>
    <row r="57" spans="1:38" x14ac:dyDescent="0.25">
      <c r="A57" t="s">
        <v>426</v>
      </c>
      <c r="B57" t="s">
        <v>363</v>
      </c>
      <c r="C57" t="s">
        <v>20</v>
      </c>
      <c r="D57" t="s">
        <v>21</v>
      </c>
      <c r="E57" t="s">
        <v>0</v>
      </c>
      <c r="F57" t="s">
        <v>37</v>
      </c>
      <c r="G57" t="s">
        <v>24</v>
      </c>
      <c r="H57" t="s">
        <v>33</v>
      </c>
      <c r="I57" t="s">
        <v>24</v>
      </c>
      <c r="J57" t="s">
        <v>54</v>
      </c>
      <c r="K57" t="s">
        <v>26</v>
      </c>
      <c r="L57" t="s">
        <v>44</v>
      </c>
      <c r="M57" t="s">
        <v>36</v>
      </c>
      <c r="N57" t="s">
        <v>30</v>
      </c>
      <c r="O57" t="s">
        <v>2</v>
      </c>
      <c r="P57" t="s">
        <v>20</v>
      </c>
      <c r="Q57" t="s">
        <v>180</v>
      </c>
      <c r="R57" t="s">
        <v>99</v>
      </c>
      <c r="S57" t="s">
        <v>150</v>
      </c>
      <c r="T57" t="s">
        <v>96</v>
      </c>
      <c r="U57" t="s">
        <v>93</v>
      </c>
      <c r="V57" t="s">
        <v>99</v>
      </c>
      <c r="W57" t="s">
        <v>427</v>
      </c>
      <c r="X57" t="s">
        <v>428</v>
      </c>
      <c r="Y57" t="s">
        <v>4547</v>
      </c>
      <c r="Z57" t="s">
        <v>4548</v>
      </c>
      <c r="AA57" t="s">
        <v>99</v>
      </c>
      <c r="AB57" t="s">
        <v>100</v>
      </c>
      <c r="AC57" t="s">
        <v>429</v>
      </c>
      <c r="AD57" t="s">
        <v>430</v>
      </c>
      <c r="AE57" t="s">
        <v>431</v>
      </c>
      <c r="AF57" t="s">
        <v>162</v>
      </c>
      <c r="AG57" t="s">
        <v>121</v>
      </c>
      <c r="AH57" t="s">
        <v>99</v>
      </c>
      <c r="AI57" t="s">
        <v>111</v>
      </c>
      <c r="AJ57" t="s">
        <v>96</v>
      </c>
      <c r="AK57" t="s">
        <v>227</v>
      </c>
      <c r="AL57" t="s">
        <v>108</v>
      </c>
    </row>
    <row r="58" spans="1:38" x14ac:dyDescent="0.25">
      <c r="A58" t="s">
        <v>432</v>
      </c>
      <c r="B58" t="s">
        <v>284</v>
      </c>
      <c r="C58" t="s">
        <v>20</v>
      </c>
      <c r="D58" t="s">
        <v>21</v>
      </c>
      <c r="E58" t="s">
        <v>0</v>
      </c>
      <c r="F58" t="s">
        <v>49</v>
      </c>
      <c r="G58" t="s">
        <v>34</v>
      </c>
      <c r="H58" t="s">
        <v>25</v>
      </c>
      <c r="I58" t="s">
        <v>34</v>
      </c>
      <c r="J58" t="s">
        <v>51</v>
      </c>
      <c r="K58" t="s">
        <v>24</v>
      </c>
      <c r="L58" t="s">
        <v>28</v>
      </c>
      <c r="M58" t="s">
        <v>36</v>
      </c>
      <c r="N58" t="s">
        <v>39</v>
      </c>
      <c r="O58" t="s">
        <v>24</v>
      </c>
      <c r="P58" t="s">
        <v>31</v>
      </c>
      <c r="Q58" t="s">
        <v>93</v>
      </c>
      <c r="R58" t="s">
        <v>94</v>
      </c>
      <c r="S58" t="s">
        <v>149</v>
      </c>
      <c r="T58" t="s">
        <v>94</v>
      </c>
      <c r="U58" t="s">
        <v>99</v>
      </c>
      <c r="V58" t="s">
        <v>99</v>
      </c>
      <c r="W58" t="s">
        <v>157</v>
      </c>
      <c r="X58" t="s">
        <v>356</v>
      </c>
      <c r="Y58" t="s">
        <v>4549</v>
      </c>
      <c r="Z58" t="s">
        <v>4550</v>
      </c>
      <c r="AA58" t="s">
        <v>113</v>
      </c>
      <c r="AB58" t="s">
        <v>100</v>
      </c>
      <c r="AC58" t="s">
        <v>433</v>
      </c>
      <c r="AD58" t="s">
        <v>434</v>
      </c>
      <c r="AE58" t="s">
        <v>435</v>
      </c>
      <c r="AF58" t="s">
        <v>116</v>
      </c>
      <c r="AG58" t="s">
        <v>131</v>
      </c>
      <c r="AH58" t="s">
        <v>96</v>
      </c>
      <c r="AI58" t="s">
        <v>162</v>
      </c>
      <c r="AJ58" t="s">
        <v>96</v>
      </c>
      <c r="AK58" t="s">
        <v>185</v>
      </c>
      <c r="AL58" t="s">
        <v>108</v>
      </c>
    </row>
    <row r="59" spans="1:38" x14ac:dyDescent="0.25">
      <c r="A59" t="s">
        <v>436</v>
      </c>
      <c r="B59" t="s">
        <v>106</v>
      </c>
      <c r="C59" t="s">
        <v>20</v>
      </c>
      <c r="D59" t="s">
        <v>21</v>
      </c>
      <c r="E59" t="s">
        <v>22</v>
      </c>
      <c r="F59" t="s">
        <v>23</v>
      </c>
      <c r="G59" t="s">
        <v>26</v>
      </c>
      <c r="H59" t="s">
        <v>25</v>
      </c>
      <c r="I59" t="s">
        <v>24</v>
      </c>
      <c r="J59" t="s">
        <v>38</v>
      </c>
      <c r="K59" t="s">
        <v>24</v>
      </c>
      <c r="L59" t="s">
        <v>28</v>
      </c>
      <c r="M59" t="s">
        <v>44</v>
      </c>
      <c r="N59" t="s">
        <v>46</v>
      </c>
      <c r="O59" t="s">
        <v>2</v>
      </c>
      <c r="P59" t="s">
        <v>20</v>
      </c>
      <c r="Q59" t="s">
        <v>93</v>
      </c>
      <c r="R59" t="s">
        <v>96</v>
      </c>
      <c r="S59" t="s">
        <v>95</v>
      </c>
      <c r="T59" t="s">
        <v>94</v>
      </c>
      <c r="U59" t="s">
        <v>95</v>
      </c>
      <c r="V59" t="s">
        <v>104</v>
      </c>
      <c r="W59" t="s">
        <v>241</v>
      </c>
      <c r="X59" t="s">
        <v>4551</v>
      </c>
      <c r="Y59" t="s">
        <v>4552</v>
      </c>
      <c r="Z59" t="s">
        <v>4553</v>
      </c>
      <c r="AA59" t="s">
        <v>116</v>
      </c>
      <c r="AB59" t="s">
        <v>100</v>
      </c>
      <c r="AC59" t="s">
        <v>437</v>
      </c>
      <c r="AD59" t="s">
        <v>438</v>
      </c>
      <c r="AE59" t="s">
        <v>439</v>
      </c>
      <c r="AF59" t="s">
        <v>95</v>
      </c>
      <c r="AG59" t="s">
        <v>131</v>
      </c>
      <c r="AH59" t="s">
        <v>96</v>
      </c>
      <c r="AI59" t="s">
        <v>111</v>
      </c>
      <c r="AJ59" t="s">
        <v>96</v>
      </c>
      <c r="AK59" t="s">
        <v>107</v>
      </c>
      <c r="AL59" t="s">
        <v>41</v>
      </c>
    </row>
    <row r="60" spans="1:38" x14ac:dyDescent="0.25">
      <c r="A60" t="s">
        <v>440</v>
      </c>
      <c r="B60" t="s">
        <v>259</v>
      </c>
      <c r="C60" t="s">
        <v>20</v>
      </c>
      <c r="D60" t="s">
        <v>21</v>
      </c>
      <c r="E60" t="s">
        <v>22</v>
      </c>
      <c r="F60" t="s">
        <v>52</v>
      </c>
      <c r="G60" t="s">
        <v>24</v>
      </c>
      <c r="H60" t="s">
        <v>25</v>
      </c>
      <c r="I60" t="s">
        <v>34</v>
      </c>
      <c r="J60" t="s">
        <v>38</v>
      </c>
      <c r="K60" t="s">
        <v>43</v>
      </c>
      <c r="L60" t="s">
        <v>28</v>
      </c>
      <c r="M60" t="s">
        <v>36</v>
      </c>
      <c r="N60" t="s">
        <v>30</v>
      </c>
      <c r="O60" t="s">
        <v>2</v>
      </c>
      <c r="P60" t="s">
        <v>31</v>
      </c>
      <c r="Q60" t="s">
        <v>180</v>
      </c>
      <c r="R60" t="s">
        <v>96</v>
      </c>
      <c r="S60" t="s">
        <v>149</v>
      </c>
      <c r="T60" t="s">
        <v>96</v>
      </c>
      <c r="U60" t="s">
        <v>94</v>
      </c>
      <c r="V60" t="s">
        <v>155</v>
      </c>
      <c r="W60" t="s">
        <v>358</v>
      </c>
      <c r="X60" t="s">
        <v>441</v>
      </c>
      <c r="Y60" t="s">
        <v>4554</v>
      </c>
      <c r="Z60" t="s">
        <v>4555</v>
      </c>
      <c r="AA60" t="s">
        <v>113</v>
      </c>
      <c r="AB60" t="s">
        <v>100</v>
      </c>
      <c r="AC60" t="s">
        <v>442</v>
      </c>
      <c r="AD60" t="s">
        <v>443</v>
      </c>
      <c r="AE60" t="s">
        <v>444</v>
      </c>
      <c r="AF60" t="s">
        <v>116</v>
      </c>
      <c r="AG60" t="s">
        <v>265</v>
      </c>
      <c r="AH60" t="s">
        <v>96</v>
      </c>
      <c r="AI60" t="s">
        <v>136</v>
      </c>
      <c r="AJ60" t="s">
        <v>99</v>
      </c>
      <c r="AK60" t="s">
        <v>185</v>
      </c>
      <c r="AL60" t="s">
        <v>41</v>
      </c>
    </row>
    <row r="61" spans="1:38" x14ac:dyDescent="0.25">
      <c r="A61" t="s">
        <v>445</v>
      </c>
      <c r="B61" t="s">
        <v>194</v>
      </c>
      <c r="C61" t="s">
        <v>20</v>
      </c>
      <c r="D61" t="s">
        <v>21</v>
      </c>
      <c r="E61" t="s">
        <v>0</v>
      </c>
      <c r="F61" t="s">
        <v>52</v>
      </c>
      <c r="G61" t="s">
        <v>26</v>
      </c>
      <c r="H61" t="s">
        <v>33</v>
      </c>
      <c r="I61" t="s">
        <v>34</v>
      </c>
      <c r="J61" t="s">
        <v>51</v>
      </c>
      <c r="K61" t="s">
        <v>26</v>
      </c>
      <c r="L61" t="s">
        <v>35</v>
      </c>
      <c r="M61" t="s">
        <v>44</v>
      </c>
      <c r="N61" t="s">
        <v>30</v>
      </c>
      <c r="O61" t="s">
        <v>2</v>
      </c>
      <c r="P61" t="s">
        <v>20</v>
      </c>
      <c r="Q61" t="s">
        <v>111</v>
      </c>
      <c r="R61" t="s">
        <v>96</v>
      </c>
      <c r="S61" t="s">
        <v>116</v>
      </c>
      <c r="T61" t="s">
        <v>94</v>
      </c>
      <c r="U61" t="s">
        <v>99</v>
      </c>
      <c r="V61" t="s">
        <v>257</v>
      </c>
      <c r="W61" t="s">
        <v>446</v>
      </c>
      <c r="X61" t="s">
        <v>447</v>
      </c>
      <c r="Y61" t="s">
        <v>4556</v>
      </c>
      <c r="Z61" t="s">
        <v>4557</v>
      </c>
      <c r="AA61" t="s">
        <v>149</v>
      </c>
      <c r="AB61" t="s">
        <v>100</v>
      </c>
      <c r="AC61" t="s">
        <v>448</v>
      </c>
      <c r="AD61" t="s">
        <v>449</v>
      </c>
      <c r="AE61" t="s">
        <v>444</v>
      </c>
      <c r="AF61" t="s">
        <v>113</v>
      </c>
      <c r="AG61" t="s">
        <v>121</v>
      </c>
      <c r="AH61" t="s">
        <v>96</v>
      </c>
      <c r="AI61" t="s">
        <v>170</v>
      </c>
      <c r="AJ61" t="s">
        <v>96</v>
      </c>
      <c r="AK61" t="s">
        <v>355</v>
      </c>
      <c r="AL61" t="s">
        <v>41</v>
      </c>
    </row>
    <row r="62" spans="1:38" x14ac:dyDescent="0.25">
      <c r="A62" t="s">
        <v>450</v>
      </c>
      <c r="B62" t="s">
        <v>179</v>
      </c>
      <c r="C62" t="s">
        <v>20</v>
      </c>
      <c r="D62" t="s">
        <v>21</v>
      </c>
      <c r="E62" t="s">
        <v>22</v>
      </c>
      <c r="F62" t="s">
        <v>52</v>
      </c>
      <c r="G62" t="s">
        <v>24</v>
      </c>
      <c r="H62" t="s">
        <v>33</v>
      </c>
      <c r="I62" t="s">
        <v>34</v>
      </c>
      <c r="J62" t="s">
        <v>38</v>
      </c>
      <c r="K62" t="s">
        <v>24</v>
      </c>
      <c r="L62" t="s">
        <v>44</v>
      </c>
      <c r="M62" t="s">
        <v>45</v>
      </c>
      <c r="N62" t="s">
        <v>46</v>
      </c>
      <c r="O62" t="s">
        <v>2</v>
      </c>
      <c r="P62" t="s">
        <v>31</v>
      </c>
      <c r="Q62" t="s">
        <v>257</v>
      </c>
      <c r="R62" t="s">
        <v>95</v>
      </c>
      <c r="S62" t="s">
        <v>91</v>
      </c>
      <c r="T62" t="s">
        <v>96</v>
      </c>
      <c r="U62" t="s">
        <v>95</v>
      </c>
      <c r="V62" t="s">
        <v>99</v>
      </c>
      <c r="W62" t="s">
        <v>126</v>
      </c>
      <c r="X62" t="s">
        <v>451</v>
      </c>
      <c r="Y62" t="s">
        <v>4558</v>
      </c>
      <c r="Z62" t="s">
        <v>4559</v>
      </c>
      <c r="AA62" t="s">
        <v>113</v>
      </c>
      <c r="AB62" t="s">
        <v>100</v>
      </c>
      <c r="AC62" t="s">
        <v>452</v>
      </c>
      <c r="AD62" t="s">
        <v>453</v>
      </c>
      <c r="AE62" t="s">
        <v>454</v>
      </c>
      <c r="AF62" t="s">
        <v>135</v>
      </c>
      <c r="AG62" t="s">
        <v>105</v>
      </c>
      <c r="AH62" t="s">
        <v>99</v>
      </c>
      <c r="AI62" t="s">
        <v>155</v>
      </c>
      <c r="AJ62" t="s">
        <v>96</v>
      </c>
      <c r="AK62" t="s">
        <v>107</v>
      </c>
      <c r="AL62" t="s">
        <v>41</v>
      </c>
    </row>
    <row r="63" spans="1:38" x14ac:dyDescent="0.25">
      <c r="A63" t="s">
        <v>288</v>
      </c>
      <c r="B63" t="s">
        <v>142</v>
      </c>
      <c r="C63" t="s">
        <v>20</v>
      </c>
      <c r="D63" t="s">
        <v>21</v>
      </c>
      <c r="E63" t="s">
        <v>22</v>
      </c>
      <c r="F63" t="s">
        <v>49</v>
      </c>
      <c r="G63" t="s">
        <v>26</v>
      </c>
      <c r="H63" t="s">
        <v>25</v>
      </c>
      <c r="I63" t="s">
        <v>34</v>
      </c>
      <c r="J63" t="s">
        <v>27</v>
      </c>
      <c r="K63" t="s">
        <v>24</v>
      </c>
      <c r="L63" t="s">
        <v>28</v>
      </c>
      <c r="M63" t="s">
        <v>36</v>
      </c>
      <c r="N63" t="s">
        <v>30</v>
      </c>
      <c r="O63" t="s">
        <v>2</v>
      </c>
      <c r="P63" t="s">
        <v>31</v>
      </c>
      <c r="Q63" t="s">
        <v>93</v>
      </c>
      <c r="R63" t="s">
        <v>99</v>
      </c>
      <c r="S63" t="s">
        <v>104</v>
      </c>
      <c r="T63" t="s">
        <v>96</v>
      </c>
      <c r="U63" t="s">
        <v>113</v>
      </c>
      <c r="V63" t="s">
        <v>92</v>
      </c>
      <c r="W63" t="s">
        <v>455</v>
      </c>
      <c r="X63" t="s">
        <v>456</v>
      </c>
      <c r="Y63" t="s">
        <v>4560</v>
      </c>
      <c r="Z63" t="s">
        <v>4561</v>
      </c>
      <c r="AA63" t="s">
        <v>99</v>
      </c>
      <c r="AB63" t="s">
        <v>100</v>
      </c>
      <c r="AC63" t="s">
        <v>457</v>
      </c>
      <c r="AD63" t="s">
        <v>458</v>
      </c>
      <c r="AE63" t="s">
        <v>459</v>
      </c>
      <c r="AF63" t="s">
        <v>113</v>
      </c>
      <c r="AG63" t="s">
        <v>105</v>
      </c>
      <c r="AH63" t="s">
        <v>96</v>
      </c>
      <c r="AI63" t="s">
        <v>288</v>
      </c>
      <c r="AJ63" t="s">
        <v>96</v>
      </c>
      <c r="AK63" t="s">
        <v>355</v>
      </c>
      <c r="AL63" t="s">
        <v>108</v>
      </c>
    </row>
    <row r="64" spans="1:38" x14ac:dyDescent="0.25">
      <c r="A64" t="s">
        <v>460</v>
      </c>
      <c r="B64" t="s">
        <v>193</v>
      </c>
      <c r="C64" t="s">
        <v>20</v>
      </c>
      <c r="D64" t="s">
        <v>48</v>
      </c>
      <c r="E64" t="s">
        <v>0</v>
      </c>
      <c r="F64" t="s">
        <v>23</v>
      </c>
      <c r="G64" t="s">
        <v>43</v>
      </c>
      <c r="H64" t="s">
        <v>25</v>
      </c>
      <c r="I64" t="s">
        <v>43</v>
      </c>
      <c r="J64" t="s">
        <v>42</v>
      </c>
      <c r="K64" t="s">
        <v>34</v>
      </c>
      <c r="L64" t="s">
        <v>44</v>
      </c>
      <c r="M64" t="s">
        <v>36</v>
      </c>
      <c r="N64" t="s">
        <v>46</v>
      </c>
      <c r="O64" t="s">
        <v>2</v>
      </c>
      <c r="P64" t="s">
        <v>31</v>
      </c>
      <c r="Q64" t="s">
        <v>120</v>
      </c>
      <c r="R64" t="s">
        <v>104</v>
      </c>
      <c r="S64" t="s">
        <v>92</v>
      </c>
      <c r="T64" t="s">
        <v>96</v>
      </c>
      <c r="U64" t="s">
        <v>99</v>
      </c>
      <c r="V64" t="s">
        <v>93</v>
      </c>
      <c r="W64" t="s">
        <v>461</v>
      </c>
      <c r="X64" t="s">
        <v>462</v>
      </c>
      <c r="Y64" t="s">
        <v>4562</v>
      </c>
      <c r="Z64" t="s">
        <v>4563</v>
      </c>
      <c r="AA64" t="s">
        <v>99</v>
      </c>
      <c r="AB64" t="s">
        <v>100</v>
      </c>
      <c r="AC64" t="s">
        <v>463</v>
      </c>
      <c r="AD64" t="s">
        <v>464</v>
      </c>
      <c r="AE64" t="s">
        <v>465</v>
      </c>
      <c r="AF64" t="s">
        <v>116</v>
      </c>
      <c r="AG64" t="s">
        <v>105</v>
      </c>
      <c r="AH64" t="s">
        <v>99</v>
      </c>
      <c r="AI64" t="s">
        <v>134</v>
      </c>
      <c r="AJ64" t="s">
        <v>96</v>
      </c>
      <c r="AK64" t="s">
        <v>185</v>
      </c>
      <c r="AL64" t="s">
        <v>108</v>
      </c>
    </row>
    <row r="65" spans="1:38" x14ac:dyDescent="0.25">
      <c r="A65" t="s">
        <v>466</v>
      </c>
      <c r="B65" t="s">
        <v>187</v>
      </c>
      <c r="C65" t="s">
        <v>20</v>
      </c>
      <c r="D65" t="s">
        <v>32</v>
      </c>
      <c r="E65" t="s">
        <v>0</v>
      </c>
      <c r="F65" t="s">
        <v>52</v>
      </c>
      <c r="G65" t="s">
        <v>43</v>
      </c>
      <c r="H65" t="s">
        <v>33</v>
      </c>
      <c r="I65" t="s">
        <v>34</v>
      </c>
      <c r="J65" t="s">
        <v>51</v>
      </c>
      <c r="K65" t="s">
        <v>34</v>
      </c>
      <c r="L65" t="s">
        <v>28</v>
      </c>
      <c r="M65" t="s">
        <v>36</v>
      </c>
      <c r="N65" t="s">
        <v>46</v>
      </c>
      <c r="O65" t="s">
        <v>40</v>
      </c>
      <c r="P65" t="s">
        <v>20</v>
      </c>
      <c r="Q65" t="s">
        <v>93</v>
      </c>
      <c r="R65" t="s">
        <v>99</v>
      </c>
      <c r="S65" t="s">
        <v>226</v>
      </c>
      <c r="T65" t="s">
        <v>95</v>
      </c>
      <c r="U65" t="s">
        <v>95</v>
      </c>
      <c r="V65" t="s">
        <v>95</v>
      </c>
      <c r="W65" t="s">
        <v>467</v>
      </c>
      <c r="X65" t="s">
        <v>4564</v>
      </c>
      <c r="Y65" t="s">
        <v>4565</v>
      </c>
      <c r="Z65" t="s">
        <v>4566</v>
      </c>
      <c r="AA65" t="s">
        <v>113</v>
      </c>
      <c r="AB65" t="s">
        <v>100</v>
      </c>
      <c r="AC65" t="s">
        <v>468</v>
      </c>
      <c r="AD65" t="s">
        <v>469</v>
      </c>
      <c r="AE65" t="s">
        <v>470</v>
      </c>
      <c r="AF65" t="s">
        <v>104</v>
      </c>
      <c r="AG65" t="s">
        <v>121</v>
      </c>
      <c r="AH65" t="s">
        <v>96</v>
      </c>
      <c r="AI65" t="s">
        <v>278</v>
      </c>
      <c r="AJ65" t="s">
        <v>96</v>
      </c>
      <c r="AK65" t="s">
        <v>107</v>
      </c>
      <c r="AL65" t="s">
        <v>108</v>
      </c>
    </row>
    <row r="66" spans="1:38" x14ac:dyDescent="0.25">
      <c r="A66" t="s">
        <v>471</v>
      </c>
      <c r="B66" t="s">
        <v>177</v>
      </c>
      <c r="C66" t="s">
        <v>20</v>
      </c>
      <c r="D66" t="s">
        <v>21</v>
      </c>
      <c r="E66" t="s">
        <v>0</v>
      </c>
      <c r="F66" t="s">
        <v>37</v>
      </c>
      <c r="G66" t="s">
        <v>43</v>
      </c>
      <c r="H66" t="s">
        <v>25</v>
      </c>
      <c r="I66" t="s">
        <v>34</v>
      </c>
      <c r="J66" t="s">
        <v>42</v>
      </c>
      <c r="K66" t="s">
        <v>24</v>
      </c>
      <c r="L66" t="s">
        <v>35</v>
      </c>
      <c r="M66" t="s">
        <v>36</v>
      </c>
      <c r="N66" t="s">
        <v>30</v>
      </c>
      <c r="O66" t="s">
        <v>2</v>
      </c>
      <c r="P66" t="s">
        <v>20</v>
      </c>
      <c r="Q66" t="s">
        <v>111</v>
      </c>
      <c r="R66" t="s">
        <v>94</v>
      </c>
      <c r="S66" t="s">
        <v>135</v>
      </c>
      <c r="T66" t="s">
        <v>116</v>
      </c>
      <c r="U66" t="s">
        <v>95</v>
      </c>
      <c r="V66" t="s">
        <v>116</v>
      </c>
      <c r="W66" t="s">
        <v>333</v>
      </c>
      <c r="X66" t="s">
        <v>472</v>
      </c>
      <c r="Y66" t="s">
        <v>4567</v>
      </c>
      <c r="Z66" t="s">
        <v>4568</v>
      </c>
      <c r="AA66" t="s">
        <v>99</v>
      </c>
      <c r="AB66" t="s">
        <v>100</v>
      </c>
      <c r="AC66" t="s">
        <v>473</v>
      </c>
      <c r="AD66" t="s">
        <v>474</v>
      </c>
      <c r="AE66" t="s">
        <v>475</v>
      </c>
      <c r="AF66" t="s">
        <v>104</v>
      </c>
      <c r="AG66" t="s">
        <v>105</v>
      </c>
      <c r="AH66" t="s">
        <v>96</v>
      </c>
      <c r="AI66" t="s">
        <v>284</v>
      </c>
      <c r="AJ66" t="s">
        <v>96</v>
      </c>
      <c r="AK66" t="s">
        <v>107</v>
      </c>
      <c r="AL66" t="s">
        <v>108</v>
      </c>
    </row>
    <row r="67" spans="1:38" x14ac:dyDescent="0.25">
      <c r="A67" t="s">
        <v>476</v>
      </c>
      <c r="B67" t="s">
        <v>177</v>
      </c>
      <c r="C67" t="s">
        <v>20</v>
      </c>
      <c r="D67" t="s">
        <v>21</v>
      </c>
      <c r="E67" t="s">
        <v>0</v>
      </c>
      <c r="F67" t="s">
        <v>37</v>
      </c>
      <c r="G67" t="s">
        <v>34</v>
      </c>
      <c r="H67" t="s">
        <v>25</v>
      </c>
      <c r="I67" t="s">
        <v>34</v>
      </c>
      <c r="J67" t="s">
        <v>42</v>
      </c>
      <c r="K67" t="s">
        <v>43</v>
      </c>
      <c r="L67" t="s">
        <v>28</v>
      </c>
      <c r="M67" t="s">
        <v>36</v>
      </c>
      <c r="N67" t="s">
        <v>30</v>
      </c>
      <c r="O67" t="s">
        <v>2</v>
      </c>
      <c r="P67" t="s">
        <v>20</v>
      </c>
      <c r="Q67" t="s">
        <v>220</v>
      </c>
      <c r="R67" t="s">
        <v>96</v>
      </c>
      <c r="S67" t="s">
        <v>125</v>
      </c>
      <c r="T67" t="s">
        <v>95</v>
      </c>
      <c r="U67" t="s">
        <v>95</v>
      </c>
      <c r="V67" t="s">
        <v>284</v>
      </c>
      <c r="W67" t="s">
        <v>346</v>
      </c>
      <c r="X67" t="s">
        <v>477</v>
      </c>
      <c r="Y67" t="s">
        <v>4569</v>
      </c>
      <c r="Z67" t="s">
        <v>4570</v>
      </c>
      <c r="AA67" t="s">
        <v>99</v>
      </c>
      <c r="AB67" t="s">
        <v>100</v>
      </c>
      <c r="AC67" t="s">
        <v>478</v>
      </c>
      <c r="AD67" t="s">
        <v>479</v>
      </c>
      <c r="AE67" t="s">
        <v>480</v>
      </c>
      <c r="AF67" t="s">
        <v>135</v>
      </c>
      <c r="AG67" t="s">
        <v>105</v>
      </c>
      <c r="AH67" t="s">
        <v>96</v>
      </c>
      <c r="AI67" t="s">
        <v>150</v>
      </c>
      <c r="AJ67" t="s">
        <v>96</v>
      </c>
      <c r="AK67" t="s">
        <v>107</v>
      </c>
      <c r="AL67" t="s">
        <v>108</v>
      </c>
    </row>
    <row r="68" spans="1:38" x14ac:dyDescent="0.25">
      <c r="A68" t="s">
        <v>481</v>
      </c>
      <c r="B68" t="s">
        <v>179</v>
      </c>
      <c r="C68" t="s">
        <v>20</v>
      </c>
      <c r="D68" t="s">
        <v>21</v>
      </c>
      <c r="E68" t="s">
        <v>22</v>
      </c>
      <c r="F68" t="s">
        <v>49</v>
      </c>
      <c r="G68" t="s">
        <v>26</v>
      </c>
      <c r="H68" t="s">
        <v>25</v>
      </c>
      <c r="I68" t="s">
        <v>34</v>
      </c>
      <c r="J68" t="s">
        <v>54</v>
      </c>
      <c r="K68" t="s">
        <v>34</v>
      </c>
      <c r="L68" t="s">
        <v>28</v>
      </c>
      <c r="M68" t="s">
        <v>45</v>
      </c>
      <c r="N68" t="s">
        <v>46</v>
      </c>
      <c r="O68" t="s">
        <v>2</v>
      </c>
      <c r="P68" t="s">
        <v>20</v>
      </c>
      <c r="Q68" t="s">
        <v>120</v>
      </c>
      <c r="R68" t="s">
        <v>95</v>
      </c>
      <c r="S68" t="s">
        <v>148</v>
      </c>
      <c r="T68" t="s">
        <v>113</v>
      </c>
      <c r="U68" t="s">
        <v>116</v>
      </c>
      <c r="V68" t="s">
        <v>148</v>
      </c>
      <c r="W68" t="s">
        <v>259</v>
      </c>
      <c r="X68" t="s">
        <v>426</v>
      </c>
      <c r="Y68" t="s">
        <v>4571</v>
      </c>
      <c r="Z68" t="s">
        <v>4572</v>
      </c>
      <c r="AA68" t="s">
        <v>99</v>
      </c>
      <c r="AB68" t="s">
        <v>100</v>
      </c>
      <c r="AC68" t="s">
        <v>482</v>
      </c>
      <c r="AD68" t="s">
        <v>212</v>
      </c>
      <c r="AE68" t="s">
        <v>483</v>
      </c>
      <c r="AF68" t="s">
        <v>92</v>
      </c>
      <c r="AG68" t="s">
        <v>105</v>
      </c>
      <c r="AH68" t="s">
        <v>96</v>
      </c>
      <c r="AI68" t="s">
        <v>284</v>
      </c>
      <c r="AJ68" t="s">
        <v>96</v>
      </c>
      <c r="AK68" t="s">
        <v>107</v>
      </c>
      <c r="AL68" t="s">
        <v>108</v>
      </c>
    </row>
    <row r="69" spans="1:38" x14ac:dyDescent="0.25">
      <c r="A69" t="s">
        <v>484</v>
      </c>
      <c r="B69" t="s">
        <v>288</v>
      </c>
      <c r="C69" t="s">
        <v>20</v>
      </c>
      <c r="D69" t="s">
        <v>32</v>
      </c>
      <c r="E69" t="s">
        <v>0</v>
      </c>
      <c r="F69" t="s">
        <v>23</v>
      </c>
      <c r="G69" t="s">
        <v>24</v>
      </c>
      <c r="H69" t="s">
        <v>25</v>
      </c>
      <c r="I69" t="s">
        <v>34</v>
      </c>
      <c r="J69" t="s">
        <v>42</v>
      </c>
      <c r="K69" t="s">
        <v>43</v>
      </c>
      <c r="L69" t="s">
        <v>28</v>
      </c>
      <c r="M69" t="s">
        <v>36</v>
      </c>
      <c r="N69" t="s">
        <v>46</v>
      </c>
      <c r="O69" t="s">
        <v>2</v>
      </c>
      <c r="P69" t="s">
        <v>20</v>
      </c>
      <c r="Q69" t="s">
        <v>93</v>
      </c>
      <c r="R69" t="s">
        <v>96</v>
      </c>
      <c r="S69" t="s">
        <v>125</v>
      </c>
      <c r="T69" t="s">
        <v>94</v>
      </c>
      <c r="U69" t="s">
        <v>104</v>
      </c>
      <c r="V69" t="s">
        <v>150</v>
      </c>
      <c r="W69" t="s">
        <v>485</v>
      </c>
      <c r="X69" t="s">
        <v>486</v>
      </c>
      <c r="Y69" t="s">
        <v>4573</v>
      </c>
      <c r="Z69" t="s">
        <v>4574</v>
      </c>
      <c r="AA69" t="s">
        <v>116</v>
      </c>
      <c r="AB69" t="s">
        <v>100</v>
      </c>
      <c r="AC69" t="s">
        <v>487</v>
      </c>
      <c r="AD69" t="s">
        <v>488</v>
      </c>
      <c r="AE69" t="s">
        <v>489</v>
      </c>
      <c r="AF69" t="s">
        <v>125</v>
      </c>
      <c r="AG69" t="s">
        <v>105</v>
      </c>
      <c r="AH69" t="s">
        <v>96</v>
      </c>
      <c r="AI69" t="s">
        <v>239</v>
      </c>
      <c r="AJ69" t="s">
        <v>96</v>
      </c>
      <c r="AK69" t="s">
        <v>123</v>
      </c>
      <c r="AL69" t="s">
        <v>41</v>
      </c>
    </row>
    <row r="70" spans="1:38" x14ac:dyDescent="0.25">
      <c r="A70" t="s">
        <v>490</v>
      </c>
      <c r="B70" t="s">
        <v>133</v>
      </c>
      <c r="C70" t="s">
        <v>20</v>
      </c>
      <c r="D70" t="s">
        <v>21</v>
      </c>
      <c r="E70" t="s">
        <v>0</v>
      </c>
      <c r="F70" t="s">
        <v>52</v>
      </c>
      <c r="G70" t="s">
        <v>34</v>
      </c>
      <c r="H70" t="s">
        <v>25</v>
      </c>
      <c r="I70" t="s">
        <v>26</v>
      </c>
      <c r="J70" t="s">
        <v>42</v>
      </c>
      <c r="K70" t="s">
        <v>43</v>
      </c>
      <c r="L70" t="s">
        <v>28</v>
      </c>
      <c r="M70" t="s">
        <v>36</v>
      </c>
      <c r="N70" t="s">
        <v>30</v>
      </c>
      <c r="O70" t="s">
        <v>2</v>
      </c>
      <c r="P70" t="s">
        <v>31</v>
      </c>
      <c r="Q70" t="s">
        <v>180</v>
      </c>
      <c r="R70" t="s">
        <v>96</v>
      </c>
      <c r="S70" t="s">
        <v>135</v>
      </c>
      <c r="T70" t="s">
        <v>116</v>
      </c>
      <c r="U70" t="s">
        <v>95</v>
      </c>
      <c r="V70" t="s">
        <v>135</v>
      </c>
      <c r="W70" t="s">
        <v>369</v>
      </c>
      <c r="X70" t="s">
        <v>491</v>
      </c>
      <c r="Y70" t="s">
        <v>4575</v>
      </c>
      <c r="Z70" t="s">
        <v>4576</v>
      </c>
      <c r="AA70" t="s">
        <v>113</v>
      </c>
      <c r="AB70" t="s">
        <v>100</v>
      </c>
      <c r="AC70" t="s">
        <v>492</v>
      </c>
      <c r="AD70" t="s">
        <v>493</v>
      </c>
      <c r="AE70" t="s">
        <v>494</v>
      </c>
      <c r="AF70" t="s">
        <v>104</v>
      </c>
      <c r="AG70" t="s">
        <v>121</v>
      </c>
      <c r="AH70" t="s">
        <v>96</v>
      </c>
      <c r="AI70" t="s">
        <v>170</v>
      </c>
      <c r="AJ70" t="s">
        <v>96</v>
      </c>
      <c r="AK70" t="s">
        <v>107</v>
      </c>
      <c r="AL70" t="s">
        <v>41</v>
      </c>
    </row>
    <row r="71" spans="1:38" x14ac:dyDescent="0.25">
      <c r="A71" t="s">
        <v>495</v>
      </c>
      <c r="B71" t="s">
        <v>134</v>
      </c>
      <c r="C71" t="s">
        <v>20</v>
      </c>
      <c r="D71" t="s">
        <v>48</v>
      </c>
      <c r="E71" t="s">
        <v>22</v>
      </c>
      <c r="F71" t="s">
        <v>52</v>
      </c>
      <c r="G71" t="s">
        <v>26</v>
      </c>
      <c r="H71" t="s">
        <v>25</v>
      </c>
      <c r="I71" t="s">
        <v>26</v>
      </c>
      <c r="J71" t="s">
        <v>47</v>
      </c>
      <c r="K71" t="s">
        <v>24</v>
      </c>
      <c r="L71" t="s">
        <v>24</v>
      </c>
      <c r="M71" t="s">
        <v>44</v>
      </c>
      <c r="N71" t="s">
        <v>30</v>
      </c>
      <c r="O71" t="s">
        <v>2</v>
      </c>
      <c r="P71" t="s">
        <v>31</v>
      </c>
      <c r="Q71" t="s">
        <v>120</v>
      </c>
      <c r="R71" t="s">
        <v>96</v>
      </c>
      <c r="S71" t="s">
        <v>125</v>
      </c>
      <c r="T71" t="s">
        <v>96</v>
      </c>
      <c r="U71" t="s">
        <v>135</v>
      </c>
      <c r="V71" t="s">
        <v>155</v>
      </c>
      <c r="W71" t="s">
        <v>260</v>
      </c>
      <c r="X71" t="s">
        <v>4577</v>
      </c>
      <c r="Y71" t="s">
        <v>4578</v>
      </c>
      <c r="Z71" t="s">
        <v>4579</v>
      </c>
      <c r="AA71" t="s">
        <v>99</v>
      </c>
      <c r="AB71" t="s">
        <v>100</v>
      </c>
      <c r="AC71" t="s">
        <v>496</v>
      </c>
      <c r="AD71" t="s">
        <v>497</v>
      </c>
      <c r="AE71" t="s">
        <v>498</v>
      </c>
      <c r="AF71" t="s">
        <v>135</v>
      </c>
      <c r="AG71" t="s">
        <v>131</v>
      </c>
      <c r="AH71" t="s">
        <v>99</v>
      </c>
      <c r="AI71" t="s">
        <v>226</v>
      </c>
      <c r="AJ71" t="s">
        <v>96</v>
      </c>
      <c r="AK71" t="s">
        <v>107</v>
      </c>
      <c r="AL71" t="s">
        <v>108</v>
      </c>
    </row>
    <row r="72" spans="1:38" x14ac:dyDescent="0.25">
      <c r="A72" t="s">
        <v>499</v>
      </c>
      <c r="B72" t="s">
        <v>177</v>
      </c>
      <c r="C72" t="s">
        <v>20</v>
      </c>
      <c r="D72" t="s">
        <v>21</v>
      </c>
      <c r="E72" t="s">
        <v>22</v>
      </c>
      <c r="F72" t="s">
        <v>23</v>
      </c>
      <c r="G72" t="s">
        <v>34</v>
      </c>
      <c r="H72" t="s">
        <v>25</v>
      </c>
      <c r="I72" t="s">
        <v>26</v>
      </c>
      <c r="J72" t="s">
        <v>38</v>
      </c>
      <c r="K72" t="s">
        <v>26</v>
      </c>
      <c r="L72" t="s">
        <v>35</v>
      </c>
      <c r="M72" t="s">
        <v>29</v>
      </c>
      <c r="N72" t="s">
        <v>39</v>
      </c>
      <c r="O72" t="s">
        <v>24</v>
      </c>
      <c r="P72" t="s">
        <v>20</v>
      </c>
      <c r="Q72" t="s">
        <v>155</v>
      </c>
      <c r="R72" t="s">
        <v>96</v>
      </c>
      <c r="S72" t="s">
        <v>149</v>
      </c>
      <c r="T72" t="s">
        <v>94</v>
      </c>
      <c r="U72" t="s">
        <v>99</v>
      </c>
      <c r="V72" t="s">
        <v>112</v>
      </c>
      <c r="W72" t="s">
        <v>126</v>
      </c>
      <c r="X72" t="s">
        <v>500</v>
      </c>
      <c r="Y72" t="s">
        <v>4580</v>
      </c>
      <c r="Z72" t="s">
        <v>4581</v>
      </c>
      <c r="AA72" t="s">
        <v>99</v>
      </c>
      <c r="AB72" t="s">
        <v>100</v>
      </c>
      <c r="AC72" t="s">
        <v>501</v>
      </c>
      <c r="AD72" t="s">
        <v>502</v>
      </c>
      <c r="AE72" t="s">
        <v>503</v>
      </c>
      <c r="AF72" t="s">
        <v>113</v>
      </c>
      <c r="AG72" t="s">
        <v>105</v>
      </c>
      <c r="AH72" t="s">
        <v>96</v>
      </c>
      <c r="AI72" t="s">
        <v>193</v>
      </c>
      <c r="AJ72" t="s">
        <v>96</v>
      </c>
      <c r="AK72" t="s">
        <v>355</v>
      </c>
      <c r="AL72" t="s">
        <v>41</v>
      </c>
    </row>
    <row r="73" spans="1:38" x14ac:dyDescent="0.25">
      <c r="A73" t="s">
        <v>504</v>
      </c>
      <c r="B73" t="s">
        <v>177</v>
      </c>
      <c r="C73" t="s">
        <v>20</v>
      </c>
      <c r="D73" t="s">
        <v>32</v>
      </c>
      <c r="E73" t="s">
        <v>0</v>
      </c>
      <c r="F73" t="s">
        <v>23</v>
      </c>
      <c r="G73" t="s">
        <v>43</v>
      </c>
      <c r="H73" t="s">
        <v>33</v>
      </c>
      <c r="I73" t="s">
        <v>34</v>
      </c>
      <c r="J73" t="s">
        <v>42</v>
      </c>
      <c r="K73" t="s">
        <v>34</v>
      </c>
      <c r="L73" t="s">
        <v>28</v>
      </c>
      <c r="M73" t="s">
        <v>44</v>
      </c>
      <c r="N73" t="s">
        <v>46</v>
      </c>
      <c r="O73" t="s">
        <v>24</v>
      </c>
      <c r="P73" t="s">
        <v>20</v>
      </c>
      <c r="Q73" t="s">
        <v>220</v>
      </c>
      <c r="R73" t="s">
        <v>94</v>
      </c>
      <c r="S73" t="s">
        <v>149</v>
      </c>
      <c r="T73" t="s">
        <v>113</v>
      </c>
      <c r="U73" t="s">
        <v>99</v>
      </c>
      <c r="V73" t="s">
        <v>220</v>
      </c>
      <c r="W73" t="s">
        <v>4457</v>
      </c>
      <c r="X73" t="s">
        <v>505</v>
      </c>
      <c r="Y73" t="s">
        <v>4582</v>
      </c>
      <c r="Z73" t="s">
        <v>4583</v>
      </c>
      <c r="AA73" t="s">
        <v>94</v>
      </c>
      <c r="AB73" t="s">
        <v>100</v>
      </c>
      <c r="AC73" t="s">
        <v>506</v>
      </c>
      <c r="AD73" t="s">
        <v>507</v>
      </c>
      <c r="AE73" t="s">
        <v>508</v>
      </c>
      <c r="AF73" t="s">
        <v>113</v>
      </c>
      <c r="AG73" t="s">
        <v>105</v>
      </c>
      <c r="AH73" t="s">
        <v>96</v>
      </c>
      <c r="AI73" t="s">
        <v>193</v>
      </c>
      <c r="AJ73" t="s">
        <v>96</v>
      </c>
      <c r="AK73" t="s">
        <v>355</v>
      </c>
      <c r="AL73" t="s">
        <v>108</v>
      </c>
    </row>
    <row r="74" spans="1:38" x14ac:dyDescent="0.25">
      <c r="A74" t="s">
        <v>509</v>
      </c>
      <c r="B74" t="s">
        <v>90</v>
      </c>
      <c r="C74" t="s">
        <v>20</v>
      </c>
      <c r="D74" t="s">
        <v>21</v>
      </c>
      <c r="E74" t="s">
        <v>0</v>
      </c>
      <c r="F74" t="s">
        <v>23</v>
      </c>
      <c r="G74" t="s">
        <v>24</v>
      </c>
      <c r="H74" t="s">
        <v>25</v>
      </c>
      <c r="I74" t="s">
        <v>26</v>
      </c>
      <c r="J74" t="s">
        <v>42</v>
      </c>
      <c r="K74" t="s">
        <v>34</v>
      </c>
      <c r="L74" t="s">
        <v>28</v>
      </c>
      <c r="M74" t="s">
        <v>29</v>
      </c>
      <c r="N74" t="s">
        <v>46</v>
      </c>
      <c r="O74" t="s">
        <v>2</v>
      </c>
      <c r="P74" t="s">
        <v>31</v>
      </c>
      <c r="Q74" t="s">
        <v>93</v>
      </c>
      <c r="R74" t="s">
        <v>149</v>
      </c>
      <c r="S74" t="s">
        <v>143</v>
      </c>
      <c r="T74" t="s">
        <v>93</v>
      </c>
      <c r="U74" t="s">
        <v>95</v>
      </c>
      <c r="V74" t="s">
        <v>96</v>
      </c>
      <c r="W74" t="s">
        <v>133</v>
      </c>
      <c r="X74" t="s">
        <v>510</v>
      </c>
      <c r="Y74" t="s">
        <v>4584</v>
      </c>
      <c r="Z74" t="s">
        <v>4585</v>
      </c>
      <c r="AA74" t="s">
        <v>99</v>
      </c>
      <c r="AB74" t="s">
        <v>100</v>
      </c>
      <c r="AC74" t="s">
        <v>511</v>
      </c>
      <c r="AD74" t="s">
        <v>512</v>
      </c>
      <c r="AE74" t="s">
        <v>513</v>
      </c>
      <c r="AF74" t="s">
        <v>91</v>
      </c>
      <c r="AG74" t="s">
        <v>105</v>
      </c>
      <c r="AH74" t="s">
        <v>99</v>
      </c>
      <c r="AI74" t="s">
        <v>155</v>
      </c>
      <c r="AJ74" t="s">
        <v>96</v>
      </c>
      <c r="AK74" t="s">
        <v>123</v>
      </c>
      <c r="AL74" t="s">
        <v>108</v>
      </c>
    </row>
    <row r="75" spans="1:38" x14ac:dyDescent="0.25">
      <c r="A75" t="s">
        <v>514</v>
      </c>
      <c r="B75" t="s">
        <v>288</v>
      </c>
      <c r="C75" t="s">
        <v>20</v>
      </c>
      <c r="D75" t="s">
        <v>32</v>
      </c>
      <c r="E75" t="s">
        <v>22</v>
      </c>
      <c r="F75" t="s">
        <v>55</v>
      </c>
      <c r="G75" t="s">
        <v>34</v>
      </c>
      <c r="H75" t="s">
        <v>33</v>
      </c>
      <c r="I75" t="s">
        <v>43</v>
      </c>
      <c r="J75" t="s">
        <v>50</v>
      </c>
      <c r="K75" t="s">
        <v>26</v>
      </c>
      <c r="L75" t="s">
        <v>28</v>
      </c>
      <c r="M75" t="s">
        <v>36</v>
      </c>
      <c r="N75" t="s">
        <v>30</v>
      </c>
      <c r="O75" t="s">
        <v>2</v>
      </c>
      <c r="P75" t="s">
        <v>31</v>
      </c>
      <c r="Q75" t="s">
        <v>93</v>
      </c>
      <c r="R75" t="s">
        <v>96</v>
      </c>
      <c r="S75" t="s">
        <v>125</v>
      </c>
      <c r="T75" t="s">
        <v>116</v>
      </c>
      <c r="U75" t="s">
        <v>95</v>
      </c>
      <c r="V75" t="s">
        <v>96</v>
      </c>
      <c r="W75" t="s">
        <v>97</v>
      </c>
      <c r="X75" t="s">
        <v>515</v>
      </c>
      <c r="Y75" t="s">
        <v>4586</v>
      </c>
      <c r="Z75" t="s">
        <v>4587</v>
      </c>
      <c r="AA75" t="s">
        <v>99</v>
      </c>
      <c r="AB75" t="s">
        <v>100</v>
      </c>
      <c r="AC75" t="s">
        <v>516</v>
      </c>
      <c r="AD75" t="s">
        <v>517</v>
      </c>
      <c r="AE75" t="s">
        <v>518</v>
      </c>
      <c r="AF75" t="s">
        <v>135</v>
      </c>
      <c r="AG75" t="s">
        <v>105</v>
      </c>
      <c r="AH75" t="s">
        <v>96</v>
      </c>
      <c r="AI75" t="s">
        <v>111</v>
      </c>
      <c r="AJ75" t="s">
        <v>96</v>
      </c>
      <c r="AK75" t="s">
        <v>107</v>
      </c>
      <c r="AL75" t="s">
        <v>108</v>
      </c>
    </row>
    <row r="76" spans="1:38" x14ac:dyDescent="0.25">
      <c r="A76" t="s">
        <v>519</v>
      </c>
      <c r="B76" t="s">
        <v>106</v>
      </c>
      <c r="C76" t="s">
        <v>20</v>
      </c>
      <c r="D76" t="s">
        <v>21</v>
      </c>
      <c r="E76" t="s">
        <v>0</v>
      </c>
      <c r="F76" t="s">
        <v>37</v>
      </c>
      <c r="G76" t="s">
        <v>26</v>
      </c>
      <c r="H76" t="s">
        <v>33</v>
      </c>
      <c r="I76" t="s">
        <v>34</v>
      </c>
      <c r="J76" t="s">
        <v>42</v>
      </c>
      <c r="K76" t="s">
        <v>43</v>
      </c>
      <c r="L76" t="s">
        <v>35</v>
      </c>
      <c r="M76" t="s">
        <v>44</v>
      </c>
      <c r="N76" t="s">
        <v>46</v>
      </c>
      <c r="O76" t="s">
        <v>34</v>
      </c>
      <c r="P76" t="s">
        <v>31</v>
      </c>
      <c r="Q76" t="s">
        <v>111</v>
      </c>
      <c r="R76" t="s">
        <v>96</v>
      </c>
      <c r="S76" t="s">
        <v>125</v>
      </c>
      <c r="T76" t="s">
        <v>96</v>
      </c>
      <c r="U76" t="s">
        <v>135</v>
      </c>
      <c r="V76" t="s">
        <v>284</v>
      </c>
      <c r="W76" t="s">
        <v>177</v>
      </c>
      <c r="X76" t="s">
        <v>520</v>
      </c>
      <c r="Y76" t="s">
        <v>4588</v>
      </c>
      <c r="Z76" t="s">
        <v>4589</v>
      </c>
      <c r="AA76" t="s">
        <v>113</v>
      </c>
      <c r="AB76" t="s">
        <v>100</v>
      </c>
      <c r="AC76" t="s">
        <v>521</v>
      </c>
      <c r="AD76" t="s">
        <v>522</v>
      </c>
      <c r="AE76" t="s">
        <v>523</v>
      </c>
      <c r="AF76" t="s">
        <v>135</v>
      </c>
      <c r="AG76" t="s">
        <v>131</v>
      </c>
      <c r="AH76" t="s">
        <v>96</v>
      </c>
      <c r="AI76" t="s">
        <v>257</v>
      </c>
      <c r="AJ76" t="s">
        <v>96</v>
      </c>
      <c r="AK76" t="s">
        <v>107</v>
      </c>
      <c r="AL76" t="s">
        <v>41</v>
      </c>
    </row>
    <row r="77" spans="1:38" x14ac:dyDescent="0.25">
      <c r="A77" t="s">
        <v>524</v>
      </c>
      <c r="B77" t="s">
        <v>179</v>
      </c>
      <c r="C77" t="s">
        <v>20</v>
      </c>
      <c r="D77" t="s">
        <v>21</v>
      </c>
      <c r="E77" t="s">
        <v>22</v>
      </c>
      <c r="F77" t="s">
        <v>49</v>
      </c>
      <c r="G77" t="s">
        <v>24</v>
      </c>
      <c r="H77" t="s">
        <v>25</v>
      </c>
      <c r="I77" t="s">
        <v>24</v>
      </c>
      <c r="J77" t="s">
        <v>38</v>
      </c>
      <c r="K77" t="s">
        <v>43</v>
      </c>
      <c r="L77" t="s">
        <v>28</v>
      </c>
      <c r="M77" t="s">
        <v>36</v>
      </c>
      <c r="N77" t="s">
        <v>39</v>
      </c>
      <c r="O77" t="s">
        <v>34</v>
      </c>
      <c r="P77" t="s">
        <v>31</v>
      </c>
      <c r="Q77" t="s">
        <v>91</v>
      </c>
      <c r="R77" t="s">
        <v>95</v>
      </c>
      <c r="S77" t="s">
        <v>104</v>
      </c>
      <c r="T77" t="s">
        <v>96</v>
      </c>
      <c r="U77" t="s">
        <v>113</v>
      </c>
      <c r="V77" t="s">
        <v>125</v>
      </c>
      <c r="W77" t="s">
        <v>170</v>
      </c>
      <c r="X77" t="s">
        <v>525</v>
      </c>
      <c r="Y77" t="s">
        <v>4590</v>
      </c>
      <c r="Z77" t="s">
        <v>4591</v>
      </c>
      <c r="AA77" t="s">
        <v>99</v>
      </c>
      <c r="AB77" t="s">
        <v>100</v>
      </c>
      <c r="AC77" t="s">
        <v>526</v>
      </c>
      <c r="AD77" t="s">
        <v>527</v>
      </c>
      <c r="AE77" t="s">
        <v>528</v>
      </c>
      <c r="AF77" t="s">
        <v>116</v>
      </c>
      <c r="AG77" t="s">
        <v>105</v>
      </c>
      <c r="AH77" t="s">
        <v>96</v>
      </c>
      <c r="AI77" t="s">
        <v>106</v>
      </c>
      <c r="AJ77" t="s">
        <v>99</v>
      </c>
      <c r="AK77" t="s">
        <v>185</v>
      </c>
      <c r="AL77" t="s">
        <v>41</v>
      </c>
    </row>
    <row r="78" spans="1:38" x14ac:dyDescent="0.25">
      <c r="A78" t="s">
        <v>529</v>
      </c>
      <c r="B78" t="s">
        <v>234</v>
      </c>
      <c r="C78" t="s">
        <v>20</v>
      </c>
      <c r="D78" t="s">
        <v>32</v>
      </c>
      <c r="E78" t="s">
        <v>22</v>
      </c>
      <c r="F78" t="s">
        <v>23</v>
      </c>
      <c r="G78" t="s">
        <v>24</v>
      </c>
      <c r="H78" t="s">
        <v>25</v>
      </c>
      <c r="I78" t="s">
        <v>24</v>
      </c>
      <c r="J78" t="s">
        <v>50</v>
      </c>
      <c r="K78" t="s">
        <v>43</v>
      </c>
      <c r="L78" t="s">
        <v>28</v>
      </c>
      <c r="M78" t="s">
        <v>36</v>
      </c>
      <c r="N78" t="s">
        <v>30</v>
      </c>
      <c r="O78" t="s">
        <v>2</v>
      </c>
      <c r="P78" t="s">
        <v>31</v>
      </c>
      <c r="Q78" t="s">
        <v>148</v>
      </c>
      <c r="R78" t="s">
        <v>99</v>
      </c>
      <c r="S78" t="s">
        <v>220</v>
      </c>
      <c r="T78" t="s">
        <v>94</v>
      </c>
      <c r="U78" t="s">
        <v>113</v>
      </c>
      <c r="V78" t="s">
        <v>104</v>
      </c>
      <c r="W78" t="s">
        <v>530</v>
      </c>
      <c r="X78" t="s">
        <v>531</v>
      </c>
      <c r="Y78" t="s">
        <v>4592</v>
      </c>
      <c r="Z78" t="s">
        <v>4593</v>
      </c>
      <c r="AA78" t="s">
        <v>99</v>
      </c>
      <c r="AB78" t="s">
        <v>100</v>
      </c>
      <c r="AC78" t="s">
        <v>532</v>
      </c>
      <c r="AD78" t="s">
        <v>533</v>
      </c>
      <c r="AE78" t="s">
        <v>528</v>
      </c>
      <c r="AF78" t="s">
        <v>116</v>
      </c>
      <c r="AG78" t="s">
        <v>265</v>
      </c>
      <c r="AH78" t="s">
        <v>96</v>
      </c>
      <c r="AI78" t="s">
        <v>283</v>
      </c>
      <c r="AJ78" t="s">
        <v>99</v>
      </c>
      <c r="AK78" t="s">
        <v>185</v>
      </c>
      <c r="AL78" t="s">
        <v>41</v>
      </c>
    </row>
    <row r="79" spans="1:38" x14ac:dyDescent="0.25">
      <c r="A79" t="s">
        <v>534</v>
      </c>
      <c r="B79" t="s">
        <v>150</v>
      </c>
      <c r="C79" t="s">
        <v>20</v>
      </c>
      <c r="D79" t="s">
        <v>32</v>
      </c>
      <c r="E79" t="s">
        <v>53</v>
      </c>
      <c r="F79" t="s">
        <v>23</v>
      </c>
      <c r="G79" t="s">
        <v>26</v>
      </c>
      <c r="H79" t="s">
        <v>33</v>
      </c>
      <c r="I79" t="s">
        <v>34</v>
      </c>
      <c r="J79" t="s">
        <v>53</v>
      </c>
      <c r="K79" t="s">
        <v>34</v>
      </c>
      <c r="L79" t="s">
        <v>28</v>
      </c>
      <c r="M79" t="s">
        <v>44</v>
      </c>
      <c r="N79" t="s">
        <v>39</v>
      </c>
      <c r="O79" t="s">
        <v>24</v>
      </c>
      <c r="P79" t="s">
        <v>20</v>
      </c>
      <c r="Q79" t="s">
        <v>93</v>
      </c>
      <c r="R79" t="s">
        <v>94</v>
      </c>
      <c r="S79" t="s">
        <v>104</v>
      </c>
      <c r="T79" t="s">
        <v>96</v>
      </c>
      <c r="U79" t="s">
        <v>94</v>
      </c>
      <c r="V79" t="s">
        <v>143</v>
      </c>
      <c r="W79" t="s">
        <v>200</v>
      </c>
      <c r="X79" t="s">
        <v>535</v>
      </c>
      <c r="Y79" t="s">
        <v>4594</v>
      </c>
      <c r="Z79" t="s">
        <v>4595</v>
      </c>
      <c r="AA79" t="s">
        <v>99</v>
      </c>
      <c r="AB79" t="s">
        <v>100</v>
      </c>
      <c r="AC79" t="s">
        <v>536</v>
      </c>
      <c r="AD79" t="s">
        <v>537</v>
      </c>
      <c r="AE79" t="s">
        <v>538</v>
      </c>
      <c r="AF79" t="s">
        <v>92</v>
      </c>
      <c r="AG79" t="s">
        <v>131</v>
      </c>
      <c r="AH79" t="s">
        <v>99</v>
      </c>
      <c r="AI79" t="s">
        <v>257</v>
      </c>
      <c r="AJ79" t="s">
        <v>96</v>
      </c>
      <c r="AK79" t="s">
        <v>107</v>
      </c>
      <c r="AL79" t="s">
        <v>108</v>
      </c>
    </row>
    <row r="80" spans="1:38" x14ac:dyDescent="0.25">
      <c r="A80" t="s">
        <v>539</v>
      </c>
      <c r="B80" t="s">
        <v>134</v>
      </c>
      <c r="C80" t="s">
        <v>20</v>
      </c>
      <c r="D80" t="s">
        <v>21</v>
      </c>
      <c r="E80" t="s">
        <v>22</v>
      </c>
      <c r="F80" t="s">
        <v>37</v>
      </c>
      <c r="G80" t="s">
        <v>34</v>
      </c>
      <c r="H80" t="s">
        <v>25</v>
      </c>
      <c r="I80" t="s">
        <v>26</v>
      </c>
      <c r="J80" t="s">
        <v>38</v>
      </c>
      <c r="K80" t="s">
        <v>43</v>
      </c>
      <c r="L80" t="s">
        <v>44</v>
      </c>
      <c r="M80" t="s">
        <v>44</v>
      </c>
      <c r="N80" t="s">
        <v>39</v>
      </c>
      <c r="O80" t="s">
        <v>24</v>
      </c>
      <c r="P80" t="s">
        <v>31</v>
      </c>
      <c r="Q80" t="s">
        <v>120</v>
      </c>
      <c r="R80" t="s">
        <v>149</v>
      </c>
      <c r="S80" t="s">
        <v>92</v>
      </c>
      <c r="T80" t="s">
        <v>94</v>
      </c>
      <c r="U80" t="s">
        <v>113</v>
      </c>
      <c r="V80" t="s">
        <v>143</v>
      </c>
      <c r="W80" t="s">
        <v>193</v>
      </c>
      <c r="X80" t="s">
        <v>4596</v>
      </c>
      <c r="Y80" t="s">
        <v>4597</v>
      </c>
      <c r="Z80" t="s">
        <v>4598</v>
      </c>
      <c r="AA80" t="s">
        <v>99</v>
      </c>
      <c r="AB80" t="s">
        <v>100</v>
      </c>
      <c r="AC80" t="s">
        <v>540</v>
      </c>
      <c r="AD80" t="s">
        <v>541</v>
      </c>
      <c r="AE80" t="s">
        <v>542</v>
      </c>
      <c r="AF80" t="s">
        <v>113</v>
      </c>
      <c r="AG80" t="s">
        <v>131</v>
      </c>
      <c r="AH80" t="s">
        <v>96</v>
      </c>
      <c r="AI80" t="s">
        <v>272</v>
      </c>
      <c r="AJ80" t="s">
        <v>96</v>
      </c>
      <c r="AK80" t="s">
        <v>355</v>
      </c>
      <c r="AL80" t="s">
        <v>41</v>
      </c>
    </row>
    <row r="81" spans="1:38" x14ac:dyDescent="0.25">
      <c r="A81" t="s">
        <v>543</v>
      </c>
      <c r="B81" t="s">
        <v>177</v>
      </c>
      <c r="C81" t="s">
        <v>20</v>
      </c>
      <c r="D81" t="s">
        <v>21</v>
      </c>
      <c r="E81" t="s">
        <v>0</v>
      </c>
      <c r="F81" t="s">
        <v>37</v>
      </c>
      <c r="G81" t="s">
        <v>43</v>
      </c>
      <c r="H81" t="s">
        <v>25</v>
      </c>
      <c r="I81" t="s">
        <v>26</v>
      </c>
      <c r="J81" t="s">
        <v>42</v>
      </c>
      <c r="K81" t="s">
        <v>24</v>
      </c>
      <c r="L81" t="s">
        <v>44</v>
      </c>
      <c r="M81" t="s">
        <v>36</v>
      </c>
      <c r="N81" t="s">
        <v>46</v>
      </c>
      <c r="O81" t="s">
        <v>2</v>
      </c>
      <c r="P81" t="s">
        <v>31</v>
      </c>
      <c r="Q81" t="s">
        <v>143</v>
      </c>
      <c r="R81" t="s">
        <v>135</v>
      </c>
      <c r="S81" t="s">
        <v>148</v>
      </c>
      <c r="T81" t="s">
        <v>92</v>
      </c>
      <c r="U81" t="s">
        <v>94</v>
      </c>
      <c r="V81" t="s">
        <v>125</v>
      </c>
      <c r="W81" t="s">
        <v>181</v>
      </c>
      <c r="X81" t="s">
        <v>4599</v>
      </c>
      <c r="Y81" t="s">
        <v>4600</v>
      </c>
      <c r="Z81" t="s">
        <v>4601</v>
      </c>
      <c r="AA81" t="s">
        <v>113</v>
      </c>
      <c r="AB81" t="s">
        <v>100</v>
      </c>
      <c r="AC81" t="s">
        <v>473</v>
      </c>
      <c r="AD81" t="s">
        <v>544</v>
      </c>
      <c r="AE81" t="s">
        <v>545</v>
      </c>
      <c r="AF81" t="s">
        <v>91</v>
      </c>
      <c r="AG81" t="s">
        <v>105</v>
      </c>
      <c r="AH81" t="s">
        <v>99</v>
      </c>
      <c r="AI81" t="s">
        <v>111</v>
      </c>
      <c r="AJ81" t="s">
        <v>96</v>
      </c>
      <c r="AK81" t="s">
        <v>123</v>
      </c>
      <c r="AL81" t="s">
        <v>108</v>
      </c>
    </row>
    <row r="82" spans="1:38" x14ac:dyDescent="0.25">
      <c r="A82" t="s">
        <v>546</v>
      </c>
      <c r="B82" t="s">
        <v>288</v>
      </c>
      <c r="C82" t="s">
        <v>20</v>
      </c>
      <c r="D82" t="s">
        <v>21</v>
      </c>
      <c r="E82" t="s">
        <v>0</v>
      </c>
      <c r="F82" t="s">
        <v>23</v>
      </c>
      <c r="G82" t="s">
        <v>26</v>
      </c>
      <c r="H82" t="s">
        <v>25</v>
      </c>
      <c r="I82" t="s">
        <v>24</v>
      </c>
      <c r="J82" t="s">
        <v>42</v>
      </c>
      <c r="K82" t="s">
        <v>34</v>
      </c>
      <c r="L82" t="s">
        <v>44</v>
      </c>
      <c r="M82" t="s">
        <v>44</v>
      </c>
      <c r="N82" t="s">
        <v>46</v>
      </c>
      <c r="O82" t="s">
        <v>2</v>
      </c>
      <c r="P82" t="s">
        <v>20</v>
      </c>
      <c r="Q82" t="s">
        <v>220</v>
      </c>
      <c r="R82" t="s">
        <v>116</v>
      </c>
      <c r="S82" t="s">
        <v>120</v>
      </c>
      <c r="T82" t="s">
        <v>95</v>
      </c>
      <c r="U82" t="s">
        <v>95</v>
      </c>
      <c r="V82" t="s">
        <v>92</v>
      </c>
      <c r="W82" t="s">
        <v>547</v>
      </c>
      <c r="X82" t="s">
        <v>548</v>
      </c>
      <c r="Y82" t="s">
        <v>4602</v>
      </c>
      <c r="Z82" t="s">
        <v>4603</v>
      </c>
      <c r="AA82" t="s">
        <v>113</v>
      </c>
      <c r="AB82" t="s">
        <v>100</v>
      </c>
      <c r="AC82" t="s">
        <v>549</v>
      </c>
      <c r="AD82" t="s">
        <v>550</v>
      </c>
      <c r="AE82" t="s">
        <v>551</v>
      </c>
      <c r="AF82" t="s">
        <v>95</v>
      </c>
      <c r="AG82" t="s">
        <v>105</v>
      </c>
      <c r="AH82" t="s">
        <v>96</v>
      </c>
      <c r="AI82" t="s">
        <v>155</v>
      </c>
      <c r="AJ82" t="s">
        <v>96</v>
      </c>
      <c r="AK82" t="s">
        <v>107</v>
      </c>
      <c r="AL82" t="s">
        <v>108</v>
      </c>
    </row>
    <row r="83" spans="1:38" x14ac:dyDescent="0.25">
      <c r="A83" t="s">
        <v>552</v>
      </c>
      <c r="B83" t="s">
        <v>134</v>
      </c>
      <c r="C83" t="s">
        <v>20</v>
      </c>
      <c r="D83" t="s">
        <v>21</v>
      </c>
      <c r="E83" t="s">
        <v>22</v>
      </c>
      <c r="F83" t="s">
        <v>23</v>
      </c>
      <c r="G83" t="s">
        <v>24</v>
      </c>
      <c r="H83" t="s">
        <v>25</v>
      </c>
      <c r="I83" t="s">
        <v>24</v>
      </c>
      <c r="J83" t="s">
        <v>27</v>
      </c>
      <c r="K83" t="s">
        <v>43</v>
      </c>
      <c r="L83" t="s">
        <v>28</v>
      </c>
      <c r="M83" t="s">
        <v>44</v>
      </c>
      <c r="N83" t="s">
        <v>46</v>
      </c>
      <c r="O83" t="s">
        <v>2</v>
      </c>
      <c r="P83" t="s">
        <v>20</v>
      </c>
      <c r="Q83" t="s">
        <v>91</v>
      </c>
      <c r="R83" t="s">
        <v>149</v>
      </c>
      <c r="S83" t="s">
        <v>149</v>
      </c>
      <c r="T83" t="s">
        <v>99</v>
      </c>
      <c r="U83" t="s">
        <v>99</v>
      </c>
      <c r="V83" t="s">
        <v>99</v>
      </c>
      <c r="W83" t="s">
        <v>346</v>
      </c>
      <c r="X83" t="s">
        <v>240</v>
      </c>
      <c r="Y83" t="s">
        <v>4604</v>
      </c>
      <c r="Z83" t="s">
        <v>4605</v>
      </c>
      <c r="AA83" t="s">
        <v>116</v>
      </c>
      <c r="AB83" t="s">
        <v>100</v>
      </c>
      <c r="AC83" t="s">
        <v>553</v>
      </c>
      <c r="AD83" t="s">
        <v>554</v>
      </c>
      <c r="AE83" t="s">
        <v>555</v>
      </c>
      <c r="AF83" t="s">
        <v>99</v>
      </c>
      <c r="AG83" t="s">
        <v>131</v>
      </c>
      <c r="AH83" t="s">
        <v>96</v>
      </c>
      <c r="AI83" t="s">
        <v>150</v>
      </c>
      <c r="AJ83" t="s">
        <v>96</v>
      </c>
      <c r="AK83" t="s">
        <v>355</v>
      </c>
      <c r="AL83" t="s">
        <v>41</v>
      </c>
    </row>
    <row r="84" spans="1:38" x14ac:dyDescent="0.25">
      <c r="A84" t="s">
        <v>556</v>
      </c>
      <c r="B84" t="s">
        <v>288</v>
      </c>
      <c r="C84" t="s">
        <v>20</v>
      </c>
      <c r="D84" t="s">
        <v>21</v>
      </c>
      <c r="E84" t="s">
        <v>0</v>
      </c>
      <c r="F84" t="s">
        <v>23</v>
      </c>
      <c r="G84" t="s">
        <v>26</v>
      </c>
      <c r="H84" t="s">
        <v>25</v>
      </c>
      <c r="I84" t="s">
        <v>34</v>
      </c>
      <c r="J84" t="s">
        <v>42</v>
      </c>
      <c r="K84" t="s">
        <v>24</v>
      </c>
      <c r="L84" t="s">
        <v>28</v>
      </c>
      <c r="M84" t="s">
        <v>29</v>
      </c>
      <c r="N84" t="s">
        <v>39</v>
      </c>
      <c r="O84" t="s">
        <v>2</v>
      </c>
      <c r="P84" t="s">
        <v>31</v>
      </c>
      <c r="Q84" t="s">
        <v>143</v>
      </c>
      <c r="R84" t="s">
        <v>99</v>
      </c>
      <c r="S84" t="s">
        <v>135</v>
      </c>
      <c r="T84" t="s">
        <v>96</v>
      </c>
      <c r="U84" t="s">
        <v>99</v>
      </c>
      <c r="V84" t="s">
        <v>91</v>
      </c>
      <c r="W84" t="s">
        <v>133</v>
      </c>
      <c r="X84" t="s">
        <v>4606</v>
      </c>
      <c r="Y84" t="s">
        <v>4607</v>
      </c>
      <c r="Z84" t="s">
        <v>4608</v>
      </c>
      <c r="AA84" t="s">
        <v>99</v>
      </c>
      <c r="AB84" t="s">
        <v>100</v>
      </c>
      <c r="AC84" t="s">
        <v>557</v>
      </c>
      <c r="AD84" t="s">
        <v>558</v>
      </c>
      <c r="AE84" t="s">
        <v>559</v>
      </c>
      <c r="AF84" t="s">
        <v>113</v>
      </c>
      <c r="AG84" t="s">
        <v>105</v>
      </c>
      <c r="AH84" t="s">
        <v>96</v>
      </c>
      <c r="AI84" t="s">
        <v>134</v>
      </c>
      <c r="AJ84" t="s">
        <v>96</v>
      </c>
      <c r="AK84" t="s">
        <v>355</v>
      </c>
      <c r="AL84" t="s">
        <v>41</v>
      </c>
    </row>
    <row r="85" spans="1:38" x14ac:dyDescent="0.25">
      <c r="A85" t="s">
        <v>560</v>
      </c>
      <c r="B85" t="s">
        <v>288</v>
      </c>
      <c r="C85" t="s">
        <v>20</v>
      </c>
      <c r="D85" t="s">
        <v>48</v>
      </c>
      <c r="E85" t="s">
        <v>22</v>
      </c>
      <c r="F85" t="s">
        <v>52</v>
      </c>
      <c r="G85" t="s">
        <v>34</v>
      </c>
      <c r="H85" t="s">
        <v>25</v>
      </c>
      <c r="I85" t="s">
        <v>26</v>
      </c>
      <c r="J85" t="s">
        <v>27</v>
      </c>
      <c r="K85" t="s">
        <v>24</v>
      </c>
      <c r="L85" t="s">
        <v>35</v>
      </c>
      <c r="M85" t="s">
        <v>36</v>
      </c>
      <c r="N85" t="s">
        <v>30</v>
      </c>
      <c r="O85" t="s">
        <v>2</v>
      </c>
      <c r="P85" t="s">
        <v>20</v>
      </c>
      <c r="Q85" t="s">
        <v>111</v>
      </c>
      <c r="R85" t="s">
        <v>94</v>
      </c>
      <c r="S85" t="s">
        <v>116</v>
      </c>
      <c r="T85" t="s">
        <v>96</v>
      </c>
      <c r="U85" t="s">
        <v>99</v>
      </c>
      <c r="V85" t="s">
        <v>135</v>
      </c>
      <c r="W85" t="s">
        <v>133</v>
      </c>
      <c r="X85" t="s">
        <v>561</v>
      </c>
      <c r="Y85" t="s">
        <v>4609</v>
      </c>
      <c r="Z85" t="s">
        <v>4610</v>
      </c>
      <c r="AA85" t="s">
        <v>94</v>
      </c>
      <c r="AB85" t="s">
        <v>100</v>
      </c>
      <c r="AC85" t="s">
        <v>562</v>
      </c>
      <c r="AD85" t="s">
        <v>563</v>
      </c>
      <c r="AE85" t="s">
        <v>564</v>
      </c>
      <c r="AF85" t="s">
        <v>113</v>
      </c>
      <c r="AG85" t="s">
        <v>105</v>
      </c>
      <c r="AH85" t="s">
        <v>96</v>
      </c>
      <c r="AI85" t="s">
        <v>134</v>
      </c>
      <c r="AJ85" t="s">
        <v>96</v>
      </c>
      <c r="AK85" t="s">
        <v>355</v>
      </c>
      <c r="AL85" t="s">
        <v>108</v>
      </c>
    </row>
    <row r="86" spans="1:38" x14ac:dyDescent="0.25">
      <c r="A86" t="s">
        <v>565</v>
      </c>
      <c r="B86" t="s">
        <v>288</v>
      </c>
      <c r="C86" t="s">
        <v>20</v>
      </c>
      <c r="D86" t="s">
        <v>32</v>
      </c>
      <c r="E86" t="s">
        <v>22</v>
      </c>
      <c r="F86" t="s">
        <v>37</v>
      </c>
      <c r="G86" t="s">
        <v>43</v>
      </c>
      <c r="H86" t="s">
        <v>33</v>
      </c>
      <c r="I86" t="s">
        <v>34</v>
      </c>
      <c r="J86" t="s">
        <v>27</v>
      </c>
      <c r="K86" t="s">
        <v>34</v>
      </c>
      <c r="L86" t="s">
        <v>28</v>
      </c>
      <c r="M86" t="s">
        <v>29</v>
      </c>
      <c r="N86" t="s">
        <v>30</v>
      </c>
      <c r="O86" t="s">
        <v>2</v>
      </c>
      <c r="P86" t="s">
        <v>31</v>
      </c>
      <c r="Q86" t="s">
        <v>120</v>
      </c>
      <c r="R86" t="s">
        <v>96</v>
      </c>
      <c r="S86" t="s">
        <v>95</v>
      </c>
      <c r="T86" t="s">
        <v>95</v>
      </c>
      <c r="U86" t="s">
        <v>95</v>
      </c>
      <c r="V86" t="s">
        <v>113</v>
      </c>
      <c r="W86" t="s">
        <v>179</v>
      </c>
      <c r="X86" t="s">
        <v>4611</v>
      </c>
      <c r="Y86" t="s">
        <v>4612</v>
      </c>
      <c r="Z86" t="s">
        <v>4613</v>
      </c>
      <c r="AA86" t="s">
        <v>99</v>
      </c>
      <c r="AB86" t="s">
        <v>100</v>
      </c>
      <c r="AC86" t="s">
        <v>566</v>
      </c>
      <c r="AD86" t="s">
        <v>567</v>
      </c>
      <c r="AE86" t="s">
        <v>568</v>
      </c>
      <c r="AF86" t="s">
        <v>95</v>
      </c>
      <c r="AG86" t="s">
        <v>105</v>
      </c>
      <c r="AH86" t="s">
        <v>99</v>
      </c>
      <c r="AI86" t="s">
        <v>155</v>
      </c>
      <c r="AJ86" t="s">
        <v>96</v>
      </c>
      <c r="AK86" t="s">
        <v>107</v>
      </c>
      <c r="AL86" t="s">
        <v>108</v>
      </c>
    </row>
    <row r="87" spans="1:38" x14ac:dyDescent="0.25">
      <c r="A87" t="s">
        <v>226</v>
      </c>
      <c r="B87" t="s">
        <v>134</v>
      </c>
      <c r="C87" t="s">
        <v>20</v>
      </c>
      <c r="D87" t="s">
        <v>21</v>
      </c>
      <c r="E87" t="s">
        <v>22</v>
      </c>
      <c r="F87" t="s">
        <v>37</v>
      </c>
      <c r="G87" t="s">
        <v>34</v>
      </c>
      <c r="H87" t="s">
        <v>25</v>
      </c>
      <c r="I87" t="s">
        <v>26</v>
      </c>
      <c r="J87" t="s">
        <v>38</v>
      </c>
      <c r="K87" t="s">
        <v>34</v>
      </c>
      <c r="L87" t="s">
        <v>28</v>
      </c>
      <c r="M87" t="s">
        <v>36</v>
      </c>
      <c r="N87" t="s">
        <v>30</v>
      </c>
      <c r="O87" t="s">
        <v>2</v>
      </c>
      <c r="P87" t="s">
        <v>20</v>
      </c>
      <c r="Q87" t="s">
        <v>112</v>
      </c>
      <c r="R87" t="s">
        <v>149</v>
      </c>
      <c r="S87" t="s">
        <v>92</v>
      </c>
      <c r="T87" t="s">
        <v>94</v>
      </c>
      <c r="U87" t="s">
        <v>113</v>
      </c>
      <c r="V87" t="s">
        <v>155</v>
      </c>
      <c r="W87" t="s">
        <v>344</v>
      </c>
      <c r="X87" t="s">
        <v>569</v>
      </c>
      <c r="Y87" t="s">
        <v>4614</v>
      </c>
      <c r="Z87" t="s">
        <v>4615</v>
      </c>
      <c r="AA87" t="s">
        <v>116</v>
      </c>
      <c r="AB87" t="s">
        <v>100</v>
      </c>
      <c r="AC87" t="s">
        <v>570</v>
      </c>
      <c r="AD87" t="s">
        <v>571</v>
      </c>
      <c r="AE87" t="s">
        <v>572</v>
      </c>
      <c r="AF87" t="s">
        <v>116</v>
      </c>
      <c r="AG87" t="s">
        <v>131</v>
      </c>
      <c r="AH87" t="s">
        <v>96</v>
      </c>
      <c r="AI87" t="s">
        <v>155</v>
      </c>
      <c r="AJ87" t="s">
        <v>96</v>
      </c>
      <c r="AK87" t="s">
        <v>185</v>
      </c>
      <c r="AL87" t="s">
        <v>108</v>
      </c>
    </row>
    <row r="88" spans="1:38" x14ac:dyDescent="0.25">
      <c r="A88" t="s">
        <v>573</v>
      </c>
      <c r="B88" t="s">
        <v>344</v>
      </c>
      <c r="C88" t="s">
        <v>20</v>
      </c>
      <c r="D88" t="s">
        <v>21</v>
      </c>
      <c r="E88" t="s">
        <v>0</v>
      </c>
      <c r="F88" t="s">
        <v>37</v>
      </c>
      <c r="G88" t="s">
        <v>43</v>
      </c>
      <c r="H88" t="s">
        <v>25</v>
      </c>
      <c r="I88" t="s">
        <v>26</v>
      </c>
      <c r="J88" t="s">
        <v>42</v>
      </c>
      <c r="K88" t="s">
        <v>24</v>
      </c>
      <c r="L88" t="s">
        <v>24</v>
      </c>
      <c r="M88" t="s">
        <v>36</v>
      </c>
      <c r="N88" t="s">
        <v>39</v>
      </c>
      <c r="O88" t="s">
        <v>24</v>
      </c>
      <c r="P88" t="s">
        <v>20</v>
      </c>
      <c r="Q88" t="s">
        <v>91</v>
      </c>
      <c r="R88" t="s">
        <v>116</v>
      </c>
      <c r="S88" t="s">
        <v>257</v>
      </c>
      <c r="T88" t="s">
        <v>99</v>
      </c>
      <c r="U88" t="s">
        <v>94</v>
      </c>
      <c r="V88" t="s">
        <v>134</v>
      </c>
      <c r="W88" t="s">
        <v>126</v>
      </c>
      <c r="X88" t="s">
        <v>574</v>
      </c>
      <c r="Y88" t="s">
        <v>4616</v>
      </c>
      <c r="Z88" t="s">
        <v>4617</v>
      </c>
      <c r="AA88" t="s">
        <v>113</v>
      </c>
      <c r="AB88" t="s">
        <v>100</v>
      </c>
      <c r="AC88" t="s">
        <v>575</v>
      </c>
      <c r="AD88" t="s">
        <v>576</v>
      </c>
      <c r="AE88" t="s">
        <v>577</v>
      </c>
      <c r="AF88" t="s">
        <v>99</v>
      </c>
      <c r="AG88" t="s">
        <v>265</v>
      </c>
      <c r="AH88" t="s">
        <v>99</v>
      </c>
      <c r="AI88" t="s">
        <v>187</v>
      </c>
      <c r="AJ88" t="s">
        <v>99</v>
      </c>
      <c r="AK88" t="s">
        <v>355</v>
      </c>
      <c r="AL88" t="s">
        <v>41</v>
      </c>
    </row>
    <row r="89" spans="1:38" x14ac:dyDescent="0.25">
      <c r="A89" t="s">
        <v>578</v>
      </c>
      <c r="B89" t="s">
        <v>150</v>
      </c>
      <c r="C89" t="s">
        <v>20</v>
      </c>
      <c r="D89" t="s">
        <v>32</v>
      </c>
      <c r="E89" t="s">
        <v>22</v>
      </c>
      <c r="F89" t="s">
        <v>37</v>
      </c>
      <c r="G89" t="s">
        <v>24</v>
      </c>
      <c r="H89" t="s">
        <v>25</v>
      </c>
      <c r="I89" t="s">
        <v>34</v>
      </c>
      <c r="J89" t="s">
        <v>27</v>
      </c>
      <c r="K89" t="s">
        <v>24</v>
      </c>
      <c r="L89" t="s">
        <v>28</v>
      </c>
      <c r="M89" t="s">
        <v>36</v>
      </c>
      <c r="N89" t="s">
        <v>46</v>
      </c>
      <c r="O89" t="s">
        <v>24</v>
      </c>
      <c r="P89" t="s">
        <v>20</v>
      </c>
      <c r="Q89" t="s">
        <v>112</v>
      </c>
      <c r="R89" t="s">
        <v>92</v>
      </c>
      <c r="S89" t="s">
        <v>92</v>
      </c>
      <c r="T89" t="s">
        <v>96</v>
      </c>
      <c r="U89" t="s">
        <v>99</v>
      </c>
      <c r="V89" t="s">
        <v>99</v>
      </c>
      <c r="W89" t="s">
        <v>295</v>
      </c>
      <c r="X89" t="s">
        <v>579</v>
      </c>
      <c r="Y89" t="s">
        <v>4618</v>
      </c>
      <c r="Z89" t="s">
        <v>4619</v>
      </c>
      <c r="AA89" t="s">
        <v>99</v>
      </c>
      <c r="AB89" t="s">
        <v>100</v>
      </c>
      <c r="AC89" t="s">
        <v>580</v>
      </c>
      <c r="AD89" t="s">
        <v>581</v>
      </c>
      <c r="AE89" t="s">
        <v>582</v>
      </c>
      <c r="AF89" t="s">
        <v>99</v>
      </c>
      <c r="AG89" t="s">
        <v>131</v>
      </c>
      <c r="AH89" t="s">
        <v>96</v>
      </c>
      <c r="AI89" t="s">
        <v>155</v>
      </c>
      <c r="AJ89" t="s">
        <v>99</v>
      </c>
      <c r="AK89" t="s">
        <v>355</v>
      </c>
      <c r="AL89" t="s">
        <v>108</v>
      </c>
    </row>
    <row r="90" spans="1:38" x14ac:dyDescent="0.25">
      <c r="A90" t="s">
        <v>583</v>
      </c>
      <c r="B90" t="s">
        <v>136</v>
      </c>
      <c r="C90" t="s">
        <v>20</v>
      </c>
      <c r="D90" t="s">
        <v>21</v>
      </c>
      <c r="E90" t="s">
        <v>0</v>
      </c>
      <c r="F90" t="s">
        <v>37</v>
      </c>
      <c r="G90" t="s">
        <v>26</v>
      </c>
      <c r="H90" t="s">
        <v>25</v>
      </c>
      <c r="I90" t="s">
        <v>34</v>
      </c>
      <c r="J90" t="s">
        <v>42</v>
      </c>
      <c r="K90" t="s">
        <v>26</v>
      </c>
      <c r="L90" t="s">
        <v>44</v>
      </c>
      <c r="M90" t="s">
        <v>44</v>
      </c>
      <c r="N90" t="s">
        <v>30</v>
      </c>
      <c r="O90" t="s">
        <v>2</v>
      </c>
      <c r="P90" t="s">
        <v>20</v>
      </c>
      <c r="Q90" t="s">
        <v>226</v>
      </c>
      <c r="R90" t="s">
        <v>135</v>
      </c>
      <c r="S90" t="s">
        <v>125</v>
      </c>
      <c r="T90" t="s">
        <v>95</v>
      </c>
      <c r="U90" t="s">
        <v>95</v>
      </c>
      <c r="V90" t="s">
        <v>149</v>
      </c>
      <c r="W90" t="s">
        <v>369</v>
      </c>
      <c r="X90" t="s">
        <v>584</v>
      </c>
      <c r="Y90" t="s">
        <v>4620</v>
      </c>
      <c r="Z90" t="s">
        <v>4621</v>
      </c>
      <c r="AA90" t="s">
        <v>99</v>
      </c>
      <c r="AB90" t="s">
        <v>100</v>
      </c>
      <c r="AC90" t="s">
        <v>585</v>
      </c>
      <c r="AD90" t="s">
        <v>586</v>
      </c>
      <c r="AE90" t="s">
        <v>587</v>
      </c>
      <c r="AF90" t="s">
        <v>95</v>
      </c>
      <c r="AG90" t="s">
        <v>265</v>
      </c>
      <c r="AH90" t="s">
        <v>99</v>
      </c>
      <c r="AI90" t="s">
        <v>363</v>
      </c>
      <c r="AJ90" t="s">
        <v>96</v>
      </c>
      <c r="AK90" t="s">
        <v>107</v>
      </c>
      <c r="AL90" t="s">
        <v>108</v>
      </c>
    </row>
    <row r="91" spans="1:38" x14ac:dyDescent="0.25">
      <c r="A91" t="s">
        <v>588</v>
      </c>
      <c r="B91" t="s">
        <v>193</v>
      </c>
      <c r="C91" t="s">
        <v>20</v>
      </c>
      <c r="D91" t="s">
        <v>21</v>
      </c>
      <c r="E91" t="s">
        <v>22</v>
      </c>
      <c r="F91" t="s">
        <v>52</v>
      </c>
      <c r="G91" t="s">
        <v>43</v>
      </c>
      <c r="H91" t="s">
        <v>25</v>
      </c>
      <c r="I91" t="s">
        <v>34</v>
      </c>
      <c r="J91" t="s">
        <v>38</v>
      </c>
      <c r="K91" t="s">
        <v>34</v>
      </c>
      <c r="L91" t="s">
        <v>28</v>
      </c>
      <c r="M91" t="s">
        <v>36</v>
      </c>
      <c r="N91" t="s">
        <v>46</v>
      </c>
      <c r="O91" t="s">
        <v>24</v>
      </c>
      <c r="P91" t="s">
        <v>31</v>
      </c>
      <c r="Q91" t="s">
        <v>220</v>
      </c>
      <c r="R91" t="s">
        <v>96</v>
      </c>
      <c r="S91" t="s">
        <v>125</v>
      </c>
      <c r="T91" t="s">
        <v>96</v>
      </c>
      <c r="U91" t="s">
        <v>96</v>
      </c>
      <c r="V91" t="s">
        <v>95</v>
      </c>
      <c r="W91" t="s">
        <v>589</v>
      </c>
      <c r="X91" t="s">
        <v>4622</v>
      </c>
      <c r="Y91" t="s">
        <v>4623</v>
      </c>
      <c r="Z91" t="s">
        <v>4624</v>
      </c>
      <c r="AA91" t="s">
        <v>113</v>
      </c>
      <c r="AB91" t="s">
        <v>100</v>
      </c>
      <c r="AC91" t="s">
        <v>590</v>
      </c>
      <c r="AD91" t="s">
        <v>591</v>
      </c>
      <c r="AE91" t="s">
        <v>592</v>
      </c>
      <c r="AF91" t="s">
        <v>135</v>
      </c>
      <c r="AG91" t="s">
        <v>105</v>
      </c>
      <c r="AH91" t="s">
        <v>96</v>
      </c>
      <c r="AI91" t="s">
        <v>162</v>
      </c>
      <c r="AJ91" t="s">
        <v>96</v>
      </c>
      <c r="AK91" t="s">
        <v>107</v>
      </c>
      <c r="AL91" t="s">
        <v>108</v>
      </c>
    </row>
    <row r="92" spans="1:38" x14ac:dyDescent="0.25">
      <c r="A92" t="s">
        <v>96</v>
      </c>
      <c r="B92" t="s">
        <v>194</v>
      </c>
      <c r="C92" t="s">
        <v>20</v>
      </c>
      <c r="D92" t="s">
        <v>21</v>
      </c>
      <c r="E92" t="s">
        <v>0</v>
      </c>
      <c r="F92" t="s">
        <v>52</v>
      </c>
      <c r="G92" t="s">
        <v>26</v>
      </c>
      <c r="H92" t="s">
        <v>33</v>
      </c>
      <c r="I92" t="s">
        <v>34</v>
      </c>
      <c r="J92" t="s">
        <v>42</v>
      </c>
      <c r="K92" t="s">
        <v>43</v>
      </c>
      <c r="L92" t="s">
        <v>28</v>
      </c>
      <c r="M92" t="s">
        <v>29</v>
      </c>
      <c r="N92" t="s">
        <v>30</v>
      </c>
      <c r="O92" t="s">
        <v>2</v>
      </c>
      <c r="P92" t="s">
        <v>20</v>
      </c>
      <c r="Q92" t="s">
        <v>93</v>
      </c>
      <c r="R92" t="s">
        <v>104</v>
      </c>
      <c r="S92" t="s">
        <v>104</v>
      </c>
      <c r="T92" t="s">
        <v>94</v>
      </c>
      <c r="U92" t="s">
        <v>149</v>
      </c>
      <c r="V92" t="s">
        <v>96</v>
      </c>
      <c r="W92" t="s">
        <v>427</v>
      </c>
      <c r="X92" t="s">
        <v>593</v>
      </c>
      <c r="Y92" t="s">
        <v>4625</v>
      </c>
      <c r="Z92" t="s">
        <v>4626</v>
      </c>
      <c r="AA92" t="s">
        <v>94</v>
      </c>
      <c r="AB92" t="s">
        <v>100</v>
      </c>
      <c r="AC92" t="s">
        <v>594</v>
      </c>
      <c r="AD92" t="s">
        <v>595</v>
      </c>
      <c r="AE92" t="s">
        <v>596</v>
      </c>
      <c r="AF92" t="s">
        <v>149</v>
      </c>
      <c r="AG92" t="s">
        <v>121</v>
      </c>
      <c r="AH92" t="s">
        <v>96</v>
      </c>
      <c r="AI92" t="s">
        <v>219</v>
      </c>
      <c r="AJ92" t="s">
        <v>96</v>
      </c>
      <c r="AK92" t="s">
        <v>185</v>
      </c>
      <c r="AL92" t="s">
        <v>108</v>
      </c>
    </row>
    <row r="93" spans="1:38" x14ac:dyDescent="0.25">
      <c r="A93" t="s">
        <v>597</v>
      </c>
      <c r="B93" t="s">
        <v>357</v>
      </c>
      <c r="C93" t="s">
        <v>20</v>
      </c>
      <c r="D93" t="s">
        <v>21</v>
      </c>
      <c r="E93" t="s">
        <v>0</v>
      </c>
      <c r="F93" t="s">
        <v>37</v>
      </c>
      <c r="G93" t="s">
        <v>34</v>
      </c>
      <c r="H93" t="s">
        <v>33</v>
      </c>
      <c r="I93" t="s">
        <v>34</v>
      </c>
      <c r="J93" t="s">
        <v>42</v>
      </c>
      <c r="K93" t="s">
        <v>43</v>
      </c>
      <c r="L93" t="s">
        <v>28</v>
      </c>
      <c r="M93" t="s">
        <v>45</v>
      </c>
      <c r="N93" t="s">
        <v>46</v>
      </c>
      <c r="O93" t="s">
        <v>40</v>
      </c>
      <c r="P93" t="s">
        <v>31</v>
      </c>
      <c r="Q93" t="s">
        <v>220</v>
      </c>
      <c r="R93" t="s">
        <v>96</v>
      </c>
      <c r="S93" t="s">
        <v>135</v>
      </c>
      <c r="T93" t="s">
        <v>95</v>
      </c>
      <c r="U93" t="s">
        <v>95</v>
      </c>
      <c r="V93" t="s">
        <v>93</v>
      </c>
      <c r="W93" t="s">
        <v>221</v>
      </c>
      <c r="X93" t="s">
        <v>598</v>
      </c>
      <c r="Y93" t="s">
        <v>4627</v>
      </c>
      <c r="Z93" t="s">
        <v>4628</v>
      </c>
      <c r="AA93" t="s">
        <v>113</v>
      </c>
      <c r="AB93" t="s">
        <v>100</v>
      </c>
      <c r="AC93" t="s">
        <v>599</v>
      </c>
      <c r="AD93" t="s">
        <v>600</v>
      </c>
      <c r="AE93" t="s">
        <v>601</v>
      </c>
      <c r="AF93" t="s">
        <v>135</v>
      </c>
      <c r="AG93" t="s">
        <v>121</v>
      </c>
      <c r="AH93" t="s">
        <v>96</v>
      </c>
      <c r="AI93" t="s">
        <v>278</v>
      </c>
      <c r="AJ93" t="s">
        <v>96</v>
      </c>
      <c r="AK93" t="s">
        <v>107</v>
      </c>
      <c r="AL93" t="s">
        <v>41</v>
      </c>
    </row>
    <row r="94" spans="1:38" x14ac:dyDescent="0.25">
      <c r="A94" t="s">
        <v>602</v>
      </c>
      <c r="B94" t="s">
        <v>122</v>
      </c>
      <c r="C94" t="s">
        <v>20</v>
      </c>
      <c r="D94" t="s">
        <v>32</v>
      </c>
      <c r="E94" t="s">
        <v>22</v>
      </c>
      <c r="F94" t="s">
        <v>37</v>
      </c>
      <c r="G94" t="s">
        <v>26</v>
      </c>
      <c r="H94" t="s">
        <v>33</v>
      </c>
      <c r="I94" t="s">
        <v>34</v>
      </c>
      <c r="J94" t="s">
        <v>38</v>
      </c>
      <c r="K94" t="s">
        <v>26</v>
      </c>
      <c r="L94" t="s">
        <v>28</v>
      </c>
      <c r="M94" t="s">
        <v>36</v>
      </c>
      <c r="N94" t="s">
        <v>30</v>
      </c>
      <c r="O94" t="s">
        <v>2</v>
      </c>
      <c r="P94" t="s">
        <v>31</v>
      </c>
      <c r="Q94" t="s">
        <v>143</v>
      </c>
      <c r="R94" t="s">
        <v>94</v>
      </c>
      <c r="S94" t="s">
        <v>116</v>
      </c>
      <c r="T94" t="s">
        <v>96</v>
      </c>
      <c r="U94" t="s">
        <v>99</v>
      </c>
      <c r="V94" t="s">
        <v>149</v>
      </c>
      <c r="W94" t="s">
        <v>461</v>
      </c>
      <c r="X94" t="s">
        <v>4629</v>
      </c>
      <c r="Y94" t="s">
        <v>4630</v>
      </c>
      <c r="Z94" t="s">
        <v>4631</v>
      </c>
      <c r="AA94" t="s">
        <v>113</v>
      </c>
      <c r="AB94" t="s">
        <v>100</v>
      </c>
      <c r="AC94" t="s">
        <v>603</v>
      </c>
      <c r="AD94" t="s">
        <v>604</v>
      </c>
      <c r="AE94" t="s">
        <v>605</v>
      </c>
      <c r="AF94" t="s">
        <v>99</v>
      </c>
      <c r="AG94" t="s">
        <v>105</v>
      </c>
      <c r="AH94" t="s">
        <v>96</v>
      </c>
      <c r="AI94" t="s">
        <v>134</v>
      </c>
      <c r="AJ94" t="s">
        <v>99</v>
      </c>
      <c r="AK94" t="s">
        <v>355</v>
      </c>
      <c r="AL94" t="s">
        <v>108</v>
      </c>
    </row>
    <row r="95" spans="1:38" x14ac:dyDescent="0.25">
      <c r="A95" t="s">
        <v>606</v>
      </c>
      <c r="B95" t="s">
        <v>150</v>
      </c>
      <c r="C95" t="s">
        <v>20</v>
      </c>
      <c r="D95" t="s">
        <v>32</v>
      </c>
      <c r="E95" t="s">
        <v>22</v>
      </c>
      <c r="F95" t="s">
        <v>52</v>
      </c>
      <c r="G95" t="s">
        <v>34</v>
      </c>
      <c r="H95" t="s">
        <v>33</v>
      </c>
      <c r="I95" t="s">
        <v>26</v>
      </c>
      <c r="J95" t="s">
        <v>27</v>
      </c>
      <c r="K95" t="s">
        <v>34</v>
      </c>
      <c r="L95" t="s">
        <v>44</v>
      </c>
      <c r="M95" t="s">
        <v>36</v>
      </c>
      <c r="N95" t="s">
        <v>46</v>
      </c>
      <c r="O95" t="s">
        <v>24</v>
      </c>
      <c r="P95" t="s">
        <v>20</v>
      </c>
      <c r="Q95" t="s">
        <v>112</v>
      </c>
      <c r="R95" t="s">
        <v>96</v>
      </c>
      <c r="S95" t="s">
        <v>104</v>
      </c>
      <c r="T95" t="s">
        <v>96</v>
      </c>
      <c r="U95" t="s">
        <v>95</v>
      </c>
      <c r="V95" t="s">
        <v>149</v>
      </c>
      <c r="W95" t="s">
        <v>267</v>
      </c>
      <c r="X95" t="s">
        <v>607</v>
      </c>
      <c r="Y95" t="s">
        <v>4632</v>
      </c>
      <c r="Z95" t="s">
        <v>4633</v>
      </c>
      <c r="AA95" t="s">
        <v>99</v>
      </c>
      <c r="AB95" t="s">
        <v>100</v>
      </c>
      <c r="AC95" t="s">
        <v>608</v>
      </c>
      <c r="AD95" t="s">
        <v>609</v>
      </c>
      <c r="AE95" t="s">
        <v>610</v>
      </c>
      <c r="AF95" t="s">
        <v>95</v>
      </c>
      <c r="AG95" t="s">
        <v>131</v>
      </c>
      <c r="AH95" t="s">
        <v>99</v>
      </c>
      <c r="AI95" t="s">
        <v>226</v>
      </c>
      <c r="AJ95" t="s">
        <v>96</v>
      </c>
      <c r="AK95" t="s">
        <v>107</v>
      </c>
      <c r="AL95" t="s">
        <v>108</v>
      </c>
    </row>
    <row r="96" spans="1:38" x14ac:dyDescent="0.25">
      <c r="A96" t="s">
        <v>611</v>
      </c>
      <c r="B96" t="s">
        <v>344</v>
      </c>
      <c r="C96" t="s">
        <v>20</v>
      </c>
      <c r="D96" t="s">
        <v>32</v>
      </c>
      <c r="E96" t="s">
        <v>0</v>
      </c>
      <c r="F96" t="s">
        <v>23</v>
      </c>
      <c r="G96" t="s">
        <v>26</v>
      </c>
      <c r="H96" t="s">
        <v>25</v>
      </c>
      <c r="I96" t="s">
        <v>34</v>
      </c>
      <c r="J96" t="s">
        <v>42</v>
      </c>
      <c r="K96" t="s">
        <v>34</v>
      </c>
      <c r="L96" t="s">
        <v>28</v>
      </c>
      <c r="M96" t="s">
        <v>36</v>
      </c>
      <c r="N96" t="s">
        <v>39</v>
      </c>
      <c r="O96" t="s">
        <v>40</v>
      </c>
      <c r="P96" t="s">
        <v>31</v>
      </c>
      <c r="Q96" t="s">
        <v>120</v>
      </c>
      <c r="R96" t="s">
        <v>95</v>
      </c>
      <c r="S96" t="s">
        <v>120</v>
      </c>
      <c r="T96" t="s">
        <v>94</v>
      </c>
      <c r="U96" t="s">
        <v>96</v>
      </c>
      <c r="V96" t="s">
        <v>96</v>
      </c>
      <c r="W96" t="s">
        <v>427</v>
      </c>
      <c r="X96" t="s">
        <v>612</v>
      </c>
      <c r="Y96" t="s">
        <v>4634</v>
      </c>
      <c r="Z96" t="s">
        <v>4635</v>
      </c>
      <c r="AA96" t="s">
        <v>113</v>
      </c>
      <c r="AB96" t="s">
        <v>100</v>
      </c>
      <c r="AC96" t="s">
        <v>613</v>
      </c>
      <c r="AD96" t="s">
        <v>614</v>
      </c>
      <c r="AE96" t="s">
        <v>615</v>
      </c>
      <c r="AF96" t="s">
        <v>92</v>
      </c>
      <c r="AG96" t="s">
        <v>265</v>
      </c>
      <c r="AH96" t="s">
        <v>96</v>
      </c>
      <c r="AI96" t="s">
        <v>164</v>
      </c>
      <c r="AJ96" t="s">
        <v>96</v>
      </c>
      <c r="AK96" t="s">
        <v>107</v>
      </c>
      <c r="AL96" t="s">
        <v>108</v>
      </c>
    </row>
    <row r="97" spans="1:38" x14ac:dyDescent="0.25">
      <c r="A97" t="s">
        <v>179</v>
      </c>
      <c r="B97" t="s">
        <v>193</v>
      </c>
      <c r="C97" t="s">
        <v>20</v>
      </c>
      <c r="D97" t="s">
        <v>32</v>
      </c>
      <c r="E97" t="s">
        <v>0</v>
      </c>
      <c r="F97" t="s">
        <v>37</v>
      </c>
      <c r="G97" t="s">
        <v>24</v>
      </c>
      <c r="H97" t="s">
        <v>25</v>
      </c>
      <c r="I97" t="s">
        <v>34</v>
      </c>
      <c r="J97" t="s">
        <v>42</v>
      </c>
      <c r="K97" t="s">
        <v>26</v>
      </c>
      <c r="L97" t="s">
        <v>28</v>
      </c>
      <c r="M97" t="s">
        <v>36</v>
      </c>
      <c r="N97" t="s">
        <v>30</v>
      </c>
      <c r="O97" t="s">
        <v>2</v>
      </c>
      <c r="P97" t="s">
        <v>31</v>
      </c>
      <c r="Q97" t="s">
        <v>220</v>
      </c>
      <c r="R97" t="s">
        <v>96</v>
      </c>
      <c r="S97" t="s">
        <v>104</v>
      </c>
      <c r="T97" t="s">
        <v>95</v>
      </c>
      <c r="U97" t="s">
        <v>95</v>
      </c>
      <c r="V97" t="s">
        <v>116</v>
      </c>
      <c r="W97" t="s">
        <v>259</v>
      </c>
      <c r="X97" t="s">
        <v>616</v>
      </c>
      <c r="Y97" t="s">
        <v>4636</v>
      </c>
      <c r="Z97" t="s">
        <v>4637</v>
      </c>
      <c r="AA97" t="s">
        <v>149</v>
      </c>
      <c r="AB97" t="s">
        <v>100</v>
      </c>
      <c r="AC97" t="s">
        <v>617</v>
      </c>
      <c r="AD97" t="s">
        <v>618</v>
      </c>
      <c r="AE97" t="s">
        <v>619</v>
      </c>
      <c r="AF97" t="s">
        <v>104</v>
      </c>
      <c r="AG97" t="s">
        <v>105</v>
      </c>
      <c r="AH97" t="s">
        <v>96</v>
      </c>
      <c r="AI97" t="s">
        <v>155</v>
      </c>
      <c r="AJ97" t="s">
        <v>96</v>
      </c>
      <c r="AK97" t="s">
        <v>107</v>
      </c>
      <c r="AL97" t="s">
        <v>108</v>
      </c>
    </row>
    <row r="98" spans="1:38" x14ac:dyDescent="0.25">
      <c r="A98" t="s">
        <v>620</v>
      </c>
      <c r="B98" t="s">
        <v>283</v>
      </c>
      <c r="C98" t="s">
        <v>20</v>
      </c>
      <c r="D98" t="s">
        <v>48</v>
      </c>
      <c r="E98" t="s">
        <v>0</v>
      </c>
      <c r="F98" t="s">
        <v>37</v>
      </c>
      <c r="G98" t="s">
        <v>34</v>
      </c>
      <c r="H98" t="s">
        <v>25</v>
      </c>
      <c r="I98" t="s">
        <v>34</v>
      </c>
      <c r="J98" t="s">
        <v>42</v>
      </c>
      <c r="K98" t="s">
        <v>24</v>
      </c>
      <c r="L98" t="s">
        <v>24</v>
      </c>
      <c r="M98" t="s">
        <v>44</v>
      </c>
      <c r="N98" t="s">
        <v>30</v>
      </c>
      <c r="O98" t="s">
        <v>2</v>
      </c>
      <c r="P98" t="s">
        <v>20</v>
      </c>
      <c r="Q98" t="s">
        <v>120</v>
      </c>
      <c r="R98" t="s">
        <v>94</v>
      </c>
      <c r="S98" t="s">
        <v>111</v>
      </c>
      <c r="T98" t="s">
        <v>91</v>
      </c>
      <c r="U98" t="s">
        <v>112</v>
      </c>
      <c r="V98" t="s">
        <v>120</v>
      </c>
      <c r="W98" t="s">
        <v>164</v>
      </c>
      <c r="X98" t="s">
        <v>621</v>
      </c>
      <c r="Y98" t="s">
        <v>4638</v>
      </c>
      <c r="Z98" t="s">
        <v>4639</v>
      </c>
      <c r="AA98" t="s">
        <v>99</v>
      </c>
      <c r="AB98" t="s">
        <v>100</v>
      </c>
      <c r="AC98" t="s">
        <v>622</v>
      </c>
      <c r="AD98" t="s">
        <v>623</v>
      </c>
      <c r="AE98" t="s">
        <v>624</v>
      </c>
      <c r="AF98" t="s">
        <v>239</v>
      </c>
      <c r="AG98" t="s">
        <v>121</v>
      </c>
      <c r="AH98" t="s">
        <v>99</v>
      </c>
      <c r="AI98" t="s">
        <v>150</v>
      </c>
      <c r="AJ98" t="s">
        <v>96</v>
      </c>
      <c r="AK98" t="s">
        <v>227</v>
      </c>
      <c r="AL98" t="s">
        <v>108</v>
      </c>
    </row>
    <row r="99" spans="1:38" x14ac:dyDescent="0.25">
      <c r="A99" t="s">
        <v>625</v>
      </c>
      <c r="B99" t="s">
        <v>134</v>
      </c>
      <c r="C99" t="s">
        <v>20</v>
      </c>
      <c r="D99" t="s">
        <v>21</v>
      </c>
      <c r="E99" t="s">
        <v>22</v>
      </c>
      <c r="F99" t="s">
        <v>49</v>
      </c>
      <c r="G99" t="s">
        <v>34</v>
      </c>
      <c r="H99" t="s">
        <v>25</v>
      </c>
      <c r="I99" t="s">
        <v>34</v>
      </c>
      <c r="J99" t="s">
        <v>38</v>
      </c>
      <c r="K99" t="s">
        <v>34</v>
      </c>
      <c r="L99" t="s">
        <v>44</v>
      </c>
      <c r="M99" t="s">
        <v>36</v>
      </c>
      <c r="N99" t="s">
        <v>30</v>
      </c>
      <c r="O99" t="s">
        <v>2</v>
      </c>
      <c r="P99" t="s">
        <v>31</v>
      </c>
      <c r="Q99" t="s">
        <v>120</v>
      </c>
      <c r="R99" t="s">
        <v>96</v>
      </c>
      <c r="S99" t="s">
        <v>99</v>
      </c>
      <c r="T99" t="s">
        <v>94</v>
      </c>
      <c r="U99" t="s">
        <v>94</v>
      </c>
      <c r="V99" t="s">
        <v>104</v>
      </c>
      <c r="W99" t="s">
        <v>626</v>
      </c>
      <c r="X99" t="s">
        <v>627</v>
      </c>
      <c r="Y99" t="s">
        <v>4640</v>
      </c>
      <c r="Z99" t="s">
        <v>4641</v>
      </c>
      <c r="AA99" t="s">
        <v>94</v>
      </c>
      <c r="AB99" t="s">
        <v>100</v>
      </c>
      <c r="AC99" t="s">
        <v>628</v>
      </c>
      <c r="AD99" t="s">
        <v>629</v>
      </c>
      <c r="AE99" t="s">
        <v>630</v>
      </c>
      <c r="AF99" t="s">
        <v>96</v>
      </c>
      <c r="AG99" t="s">
        <v>131</v>
      </c>
      <c r="AH99" t="s">
        <v>96</v>
      </c>
      <c r="AI99" t="s">
        <v>284</v>
      </c>
      <c r="AJ99" t="s">
        <v>96</v>
      </c>
      <c r="AK99" t="s">
        <v>355</v>
      </c>
      <c r="AL99" t="s">
        <v>41</v>
      </c>
    </row>
    <row r="100" spans="1:38" x14ac:dyDescent="0.25">
      <c r="A100" t="s">
        <v>631</v>
      </c>
      <c r="B100" t="s">
        <v>179</v>
      </c>
      <c r="C100" t="s">
        <v>20</v>
      </c>
      <c r="D100" t="s">
        <v>21</v>
      </c>
      <c r="E100" t="s">
        <v>0</v>
      </c>
      <c r="F100" t="s">
        <v>37</v>
      </c>
      <c r="G100" t="s">
        <v>24</v>
      </c>
      <c r="H100" t="s">
        <v>25</v>
      </c>
      <c r="I100" t="s">
        <v>34</v>
      </c>
      <c r="J100" t="s">
        <v>51</v>
      </c>
      <c r="K100" t="s">
        <v>34</v>
      </c>
      <c r="L100" t="s">
        <v>28</v>
      </c>
      <c r="M100" t="s">
        <v>45</v>
      </c>
      <c r="N100" t="s">
        <v>46</v>
      </c>
      <c r="O100" t="s">
        <v>24</v>
      </c>
      <c r="P100" t="s">
        <v>31</v>
      </c>
      <c r="Q100" t="s">
        <v>148</v>
      </c>
      <c r="R100" t="s">
        <v>113</v>
      </c>
      <c r="S100" t="s">
        <v>149</v>
      </c>
      <c r="T100" t="s">
        <v>96</v>
      </c>
      <c r="U100" t="s">
        <v>99</v>
      </c>
      <c r="V100" t="s">
        <v>96</v>
      </c>
      <c r="W100" t="s">
        <v>4642</v>
      </c>
      <c r="X100" t="s">
        <v>632</v>
      </c>
      <c r="Y100" t="s">
        <v>4643</v>
      </c>
      <c r="Z100" t="s">
        <v>4644</v>
      </c>
      <c r="AA100" t="s">
        <v>113</v>
      </c>
      <c r="AB100" t="s">
        <v>100</v>
      </c>
      <c r="AC100" t="s">
        <v>633</v>
      </c>
      <c r="AD100" t="s">
        <v>634</v>
      </c>
      <c r="AE100" t="s">
        <v>635</v>
      </c>
      <c r="AF100" t="s">
        <v>113</v>
      </c>
      <c r="AG100" t="s">
        <v>105</v>
      </c>
      <c r="AH100" t="s">
        <v>96</v>
      </c>
      <c r="AI100" t="s">
        <v>122</v>
      </c>
      <c r="AJ100" t="s">
        <v>99</v>
      </c>
      <c r="AK100" t="s">
        <v>355</v>
      </c>
      <c r="AL100" t="s">
        <v>108</v>
      </c>
    </row>
    <row r="101" spans="1:38" x14ac:dyDescent="0.25">
      <c r="A101" t="s">
        <v>636</v>
      </c>
      <c r="B101" t="s">
        <v>150</v>
      </c>
      <c r="C101" t="s">
        <v>20</v>
      </c>
      <c r="D101" t="s">
        <v>21</v>
      </c>
      <c r="E101" t="s">
        <v>22</v>
      </c>
      <c r="F101" t="s">
        <v>23</v>
      </c>
      <c r="G101" t="s">
        <v>24</v>
      </c>
      <c r="H101" t="s">
        <v>25</v>
      </c>
      <c r="I101" t="s">
        <v>34</v>
      </c>
      <c r="J101" t="s">
        <v>38</v>
      </c>
      <c r="K101" t="s">
        <v>26</v>
      </c>
      <c r="L101" t="s">
        <v>28</v>
      </c>
      <c r="M101" t="s">
        <v>36</v>
      </c>
      <c r="N101" t="s">
        <v>39</v>
      </c>
      <c r="O101" t="s">
        <v>24</v>
      </c>
      <c r="P101" t="s">
        <v>20</v>
      </c>
      <c r="Q101" t="s">
        <v>91</v>
      </c>
      <c r="R101" t="s">
        <v>99</v>
      </c>
      <c r="S101" t="s">
        <v>149</v>
      </c>
      <c r="T101" t="s">
        <v>94</v>
      </c>
      <c r="U101" t="s">
        <v>99</v>
      </c>
      <c r="V101" t="s">
        <v>180</v>
      </c>
      <c r="W101" t="s">
        <v>363</v>
      </c>
      <c r="X101" t="s">
        <v>428</v>
      </c>
      <c r="Y101" t="s">
        <v>4645</v>
      </c>
      <c r="Z101" t="s">
        <v>4646</v>
      </c>
      <c r="AA101" t="s">
        <v>99</v>
      </c>
      <c r="AB101" t="s">
        <v>100</v>
      </c>
      <c r="AC101" t="s">
        <v>637</v>
      </c>
      <c r="AD101" t="s">
        <v>634</v>
      </c>
      <c r="AE101" t="s">
        <v>638</v>
      </c>
      <c r="AF101" t="s">
        <v>113</v>
      </c>
      <c r="AG101" t="s">
        <v>131</v>
      </c>
      <c r="AH101" t="s">
        <v>96</v>
      </c>
      <c r="AI101" t="s">
        <v>162</v>
      </c>
      <c r="AJ101" t="s">
        <v>96</v>
      </c>
      <c r="AK101" t="s">
        <v>355</v>
      </c>
      <c r="AL101" t="s">
        <v>108</v>
      </c>
    </row>
    <row r="102" spans="1:38" x14ac:dyDescent="0.25">
      <c r="A102" t="s">
        <v>639</v>
      </c>
      <c r="B102" t="s">
        <v>239</v>
      </c>
      <c r="C102" t="s">
        <v>20</v>
      </c>
      <c r="D102" t="s">
        <v>32</v>
      </c>
      <c r="E102" t="s">
        <v>0</v>
      </c>
      <c r="F102" t="s">
        <v>49</v>
      </c>
      <c r="G102" t="s">
        <v>24</v>
      </c>
      <c r="H102" t="s">
        <v>33</v>
      </c>
      <c r="I102" t="s">
        <v>26</v>
      </c>
      <c r="J102" t="s">
        <v>51</v>
      </c>
      <c r="K102" t="s">
        <v>26</v>
      </c>
      <c r="L102" t="s">
        <v>28</v>
      </c>
      <c r="M102" t="s">
        <v>36</v>
      </c>
      <c r="N102" t="s">
        <v>30</v>
      </c>
      <c r="O102" t="s">
        <v>2</v>
      </c>
      <c r="P102" t="s">
        <v>20</v>
      </c>
      <c r="Q102" t="s">
        <v>93</v>
      </c>
      <c r="R102" t="s">
        <v>96</v>
      </c>
      <c r="S102" t="s">
        <v>113</v>
      </c>
      <c r="T102" t="s">
        <v>96</v>
      </c>
      <c r="U102" t="s">
        <v>96</v>
      </c>
      <c r="V102" t="s">
        <v>96</v>
      </c>
      <c r="W102" t="s">
        <v>4500</v>
      </c>
      <c r="X102" t="s">
        <v>4647</v>
      </c>
      <c r="Y102" t="s">
        <v>4648</v>
      </c>
      <c r="Z102" t="s">
        <v>4649</v>
      </c>
      <c r="AA102" t="s">
        <v>113</v>
      </c>
      <c r="AB102" t="s">
        <v>100</v>
      </c>
      <c r="AC102" t="s">
        <v>640</v>
      </c>
      <c r="AD102" t="s">
        <v>641</v>
      </c>
      <c r="AE102" t="s">
        <v>642</v>
      </c>
      <c r="AF102" t="s">
        <v>96</v>
      </c>
      <c r="AG102" t="s">
        <v>131</v>
      </c>
      <c r="AH102" t="s">
        <v>96</v>
      </c>
      <c r="AI102" t="s">
        <v>257</v>
      </c>
      <c r="AJ102" t="s">
        <v>96</v>
      </c>
      <c r="AK102" t="s">
        <v>355</v>
      </c>
      <c r="AL102" t="s">
        <v>108</v>
      </c>
    </row>
    <row r="103" spans="1:38" x14ac:dyDescent="0.25">
      <c r="A103" t="s">
        <v>643</v>
      </c>
      <c r="B103" t="s">
        <v>200</v>
      </c>
      <c r="C103" t="s">
        <v>20</v>
      </c>
      <c r="D103" t="s">
        <v>21</v>
      </c>
      <c r="E103" t="s">
        <v>0</v>
      </c>
      <c r="F103" t="s">
        <v>37</v>
      </c>
      <c r="G103" t="s">
        <v>26</v>
      </c>
      <c r="H103" t="s">
        <v>33</v>
      </c>
      <c r="I103" t="s">
        <v>26</v>
      </c>
      <c r="J103" t="s">
        <v>51</v>
      </c>
      <c r="K103" t="s">
        <v>34</v>
      </c>
      <c r="L103" t="s">
        <v>24</v>
      </c>
      <c r="M103" t="s">
        <v>36</v>
      </c>
      <c r="N103" t="s">
        <v>39</v>
      </c>
      <c r="O103" t="s">
        <v>34</v>
      </c>
      <c r="P103" t="s">
        <v>20</v>
      </c>
      <c r="Q103" t="s">
        <v>226</v>
      </c>
      <c r="R103" t="s">
        <v>92</v>
      </c>
      <c r="S103" t="s">
        <v>149</v>
      </c>
      <c r="T103" t="s">
        <v>94</v>
      </c>
      <c r="U103" t="s">
        <v>99</v>
      </c>
      <c r="V103" t="s">
        <v>96</v>
      </c>
      <c r="W103" t="s">
        <v>187</v>
      </c>
      <c r="X103" t="s">
        <v>644</v>
      </c>
      <c r="Y103" t="s">
        <v>4650</v>
      </c>
      <c r="Z103" t="s">
        <v>4651</v>
      </c>
      <c r="AA103" t="s">
        <v>113</v>
      </c>
      <c r="AB103" t="s">
        <v>100</v>
      </c>
      <c r="AC103" t="s">
        <v>645</v>
      </c>
      <c r="AD103" t="s">
        <v>646</v>
      </c>
      <c r="AE103" t="s">
        <v>647</v>
      </c>
      <c r="AF103" t="s">
        <v>113</v>
      </c>
      <c r="AG103" t="s">
        <v>265</v>
      </c>
      <c r="AH103" t="s">
        <v>99</v>
      </c>
      <c r="AI103" t="s">
        <v>181</v>
      </c>
      <c r="AJ103" t="s">
        <v>96</v>
      </c>
      <c r="AK103" t="s">
        <v>355</v>
      </c>
      <c r="AL103" t="s">
        <v>108</v>
      </c>
    </row>
    <row r="104" spans="1:38" x14ac:dyDescent="0.25">
      <c r="A104" t="s">
        <v>283</v>
      </c>
      <c r="B104" t="s">
        <v>344</v>
      </c>
      <c r="C104" t="s">
        <v>20</v>
      </c>
      <c r="D104" t="s">
        <v>21</v>
      </c>
      <c r="E104" t="s">
        <v>53</v>
      </c>
      <c r="F104" t="s">
        <v>23</v>
      </c>
      <c r="G104" t="s">
        <v>34</v>
      </c>
      <c r="H104" t="s">
        <v>25</v>
      </c>
      <c r="I104" t="s">
        <v>34</v>
      </c>
      <c r="J104" t="s">
        <v>53</v>
      </c>
      <c r="K104" t="s">
        <v>24</v>
      </c>
      <c r="L104" t="s">
        <v>35</v>
      </c>
      <c r="M104" t="s">
        <v>36</v>
      </c>
      <c r="N104" t="s">
        <v>39</v>
      </c>
      <c r="O104" t="s">
        <v>2</v>
      </c>
      <c r="P104" t="s">
        <v>20</v>
      </c>
      <c r="Q104" t="s">
        <v>111</v>
      </c>
      <c r="R104" t="s">
        <v>116</v>
      </c>
      <c r="S104" t="s">
        <v>95</v>
      </c>
      <c r="T104" t="s">
        <v>94</v>
      </c>
      <c r="U104" t="s">
        <v>99</v>
      </c>
      <c r="V104" t="s">
        <v>92</v>
      </c>
      <c r="W104" t="s">
        <v>485</v>
      </c>
      <c r="X104" t="s">
        <v>648</v>
      </c>
      <c r="Y104" t="s">
        <v>4652</v>
      </c>
      <c r="Z104" t="s">
        <v>4653</v>
      </c>
      <c r="AA104" t="s">
        <v>113</v>
      </c>
      <c r="AB104" t="s">
        <v>100</v>
      </c>
      <c r="AC104" t="s">
        <v>649</v>
      </c>
      <c r="AD104" t="s">
        <v>650</v>
      </c>
      <c r="AE104" t="s">
        <v>647</v>
      </c>
      <c r="AF104" t="s">
        <v>99</v>
      </c>
      <c r="AG104" t="s">
        <v>265</v>
      </c>
      <c r="AH104" t="s">
        <v>96</v>
      </c>
      <c r="AI104" t="s">
        <v>187</v>
      </c>
      <c r="AJ104" t="s">
        <v>96</v>
      </c>
      <c r="AK104" t="s">
        <v>355</v>
      </c>
      <c r="AL104" t="s">
        <v>108</v>
      </c>
    </row>
    <row r="105" spans="1:38" x14ac:dyDescent="0.25">
      <c r="A105" t="s">
        <v>651</v>
      </c>
      <c r="B105" t="s">
        <v>134</v>
      </c>
      <c r="C105" t="s">
        <v>20</v>
      </c>
      <c r="D105" t="s">
        <v>21</v>
      </c>
      <c r="E105" t="s">
        <v>0</v>
      </c>
      <c r="F105" t="s">
        <v>52</v>
      </c>
      <c r="G105" t="s">
        <v>26</v>
      </c>
      <c r="H105" t="s">
        <v>33</v>
      </c>
      <c r="I105" t="s">
        <v>34</v>
      </c>
      <c r="J105" t="s">
        <v>51</v>
      </c>
      <c r="K105" t="s">
        <v>43</v>
      </c>
      <c r="L105" t="s">
        <v>28</v>
      </c>
      <c r="M105" t="s">
        <v>45</v>
      </c>
      <c r="N105" t="s">
        <v>30</v>
      </c>
      <c r="O105" t="s">
        <v>2</v>
      </c>
      <c r="P105" t="s">
        <v>20</v>
      </c>
      <c r="Q105" t="s">
        <v>120</v>
      </c>
      <c r="R105" t="s">
        <v>96</v>
      </c>
      <c r="S105" t="s">
        <v>99</v>
      </c>
      <c r="T105" t="s">
        <v>94</v>
      </c>
      <c r="U105" t="s">
        <v>94</v>
      </c>
      <c r="V105" t="s">
        <v>113</v>
      </c>
      <c r="W105" t="s">
        <v>446</v>
      </c>
      <c r="X105" t="s">
        <v>652</v>
      </c>
      <c r="Y105" t="s">
        <v>4654</v>
      </c>
      <c r="Z105" t="s">
        <v>653</v>
      </c>
      <c r="AA105" t="s">
        <v>99</v>
      </c>
      <c r="AB105" t="s">
        <v>100</v>
      </c>
      <c r="AC105" t="s">
        <v>654</v>
      </c>
      <c r="AD105" t="s">
        <v>513</v>
      </c>
      <c r="AE105" t="s">
        <v>655</v>
      </c>
      <c r="AF105" t="s">
        <v>96</v>
      </c>
      <c r="AG105" t="s">
        <v>131</v>
      </c>
      <c r="AH105" t="s">
        <v>96</v>
      </c>
      <c r="AI105" t="s">
        <v>284</v>
      </c>
      <c r="AJ105" t="s">
        <v>96</v>
      </c>
      <c r="AK105" t="s">
        <v>355</v>
      </c>
      <c r="AL105" t="s">
        <v>108</v>
      </c>
    </row>
    <row r="106" spans="1:38" x14ac:dyDescent="0.25">
      <c r="A106" t="s">
        <v>656</v>
      </c>
      <c r="B106" t="s">
        <v>142</v>
      </c>
      <c r="C106" t="s">
        <v>20</v>
      </c>
      <c r="D106" t="s">
        <v>32</v>
      </c>
      <c r="E106" t="s">
        <v>22</v>
      </c>
      <c r="F106" t="s">
        <v>52</v>
      </c>
      <c r="G106" t="s">
        <v>24</v>
      </c>
      <c r="H106" t="s">
        <v>33</v>
      </c>
      <c r="I106" t="s">
        <v>24</v>
      </c>
      <c r="J106" t="s">
        <v>27</v>
      </c>
      <c r="K106" t="s">
        <v>26</v>
      </c>
      <c r="L106" t="s">
        <v>44</v>
      </c>
      <c r="M106" t="s">
        <v>36</v>
      </c>
      <c r="N106" t="s">
        <v>30</v>
      </c>
      <c r="O106" t="s">
        <v>2</v>
      </c>
      <c r="P106" t="s">
        <v>20</v>
      </c>
      <c r="Q106" t="s">
        <v>91</v>
      </c>
      <c r="R106" t="s">
        <v>95</v>
      </c>
      <c r="S106" t="s">
        <v>125</v>
      </c>
      <c r="T106" t="s">
        <v>113</v>
      </c>
      <c r="U106" t="s">
        <v>116</v>
      </c>
      <c r="V106" t="s">
        <v>96</v>
      </c>
      <c r="W106" t="s">
        <v>4457</v>
      </c>
      <c r="X106" t="s">
        <v>4655</v>
      </c>
      <c r="Y106" t="s">
        <v>4656</v>
      </c>
      <c r="Z106" t="s">
        <v>4657</v>
      </c>
      <c r="AA106" t="s">
        <v>116</v>
      </c>
      <c r="AB106" t="s">
        <v>100</v>
      </c>
      <c r="AC106" t="s">
        <v>657</v>
      </c>
      <c r="AD106" t="s">
        <v>658</v>
      </c>
      <c r="AE106" t="s">
        <v>659</v>
      </c>
      <c r="AF106" t="s">
        <v>92</v>
      </c>
      <c r="AG106" t="s">
        <v>105</v>
      </c>
      <c r="AH106" t="s">
        <v>96</v>
      </c>
      <c r="AI106" t="s">
        <v>134</v>
      </c>
      <c r="AJ106" t="s">
        <v>96</v>
      </c>
      <c r="AK106" t="s">
        <v>107</v>
      </c>
      <c r="AL106" t="s">
        <v>108</v>
      </c>
    </row>
    <row r="107" spans="1:38" x14ac:dyDescent="0.25">
      <c r="A107" t="s">
        <v>660</v>
      </c>
      <c r="B107" t="s">
        <v>194</v>
      </c>
      <c r="C107" t="s">
        <v>20</v>
      </c>
      <c r="D107" t="s">
        <v>32</v>
      </c>
      <c r="E107" t="s">
        <v>0</v>
      </c>
      <c r="F107" t="s">
        <v>52</v>
      </c>
      <c r="G107" t="s">
        <v>24</v>
      </c>
      <c r="H107" t="s">
        <v>25</v>
      </c>
      <c r="I107" t="s">
        <v>26</v>
      </c>
      <c r="J107" t="s">
        <v>51</v>
      </c>
      <c r="K107" t="s">
        <v>24</v>
      </c>
      <c r="L107" t="s">
        <v>28</v>
      </c>
      <c r="M107" t="s">
        <v>36</v>
      </c>
      <c r="N107" t="s">
        <v>46</v>
      </c>
      <c r="O107" t="s">
        <v>2</v>
      </c>
      <c r="P107" t="s">
        <v>31</v>
      </c>
      <c r="Q107" t="s">
        <v>120</v>
      </c>
      <c r="R107" t="s">
        <v>113</v>
      </c>
      <c r="S107" t="s">
        <v>92</v>
      </c>
      <c r="T107" t="s">
        <v>99</v>
      </c>
      <c r="U107" t="s">
        <v>99</v>
      </c>
      <c r="V107" t="s">
        <v>135</v>
      </c>
      <c r="W107" t="s">
        <v>399</v>
      </c>
      <c r="X107" t="s">
        <v>4658</v>
      </c>
      <c r="Y107" t="s">
        <v>4659</v>
      </c>
      <c r="Z107" t="s">
        <v>4660</v>
      </c>
      <c r="AA107" t="s">
        <v>99</v>
      </c>
      <c r="AB107" t="s">
        <v>100</v>
      </c>
      <c r="AC107" t="s">
        <v>661</v>
      </c>
      <c r="AD107" t="s">
        <v>662</v>
      </c>
      <c r="AE107" t="s">
        <v>659</v>
      </c>
      <c r="AF107" t="s">
        <v>99</v>
      </c>
      <c r="AG107" t="s">
        <v>121</v>
      </c>
      <c r="AH107" t="s">
        <v>96</v>
      </c>
      <c r="AI107" t="s">
        <v>126</v>
      </c>
      <c r="AJ107" t="s">
        <v>96</v>
      </c>
      <c r="AK107" t="s">
        <v>355</v>
      </c>
      <c r="AL107" t="s">
        <v>41</v>
      </c>
    </row>
    <row r="108" spans="1:38" x14ac:dyDescent="0.25">
      <c r="A108" t="s">
        <v>663</v>
      </c>
      <c r="B108" t="s">
        <v>90</v>
      </c>
      <c r="C108" t="s">
        <v>20</v>
      </c>
      <c r="D108" t="s">
        <v>21</v>
      </c>
      <c r="E108" t="s">
        <v>0</v>
      </c>
      <c r="F108" t="s">
        <v>37</v>
      </c>
      <c r="G108" t="s">
        <v>34</v>
      </c>
      <c r="H108" t="s">
        <v>25</v>
      </c>
      <c r="I108" t="s">
        <v>34</v>
      </c>
      <c r="J108" t="s">
        <v>51</v>
      </c>
      <c r="K108" t="s">
        <v>43</v>
      </c>
      <c r="L108" t="s">
        <v>35</v>
      </c>
      <c r="M108" t="s">
        <v>36</v>
      </c>
      <c r="N108" t="s">
        <v>39</v>
      </c>
      <c r="O108" t="s">
        <v>24</v>
      </c>
      <c r="P108" t="s">
        <v>20</v>
      </c>
      <c r="Q108" t="s">
        <v>239</v>
      </c>
      <c r="R108" t="s">
        <v>96</v>
      </c>
      <c r="S108" t="s">
        <v>113</v>
      </c>
      <c r="T108" t="s">
        <v>94</v>
      </c>
      <c r="U108" t="s">
        <v>99</v>
      </c>
      <c r="V108" t="s">
        <v>95</v>
      </c>
      <c r="W108" t="s">
        <v>4500</v>
      </c>
      <c r="X108" t="s">
        <v>4661</v>
      </c>
      <c r="Y108" t="s">
        <v>4662</v>
      </c>
      <c r="Z108" t="s">
        <v>4663</v>
      </c>
      <c r="AA108" t="s">
        <v>99</v>
      </c>
      <c r="AB108" t="s">
        <v>100</v>
      </c>
      <c r="AC108" t="s">
        <v>664</v>
      </c>
      <c r="AD108" t="s">
        <v>665</v>
      </c>
      <c r="AE108" t="s">
        <v>659</v>
      </c>
      <c r="AF108" t="s">
        <v>113</v>
      </c>
      <c r="AG108" t="s">
        <v>105</v>
      </c>
      <c r="AH108" t="s">
        <v>96</v>
      </c>
      <c r="AI108" t="s">
        <v>142</v>
      </c>
      <c r="AJ108" t="s">
        <v>96</v>
      </c>
      <c r="AK108" t="s">
        <v>355</v>
      </c>
      <c r="AL108" t="s">
        <v>108</v>
      </c>
    </row>
    <row r="109" spans="1:38" x14ac:dyDescent="0.25">
      <c r="A109" t="s">
        <v>666</v>
      </c>
      <c r="B109" t="s">
        <v>142</v>
      </c>
      <c r="C109" t="s">
        <v>20</v>
      </c>
      <c r="D109" t="s">
        <v>32</v>
      </c>
      <c r="E109" t="s">
        <v>53</v>
      </c>
      <c r="F109" t="s">
        <v>37</v>
      </c>
      <c r="G109" t="s">
        <v>26</v>
      </c>
      <c r="H109" t="s">
        <v>33</v>
      </c>
      <c r="I109" t="s">
        <v>34</v>
      </c>
      <c r="J109" t="s">
        <v>53</v>
      </c>
      <c r="K109" t="s">
        <v>24</v>
      </c>
      <c r="L109" t="s">
        <v>28</v>
      </c>
      <c r="M109" t="s">
        <v>36</v>
      </c>
      <c r="N109" t="s">
        <v>39</v>
      </c>
      <c r="O109" t="s">
        <v>34</v>
      </c>
      <c r="P109" t="s">
        <v>20</v>
      </c>
      <c r="Q109" t="s">
        <v>148</v>
      </c>
      <c r="R109" t="s">
        <v>135</v>
      </c>
      <c r="S109" t="s">
        <v>93</v>
      </c>
      <c r="T109" t="s">
        <v>94</v>
      </c>
      <c r="U109" t="s">
        <v>99</v>
      </c>
      <c r="V109" t="s">
        <v>162</v>
      </c>
      <c r="W109" t="s">
        <v>221</v>
      </c>
      <c r="X109" t="s">
        <v>4664</v>
      </c>
      <c r="Y109" t="s">
        <v>4665</v>
      </c>
      <c r="Z109" t="s">
        <v>4666</v>
      </c>
      <c r="AA109" t="s">
        <v>99</v>
      </c>
      <c r="AB109" t="s">
        <v>100</v>
      </c>
      <c r="AC109" t="s">
        <v>667</v>
      </c>
      <c r="AD109" t="s">
        <v>668</v>
      </c>
      <c r="AE109" t="s">
        <v>669</v>
      </c>
      <c r="AF109" t="s">
        <v>113</v>
      </c>
      <c r="AG109" t="s">
        <v>105</v>
      </c>
      <c r="AH109" t="s">
        <v>96</v>
      </c>
      <c r="AI109" t="s">
        <v>288</v>
      </c>
      <c r="AJ109" t="s">
        <v>99</v>
      </c>
      <c r="AK109" t="s">
        <v>355</v>
      </c>
      <c r="AL109" t="s">
        <v>41</v>
      </c>
    </row>
    <row r="110" spans="1:38" x14ac:dyDescent="0.25">
      <c r="A110" t="s">
        <v>670</v>
      </c>
      <c r="B110" t="s">
        <v>155</v>
      </c>
      <c r="C110" t="s">
        <v>20</v>
      </c>
      <c r="D110" t="s">
        <v>21</v>
      </c>
      <c r="E110" t="s">
        <v>22</v>
      </c>
      <c r="F110" t="s">
        <v>37</v>
      </c>
      <c r="G110" t="s">
        <v>24</v>
      </c>
      <c r="H110" t="s">
        <v>25</v>
      </c>
      <c r="I110" t="s">
        <v>34</v>
      </c>
      <c r="J110" t="s">
        <v>38</v>
      </c>
      <c r="K110" t="s">
        <v>24</v>
      </c>
      <c r="L110" t="s">
        <v>44</v>
      </c>
      <c r="M110" t="s">
        <v>45</v>
      </c>
      <c r="N110" t="s">
        <v>46</v>
      </c>
      <c r="O110" t="s">
        <v>2</v>
      </c>
      <c r="P110" t="s">
        <v>31</v>
      </c>
      <c r="Q110" t="s">
        <v>120</v>
      </c>
      <c r="R110" t="s">
        <v>116</v>
      </c>
      <c r="S110" t="s">
        <v>125</v>
      </c>
      <c r="T110" t="s">
        <v>96</v>
      </c>
      <c r="U110" t="s">
        <v>99</v>
      </c>
      <c r="V110" t="s">
        <v>113</v>
      </c>
      <c r="W110" t="s">
        <v>4667</v>
      </c>
      <c r="X110" t="s">
        <v>4668</v>
      </c>
      <c r="Y110" t="s">
        <v>4669</v>
      </c>
      <c r="Z110" t="s">
        <v>4418</v>
      </c>
      <c r="AA110" t="s">
        <v>116</v>
      </c>
      <c r="AB110" t="s">
        <v>100</v>
      </c>
      <c r="AC110" t="s">
        <v>671</v>
      </c>
      <c r="AD110" t="s">
        <v>672</v>
      </c>
      <c r="AE110" t="s">
        <v>673</v>
      </c>
      <c r="AF110" t="s">
        <v>99</v>
      </c>
      <c r="AG110" t="s">
        <v>131</v>
      </c>
      <c r="AH110" t="s">
        <v>96</v>
      </c>
      <c r="AI110" t="s">
        <v>111</v>
      </c>
      <c r="AJ110" t="s">
        <v>96</v>
      </c>
      <c r="AK110" t="s">
        <v>355</v>
      </c>
      <c r="AL110" t="s">
        <v>108</v>
      </c>
    </row>
    <row r="111" spans="1:38" x14ac:dyDescent="0.25">
      <c r="A111" t="s">
        <v>674</v>
      </c>
      <c r="B111" t="s">
        <v>177</v>
      </c>
      <c r="C111" t="s">
        <v>20</v>
      </c>
      <c r="D111" t="s">
        <v>32</v>
      </c>
      <c r="E111" t="s">
        <v>0</v>
      </c>
      <c r="F111" t="s">
        <v>52</v>
      </c>
      <c r="G111" t="s">
        <v>24</v>
      </c>
      <c r="H111" t="s">
        <v>25</v>
      </c>
      <c r="I111" t="s">
        <v>24</v>
      </c>
      <c r="J111" t="s">
        <v>42</v>
      </c>
      <c r="K111" t="s">
        <v>26</v>
      </c>
      <c r="L111" t="s">
        <v>28</v>
      </c>
      <c r="M111" t="s">
        <v>36</v>
      </c>
      <c r="N111" t="s">
        <v>30</v>
      </c>
      <c r="O111" t="s">
        <v>2</v>
      </c>
      <c r="P111" t="s">
        <v>31</v>
      </c>
      <c r="Q111" t="s">
        <v>148</v>
      </c>
      <c r="R111" t="s">
        <v>92</v>
      </c>
      <c r="S111" t="s">
        <v>125</v>
      </c>
      <c r="T111" t="s">
        <v>94</v>
      </c>
      <c r="U111" t="s">
        <v>94</v>
      </c>
      <c r="V111" t="s">
        <v>96</v>
      </c>
      <c r="W111" t="s">
        <v>142</v>
      </c>
      <c r="X111" t="s">
        <v>675</v>
      </c>
      <c r="Y111" t="s">
        <v>4670</v>
      </c>
      <c r="Z111" t="s">
        <v>4671</v>
      </c>
      <c r="AA111" t="s">
        <v>99</v>
      </c>
      <c r="AB111" t="s">
        <v>100</v>
      </c>
      <c r="AC111" t="s">
        <v>676</v>
      </c>
      <c r="AD111" t="s">
        <v>677</v>
      </c>
      <c r="AE111" t="s">
        <v>678</v>
      </c>
      <c r="AF111" t="s">
        <v>99</v>
      </c>
      <c r="AG111" t="s">
        <v>105</v>
      </c>
      <c r="AH111" t="s">
        <v>99</v>
      </c>
      <c r="AI111" t="s">
        <v>179</v>
      </c>
      <c r="AJ111" t="s">
        <v>99</v>
      </c>
      <c r="AK111" t="s">
        <v>355</v>
      </c>
      <c r="AL111" t="s">
        <v>108</v>
      </c>
    </row>
    <row r="112" spans="1:38" x14ac:dyDescent="0.25">
      <c r="A112" t="s">
        <v>679</v>
      </c>
      <c r="B112" t="s">
        <v>111</v>
      </c>
      <c r="C112" t="s">
        <v>20</v>
      </c>
      <c r="D112" t="s">
        <v>21</v>
      </c>
      <c r="E112" t="s">
        <v>22</v>
      </c>
      <c r="F112" t="s">
        <v>49</v>
      </c>
      <c r="G112" t="s">
        <v>26</v>
      </c>
      <c r="H112" t="s">
        <v>33</v>
      </c>
      <c r="I112" t="s">
        <v>24</v>
      </c>
      <c r="J112" t="s">
        <v>27</v>
      </c>
      <c r="K112" t="s">
        <v>24</v>
      </c>
      <c r="L112" t="s">
        <v>35</v>
      </c>
      <c r="M112" t="s">
        <v>36</v>
      </c>
      <c r="N112" t="s">
        <v>30</v>
      </c>
      <c r="O112" t="s">
        <v>2</v>
      </c>
      <c r="P112" t="s">
        <v>20</v>
      </c>
      <c r="Q112" t="s">
        <v>111</v>
      </c>
      <c r="R112" t="s">
        <v>96</v>
      </c>
      <c r="S112" t="s">
        <v>125</v>
      </c>
      <c r="T112" t="s">
        <v>92</v>
      </c>
      <c r="U112" t="s">
        <v>95</v>
      </c>
      <c r="V112" t="s">
        <v>180</v>
      </c>
      <c r="W112" t="s">
        <v>260</v>
      </c>
      <c r="X112" t="s">
        <v>680</v>
      </c>
      <c r="Y112" t="s">
        <v>4672</v>
      </c>
      <c r="Z112" t="s">
        <v>4673</v>
      </c>
      <c r="AA112" t="s">
        <v>149</v>
      </c>
      <c r="AB112" t="s">
        <v>100</v>
      </c>
      <c r="AC112" t="s">
        <v>681</v>
      </c>
      <c r="AD112" t="s">
        <v>682</v>
      </c>
      <c r="AE112" t="s">
        <v>683</v>
      </c>
      <c r="AF112" t="s">
        <v>125</v>
      </c>
      <c r="AG112" t="s">
        <v>131</v>
      </c>
      <c r="AH112" t="s">
        <v>96</v>
      </c>
      <c r="AI112" t="s">
        <v>120</v>
      </c>
      <c r="AJ112" t="s">
        <v>96</v>
      </c>
      <c r="AK112" t="s">
        <v>123</v>
      </c>
      <c r="AL112" t="s">
        <v>108</v>
      </c>
    </row>
    <row r="113" spans="1:38" x14ac:dyDescent="0.25">
      <c r="A113" t="s">
        <v>684</v>
      </c>
      <c r="B113" t="s">
        <v>126</v>
      </c>
      <c r="C113" t="s">
        <v>20</v>
      </c>
      <c r="D113" t="s">
        <v>21</v>
      </c>
      <c r="E113" t="s">
        <v>0</v>
      </c>
      <c r="F113" t="s">
        <v>37</v>
      </c>
      <c r="G113" t="s">
        <v>24</v>
      </c>
      <c r="H113" t="s">
        <v>33</v>
      </c>
      <c r="I113" t="s">
        <v>34</v>
      </c>
      <c r="J113" t="s">
        <v>42</v>
      </c>
      <c r="K113" t="s">
        <v>24</v>
      </c>
      <c r="L113" t="s">
        <v>44</v>
      </c>
      <c r="M113" t="s">
        <v>36</v>
      </c>
      <c r="N113" t="s">
        <v>30</v>
      </c>
      <c r="O113" t="s">
        <v>2</v>
      </c>
      <c r="P113" t="s">
        <v>31</v>
      </c>
      <c r="Q113" t="s">
        <v>148</v>
      </c>
      <c r="R113" t="s">
        <v>149</v>
      </c>
      <c r="S113" t="s">
        <v>92</v>
      </c>
      <c r="T113" t="s">
        <v>94</v>
      </c>
      <c r="U113" t="s">
        <v>99</v>
      </c>
      <c r="V113" t="s">
        <v>180</v>
      </c>
      <c r="W113" t="s">
        <v>4494</v>
      </c>
      <c r="X113" t="s">
        <v>490</v>
      </c>
      <c r="Y113" t="s">
        <v>4674</v>
      </c>
      <c r="Z113" t="s">
        <v>4675</v>
      </c>
      <c r="AA113" t="s">
        <v>113</v>
      </c>
      <c r="AB113" t="s">
        <v>100</v>
      </c>
      <c r="AC113" t="s">
        <v>685</v>
      </c>
      <c r="AD113" t="s">
        <v>686</v>
      </c>
      <c r="AE113" t="s">
        <v>687</v>
      </c>
      <c r="AF113" t="s">
        <v>113</v>
      </c>
      <c r="AG113" t="s">
        <v>105</v>
      </c>
      <c r="AH113" t="s">
        <v>96</v>
      </c>
      <c r="AI113" t="s">
        <v>219</v>
      </c>
      <c r="AJ113" t="s">
        <v>99</v>
      </c>
      <c r="AK113" t="s">
        <v>355</v>
      </c>
      <c r="AL113" t="s">
        <v>108</v>
      </c>
    </row>
    <row r="114" spans="1:38" x14ac:dyDescent="0.25">
      <c r="A114" t="s">
        <v>688</v>
      </c>
      <c r="B114" t="s">
        <v>272</v>
      </c>
      <c r="C114" t="s">
        <v>20</v>
      </c>
      <c r="D114" t="s">
        <v>21</v>
      </c>
      <c r="E114" t="s">
        <v>0</v>
      </c>
      <c r="F114" t="s">
        <v>37</v>
      </c>
      <c r="G114" t="s">
        <v>26</v>
      </c>
      <c r="H114" t="s">
        <v>25</v>
      </c>
      <c r="I114" t="s">
        <v>26</v>
      </c>
      <c r="J114" t="s">
        <v>42</v>
      </c>
      <c r="K114" t="s">
        <v>24</v>
      </c>
      <c r="L114" t="s">
        <v>28</v>
      </c>
      <c r="M114" t="s">
        <v>36</v>
      </c>
      <c r="N114" t="s">
        <v>46</v>
      </c>
      <c r="O114" t="s">
        <v>24</v>
      </c>
      <c r="P114" t="s">
        <v>31</v>
      </c>
      <c r="Q114" t="s">
        <v>93</v>
      </c>
      <c r="R114" t="s">
        <v>96</v>
      </c>
      <c r="S114" t="s">
        <v>125</v>
      </c>
      <c r="T114" t="s">
        <v>92</v>
      </c>
      <c r="U114" t="s">
        <v>95</v>
      </c>
      <c r="V114" t="s">
        <v>96</v>
      </c>
      <c r="W114" t="s">
        <v>369</v>
      </c>
      <c r="X114" t="s">
        <v>4676</v>
      </c>
      <c r="Y114" t="s">
        <v>4677</v>
      </c>
      <c r="Z114" t="s">
        <v>4678</v>
      </c>
      <c r="AA114" t="s">
        <v>116</v>
      </c>
      <c r="AB114" t="s">
        <v>100</v>
      </c>
      <c r="AC114" t="s">
        <v>689</v>
      </c>
      <c r="AD114" t="s">
        <v>690</v>
      </c>
      <c r="AE114" t="s">
        <v>691</v>
      </c>
      <c r="AF114" t="s">
        <v>135</v>
      </c>
      <c r="AG114" t="s">
        <v>131</v>
      </c>
      <c r="AH114" t="s">
        <v>96</v>
      </c>
      <c r="AI114" t="s">
        <v>180</v>
      </c>
      <c r="AJ114" t="s">
        <v>96</v>
      </c>
      <c r="AK114" t="s">
        <v>107</v>
      </c>
      <c r="AL114" t="s">
        <v>108</v>
      </c>
    </row>
    <row r="115" spans="1:38" x14ac:dyDescent="0.25">
      <c r="A115" t="s">
        <v>692</v>
      </c>
      <c r="B115" t="s">
        <v>150</v>
      </c>
      <c r="C115" t="s">
        <v>20</v>
      </c>
      <c r="D115" t="s">
        <v>48</v>
      </c>
      <c r="E115" t="s">
        <v>0</v>
      </c>
      <c r="F115" t="s">
        <v>37</v>
      </c>
      <c r="G115" t="s">
        <v>43</v>
      </c>
      <c r="H115" t="s">
        <v>33</v>
      </c>
      <c r="I115" t="s">
        <v>34</v>
      </c>
      <c r="J115" t="s">
        <v>51</v>
      </c>
      <c r="K115" t="s">
        <v>26</v>
      </c>
      <c r="L115" t="s">
        <v>44</v>
      </c>
      <c r="M115" t="s">
        <v>45</v>
      </c>
      <c r="N115" t="s">
        <v>30</v>
      </c>
      <c r="O115" t="s">
        <v>2</v>
      </c>
      <c r="P115" t="s">
        <v>20</v>
      </c>
      <c r="Q115" t="s">
        <v>93</v>
      </c>
      <c r="R115" t="s">
        <v>96</v>
      </c>
      <c r="S115" t="s">
        <v>113</v>
      </c>
      <c r="T115" t="s">
        <v>99</v>
      </c>
      <c r="U115" t="s">
        <v>99</v>
      </c>
      <c r="V115" t="s">
        <v>96</v>
      </c>
      <c r="W115" t="s">
        <v>114</v>
      </c>
      <c r="X115" t="s">
        <v>693</v>
      </c>
      <c r="Y115" t="s">
        <v>4679</v>
      </c>
      <c r="Z115" t="s">
        <v>4680</v>
      </c>
      <c r="AA115" t="s">
        <v>99</v>
      </c>
      <c r="AB115" t="s">
        <v>100</v>
      </c>
      <c r="AC115" t="s">
        <v>694</v>
      </c>
      <c r="AD115" t="s">
        <v>695</v>
      </c>
      <c r="AE115" t="s">
        <v>696</v>
      </c>
      <c r="AF115" t="s">
        <v>113</v>
      </c>
      <c r="AG115" t="s">
        <v>131</v>
      </c>
      <c r="AH115" t="s">
        <v>96</v>
      </c>
      <c r="AI115" t="s">
        <v>162</v>
      </c>
      <c r="AJ115" t="s">
        <v>99</v>
      </c>
      <c r="AK115" t="s">
        <v>355</v>
      </c>
      <c r="AL115" t="s">
        <v>41</v>
      </c>
    </row>
    <row r="116" spans="1:38" x14ac:dyDescent="0.25">
      <c r="A116" t="s">
        <v>697</v>
      </c>
      <c r="B116" t="s">
        <v>288</v>
      </c>
      <c r="C116" t="s">
        <v>20</v>
      </c>
      <c r="D116" t="s">
        <v>32</v>
      </c>
      <c r="E116" t="s">
        <v>0</v>
      </c>
      <c r="F116" t="s">
        <v>52</v>
      </c>
      <c r="G116" t="s">
        <v>24</v>
      </c>
      <c r="H116" t="s">
        <v>25</v>
      </c>
      <c r="I116" t="s">
        <v>26</v>
      </c>
      <c r="J116" t="s">
        <v>51</v>
      </c>
      <c r="K116" t="s">
        <v>34</v>
      </c>
      <c r="L116" t="s">
        <v>28</v>
      </c>
      <c r="M116" t="s">
        <v>36</v>
      </c>
      <c r="N116" t="s">
        <v>46</v>
      </c>
      <c r="O116" t="s">
        <v>2</v>
      </c>
      <c r="P116" t="s">
        <v>20</v>
      </c>
      <c r="Q116" t="s">
        <v>112</v>
      </c>
      <c r="R116" t="s">
        <v>96</v>
      </c>
      <c r="S116" t="s">
        <v>113</v>
      </c>
      <c r="T116" t="s">
        <v>94</v>
      </c>
      <c r="U116" t="s">
        <v>99</v>
      </c>
      <c r="V116" t="s">
        <v>113</v>
      </c>
      <c r="W116" t="s">
        <v>333</v>
      </c>
      <c r="X116" t="s">
        <v>698</v>
      </c>
      <c r="Y116" t="s">
        <v>4681</v>
      </c>
      <c r="Z116" t="s">
        <v>4682</v>
      </c>
      <c r="AA116" t="s">
        <v>99</v>
      </c>
      <c r="AB116" t="s">
        <v>100</v>
      </c>
      <c r="AC116" t="s">
        <v>699</v>
      </c>
      <c r="AD116" t="s">
        <v>700</v>
      </c>
      <c r="AE116" t="s">
        <v>701</v>
      </c>
      <c r="AF116" t="s">
        <v>99</v>
      </c>
      <c r="AG116" t="s">
        <v>105</v>
      </c>
      <c r="AH116" t="s">
        <v>99</v>
      </c>
      <c r="AI116" t="s">
        <v>106</v>
      </c>
      <c r="AJ116" t="s">
        <v>96</v>
      </c>
      <c r="AK116" t="s">
        <v>355</v>
      </c>
      <c r="AL116" t="s">
        <v>108</v>
      </c>
    </row>
    <row r="117" spans="1:38" x14ac:dyDescent="0.25">
      <c r="A117" t="s">
        <v>375</v>
      </c>
      <c r="B117" t="s">
        <v>106</v>
      </c>
      <c r="C117" t="s">
        <v>20</v>
      </c>
      <c r="D117" t="s">
        <v>21</v>
      </c>
      <c r="E117" t="s">
        <v>22</v>
      </c>
      <c r="F117" t="s">
        <v>23</v>
      </c>
      <c r="G117" t="s">
        <v>43</v>
      </c>
      <c r="H117" t="s">
        <v>33</v>
      </c>
      <c r="I117" t="s">
        <v>34</v>
      </c>
      <c r="J117" t="s">
        <v>27</v>
      </c>
      <c r="K117" t="s">
        <v>26</v>
      </c>
      <c r="L117" t="s">
        <v>44</v>
      </c>
      <c r="M117" t="s">
        <v>44</v>
      </c>
      <c r="N117" t="s">
        <v>39</v>
      </c>
      <c r="O117" t="s">
        <v>24</v>
      </c>
      <c r="P117" t="s">
        <v>20</v>
      </c>
      <c r="Q117" t="s">
        <v>226</v>
      </c>
      <c r="R117" t="s">
        <v>96</v>
      </c>
      <c r="S117" t="s">
        <v>125</v>
      </c>
      <c r="T117" t="s">
        <v>95</v>
      </c>
      <c r="U117" t="s">
        <v>104</v>
      </c>
      <c r="V117" t="s">
        <v>272</v>
      </c>
      <c r="W117" t="s">
        <v>165</v>
      </c>
      <c r="X117" t="s">
        <v>4683</v>
      </c>
      <c r="Y117" t="s">
        <v>4684</v>
      </c>
      <c r="Z117" t="s">
        <v>702</v>
      </c>
      <c r="AA117" t="s">
        <v>113</v>
      </c>
      <c r="AB117" t="s">
        <v>100</v>
      </c>
      <c r="AC117" t="s">
        <v>703</v>
      </c>
      <c r="AD117" t="s">
        <v>704</v>
      </c>
      <c r="AE117" t="s">
        <v>705</v>
      </c>
      <c r="AF117" t="s">
        <v>125</v>
      </c>
      <c r="AG117" t="s">
        <v>131</v>
      </c>
      <c r="AH117" t="s">
        <v>96</v>
      </c>
      <c r="AI117" t="s">
        <v>226</v>
      </c>
      <c r="AJ117" t="s">
        <v>96</v>
      </c>
      <c r="AK117" t="s">
        <v>123</v>
      </c>
      <c r="AL117" t="s">
        <v>108</v>
      </c>
    </row>
    <row r="118" spans="1:38" x14ac:dyDescent="0.25">
      <c r="A118" t="s">
        <v>706</v>
      </c>
      <c r="B118" t="s">
        <v>257</v>
      </c>
      <c r="C118" t="s">
        <v>20</v>
      </c>
      <c r="D118" t="s">
        <v>21</v>
      </c>
      <c r="E118" t="s">
        <v>22</v>
      </c>
      <c r="F118" t="s">
        <v>49</v>
      </c>
      <c r="G118" t="s">
        <v>26</v>
      </c>
      <c r="H118" t="s">
        <v>33</v>
      </c>
      <c r="I118" t="s">
        <v>34</v>
      </c>
      <c r="J118" t="s">
        <v>50</v>
      </c>
      <c r="K118" t="s">
        <v>34</v>
      </c>
      <c r="L118" t="s">
        <v>28</v>
      </c>
      <c r="M118" t="s">
        <v>45</v>
      </c>
      <c r="N118" t="s">
        <v>46</v>
      </c>
      <c r="O118" t="s">
        <v>24</v>
      </c>
      <c r="P118" t="s">
        <v>20</v>
      </c>
      <c r="Q118" t="s">
        <v>226</v>
      </c>
      <c r="R118" t="s">
        <v>94</v>
      </c>
      <c r="S118" t="s">
        <v>116</v>
      </c>
      <c r="T118" t="s">
        <v>94</v>
      </c>
      <c r="U118" t="s">
        <v>99</v>
      </c>
      <c r="V118" t="s">
        <v>113</v>
      </c>
      <c r="W118" t="s">
        <v>142</v>
      </c>
      <c r="X118" t="s">
        <v>4685</v>
      </c>
      <c r="Y118" t="s">
        <v>4686</v>
      </c>
      <c r="Z118" t="s">
        <v>4687</v>
      </c>
      <c r="AA118" t="s">
        <v>113</v>
      </c>
      <c r="AB118" t="s">
        <v>100</v>
      </c>
      <c r="AC118" t="s">
        <v>707</v>
      </c>
      <c r="AD118" t="s">
        <v>708</v>
      </c>
      <c r="AE118" t="s">
        <v>709</v>
      </c>
      <c r="AF118" t="s">
        <v>113</v>
      </c>
      <c r="AG118" t="s">
        <v>131</v>
      </c>
      <c r="AH118" t="s">
        <v>96</v>
      </c>
      <c r="AI118" t="s">
        <v>143</v>
      </c>
      <c r="AJ118" t="s">
        <v>99</v>
      </c>
      <c r="AK118" t="s">
        <v>355</v>
      </c>
      <c r="AL118" t="s">
        <v>108</v>
      </c>
    </row>
    <row r="119" spans="1:38" x14ac:dyDescent="0.25">
      <c r="A119" t="s">
        <v>710</v>
      </c>
      <c r="B119" t="s">
        <v>110</v>
      </c>
      <c r="C119" t="s">
        <v>20</v>
      </c>
      <c r="D119" t="s">
        <v>32</v>
      </c>
      <c r="E119" t="s">
        <v>22</v>
      </c>
      <c r="F119" t="s">
        <v>23</v>
      </c>
      <c r="G119" t="s">
        <v>43</v>
      </c>
      <c r="H119" t="s">
        <v>33</v>
      </c>
      <c r="I119" t="s">
        <v>34</v>
      </c>
      <c r="J119" t="s">
        <v>47</v>
      </c>
      <c r="K119" t="s">
        <v>43</v>
      </c>
      <c r="L119" t="s">
        <v>35</v>
      </c>
      <c r="M119" t="s">
        <v>44</v>
      </c>
      <c r="N119" t="s">
        <v>46</v>
      </c>
      <c r="O119" t="s">
        <v>24</v>
      </c>
      <c r="P119" t="s">
        <v>31</v>
      </c>
      <c r="Q119" t="s">
        <v>120</v>
      </c>
      <c r="R119" t="s">
        <v>96</v>
      </c>
      <c r="S119" t="s">
        <v>104</v>
      </c>
      <c r="T119" t="s">
        <v>149</v>
      </c>
      <c r="U119" t="s">
        <v>149</v>
      </c>
      <c r="V119" t="s">
        <v>162</v>
      </c>
      <c r="W119" t="s">
        <v>427</v>
      </c>
      <c r="X119" t="s">
        <v>214</v>
      </c>
      <c r="Y119" t="s">
        <v>4688</v>
      </c>
      <c r="Z119" t="s">
        <v>4689</v>
      </c>
      <c r="AA119" t="s">
        <v>113</v>
      </c>
      <c r="AB119" t="s">
        <v>100</v>
      </c>
      <c r="AC119" t="s">
        <v>711</v>
      </c>
      <c r="AD119" t="s">
        <v>712</v>
      </c>
      <c r="AE119" t="s">
        <v>713</v>
      </c>
      <c r="AF119" t="s">
        <v>149</v>
      </c>
      <c r="AG119" t="s">
        <v>121</v>
      </c>
      <c r="AH119" t="s">
        <v>96</v>
      </c>
      <c r="AI119" t="s">
        <v>90</v>
      </c>
      <c r="AJ119" t="s">
        <v>96</v>
      </c>
      <c r="AK119" t="s">
        <v>185</v>
      </c>
      <c r="AL119" t="s">
        <v>108</v>
      </c>
    </row>
    <row r="120" spans="1:38" x14ac:dyDescent="0.25">
      <c r="A120" t="s">
        <v>714</v>
      </c>
      <c r="B120" t="s">
        <v>288</v>
      </c>
      <c r="C120" t="s">
        <v>20</v>
      </c>
      <c r="D120" t="s">
        <v>32</v>
      </c>
      <c r="E120" t="s">
        <v>22</v>
      </c>
      <c r="F120" t="s">
        <v>52</v>
      </c>
      <c r="G120" t="s">
        <v>34</v>
      </c>
      <c r="H120" t="s">
        <v>25</v>
      </c>
      <c r="I120" t="s">
        <v>26</v>
      </c>
      <c r="J120" t="s">
        <v>38</v>
      </c>
      <c r="K120" t="s">
        <v>24</v>
      </c>
      <c r="L120" t="s">
        <v>28</v>
      </c>
      <c r="M120" t="s">
        <v>44</v>
      </c>
      <c r="N120" t="s">
        <v>30</v>
      </c>
      <c r="O120" t="s">
        <v>2</v>
      </c>
      <c r="P120" t="s">
        <v>31</v>
      </c>
      <c r="Q120" t="s">
        <v>93</v>
      </c>
      <c r="R120" t="s">
        <v>95</v>
      </c>
      <c r="S120" t="s">
        <v>104</v>
      </c>
      <c r="T120" t="s">
        <v>94</v>
      </c>
      <c r="U120" t="s">
        <v>94</v>
      </c>
      <c r="V120" t="s">
        <v>99</v>
      </c>
      <c r="W120" t="s">
        <v>170</v>
      </c>
      <c r="X120" t="s">
        <v>4690</v>
      </c>
      <c r="Y120" t="s">
        <v>4691</v>
      </c>
      <c r="Z120" t="s">
        <v>4692</v>
      </c>
      <c r="AA120" t="s">
        <v>99</v>
      </c>
      <c r="AB120" t="s">
        <v>100</v>
      </c>
      <c r="AC120" t="s">
        <v>549</v>
      </c>
      <c r="AD120" t="s">
        <v>715</v>
      </c>
      <c r="AE120" t="s">
        <v>716</v>
      </c>
      <c r="AF120" t="s">
        <v>94</v>
      </c>
      <c r="AG120" t="s">
        <v>105</v>
      </c>
      <c r="AH120" t="s">
        <v>99</v>
      </c>
      <c r="AI120" t="s">
        <v>288</v>
      </c>
      <c r="AJ120" t="s">
        <v>99</v>
      </c>
      <c r="AK120" t="s">
        <v>717</v>
      </c>
      <c r="AL120" t="s">
        <v>108</v>
      </c>
    </row>
    <row r="121" spans="1:38" x14ac:dyDescent="0.25">
      <c r="A121" t="s">
        <v>718</v>
      </c>
      <c r="B121" t="s">
        <v>164</v>
      </c>
      <c r="C121" t="s">
        <v>20</v>
      </c>
      <c r="D121" t="s">
        <v>21</v>
      </c>
      <c r="E121" t="s">
        <v>22</v>
      </c>
      <c r="F121" t="s">
        <v>37</v>
      </c>
      <c r="G121" t="s">
        <v>43</v>
      </c>
      <c r="H121" t="s">
        <v>25</v>
      </c>
      <c r="I121" t="s">
        <v>34</v>
      </c>
      <c r="J121" t="s">
        <v>38</v>
      </c>
      <c r="K121" t="s">
        <v>24</v>
      </c>
      <c r="L121" t="s">
        <v>35</v>
      </c>
      <c r="M121" t="s">
        <v>29</v>
      </c>
      <c r="N121" t="s">
        <v>46</v>
      </c>
      <c r="O121" t="s">
        <v>2</v>
      </c>
      <c r="P121" t="s">
        <v>20</v>
      </c>
      <c r="Q121" t="s">
        <v>239</v>
      </c>
      <c r="R121" t="s">
        <v>95</v>
      </c>
      <c r="S121" t="s">
        <v>104</v>
      </c>
      <c r="T121" t="s">
        <v>96</v>
      </c>
      <c r="U121" t="s">
        <v>96</v>
      </c>
      <c r="V121" t="s">
        <v>92</v>
      </c>
      <c r="W121" t="s">
        <v>446</v>
      </c>
      <c r="X121" t="s">
        <v>4693</v>
      </c>
      <c r="Y121" t="s">
        <v>4694</v>
      </c>
      <c r="Z121" t="s">
        <v>4695</v>
      </c>
      <c r="AA121" t="s">
        <v>99</v>
      </c>
      <c r="AB121" t="s">
        <v>100</v>
      </c>
      <c r="AC121" t="s">
        <v>719</v>
      </c>
      <c r="AD121" t="s">
        <v>483</v>
      </c>
      <c r="AE121" t="s">
        <v>720</v>
      </c>
      <c r="AF121" t="s">
        <v>96</v>
      </c>
      <c r="AG121" t="s">
        <v>121</v>
      </c>
      <c r="AH121" t="s">
        <v>96</v>
      </c>
      <c r="AI121" t="s">
        <v>221</v>
      </c>
      <c r="AJ121" t="s">
        <v>99</v>
      </c>
      <c r="AK121" t="s">
        <v>355</v>
      </c>
      <c r="AL121" t="s">
        <v>108</v>
      </c>
    </row>
    <row r="122" spans="1:38" x14ac:dyDescent="0.25">
      <c r="A122" t="s">
        <v>721</v>
      </c>
      <c r="B122" t="s">
        <v>220</v>
      </c>
      <c r="C122" t="s">
        <v>20</v>
      </c>
      <c r="D122" t="s">
        <v>48</v>
      </c>
      <c r="E122" t="s">
        <v>0</v>
      </c>
      <c r="F122" t="s">
        <v>23</v>
      </c>
      <c r="G122" t="s">
        <v>24</v>
      </c>
      <c r="H122" t="s">
        <v>25</v>
      </c>
      <c r="I122" t="s">
        <v>43</v>
      </c>
      <c r="J122" t="s">
        <v>42</v>
      </c>
      <c r="K122" t="s">
        <v>34</v>
      </c>
      <c r="L122" t="s">
        <v>28</v>
      </c>
      <c r="M122" t="s">
        <v>44</v>
      </c>
      <c r="N122" t="s">
        <v>30</v>
      </c>
      <c r="O122" t="s">
        <v>2</v>
      </c>
      <c r="P122" t="s">
        <v>20</v>
      </c>
      <c r="Q122" t="s">
        <v>143</v>
      </c>
      <c r="R122" t="s">
        <v>92</v>
      </c>
      <c r="S122" t="s">
        <v>155</v>
      </c>
      <c r="T122" t="s">
        <v>113</v>
      </c>
      <c r="U122" t="s">
        <v>104</v>
      </c>
      <c r="V122" t="s">
        <v>91</v>
      </c>
      <c r="W122" t="s">
        <v>157</v>
      </c>
      <c r="X122" t="s">
        <v>722</v>
      </c>
      <c r="Y122" t="s">
        <v>4696</v>
      </c>
      <c r="Z122" t="s">
        <v>4697</v>
      </c>
      <c r="AA122" t="s">
        <v>99</v>
      </c>
      <c r="AB122" t="s">
        <v>100</v>
      </c>
      <c r="AC122" t="s">
        <v>723</v>
      </c>
      <c r="AD122" t="s">
        <v>724</v>
      </c>
      <c r="AE122" t="s">
        <v>725</v>
      </c>
      <c r="AF122" t="s">
        <v>226</v>
      </c>
      <c r="AG122" t="s">
        <v>726</v>
      </c>
      <c r="AH122" t="s">
        <v>96</v>
      </c>
      <c r="AI122" t="s">
        <v>727</v>
      </c>
      <c r="AJ122" t="s">
        <v>96</v>
      </c>
      <c r="AK122" t="s">
        <v>227</v>
      </c>
      <c r="AL122" t="s">
        <v>108</v>
      </c>
    </row>
    <row r="123" spans="1:38" x14ac:dyDescent="0.25">
      <c r="A123" t="s">
        <v>351</v>
      </c>
      <c r="B123" t="s">
        <v>181</v>
      </c>
      <c r="C123" t="s">
        <v>20</v>
      </c>
      <c r="D123" t="s">
        <v>21</v>
      </c>
      <c r="E123" t="s">
        <v>22</v>
      </c>
      <c r="F123" t="s">
        <v>23</v>
      </c>
      <c r="G123" t="s">
        <v>34</v>
      </c>
      <c r="H123" t="s">
        <v>25</v>
      </c>
      <c r="I123" t="s">
        <v>34</v>
      </c>
      <c r="J123" t="s">
        <v>38</v>
      </c>
      <c r="K123" t="s">
        <v>34</v>
      </c>
      <c r="L123" t="s">
        <v>28</v>
      </c>
      <c r="M123" t="s">
        <v>44</v>
      </c>
      <c r="N123" t="s">
        <v>30</v>
      </c>
      <c r="O123" t="s">
        <v>2</v>
      </c>
      <c r="P123" t="s">
        <v>20</v>
      </c>
      <c r="Q123" t="s">
        <v>91</v>
      </c>
      <c r="R123" t="s">
        <v>96</v>
      </c>
      <c r="S123" t="s">
        <v>99</v>
      </c>
      <c r="T123" t="s">
        <v>99</v>
      </c>
      <c r="U123" t="s">
        <v>99</v>
      </c>
      <c r="V123" t="s">
        <v>149</v>
      </c>
      <c r="W123" t="s">
        <v>344</v>
      </c>
      <c r="X123" t="s">
        <v>728</v>
      </c>
      <c r="Y123" t="s">
        <v>4698</v>
      </c>
      <c r="Z123" t="s">
        <v>4699</v>
      </c>
      <c r="AA123" t="s">
        <v>113</v>
      </c>
      <c r="AB123" t="s">
        <v>100</v>
      </c>
      <c r="AC123" t="s">
        <v>729</v>
      </c>
      <c r="AD123" t="s">
        <v>730</v>
      </c>
      <c r="AE123" t="s">
        <v>731</v>
      </c>
      <c r="AF123" t="s">
        <v>99</v>
      </c>
      <c r="AG123" t="s">
        <v>265</v>
      </c>
      <c r="AH123" t="s">
        <v>99</v>
      </c>
      <c r="AI123" t="s">
        <v>530</v>
      </c>
      <c r="AJ123" t="s">
        <v>96</v>
      </c>
      <c r="AK123" t="s">
        <v>355</v>
      </c>
      <c r="AL123" t="s">
        <v>41</v>
      </c>
    </row>
    <row r="124" spans="1:38" x14ac:dyDescent="0.25">
      <c r="A124" t="s">
        <v>732</v>
      </c>
      <c r="B124" t="s">
        <v>284</v>
      </c>
      <c r="C124" t="s">
        <v>20</v>
      </c>
      <c r="D124" t="s">
        <v>21</v>
      </c>
      <c r="E124" t="s">
        <v>0</v>
      </c>
      <c r="F124" t="s">
        <v>37</v>
      </c>
      <c r="G124" t="s">
        <v>24</v>
      </c>
      <c r="H124" t="s">
        <v>33</v>
      </c>
      <c r="I124" t="s">
        <v>34</v>
      </c>
      <c r="J124" t="s">
        <v>42</v>
      </c>
      <c r="K124" t="s">
        <v>24</v>
      </c>
      <c r="L124" t="s">
        <v>35</v>
      </c>
      <c r="M124" t="s">
        <v>44</v>
      </c>
      <c r="N124" t="s">
        <v>30</v>
      </c>
      <c r="O124" t="s">
        <v>2</v>
      </c>
      <c r="P124" t="s">
        <v>20</v>
      </c>
      <c r="Q124" t="s">
        <v>257</v>
      </c>
      <c r="R124" t="s">
        <v>99</v>
      </c>
      <c r="S124" t="s">
        <v>93</v>
      </c>
      <c r="T124" t="s">
        <v>94</v>
      </c>
      <c r="U124" t="s">
        <v>94</v>
      </c>
      <c r="V124" t="s">
        <v>180</v>
      </c>
      <c r="W124" t="s">
        <v>733</v>
      </c>
      <c r="X124" t="s">
        <v>734</v>
      </c>
      <c r="Y124" t="s">
        <v>4700</v>
      </c>
      <c r="Z124" t="s">
        <v>4701</v>
      </c>
      <c r="AA124" t="s">
        <v>99</v>
      </c>
      <c r="AB124" t="s">
        <v>100</v>
      </c>
      <c r="AC124" t="s">
        <v>735</v>
      </c>
      <c r="AD124" t="s">
        <v>736</v>
      </c>
      <c r="AE124" t="s">
        <v>737</v>
      </c>
      <c r="AF124" t="s">
        <v>99</v>
      </c>
      <c r="AG124" t="s">
        <v>131</v>
      </c>
      <c r="AH124" t="s">
        <v>96</v>
      </c>
      <c r="AI124" t="s">
        <v>272</v>
      </c>
      <c r="AJ124" t="s">
        <v>96</v>
      </c>
      <c r="AK124" t="s">
        <v>355</v>
      </c>
      <c r="AL124" t="s">
        <v>108</v>
      </c>
    </row>
    <row r="125" spans="1:38" x14ac:dyDescent="0.25">
      <c r="A125" t="s">
        <v>738</v>
      </c>
      <c r="B125" t="s">
        <v>142</v>
      </c>
      <c r="C125" t="s">
        <v>20</v>
      </c>
      <c r="D125" t="s">
        <v>21</v>
      </c>
      <c r="E125" t="s">
        <v>22</v>
      </c>
      <c r="F125" t="s">
        <v>52</v>
      </c>
      <c r="G125" t="s">
        <v>43</v>
      </c>
      <c r="H125" t="s">
        <v>33</v>
      </c>
      <c r="I125" t="s">
        <v>34</v>
      </c>
      <c r="J125" t="s">
        <v>47</v>
      </c>
      <c r="K125" t="s">
        <v>26</v>
      </c>
      <c r="L125" t="s">
        <v>35</v>
      </c>
      <c r="M125" t="s">
        <v>45</v>
      </c>
      <c r="N125" t="s">
        <v>46</v>
      </c>
      <c r="O125" t="s">
        <v>24</v>
      </c>
      <c r="P125" t="s">
        <v>31</v>
      </c>
      <c r="Q125" t="s">
        <v>111</v>
      </c>
      <c r="R125" t="s">
        <v>116</v>
      </c>
      <c r="S125" t="s">
        <v>91</v>
      </c>
      <c r="T125" t="s">
        <v>113</v>
      </c>
      <c r="U125" t="s">
        <v>95</v>
      </c>
      <c r="V125" t="s">
        <v>239</v>
      </c>
      <c r="W125" t="s">
        <v>4451</v>
      </c>
      <c r="X125" t="s">
        <v>739</v>
      </c>
      <c r="Y125" t="s">
        <v>4702</v>
      </c>
      <c r="Z125" t="s">
        <v>4703</v>
      </c>
      <c r="AA125" t="s">
        <v>99</v>
      </c>
      <c r="AB125" t="s">
        <v>100</v>
      </c>
      <c r="AC125" t="s">
        <v>740</v>
      </c>
      <c r="AD125" t="s">
        <v>741</v>
      </c>
      <c r="AE125" t="s">
        <v>742</v>
      </c>
      <c r="AF125" t="s">
        <v>104</v>
      </c>
      <c r="AG125" t="s">
        <v>105</v>
      </c>
      <c r="AH125" t="s">
        <v>96</v>
      </c>
      <c r="AI125" t="s">
        <v>150</v>
      </c>
      <c r="AJ125" t="s">
        <v>96</v>
      </c>
      <c r="AK125" t="s">
        <v>107</v>
      </c>
      <c r="AL125" t="s">
        <v>108</v>
      </c>
    </row>
    <row r="126" spans="1:38" x14ac:dyDescent="0.25">
      <c r="A126" t="s">
        <v>743</v>
      </c>
      <c r="B126" t="s">
        <v>134</v>
      </c>
      <c r="C126" t="s">
        <v>20</v>
      </c>
      <c r="D126" t="s">
        <v>32</v>
      </c>
      <c r="E126" t="s">
        <v>0</v>
      </c>
      <c r="F126" t="s">
        <v>52</v>
      </c>
      <c r="G126" t="s">
        <v>43</v>
      </c>
      <c r="H126" t="s">
        <v>33</v>
      </c>
      <c r="I126" t="s">
        <v>34</v>
      </c>
      <c r="J126" t="s">
        <v>42</v>
      </c>
      <c r="K126" t="s">
        <v>34</v>
      </c>
      <c r="L126" t="s">
        <v>28</v>
      </c>
      <c r="M126" t="s">
        <v>36</v>
      </c>
      <c r="N126" t="s">
        <v>30</v>
      </c>
      <c r="O126" t="s">
        <v>2</v>
      </c>
      <c r="P126" t="s">
        <v>20</v>
      </c>
      <c r="Q126" t="s">
        <v>93</v>
      </c>
      <c r="R126" t="s">
        <v>113</v>
      </c>
      <c r="S126" t="s">
        <v>92</v>
      </c>
      <c r="T126" t="s">
        <v>96</v>
      </c>
      <c r="U126" t="s">
        <v>96</v>
      </c>
      <c r="V126" t="s">
        <v>91</v>
      </c>
      <c r="W126" t="s">
        <v>346</v>
      </c>
      <c r="X126" t="s">
        <v>359</v>
      </c>
      <c r="Y126" t="s">
        <v>4704</v>
      </c>
      <c r="Z126" t="s">
        <v>4705</v>
      </c>
      <c r="AA126" t="s">
        <v>94</v>
      </c>
      <c r="AB126" t="s">
        <v>100</v>
      </c>
      <c r="AC126" t="s">
        <v>744</v>
      </c>
      <c r="AD126" t="s">
        <v>745</v>
      </c>
      <c r="AE126" t="s">
        <v>746</v>
      </c>
      <c r="AF126" t="s">
        <v>96</v>
      </c>
      <c r="AG126" t="s">
        <v>131</v>
      </c>
      <c r="AH126" t="s">
        <v>96</v>
      </c>
      <c r="AI126" t="s">
        <v>284</v>
      </c>
      <c r="AJ126" t="s">
        <v>96</v>
      </c>
      <c r="AK126" t="s">
        <v>355</v>
      </c>
      <c r="AL126" t="s">
        <v>108</v>
      </c>
    </row>
    <row r="127" spans="1:38" x14ac:dyDescent="0.25">
      <c r="A127" t="s">
        <v>747</v>
      </c>
      <c r="B127" t="s">
        <v>134</v>
      </c>
      <c r="C127" t="s">
        <v>20</v>
      </c>
      <c r="D127" t="s">
        <v>32</v>
      </c>
      <c r="E127" t="s">
        <v>0</v>
      </c>
      <c r="F127" t="s">
        <v>52</v>
      </c>
      <c r="G127" t="s">
        <v>24</v>
      </c>
      <c r="H127" t="s">
        <v>33</v>
      </c>
      <c r="I127" t="s">
        <v>34</v>
      </c>
      <c r="J127" t="s">
        <v>42</v>
      </c>
      <c r="K127" t="s">
        <v>34</v>
      </c>
      <c r="L127" t="s">
        <v>24</v>
      </c>
      <c r="M127" t="s">
        <v>36</v>
      </c>
      <c r="N127" t="s">
        <v>30</v>
      </c>
      <c r="O127" t="s">
        <v>2</v>
      </c>
      <c r="P127" t="s">
        <v>31</v>
      </c>
      <c r="Q127" t="s">
        <v>112</v>
      </c>
      <c r="R127" t="s">
        <v>135</v>
      </c>
      <c r="S127" t="s">
        <v>116</v>
      </c>
      <c r="T127" t="s">
        <v>99</v>
      </c>
      <c r="U127" t="s">
        <v>94</v>
      </c>
      <c r="V127" t="s">
        <v>113</v>
      </c>
      <c r="W127" t="s">
        <v>651</v>
      </c>
      <c r="X127" t="s">
        <v>4706</v>
      </c>
      <c r="Y127" t="s">
        <v>4707</v>
      </c>
      <c r="Z127" t="s">
        <v>4708</v>
      </c>
      <c r="AA127" t="s">
        <v>113</v>
      </c>
      <c r="AB127" t="s">
        <v>100</v>
      </c>
      <c r="AC127" t="s">
        <v>570</v>
      </c>
      <c r="AD127" t="s">
        <v>748</v>
      </c>
      <c r="AE127" t="s">
        <v>749</v>
      </c>
      <c r="AF127" t="s">
        <v>99</v>
      </c>
      <c r="AG127" t="s">
        <v>131</v>
      </c>
      <c r="AH127" t="s">
        <v>99</v>
      </c>
      <c r="AI127" t="s">
        <v>150</v>
      </c>
      <c r="AJ127" t="s">
        <v>96</v>
      </c>
      <c r="AK127" t="s">
        <v>355</v>
      </c>
      <c r="AL127" t="s">
        <v>41</v>
      </c>
    </row>
    <row r="128" spans="1:38" x14ac:dyDescent="0.25">
      <c r="A128" t="s">
        <v>750</v>
      </c>
      <c r="B128" t="s">
        <v>122</v>
      </c>
      <c r="C128" t="s">
        <v>20</v>
      </c>
      <c r="D128" t="s">
        <v>21</v>
      </c>
      <c r="E128" t="s">
        <v>22</v>
      </c>
      <c r="F128" t="s">
        <v>23</v>
      </c>
      <c r="G128" t="s">
        <v>24</v>
      </c>
      <c r="H128" t="s">
        <v>25</v>
      </c>
      <c r="I128" t="s">
        <v>34</v>
      </c>
      <c r="J128" t="s">
        <v>27</v>
      </c>
      <c r="K128" t="s">
        <v>43</v>
      </c>
      <c r="L128" t="s">
        <v>44</v>
      </c>
      <c r="M128" t="s">
        <v>45</v>
      </c>
      <c r="N128" t="s">
        <v>46</v>
      </c>
      <c r="O128" t="s">
        <v>34</v>
      </c>
      <c r="P128" t="s">
        <v>20</v>
      </c>
      <c r="Q128" t="s">
        <v>112</v>
      </c>
      <c r="R128" t="s">
        <v>135</v>
      </c>
      <c r="S128" t="s">
        <v>116</v>
      </c>
      <c r="T128" t="s">
        <v>96</v>
      </c>
      <c r="U128" t="s">
        <v>96</v>
      </c>
      <c r="V128" t="s">
        <v>96</v>
      </c>
      <c r="W128" t="s">
        <v>219</v>
      </c>
      <c r="X128" t="s">
        <v>751</v>
      </c>
      <c r="Y128" t="s">
        <v>4709</v>
      </c>
      <c r="Z128" t="s">
        <v>4710</v>
      </c>
      <c r="AA128" t="s">
        <v>113</v>
      </c>
      <c r="AB128" t="s">
        <v>100</v>
      </c>
      <c r="AC128" t="s">
        <v>752</v>
      </c>
      <c r="AD128" t="s">
        <v>753</v>
      </c>
      <c r="AE128" t="s">
        <v>749</v>
      </c>
      <c r="AF128" t="s">
        <v>96</v>
      </c>
      <c r="AG128" t="s">
        <v>105</v>
      </c>
      <c r="AH128" t="s">
        <v>99</v>
      </c>
      <c r="AI128" t="s">
        <v>106</v>
      </c>
      <c r="AJ128" t="s">
        <v>96</v>
      </c>
      <c r="AK128" t="s">
        <v>355</v>
      </c>
      <c r="AL128" t="s">
        <v>108</v>
      </c>
    </row>
    <row r="129" spans="1:38" x14ac:dyDescent="0.25">
      <c r="A129" t="s">
        <v>754</v>
      </c>
      <c r="B129" t="s">
        <v>220</v>
      </c>
      <c r="C129" t="s">
        <v>20</v>
      </c>
      <c r="D129" t="s">
        <v>32</v>
      </c>
      <c r="E129" t="s">
        <v>22</v>
      </c>
      <c r="F129" t="s">
        <v>23</v>
      </c>
      <c r="G129" t="s">
        <v>24</v>
      </c>
      <c r="H129" t="s">
        <v>25</v>
      </c>
      <c r="I129" t="s">
        <v>34</v>
      </c>
      <c r="J129" t="s">
        <v>54</v>
      </c>
      <c r="K129" t="s">
        <v>26</v>
      </c>
      <c r="L129" t="s">
        <v>44</v>
      </c>
      <c r="M129" t="s">
        <v>44</v>
      </c>
      <c r="N129" t="s">
        <v>46</v>
      </c>
      <c r="O129" t="s">
        <v>24</v>
      </c>
      <c r="P129" t="s">
        <v>20</v>
      </c>
      <c r="Q129" t="s">
        <v>120</v>
      </c>
      <c r="R129" t="s">
        <v>96</v>
      </c>
      <c r="S129" t="s">
        <v>125</v>
      </c>
      <c r="T129" t="s">
        <v>135</v>
      </c>
      <c r="U129" t="s">
        <v>135</v>
      </c>
      <c r="V129" t="s">
        <v>106</v>
      </c>
      <c r="W129" t="s">
        <v>267</v>
      </c>
      <c r="X129" t="s">
        <v>755</v>
      </c>
      <c r="Y129" t="s">
        <v>4711</v>
      </c>
      <c r="Z129" t="s">
        <v>4712</v>
      </c>
      <c r="AA129" t="s">
        <v>99</v>
      </c>
      <c r="AB129" t="s">
        <v>100</v>
      </c>
      <c r="AC129" t="s">
        <v>756</v>
      </c>
      <c r="AD129" t="s">
        <v>757</v>
      </c>
      <c r="AE129" t="s">
        <v>758</v>
      </c>
      <c r="AF129" t="s">
        <v>135</v>
      </c>
      <c r="AG129" t="s">
        <v>726</v>
      </c>
      <c r="AH129" t="s">
        <v>96</v>
      </c>
      <c r="AI129" t="s">
        <v>135</v>
      </c>
      <c r="AJ129" t="s">
        <v>96</v>
      </c>
      <c r="AK129" t="s">
        <v>107</v>
      </c>
      <c r="AL129" t="s">
        <v>108</v>
      </c>
    </row>
    <row r="130" spans="1:38" x14ac:dyDescent="0.25">
      <c r="A130" t="s">
        <v>759</v>
      </c>
      <c r="B130" t="s">
        <v>278</v>
      </c>
      <c r="C130" t="s">
        <v>20</v>
      </c>
      <c r="D130" t="s">
        <v>21</v>
      </c>
      <c r="E130" t="s">
        <v>53</v>
      </c>
      <c r="F130" t="s">
        <v>23</v>
      </c>
      <c r="G130" t="s">
        <v>24</v>
      </c>
      <c r="H130" t="s">
        <v>33</v>
      </c>
      <c r="I130" t="s">
        <v>34</v>
      </c>
      <c r="J130" t="s">
        <v>53</v>
      </c>
      <c r="K130" t="s">
        <v>34</v>
      </c>
      <c r="L130" t="s">
        <v>44</v>
      </c>
      <c r="M130" t="s">
        <v>36</v>
      </c>
      <c r="N130" t="s">
        <v>46</v>
      </c>
      <c r="O130" t="s">
        <v>2</v>
      </c>
      <c r="P130" t="s">
        <v>31</v>
      </c>
      <c r="Q130" t="s">
        <v>148</v>
      </c>
      <c r="R130" t="s">
        <v>96</v>
      </c>
      <c r="S130" t="s">
        <v>99</v>
      </c>
      <c r="T130" t="s">
        <v>99</v>
      </c>
      <c r="U130" t="s">
        <v>99</v>
      </c>
      <c r="V130" t="s">
        <v>135</v>
      </c>
      <c r="W130" t="s">
        <v>136</v>
      </c>
      <c r="X130" t="s">
        <v>760</v>
      </c>
      <c r="Y130" t="s">
        <v>4713</v>
      </c>
      <c r="Z130" t="s">
        <v>4714</v>
      </c>
      <c r="AA130" t="s">
        <v>94</v>
      </c>
      <c r="AB130" t="s">
        <v>100</v>
      </c>
      <c r="AC130" t="s">
        <v>761</v>
      </c>
      <c r="AD130" t="s">
        <v>762</v>
      </c>
      <c r="AE130" t="s">
        <v>763</v>
      </c>
      <c r="AF130" t="s">
        <v>99</v>
      </c>
      <c r="AG130" t="s">
        <v>121</v>
      </c>
      <c r="AH130" t="s">
        <v>96</v>
      </c>
      <c r="AI130" t="s">
        <v>170</v>
      </c>
      <c r="AJ130" t="s">
        <v>96</v>
      </c>
      <c r="AK130" t="s">
        <v>355</v>
      </c>
      <c r="AL130" t="s">
        <v>108</v>
      </c>
    </row>
    <row r="131" spans="1:38" x14ac:dyDescent="0.25">
      <c r="A131" t="s">
        <v>764</v>
      </c>
      <c r="B131" t="s">
        <v>106</v>
      </c>
      <c r="C131" t="s">
        <v>20</v>
      </c>
      <c r="D131" t="s">
        <v>32</v>
      </c>
      <c r="E131" t="s">
        <v>53</v>
      </c>
      <c r="F131" t="s">
        <v>37</v>
      </c>
      <c r="G131" t="s">
        <v>24</v>
      </c>
      <c r="H131" t="s">
        <v>25</v>
      </c>
      <c r="I131" t="s">
        <v>26</v>
      </c>
      <c r="J131" t="s">
        <v>53</v>
      </c>
      <c r="K131" t="s">
        <v>24</v>
      </c>
      <c r="L131" t="s">
        <v>28</v>
      </c>
      <c r="M131" t="s">
        <v>36</v>
      </c>
      <c r="N131" t="s">
        <v>39</v>
      </c>
      <c r="O131" t="s">
        <v>34</v>
      </c>
      <c r="P131" t="s">
        <v>20</v>
      </c>
      <c r="Q131" t="s">
        <v>148</v>
      </c>
      <c r="R131" t="s">
        <v>116</v>
      </c>
      <c r="S131" t="s">
        <v>116</v>
      </c>
      <c r="T131" t="s">
        <v>96</v>
      </c>
      <c r="U131" t="s">
        <v>94</v>
      </c>
      <c r="V131" t="s">
        <v>91</v>
      </c>
      <c r="W131" t="s">
        <v>259</v>
      </c>
      <c r="X131" t="s">
        <v>765</v>
      </c>
      <c r="Y131" t="s">
        <v>4715</v>
      </c>
      <c r="Z131" t="s">
        <v>4716</v>
      </c>
      <c r="AA131" t="s">
        <v>113</v>
      </c>
      <c r="AB131" t="s">
        <v>100</v>
      </c>
      <c r="AC131" t="s">
        <v>766</v>
      </c>
      <c r="AD131" t="s">
        <v>559</v>
      </c>
      <c r="AE131" t="s">
        <v>767</v>
      </c>
      <c r="AF131" t="s">
        <v>96</v>
      </c>
      <c r="AG131" t="s">
        <v>131</v>
      </c>
      <c r="AH131" t="s">
        <v>96</v>
      </c>
      <c r="AI131" t="s">
        <v>134</v>
      </c>
      <c r="AJ131" t="s">
        <v>99</v>
      </c>
      <c r="AK131" t="s">
        <v>355</v>
      </c>
      <c r="AL131" t="s">
        <v>41</v>
      </c>
    </row>
    <row r="132" spans="1:38" x14ac:dyDescent="0.25">
      <c r="A132" t="s">
        <v>768</v>
      </c>
      <c r="B132" t="s">
        <v>162</v>
      </c>
      <c r="C132" t="s">
        <v>20</v>
      </c>
      <c r="D132" t="s">
        <v>21</v>
      </c>
      <c r="E132" t="s">
        <v>0</v>
      </c>
      <c r="F132" t="s">
        <v>52</v>
      </c>
      <c r="G132" t="s">
        <v>43</v>
      </c>
      <c r="H132" t="s">
        <v>33</v>
      </c>
      <c r="I132" t="s">
        <v>24</v>
      </c>
      <c r="J132" t="s">
        <v>51</v>
      </c>
      <c r="K132" t="s">
        <v>34</v>
      </c>
      <c r="L132" t="s">
        <v>44</v>
      </c>
      <c r="M132" t="s">
        <v>44</v>
      </c>
      <c r="N132" t="s">
        <v>39</v>
      </c>
      <c r="O132" t="s">
        <v>24</v>
      </c>
      <c r="P132" t="s">
        <v>31</v>
      </c>
      <c r="Q132" t="s">
        <v>180</v>
      </c>
      <c r="R132" t="s">
        <v>94</v>
      </c>
      <c r="S132" t="s">
        <v>113</v>
      </c>
      <c r="T132" t="s">
        <v>96</v>
      </c>
      <c r="U132" t="s">
        <v>94</v>
      </c>
      <c r="V132" t="s">
        <v>92</v>
      </c>
      <c r="W132" t="s">
        <v>179</v>
      </c>
      <c r="X132" t="s">
        <v>769</v>
      </c>
      <c r="Y132" t="s">
        <v>4717</v>
      </c>
      <c r="Z132" t="s">
        <v>4718</v>
      </c>
      <c r="AA132" t="s">
        <v>113</v>
      </c>
      <c r="AB132" t="s">
        <v>100</v>
      </c>
      <c r="AC132" t="s">
        <v>770</v>
      </c>
      <c r="AD132" t="s">
        <v>771</v>
      </c>
      <c r="AE132" t="s">
        <v>767</v>
      </c>
      <c r="AF132" t="s">
        <v>99</v>
      </c>
      <c r="AG132" t="s">
        <v>131</v>
      </c>
      <c r="AH132" t="s">
        <v>96</v>
      </c>
      <c r="AI132" t="s">
        <v>239</v>
      </c>
      <c r="AJ132" t="s">
        <v>96</v>
      </c>
      <c r="AK132" t="s">
        <v>355</v>
      </c>
      <c r="AL132" t="s">
        <v>41</v>
      </c>
    </row>
    <row r="133" spans="1:38" x14ac:dyDescent="0.25">
      <c r="A133" t="s">
        <v>772</v>
      </c>
      <c r="B133" t="s">
        <v>193</v>
      </c>
      <c r="C133" t="s">
        <v>20</v>
      </c>
      <c r="D133" t="s">
        <v>21</v>
      </c>
      <c r="E133" t="s">
        <v>0</v>
      </c>
      <c r="F133" t="s">
        <v>52</v>
      </c>
      <c r="G133" t="s">
        <v>26</v>
      </c>
      <c r="H133" t="s">
        <v>25</v>
      </c>
      <c r="I133" t="s">
        <v>24</v>
      </c>
      <c r="J133" t="s">
        <v>42</v>
      </c>
      <c r="K133" t="s">
        <v>24</v>
      </c>
      <c r="L133" t="s">
        <v>28</v>
      </c>
      <c r="M133" t="s">
        <v>36</v>
      </c>
      <c r="N133" t="s">
        <v>30</v>
      </c>
      <c r="O133" t="s">
        <v>2</v>
      </c>
      <c r="P133" t="s">
        <v>31</v>
      </c>
      <c r="Q133" t="s">
        <v>220</v>
      </c>
      <c r="R133" t="s">
        <v>104</v>
      </c>
      <c r="S133" t="s">
        <v>95</v>
      </c>
      <c r="T133" t="s">
        <v>96</v>
      </c>
      <c r="U133" t="s">
        <v>96</v>
      </c>
      <c r="V133" t="s">
        <v>106</v>
      </c>
      <c r="W133" t="s">
        <v>589</v>
      </c>
      <c r="X133" t="s">
        <v>4719</v>
      </c>
      <c r="Y133" t="s">
        <v>4720</v>
      </c>
      <c r="Z133" t="s">
        <v>4721</v>
      </c>
      <c r="AA133" t="s">
        <v>92</v>
      </c>
      <c r="AB133" t="s">
        <v>100</v>
      </c>
      <c r="AC133" t="s">
        <v>773</v>
      </c>
      <c r="AD133" t="s">
        <v>774</v>
      </c>
      <c r="AE133" t="s">
        <v>775</v>
      </c>
      <c r="AF133" t="s">
        <v>96</v>
      </c>
      <c r="AG133" t="s">
        <v>105</v>
      </c>
      <c r="AH133" t="s">
        <v>96</v>
      </c>
      <c r="AI133" t="s">
        <v>288</v>
      </c>
      <c r="AJ133" t="s">
        <v>96</v>
      </c>
      <c r="AK133" t="s">
        <v>355</v>
      </c>
      <c r="AL133" t="s">
        <v>41</v>
      </c>
    </row>
    <row r="134" spans="1:38" x14ac:dyDescent="0.25">
      <c r="A134" t="s">
        <v>776</v>
      </c>
      <c r="B134" t="s">
        <v>179</v>
      </c>
      <c r="C134" t="s">
        <v>20</v>
      </c>
      <c r="D134" t="s">
        <v>21</v>
      </c>
      <c r="E134" t="s">
        <v>22</v>
      </c>
      <c r="F134" t="s">
        <v>37</v>
      </c>
      <c r="G134" t="s">
        <v>24</v>
      </c>
      <c r="H134" t="s">
        <v>25</v>
      </c>
      <c r="I134" t="s">
        <v>34</v>
      </c>
      <c r="J134" t="s">
        <v>38</v>
      </c>
      <c r="K134" t="s">
        <v>24</v>
      </c>
      <c r="L134" t="s">
        <v>24</v>
      </c>
      <c r="M134" t="s">
        <v>29</v>
      </c>
      <c r="N134" t="s">
        <v>30</v>
      </c>
      <c r="O134" t="s">
        <v>2</v>
      </c>
      <c r="P134" t="s">
        <v>20</v>
      </c>
      <c r="Q134" t="s">
        <v>112</v>
      </c>
      <c r="R134" t="s">
        <v>113</v>
      </c>
      <c r="S134" t="s">
        <v>125</v>
      </c>
      <c r="T134" t="s">
        <v>94</v>
      </c>
      <c r="U134" t="s">
        <v>113</v>
      </c>
      <c r="V134" t="s">
        <v>95</v>
      </c>
      <c r="W134" t="s">
        <v>172</v>
      </c>
      <c r="X134" t="s">
        <v>777</v>
      </c>
      <c r="Y134" t="s">
        <v>4422</v>
      </c>
      <c r="Z134" t="s">
        <v>4722</v>
      </c>
      <c r="AA134" t="s">
        <v>113</v>
      </c>
      <c r="AB134" t="s">
        <v>100</v>
      </c>
      <c r="AC134" t="s">
        <v>778</v>
      </c>
      <c r="AD134" t="s">
        <v>779</v>
      </c>
      <c r="AE134" t="s">
        <v>780</v>
      </c>
      <c r="AF134" t="s">
        <v>113</v>
      </c>
      <c r="AG134" t="s">
        <v>105</v>
      </c>
      <c r="AH134" t="s">
        <v>96</v>
      </c>
      <c r="AI134" t="s">
        <v>122</v>
      </c>
      <c r="AJ134" t="s">
        <v>96</v>
      </c>
      <c r="AK134" t="s">
        <v>355</v>
      </c>
      <c r="AL134" t="s">
        <v>41</v>
      </c>
    </row>
    <row r="135" spans="1:38" x14ac:dyDescent="0.25">
      <c r="A135" t="s">
        <v>781</v>
      </c>
      <c r="B135" t="s">
        <v>106</v>
      </c>
      <c r="C135" t="s">
        <v>20</v>
      </c>
      <c r="D135" t="s">
        <v>21</v>
      </c>
      <c r="E135" t="s">
        <v>22</v>
      </c>
      <c r="F135" t="s">
        <v>49</v>
      </c>
      <c r="G135" t="s">
        <v>34</v>
      </c>
      <c r="H135" t="s">
        <v>33</v>
      </c>
      <c r="I135" t="s">
        <v>34</v>
      </c>
      <c r="J135" t="s">
        <v>47</v>
      </c>
      <c r="K135" t="s">
        <v>43</v>
      </c>
      <c r="L135" t="s">
        <v>28</v>
      </c>
      <c r="M135" t="s">
        <v>36</v>
      </c>
      <c r="N135" t="s">
        <v>30</v>
      </c>
      <c r="O135" t="s">
        <v>2</v>
      </c>
      <c r="P135" t="s">
        <v>20</v>
      </c>
      <c r="Q135" t="s">
        <v>120</v>
      </c>
      <c r="R135" t="s">
        <v>94</v>
      </c>
      <c r="S135" t="s">
        <v>135</v>
      </c>
      <c r="T135" t="s">
        <v>95</v>
      </c>
      <c r="U135" t="s">
        <v>95</v>
      </c>
      <c r="V135" t="s">
        <v>112</v>
      </c>
      <c r="W135" t="s">
        <v>346</v>
      </c>
      <c r="X135" t="s">
        <v>782</v>
      </c>
      <c r="Y135" t="s">
        <v>4723</v>
      </c>
      <c r="Z135" t="s">
        <v>4724</v>
      </c>
      <c r="AA135" t="s">
        <v>96</v>
      </c>
      <c r="AB135" t="s">
        <v>100</v>
      </c>
      <c r="AC135" t="s">
        <v>783</v>
      </c>
      <c r="AD135" t="s">
        <v>784</v>
      </c>
      <c r="AE135" t="s">
        <v>785</v>
      </c>
      <c r="AF135" t="s">
        <v>104</v>
      </c>
      <c r="AG135" t="s">
        <v>131</v>
      </c>
      <c r="AH135" t="s">
        <v>96</v>
      </c>
      <c r="AI135" t="s">
        <v>239</v>
      </c>
      <c r="AJ135" t="s">
        <v>96</v>
      </c>
      <c r="AK135" t="s">
        <v>107</v>
      </c>
      <c r="AL135" t="s">
        <v>108</v>
      </c>
    </row>
    <row r="136" spans="1:38" x14ac:dyDescent="0.25">
      <c r="A136" t="s">
        <v>786</v>
      </c>
      <c r="B136" t="s">
        <v>133</v>
      </c>
      <c r="C136" t="s">
        <v>20</v>
      </c>
      <c r="D136" t="s">
        <v>21</v>
      </c>
      <c r="E136" t="s">
        <v>22</v>
      </c>
      <c r="F136" t="s">
        <v>37</v>
      </c>
      <c r="G136" t="s">
        <v>34</v>
      </c>
      <c r="H136" t="s">
        <v>25</v>
      </c>
      <c r="I136" t="s">
        <v>34</v>
      </c>
      <c r="J136" t="s">
        <v>38</v>
      </c>
      <c r="K136" t="s">
        <v>34</v>
      </c>
      <c r="L136" t="s">
        <v>44</v>
      </c>
      <c r="M136" t="s">
        <v>44</v>
      </c>
      <c r="N136" t="s">
        <v>46</v>
      </c>
      <c r="O136" t="s">
        <v>24</v>
      </c>
      <c r="P136" t="s">
        <v>31</v>
      </c>
      <c r="Q136" t="s">
        <v>120</v>
      </c>
      <c r="R136" t="s">
        <v>96</v>
      </c>
      <c r="S136" t="s">
        <v>99</v>
      </c>
      <c r="T136" t="s">
        <v>96</v>
      </c>
      <c r="U136" t="s">
        <v>96</v>
      </c>
      <c r="V136" t="s">
        <v>148</v>
      </c>
      <c r="W136" t="s">
        <v>260</v>
      </c>
      <c r="X136" t="s">
        <v>787</v>
      </c>
      <c r="Y136" t="s">
        <v>4725</v>
      </c>
      <c r="Z136" t="s">
        <v>4726</v>
      </c>
      <c r="AA136" t="s">
        <v>149</v>
      </c>
      <c r="AB136" t="s">
        <v>100</v>
      </c>
      <c r="AC136" t="s">
        <v>788</v>
      </c>
      <c r="AD136" t="s">
        <v>789</v>
      </c>
      <c r="AE136" t="s">
        <v>785</v>
      </c>
      <c r="AF136" t="s">
        <v>96</v>
      </c>
      <c r="AG136" t="s">
        <v>121</v>
      </c>
      <c r="AH136" t="s">
        <v>96</v>
      </c>
      <c r="AI136" t="s">
        <v>363</v>
      </c>
      <c r="AJ136" t="s">
        <v>96</v>
      </c>
      <c r="AK136" t="s">
        <v>355</v>
      </c>
      <c r="AL136" t="s">
        <v>108</v>
      </c>
    </row>
    <row r="137" spans="1:38" x14ac:dyDescent="0.25">
      <c r="A137" t="s">
        <v>790</v>
      </c>
      <c r="B137" t="s">
        <v>134</v>
      </c>
      <c r="C137" t="s">
        <v>20</v>
      </c>
      <c r="D137" t="s">
        <v>21</v>
      </c>
      <c r="E137" t="s">
        <v>22</v>
      </c>
      <c r="F137" t="s">
        <v>23</v>
      </c>
      <c r="G137" t="s">
        <v>43</v>
      </c>
      <c r="H137" t="s">
        <v>33</v>
      </c>
      <c r="I137" t="s">
        <v>34</v>
      </c>
      <c r="J137" t="s">
        <v>27</v>
      </c>
      <c r="K137" t="s">
        <v>34</v>
      </c>
      <c r="L137" t="s">
        <v>28</v>
      </c>
      <c r="M137" t="s">
        <v>36</v>
      </c>
      <c r="N137" t="s">
        <v>30</v>
      </c>
      <c r="O137" t="s">
        <v>2</v>
      </c>
      <c r="P137" t="s">
        <v>20</v>
      </c>
      <c r="Q137" t="s">
        <v>91</v>
      </c>
      <c r="R137" t="s">
        <v>96</v>
      </c>
      <c r="S137" t="s">
        <v>104</v>
      </c>
      <c r="T137" t="s">
        <v>95</v>
      </c>
      <c r="U137" t="s">
        <v>95</v>
      </c>
      <c r="V137" t="s">
        <v>143</v>
      </c>
      <c r="W137" t="s">
        <v>234</v>
      </c>
      <c r="X137" t="s">
        <v>4727</v>
      </c>
      <c r="Y137" t="s">
        <v>4728</v>
      </c>
      <c r="Z137" t="s">
        <v>4729</v>
      </c>
      <c r="AA137" t="s">
        <v>99</v>
      </c>
      <c r="AB137" t="s">
        <v>100</v>
      </c>
      <c r="AC137" t="s">
        <v>791</v>
      </c>
      <c r="AD137" t="s">
        <v>792</v>
      </c>
      <c r="AE137" t="s">
        <v>793</v>
      </c>
      <c r="AF137" t="s">
        <v>95</v>
      </c>
      <c r="AG137" t="s">
        <v>131</v>
      </c>
      <c r="AH137" t="s">
        <v>96</v>
      </c>
      <c r="AI137" t="s">
        <v>239</v>
      </c>
      <c r="AJ137" t="s">
        <v>96</v>
      </c>
      <c r="AK137" t="s">
        <v>107</v>
      </c>
      <c r="AL137" t="s">
        <v>108</v>
      </c>
    </row>
    <row r="138" spans="1:38" x14ac:dyDescent="0.25">
      <c r="A138" t="s">
        <v>794</v>
      </c>
      <c r="B138" t="s">
        <v>106</v>
      </c>
      <c r="C138" t="s">
        <v>20</v>
      </c>
      <c r="D138" t="s">
        <v>21</v>
      </c>
      <c r="E138" t="s">
        <v>0</v>
      </c>
      <c r="F138" t="s">
        <v>37</v>
      </c>
      <c r="G138" t="s">
        <v>34</v>
      </c>
      <c r="H138" t="s">
        <v>33</v>
      </c>
      <c r="I138" t="s">
        <v>26</v>
      </c>
      <c r="J138" t="s">
        <v>51</v>
      </c>
      <c r="K138" t="s">
        <v>34</v>
      </c>
      <c r="L138" t="s">
        <v>44</v>
      </c>
      <c r="M138" t="s">
        <v>44</v>
      </c>
      <c r="N138" t="s">
        <v>30</v>
      </c>
      <c r="O138" t="s">
        <v>2</v>
      </c>
      <c r="P138" t="s">
        <v>31</v>
      </c>
      <c r="Q138" t="s">
        <v>91</v>
      </c>
      <c r="R138" t="s">
        <v>96</v>
      </c>
      <c r="S138" t="s">
        <v>99</v>
      </c>
      <c r="T138" t="s">
        <v>94</v>
      </c>
      <c r="U138" t="s">
        <v>96</v>
      </c>
      <c r="V138" t="s">
        <v>99</v>
      </c>
      <c r="W138" t="s">
        <v>357</v>
      </c>
      <c r="X138" t="s">
        <v>795</v>
      </c>
      <c r="Y138" t="s">
        <v>4730</v>
      </c>
      <c r="Z138" t="s">
        <v>611</v>
      </c>
      <c r="AA138" t="s">
        <v>113</v>
      </c>
      <c r="AB138" t="s">
        <v>100</v>
      </c>
      <c r="AC138" t="s">
        <v>796</v>
      </c>
      <c r="AD138" t="s">
        <v>797</v>
      </c>
      <c r="AE138" t="s">
        <v>798</v>
      </c>
      <c r="AF138" t="s">
        <v>96</v>
      </c>
      <c r="AG138" t="s">
        <v>131</v>
      </c>
      <c r="AH138" t="s">
        <v>96</v>
      </c>
      <c r="AI138" t="s">
        <v>134</v>
      </c>
      <c r="AJ138" t="s">
        <v>96</v>
      </c>
      <c r="AK138" t="s">
        <v>355</v>
      </c>
      <c r="AL138" t="s">
        <v>41</v>
      </c>
    </row>
    <row r="139" spans="1:38" x14ac:dyDescent="0.25">
      <c r="A139" t="s">
        <v>799</v>
      </c>
      <c r="B139" t="s">
        <v>110</v>
      </c>
      <c r="C139" t="s">
        <v>20</v>
      </c>
      <c r="D139" t="s">
        <v>32</v>
      </c>
      <c r="E139" t="s">
        <v>22</v>
      </c>
      <c r="F139" t="s">
        <v>37</v>
      </c>
      <c r="G139" t="s">
        <v>34</v>
      </c>
      <c r="H139" t="s">
        <v>25</v>
      </c>
      <c r="I139" t="s">
        <v>43</v>
      </c>
      <c r="J139" t="s">
        <v>27</v>
      </c>
      <c r="K139" t="s">
        <v>34</v>
      </c>
      <c r="L139" t="s">
        <v>44</v>
      </c>
      <c r="M139" t="s">
        <v>36</v>
      </c>
      <c r="N139" t="s">
        <v>39</v>
      </c>
      <c r="O139" t="s">
        <v>2</v>
      </c>
      <c r="P139" t="s">
        <v>20</v>
      </c>
      <c r="Q139" t="s">
        <v>120</v>
      </c>
      <c r="R139" t="s">
        <v>92</v>
      </c>
      <c r="S139" t="s">
        <v>95</v>
      </c>
      <c r="T139" t="s">
        <v>99</v>
      </c>
      <c r="U139" t="s">
        <v>99</v>
      </c>
      <c r="V139" t="s">
        <v>226</v>
      </c>
      <c r="W139" t="s">
        <v>295</v>
      </c>
      <c r="X139" t="s">
        <v>800</v>
      </c>
      <c r="Y139" t="s">
        <v>4731</v>
      </c>
      <c r="Z139" t="s">
        <v>4732</v>
      </c>
      <c r="AA139" t="s">
        <v>99</v>
      </c>
      <c r="AB139" t="s">
        <v>100</v>
      </c>
      <c r="AC139" t="s">
        <v>801</v>
      </c>
      <c r="AD139" t="s">
        <v>802</v>
      </c>
      <c r="AE139" t="s">
        <v>803</v>
      </c>
      <c r="AF139" t="s">
        <v>99</v>
      </c>
      <c r="AG139" t="s">
        <v>121</v>
      </c>
      <c r="AH139" t="s">
        <v>96</v>
      </c>
      <c r="AI139" t="s">
        <v>278</v>
      </c>
      <c r="AJ139" t="s">
        <v>99</v>
      </c>
      <c r="AK139" t="s">
        <v>355</v>
      </c>
      <c r="AL139" t="s">
        <v>108</v>
      </c>
    </row>
    <row r="140" spans="1:38" x14ac:dyDescent="0.25">
      <c r="A140" t="s">
        <v>804</v>
      </c>
      <c r="B140" t="s">
        <v>111</v>
      </c>
      <c r="C140" t="s">
        <v>20</v>
      </c>
      <c r="D140" t="s">
        <v>32</v>
      </c>
      <c r="E140" t="s">
        <v>22</v>
      </c>
      <c r="F140" t="s">
        <v>49</v>
      </c>
      <c r="G140" t="s">
        <v>34</v>
      </c>
      <c r="H140" t="s">
        <v>25</v>
      </c>
      <c r="I140" t="s">
        <v>26</v>
      </c>
      <c r="J140" t="s">
        <v>38</v>
      </c>
      <c r="K140" t="s">
        <v>34</v>
      </c>
      <c r="L140" t="s">
        <v>28</v>
      </c>
      <c r="M140" t="s">
        <v>36</v>
      </c>
      <c r="N140" t="s">
        <v>30</v>
      </c>
      <c r="O140" t="s">
        <v>2</v>
      </c>
      <c r="P140" t="s">
        <v>31</v>
      </c>
      <c r="Q140" t="s">
        <v>180</v>
      </c>
      <c r="R140" t="s">
        <v>149</v>
      </c>
      <c r="S140" t="s">
        <v>116</v>
      </c>
      <c r="T140" t="s">
        <v>96</v>
      </c>
      <c r="U140" t="s">
        <v>99</v>
      </c>
      <c r="V140" t="s">
        <v>116</v>
      </c>
      <c r="W140" t="s">
        <v>4500</v>
      </c>
      <c r="X140" t="s">
        <v>805</v>
      </c>
      <c r="Y140" t="s">
        <v>4733</v>
      </c>
      <c r="Z140" t="s">
        <v>4734</v>
      </c>
      <c r="AA140" t="s">
        <v>113</v>
      </c>
      <c r="AB140" t="s">
        <v>100</v>
      </c>
      <c r="AC140" t="s">
        <v>806</v>
      </c>
      <c r="AD140" t="s">
        <v>807</v>
      </c>
      <c r="AE140" t="s">
        <v>808</v>
      </c>
      <c r="AF140" t="s">
        <v>99</v>
      </c>
      <c r="AG140" t="s">
        <v>131</v>
      </c>
      <c r="AH140" t="s">
        <v>99</v>
      </c>
      <c r="AI140" t="s">
        <v>257</v>
      </c>
      <c r="AJ140" t="s">
        <v>96</v>
      </c>
      <c r="AK140" t="s">
        <v>355</v>
      </c>
      <c r="AL140" t="s">
        <v>108</v>
      </c>
    </row>
    <row r="141" spans="1:38" x14ac:dyDescent="0.25">
      <c r="A141" t="s">
        <v>809</v>
      </c>
      <c r="B141" t="s">
        <v>177</v>
      </c>
      <c r="C141" t="s">
        <v>20</v>
      </c>
      <c r="D141" t="s">
        <v>21</v>
      </c>
      <c r="E141" t="s">
        <v>0</v>
      </c>
      <c r="F141" t="s">
        <v>52</v>
      </c>
      <c r="G141" t="s">
        <v>24</v>
      </c>
      <c r="H141" t="s">
        <v>25</v>
      </c>
      <c r="I141" t="s">
        <v>24</v>
      </c>
      <c r="J141" t="s">
        <v>42</v>
      </c>
      <c r="K141" t="s">
        <v>43</v>
      </c>
      <c r="L141" t="s">
        <v>44</v>
      </c>
      <c r="M141" t="s">
        <v>44</v>
      </c>
      <c r="N141" t="s">
        <v>39</v>
      </c>
      <c r="O141" t="s">
        <v>40</v>
      </c>
      <c r="P141" t="s">
        <v>20</v>
      </c>
      <c r="Q141" t="s">
        <v>112</v>
      </c>
      <c r="R141" t="s">
        <v>92</v>
      </c>
      <c r="S141" t="s">
        <v>95</v>
      </c>
      <c r="T141" t="s">
        <v>99</v>
      </c>
      <c r="U141" t="s">
        <v>99</v>
      </c>
      <c r="V141" t="s">
        <v>148</v>
      </c>
      <c r="W141" t="s">
        <v>810</v>
      </c>
      <c r="X141" t="s">
        <v>811</v>
      </c>
      <c r="Y141" t="s">
        <v>4735</v>
      </c>
      <c r="Z141" t="s">
        <v>4736</v>
      </c>
      <c r="AA141" t="s">
        <v>99</v>
      </c>
      <c r="AB141" t="s">
        <v>100</v>
      </c>
      <c r="AC141" t="s">
        <v>812</v>
      </c>
      <c r="AD141" t="s">
        <v>813</v>
      </c>
      <c r="AE141" t="s">
        <v>814</v>
      </c>
      <c r="AF141" t="s">
        <v>99</v>
      </c>
      <c r="AG141" t="s">
        <v>105</v>
      </c>
      <c r="AH141" t="s">
        <v>96</v>
      </c>
      <c r="AI141" t="s">
        <v>179</v>
      </c>
      <c r="AJ141" t="s">
        <v>99</v>
      </c>
      <c r="AK141" t="s">
        <v>355</v>
      </c>
      <c r="AL141" t="s">
        <v>108</v>
      </c>
    </row>
    <row r="142" spans="1:38" x14ac:dyDescent="0.25">
      <c r="A142" t="s">
        <v>815</v>
      </c>
      <c r="B142" t="s">
        <v>134</v>
      </c>
      <c r="C142" t="s">
        <v>20</v>
      </c>
      <c r="D142" t="s">
        <v>21</v>
      </c>
      <c r="E142" t="s">
        <v>22</v>
      </c>
      <c r="F142" t="s">
        <v>23</v>
      </c>
      <c r="G142" t="s">
        <v>34</v>
      </c>
      <c r="H142" t="s">
        <v>25</v>
      </c>
      <c r="I142" t="s">
        <v>34</v>
      </c>
      <c r="J142" t="s">
        <v>27</v>
      </c>
      <c r="K142" t="s">
        <v>34</v>
      </c>
      <c r="L142" t="s">
        <v>28</v>
      </c>
      <c r="M142" t="s">
        <v>44</v>
      </c>
      <c r="N142" t="s">
        <v>30</v>
      </c>
      <c r="O142" t="s">
        <v>2</v>
      </c>
      <c r="P142" t="s">
        <v>31</v>
      </c>
      <c r="Q142" t="s">
        <v>143</v>
      </c>
      <c r="R142" t="s">
        <v>92</v>
      </c>
      <c r="S142" t="s">
        <v>149</v>
      </c>
      <c r="T142" t="s">
        <v>96</v>
      </c>
      <c r="U142" t="s">
        <v>96</v>
      </c>
      <c r="V142" t="s">
        <v>99</v>
      </c>
      <c r="W142" t="s">
        <v>133</v>
      </c>
      <c r="X142" t="s">
        <v>4737</v>
      </c>
      <c r="Y142" t="s">
        <v>4738</v>
      </c>
      <c r="Z142" t="s">
        <v>4739</v>
      </c>
      <c r="AA142" t="s">
        <v>113</v>
      </c>
      <c r="AB142" t="s">
        <v>100</v>
      </c>
      <c r="AC142" t="s">
        <v>816</v>
      </c>
      <c r="AD142" t="s">
        <v>817</v>
      </c>
      <c r="AE142" t="s">
        <v>818</v>
      </c>
      <c r="AF142" t="s">
        <v>96</v>
      </c>
      <c r="AG142" t="s">
        <v>131</v>
      </c>
      <c r="AH142" t="s">
        <v>96</v>
      </c>
      <c r="AI142" t="s">
        <v>284</v>
      </c>
      <c r="AJ142" t="s">
        <v>99</v>
      </c>
      <c r="AK142" t="s">
        <v>355</v>
      </c>
      <c r="AL142" t="s">
        <v>108</v>
      </c>
    </row>
    <row r="143" spans="1:38" x14ac:dyDescent="0.25">
      <c r="A143" t="s">
        <v>819</v>
      </c>
      <c r="B143" t="s">
        <v>226</v>
      </c>
      <c r="C143" t="s">
        <v>20</v>
      </c>
      <c r="D143" t="s">
        <v>32</v>
      </c>
      <c r="E143" t="s">
        <v>0</v>
      </c>
      <c r="F143" t="s">
        <v>49</v>
      </c>
      <c r="G143" t="s">
        <v>34</v>
      </c>
      <c r="H143" t="s">
        <v>33</v>
      </c>
      <c r="I143" t="s">
        <v>24</v>
      </c>
      <c r="J143" t="s">
        <v>51</v>
      </c>
      <c r="K143" t="s">
        <v>24</v>
      </c>
      <c r="L143" t="s">
        <v>35</v>
      </c>
      <c r="M143" t="s">
        <v>45</v>
      </c>
      <c r="N143" t="s">
        <v>30</v>
      </c>
      <c r="O143" t="s">
        <v>2</v>
      </c>
      <c r="P143" t="s">
        <v>31</v>
      </c>
      <c r="Q143" t="s">
        <v>239</v>
      </c>
      <c r="R143" t="s">
        <v>94</v>
      </c>
      <c r="S143" t="s">
        <v>96</v>
      </c>
      <c r="T143" t="s">
        <v>94</v>
      </c>
      <c r="U143" t="s">
        <v>94</v>
      </c>
      <c r="V143" t="s">
        <v>96</v>
      </c>
      <c r="W143" t="s">
        <v>97</v>
      </c>
      <c r="X143" t="s">
        <v>820</v>
      </c>
      <c r="Y143" t="s">
        <v>4740</v>
      </c>
      <c r="Z143" t="s">
        <v>4741</v>
      </c>
      <c r="AA143" t="s">
        <v>149</v>
      </c>
      <c r="AB143" t="s">
        <v>100</v>
      </c>
      <c r="AC143" t="s">
        <v>821</v>
      </c>
      <c r="AD143" t="s">
        <v>822</v>
      </c>
      <c r="AE143" t="s">
        <v>823</v>
      </c>
      <c r="AF143" t="s">
        <v>94</v>
      </c>
      <c r="AG143" t="s">
        <v>726</v>
      </c>
      <c r="AH143" t="s">
        <v>96</v>
      </c>
      <c r="AI143" t="s">
        <v>226</v>
      </c>
      <c r="AJ143" t="s">
        <v>99</v>
      </c>
      <c r="AK143" t="s">
        <v>717</v>
      </c>
      <c r="AL143" t="s">
        <v>108</v>
      </c>
    </row>
    <row r="144" spans="1:38" x14ac:dyDescent="0.25">
      <c r="A144" t="s">
        <v>824</v>
      </c>
      <c r="B144" t="s">
        <v>288</v>
      </c>
      <c r="C144" t="s">
        <v>20</v>
      </c>
      <c r="D144" t="s">
        <v>32</v>
      </c>
      <c r="E144" t="s">
        <v>22</v>
      </c>
      <c r="F144" t="s">
        <v>37</v>
      </c>
      <c r="G144" t="s">
        <v>26</v>
      </c>
      <c r="H144" t="s">
        <v>25</v>
      </c>
      <c r="I144" t="s">
        <v>34</v>
      </c>
      <c r="J144" t="s">
        <v>38</v>
      </c>
      <c r="K144" t="s">
        <v>43</v>
      </c>
      <c r="L144" t="s">
        <v>28</v>
      </c>
      <c r="M144" t="s">
        <v>29</v>
      </c>
      <c r="N144" t="s">
        <v>46</v>
      </c>
      <c r="O144" t="s">
        <v>24</v>
      </c>
      <c r="P144" t="s">
        <v>20</v>
      </c>
      <c r="Q144" t="s">
        <v>91</v>
      </c>
      <c r="R144" t="s">
        <v>92</v>
      </c>
      <c r="S144" t="s">
        <v>95</v>
      </c>
      <c r="T144" t="s">
        <v>96</v>
      </c>
      <c r="U144" t="s">
        <v>96</v>
      </c>
      <c r="V144" t="s">
        <v>99</v>
      </c>
      <c r="W144" t="s">
        <v>427</v>
      </c>
      <c r="X144" t="s">
        <v>825</v>
      </c>
      <c r="Y144" t="s">
        <v>4742</v>
      </c>
      <c r="Z144" t="s">
        <v>4743</v>
      </c>
      <c r="AA144" t="s">
        <v>99</v>
      </c>
      <c r="AB144" t="s">
        <v>100</v>
      </c>
      <c r="AC144" t="s">
        <v>826</v>
      </c>
      <c r="AD144" t="s">
        <v>827</v>
      </c>
      <c r="AE144" t="s">
        <v>828</v>
      </c>
      <c r="AF144" t="s">
        <v>96</v>
      </c>
      <c r="AG144" t="s">
        <v>105</v>
      </c>
      <c r="AH144" t="s">
        <v>96</v>
      </c>
      <c r="AI144" t="s">
        <v>122</v>
      </c>
      <c r="AJ144" t="s">
        <v>99</v>
      </c>
      <c r="AK144" t="s">
        <v>355</v>
      </c>
      <c r="AL144" t="s">
        <v>108</v>
      </c>
    </row>
    <row r="145" spans="1:38" x14ac:dyDescent="0.25">
      <c r="A145" t="s">
        <v>829</v>
      </c>
      <c r="B145" t="s">
        <v>200</v>
      </c>
      <c r="C145" t="s">
        <v>20</v>
      </c>
      <c r="D145" t="s">
        <v>21</v>
      </c>
      <c r="E145" t="s">
        <v>22</v>
      </c>
      <c r="F145" t="s">
        <v>23</v>
      </c>
      <c r="G145" t="s">
        <v>43</v>
      </c>
      <c r="H145" t="s">
        <v>25</v>
      </c>
      <c r="I145" t="s">
        <v>34</v>
      </c>
      <c r="J145" t="s">
        <v>56</v>
      </c>
      <c r="K145" t="s">
        <v>26</v>
      </c>
      <c r="L145" t="s">
        <v>28</v>
      </c>
      <c r="M145" t="s">
        <v>36</v>
      </c>
      <c r="N145" t="s">
        <v>30</v>
      </c>
      <c r="O145" t="s">
        <v>2</v>
      </c>
      <c r="P145" t="s">
        <v>20</v>
      </c>
      <c r="Q145" t="s">
        <v>120</v>
      </c>
      <c r="R145" t="s">
        <v>95</v>
      </c>
      <c r="S145" t="s">
        <v>278</v>
      </c>
      <c r="T145" t="s">
        <v>91</v>
      </c>
      <c r="U145" t="s">
        <v>104</v>
      </c>
      <c r="V145" t="s">
        <v>99</v>
      </c>
      <c r="W145" t="s">
        <v>288</v>
      </c>
      <c r="X145" t="s">
        <v>830</v>
      </c>
      <c r="Y145" t="s">
        <v>4744</v>
      </c>
      <c r="Z145" t="s">
        <v>4745</v>
      </c>
      <c r="AA145" t="s">
        <v>99</v>
      </c>
      <c r="AB145" t="s">
        <v>100</v>
      </c>
      <c r="AC145" t="s">
        <v>831</v>
      </c>
      <c r="AD145" t="s">
        <v>832</v>
      </c>
      <c r="AE145" t="s">
        <v>833</v>
      </c>
      <c r="AF145" t="s">
        <v>288</v>
      </c>
      <c r="AG145" t="s">
        <v>265</v>
      </c>
      <c r="AH145" t="s">
        <v>99</v>
      </c>
      <c r="AI145" t="s">
        <v>284</v>
      </c>
      <c r="AJ145" t="s">
        <v>96</v>
      </c>
      <c r="AK145" t="s">
        <v>227</v>
      </c>
      <c r="AL145" t="s">
        <v>108</v>
      </c>
    </row>
    <row r="146" spans="1:38" x14ac:dyDescent="0.25">
      <c r="A146" t="s">
        <v>834</v>
      </c>
      <c r="B146" t="s">
        <v>194</v>
      </c>
      <c r="C146" t="s">
        <v>20</v>
      </c>
      <c r="D146" t="s">
        <v>21</v>
      </c>
      <c r="E146" t="s">
        <v>22</v>
      </c>
      <c r="F146" t="s">
        <v>23</v>
      </c>
      <c r="G146" t="s">
        <v>26</v>
      </c>
      <c r="H146" t="s">
        <v>33</v>
      </c>
      <c r="I146" t="s">
        <v>24</v>
      </c>
      <c r="J146" t="s">
        <v>38</v>
      </c>
      <c r="K146" t="s">
        <v>43</v>
      </c>
      <c r="L146" t="s">
        <v>24</v>
      </c>
      <c r="M146" t="s">
        <v>44</v>
      </c>
      <c r="N146" t="s">
        <v>39</v>
      </c>
      <c r="O146" t="s">
        <v>24</v>
      </c>
      <c r="P146" t="s">
        <v>20</v>
      </c>
      <c r="Q146" t="s">
        <v>91</v>
      </c>
      <c r="R146" t="s">
        <v>116</v>
      </c>
      <c r="S146" t="s">
        <v>125</v>
      </c>
      <c r="T146" t="s">
        <v>96</v>
      </c>
      <c r="U146" t="s">
        <v>94</v>
      </c>
      <c r="V146" t="s">
        <v>99</v>
      </c>
      <c r="W146" t="s">
        <v>295</v>
      </c>
      <c r="X146" t="s">
        <v>835</v>
      </c>
      <c r="Y146" t="s">
        <v>4746</v>
      </c>
      <c r="Z146" t="s">
        <v>4747</v>
      </c>
      <c r="AA146" t="s">
        <v>96</v>
      </c>
      <c r="AB146" t="s">
        <v>100</v>
      </c>
      <c r="AC146" t="s">
        <v>836</v>
      </c>
      <c r="AD146" t="s">
        <v>837</v>
      </c>
      <c r="AE146" t="s">
        <v>838</v>
      </c>
      <c r="AF146" t="s">
        <v>95</v>
      </c>
      <c r="AG146" t="s">
        <v>121</v>
      </c>
      <c r="AH146" t="s">
        <v>96</v>
      </c>
      <c r="AI146" t="s">
        <v>142</v>
      </c>
      <c r="AJ146" t="s">
        <v>96</v>
      </c>
      <c r="AK146" t="s">
        <v>107</v>
      </c>
      <c r="AL146" t="s">
        <v>41</v>
      </c>
    </row>
    <row r="147" spans="1:38" x14ac:dyDescent="0.25">
      <c r="A147" t="s">
        <v>839</v>
      </c>
      <c r="B147" t="s">
        <v>179</v>
      </c>
      <c r="C147" t="s">
        <v>20</v>
      </c>
      <c r="D147" t="s">
        <v>21</v>
      </c>
      <c r="E147" t="s">
        <v>22</v>
      </c>
      <c r="F147" t="s">
        <v>37</v>
      </c>
      <c r="G147" t="s">
        <v>24</v>
      </c>
      <c r="H147" t="s">
        <v>25</v>
      </c>
      <c r="I147" t="s">
        <v>26</v>
      </c>
      <c r="J147" t="s">
        <v>27</v>
      </c>
      <c r="K147" t="s">
        <v>26</v>
      </c>
      <c r="L147" t="s">
        <v>35</v>
      </c>
      <c r="M147" t="s">
        <v>36</v>
      </c>
      <c r="N147" t="s">
        <v>30</v>
      </c>
      <c r="O147" t="s">
        <v>2</v>
      </c>
      <c r="P147" t="s">
        <v>20</v>
      </c>
      <c r="Q147" t="s">
        <v>257</v>
      </c>
      <c r="R147" t="s">
        <v>116</v>
      </c>
      <c r="S147" t="s">
        <v>149</v>
      </c>
      <c r="T147" t="s">
        <v>96</v>
      </c>
      <c r="U147" t="s">
        <v>96</v>
      </c>
      <c r="V147" t="s">
        <v>272</v>
      </c>
      <c r="W147" t="s">
        <v>181</v>
      </c>
      <c r="X147" t="s">
        <v>602</v>
      </c>
      <c r="Y147" t="s">
        <v>4748</v>
      </c>
      <c r="Z147" t="s">
        <v>4749</v>
      </c>
      <c r="AA147" t="s">
        <v>94</v>
      </c>
      <c r="AB147" t="s">
        <v>100</v>
      </c>
      <c r="AC147" t="s">
        <v>840</v>
      </c>
      <c r="AD147" t="s">
        <v>841</v>
      </c>
      <c r="AE147" t="s">
        <v>842</v>
      </c>
      <c r="AF147" t="s">
        <v>96</v>
      </c>
      <c r="AG147" t="s">
        <v>105</v>
      </c>
      <c r="AH147" t="s">
        <v>96</v>
      </c>
      <c r="AI147" t="s">
        <v>193</v>
      </c>
      <c r="AJ147" t="s">
        <v>96</v>
      </c>
      <c r="AK147" t="s">
        <v>355</v>
      </c>
      <c r="AL147" t="s">
        <v>108</v>
      </c>
    </row>
    <row r="148" spans="1:38" x14ac:dyDescent="0.25">
      <c r="A148" t="s">
        <v>843</v>
      </c>
      <c r="B148" t="s">
        <v>257</v>
      </c>
      <c r="C148" t="s">
        <v>20</v>
      </c>
      <c r="D148" t="s">
        <v>32</v>
      </c>
      <c r="E148" t="s">
        <v>0</v>
      </c>
      <c r="F148" t="s">
        <v>37</v>
      </c>
      <c r="G148" t="s">
        <v>43</v>
      </c>
      <c r="H148" t="s">
        <v>33</v>
      </c>
      <c r="I148" t="s">
        <v>34</v>
      </c>
      <c r="J148" t="s">
        <v>51</v>
      </c>
      <c r="K148" t="s">
        <v>43</v>
      </c>
      <c r="L148" t="s">
        <v>28</v>
      </c>
      <c r="M148" t="s">
        <v>36</v>
      </c>
      <c r="N148" t="s">
        <v>30</v>
      </c>
      <c r="O148" t="s">
        <v>2</v>
      </c>
      <c r="P148" t="s">
        <v>20</v>
      </c>
      <c r="Q148" t="s">
        <v>112</v>
      </c>
      <c r="R148" t="s">
        <v>96</v>
      </c>
      <c r="S148" t="s">
        <v>99</v>
      </c>
      <c r="T148" t="s">
        <v>94</v>
      </c>
      <c r="U148" t="s">
        <v>96</v>
      </c>
      <c r="V148" t="s">
        <v>135</v>
      </c>
      <c r="W148" t="s">
        <v>114</v>
      </c>
      <c r="X148" t="s">
        <v>844</v>
      </c>
      <c r="Y148" t="s">
        <v>4750</v>
      </c>
      <c r="Z148" t="s">
        <v>4751</v>
      </c>
      <c r="AA148" t="s">
        <v>113</v>
      </c>
      <c r="AB148" t="s">
        <v>100</v>
      </c>
      <c r="AC148" t="s">
        <v>845</v>
      </c>
      <c r="AD148" t="s">
        <v>846</v>
      </c>
      <c r="AE148" t="s">
        <v>847</v>
      </c>
      <c r="AF148" t="s">
        <v>96</v>
      </c>
      <c r="AG148" t="s">
        <v>131</v>
      </c>
      <c r="AH148" t="s">
        <v>96</v>
      </c>
      <c r="AI148" t="s">
        <v>226</v>
      </c>
      <c r="AJ148" t="s">
        <v>96</v>
      </c>
      <c r="AK148" t="s">
        <v>355</v>
      </c>
      <c r="AL148" t="s">
        <v>108</v>
      </c>
    </row>
    <row r="149" spans="1:38" x14ac:dyDescent="0.25">
      <c r="A149" t="s">
        <v>848</v>
      </c>
      <c r="B149" t="s">
        <v>106</v>
      </c>
      <c r="C149" t="s">
        <v>20</v>
      </c>
      <c r="D149" t="s">
        <v>21</v>
      </c>
      <c r="E149" t="s">
        <v>0</v>
      </c>
      <c r="F149" t="s">
        <v>37</v>
      </c>
      <c r="G149" t="s">
        <v>26</v>
      </c>
      <c r="H149" t="s">
        <v>33</v>
      </c>
      <c r="I149" t="s">
        <v>24</v>
      </c>
      <c r="J149" t="s">
        <v>51</v>
      </c>
      <c r="K149" t="s">
        <v>26</v>
      </c>
      <c r="L149" t="s">
        <v>24</v>
      </c>
      <c r="M149" t="s">
        <v>36</v>
      </c>
      <c r="N149" t="s">
        <v>30</v>
      </c>
      <c r="O149" t="s">
        <v>2</v>
      </c>
      <c r="P149" t="s">
        <v>31</v>
      </c>
      <c r="Q149" t="s">
        <v>91</v>
      </c>
      <c r="R149" t="s">
        <v>96</v>
      </c>
      <c r="S149" t="s">
        <v>99</v>
      </c>
      <c r="T149" t="s">
        <v>99</v>
      </c>
      <c r="U149" t="s">
        <v>99</v>
      </c>
      <c r="V149" t="s">
        <v>135</v>
      </c>
      <c r="W149" t="s">
        <v>136</v>
      </c>
      <c r="X149" t="s">
        <v>849</v>
      </c>
      <c r="Y149" t="s">
        <v>4752</v>
      </c>
      <c r="Z149" t="s">
        <v>4753</v>
      </c>
      <c r="AA149" t="s">
        <v>113</v>
      </c>
      <c r="AB149" t="s">
        <v>100</v>
      </c>
      <c r="AC149" t="s">
        <v>850</v>
      </c>
      <c r="AD149" t="s">
        <v>483</v>
      </c>
      <c r="AE149" t="s">
        <v>851</v>
      </c>
      <c r="AF149" t="s">
        <v>99</v>
      </c>
      <c r="AG149" t="s">
        <v>131</v>
      </c>
      <c r="AH149" t="s">
        <v>99</v>
      </c>
      <c r="AI149" t="s">
        <v>284</v>
      </c>
      <c r="AJ149" t="s">
        <v>96</v>
      </c>
      <c r="AK149" t="s">
        <v>355</v>
      </c>
      <c r="AL149" t="s">
        <v>108</v>
      </c>
    </row>
    <row r="150" spans="1:38" x14ac:dyDescent="0.25">
      <c r="A150" t="s">
        <v>852</v>
      </c>
      <c r="B150" t="s">
        <v>106</v>
      </c>
      <c r="C150" t="s">
        <v>20</v>
      </c>
      <c r="D150" t="s">
        <v>21</v>
      </c>
      <c r="E150" t="s">
        <v>22</v>
      </c>
      <c r="F150" t="s">
        <v>55</v>
      </c>
      <c r="G150" t="s">
        <v>34</v>
      </c>
      <c r="H150" t="s">
        <v>33</v>
      </c>
      <c r="I150" t="s">
        <v>26</v>
      </c>
      <c r="J150" t="s">
        <v>27</v>
      </c>
      <c r="K150" t="s">
        <v>26</v>
      </c>
      <c r="L150" t="s">
        <v>28</v>
      </c>
      <c r="M150" t="s">
        <v>45</v>
      </c>
      <c r="N150" t="s">
        <v>46</v>
      </c>
      <c r="O150" t="s">
        <v>2</v>
      </c>
      <c r="P150" t="s">
        <v>31</v>
      </c>
      <c r="Q150" t="s">
        <v>180</v>
      </c>
      <c r="R150" t="s">
        <v>149</v>
      </c>
      <c r="S150" t="s">
        <v>92</v>
      </c>
      <c r="T150" t="s">
        <v>96</v>
      </c>
      <c r="U150" t="s">
        <v>96</v>
      </c>
      <c r="V150" t="s">
        <v>272</v>
      </c>
      <c r="W150" t="s">
        <v>4754</v>
      </c>
      <c r="X150" t="s">
        <v>853</v>
      </c>
      <c r="Y150" t="s">
        <v>4755</v>
      </c>
      <c r="Z150" t="s">
        <v>4756</v>
      </c>
      <c r="AA150" t="s">
        <v>99</v>
      </c>
      <c r="AB150" t="s">
        <v>100</v>
      </c>
      <c r="AC150" t="s">
        <v>854</v>
      </c>
      <c r="AD150" t="s">
        <v>528</v>
      </c>
      <c r="AE150" t="s">
        <v>855</v>
      </c>
      <c r="AF150" t="s">
        <v>99</v>
      </c>
      <c r="AG150" t="s">
        <v>131</v>
      </c>
      <c r="AH150" t="s">
        <v>96</v>
      </c>
      <c r="AI150" t="s">
        <v>284</v>
      </c>
      <c r="AJ150" t="s">
        <v>96</v>
      </c>
      <c r="AK150" t="s">
        <v>355</v>
      </c>
      <c r="AL150" t="s">
        <v>108</v>
      </c>
    </row>
    <row r="151" spans="1:38" x14ac:dyDescent="0.25">
      <c r="A151" t="s">
        <v>856</v>
      </c>
      <c r="B151" t="s">
        <v>530</v>
      </c>
      <c r="C151" t="s">
        <v>20</v>
      </c>
      <c r="D151" t="s">
        <v>21</v>
      </c>
      <c r="E151" t="s">
        <v>0</v>
      </c>
      <c r="F151" t="s">
        <v>23</v>
      </c>
      <c r="G151" t="s">
        <v>24</v>
      </c>
      <c r="H151" t="s">
        <v>25</v>
      </c>
      <c r="I151" t="s">
        <v>34</v>
      </c>
      <c r="J151" t="s">
        <v>42</v>
      </c>
      <c r="K151" t="s">
        <v>24</v>
      </c>
      <c r="L151" t="s">
        <v>44</v>
      </c>
      <c r="M151" t="s">
        <v>44</v>
      </c>
      <c r="N151" t="s">
        <v>30</v>
      </c>
      <c r="O151" t="s">
        <v>2</v>
      </c>
      <c r="P151" t="s">
        <v>20</v>
      </c>
      <c r="Q151" t="s">
        <v>91</v>
      </c>
      <c r="R151" t="s">
        <v>92</v>
      </c>
      <c r="S151" t="s">
        <v>148</v>
      </c>
      <c r="T151" t="s">
        <v>96</v>
      </c>
      <c r="U151" t="s">
        <v>96</v>
      </c>
      <c r="V151" t="s">
        <v>155</v>
      </c>
      <c r="W151" t="s">
        <v>4451</v>
      </c>
      <c r="X151" t="s">
        <v>4757</v>
      </c>
      <c r="Y151" t="s">
        <v>4758</v>
      </c>
      <c r="Z151" t="s">
        <v>4759</v>
      </c>
      <c r="AA151" t="s">
        <v>99</v>
      </c>
      <c r="AB151" t="s">
        <v>100</v>
      </c>
      <c r="AC151" t="s">
        <v>857</v>
      </c>
      <c r="AD151" t="s">
        <v>858</v>
      </c>
      <c r="AE151" t="s">
        <v>859</v>
      </c>
      <c r="AF151" t="s">
        <v>96</v>
      </c>
      <c r="AG151" t="s">
        <v>265</v>
      </c>
      <c r="AH151" t="s">
        <v>99</v>
      </c>
      <c r="AI151" t="s">
        <v>136</v>
      </c>
      <c r="AJ151" t="s">
        <v>99</v>
      </c>
      <c r="AK151" t="s">
        <v>355</v>
      </c>
      <c r="AL151" t="s">
        <v>108</v>
      </c>
    </row>
    <row r="152" spans="1:38" x14ac:dyDescent="0.25">
      <c r="A152" t="s">
        <v>860</v>
      </c>
      <c r="B152" t="s">
        <v>134</v>
      </c>
      <c r="C152" t="s">
        <v>20</v>
      </c>
      <c r="D152" t="s">
        <v>21</v>
      </c>
      <c r="E152" t="s">
        <v>22</v>
      </c>
      <c r="F152" t="s">
        <v>49</v>
      </c>
      <c r="G152" t="s">
        <v>34</v>
      </c>
      <c r="H152" t="s">
        <v>33</v>
      </c>
      <c r="I152" t="s">
        <v>34</v>
      </c>
      <c r="J152" t="s">
        <v>38</v>
      </c>
      <c r="K152" t="s">
        <v>43</v>
      </c>
      <c r="L152" t="s">
        <v>28</v>
      </c>
      <c r="M152" t="s">
        <v>44</v>
      </c>
      <c r="N152" t="s">
        <v>46</v>
      </c>
      <c r="O152" t="s">
        <v>2</v>
      </c>
      <c r="P152" t="s">
        <v>20</v>
      </c>
      <c r="Q152" t="s">
        <v>93</v>
      </c>
      <c r="R152" t="s">
        <v>96</v>
      </c>
      <c r="S152" t="s">
        <v>96</v>
      </c>
      <c r="T152" t="s">
        <v>94</v>
      </c>
      <c r="U152" t="s">
        <v>94</v>
      </c>
      <c r="V152" t="s">
        <v>120</v>
      </c>
      <c r="W152" t="s">
        <v>589</v>
      </c>
      <c r="X152" t="s">
        <v>861</v>
      </c>
      <c r="Y152" t="s">
        <v>4760</v>
      </c>
      <c r="Z152" t="s">
        <v>4761</v>
      </c>
      <c r="AA152" t="s">
        <v>116</v>
      </c>
      <c r="AB152" t="s">
        <v>100</v>
      </c>
      <c r="AC152" t="s">
        <v>862</v>
      </c>
      <c r="AD152" t="s">
        <v>731</v>
      </c>
      <c r="AE152" t="s">
        <v>863</v>
      </c>
      <c r="AF152" t="s">
        <v>96</v>
      </c>
      <c r="AG152" t="s">
        <v>131</v>
      </c>
      <c r="AH152" t="s">
        <v>96</v>
      </c>
      <c r="AI152" t="s">
        <v>284</v>
      </c>
      <c r="AJ152" t="s">
        <v>96</v>
      </c>
      <c r="AK152" t="s">
        <v>355</v>
      </c>
      <c r="AL152" t="s">
        <v>41</v>
      </c>
    </row>
    <row r="153" spans="1:38" x14ac:dyDescent="0.25">
      <c r="A153" t="s">
        <v>200</v>
      </c>
      <c r="B153" t="s">
        <v>194</v>
      </c>
      <c r="C153" t="s">
        <v>20</v>
      </c>
      <c r="D153" t="s">
        <v>21</v>
      </c>
      <c r="E153" t="s">
        <v>22</v>
      </c>
      <c r="F153" t="s">
        <v>37</v>
      </c>
      <c r="G153" t="s">
        <v>26</v>
      </c>
      <c r="H153" t="s">
        <v>33</v>
      </c>
      <c r="I153" t="s">
        <v>34</v>
      </c>
      <c r="J153" t="s">
        <v>56</v>
      </c>
      <c r="K153" t="s">
        <v>34</v>
      </c>
      <c r="L153" t="s">
        <v>28</v>
      </c>
      <c r="M153" t="s">
        <v>36</v>
      </c>
      <c r="N153" t="s">
        <v>46</v>
      </c>
      <c r="O153" t="s">
        <v>2</v>
      </c>
      <c r="P153" t="s">
        <v>31</v>
      </c>
      <c r="Q153" t="s">
        <v>120</v>
      </c>
      <c r="R153" t="s">
        <v>96</v>
      </c>
      <c r="S153" t="s">
        <v>162</v>
      </c>
      <c r="T153" t="s">
        <v>148</v>
      </c>
      <c r="U153" t="s">
        <v>104</v>
      </c>
      <c r="V153" t="s">
        <v>120</v>
      </c>
      <c r="W153" t="s">
        <v>357</v>
      </c>
      <c r="X153" t="s">
        <v>864</v>
      </c>
      <c r="Y153" t="s">
        <v>4762</v>
      </c>
      <c r="Z153" t="s">
        <v>4763</v>
      </c>
      <c r="AA153" t="s">
        <v>94</v>
      </c>
      <c r="AB153" t="s">
        <v>100</v>
      </c>
      <c r="AC153" t="s">
        <v>865</v>
      </c>
      <c r="AD153" t="s">
        <v>866</v>
      </c>
      <c r="AE153" t="s">
        <v>867</v>
      </c>
      <c r="AF153" t="s">
        <v>239</v>
      </c>
      <c r="AG153" t="s">
        <v>121</v>
      </c>
      <c r="AH153" t="s">
        <v>96</v>
      </c>
      <c r="AI153" t="s">
        <v>257</v>
      </c>
      <c r="AJ153" t="s">
        <v>96</v>
      </c>
      <c r="AK153" t="s">
        <v>227</v>
      </c>
      <c r="AL153" t="s">
        <v>108</v>
      </c>
    </row>
    <row r="154" spans="1:38" x14ac:dyDescent="0.25">
      <c r="A154" t="s">
        <v>868</v>
      </c>
      <c r="B154" t="s">
        <v>220</v>
      </c>
      <c r="C154" t="s">
        <v>20</v>
      </c>
      <c r="D154" t="s">
        <v>21</v>
      </c>
      <c r="E154" t="s">
        <v>22</v>
      </c>
      <c r="F154" t="s">
        <v>37</v>
      </c>
      <c r="G154" t="s">
        <v>34</v>
      </c>
      <c r="H154" t="s">
        <v>25</v>
      </c>
      <c r="I154" t="s">
        <v>34</v>
      </c>
      <c r="J154" t="s">
        <v>38</v>
      </c>
      <c r="K154" t="s">
        <v>34</v>
      </c>
      <c r="L154" t="s">
        <v>44</v>
      </c>
      <c r="M154" t="s">
        <v>36</v>
      </c>
      <c r="N154" t="s">
        <v>30</v>
      </c>
      <c r="O154" t="s">
        <v>2</v>
      </c>
      <c r="P154" t="s">
        <v>31</v>
      </c>
      <c r="Q154" t="s">
        <v>91</v>
      </c>
      <c r="R154" t="s">
        <v>96</v>
      </c>
      <c r="S154" t="s">
        <v>96</v>
      </c>
      <c r="T154" t="s">
        <v>94</v>
      </c>
      <c r="U154" t="s">
        <v>94</v>
      </c>
      <c r="V154" t="s">
        <v>113</v>
      </c>
      <c r="W154" t="s">
        <v>114</v>
      </c>
      <c r="X154" t="s">
        <v>869</v>
      </c>
      <c r="Y154" t="s">
        <v>4764</v>
      </c>
      <c r="Z154" t="s">
        <v>356</v>
      </c>
      <c r="AA154" t="s">
        <v>99</v>
      </c>
      <c r="AB154" t="s">
        <v>100</v>
      </c>
      <c r="AC154" t="s">
        <v>870</v>
      </c>
      <c r="AD154" t="s">
        <v>871</v>
      </c>
      <c r="AE154" t="s">
        <v>867</v>
      </c>
      <c r="AF154" t="s">
        <v>94</v>
      </c>
      <c r="AG154" t="s">
        <v>726</v>
      </c>
      <c r="AH154" t="s">
        <v>96</v>
      </c>
      <c r="AI154" t="s">
        <v>220</v>
      </c>
      <c r="AJ154" t="s">
        <v>96</v>
      </c>
      <c r="AK154" t="s">
        <v>717</v>
      </c>
      <c r="AL154" t="s">
        <v>108</v>
      </c>
    </row>
    <row r="155" spans="1:38" x14ac:dyDescent="0.25">
      <c r="A155" t="s">
        <v>872</v>
      </c>
      <c r="B155" t="s">
        <v>239</v>
      </c>
      <c r="C155" t="s">
        <v>20</v>
      </c>
      <c r="D155" t="s">
        <v>32</v>
      </c>
      <c r="E155" t="s">
        <v>22</v>
      </c>
      <c r="F155" t="s">
        <v>52</v>
      </c>
      <c r="G155" t="s">
        <v>24</v>
      </c>
      <c r="H155" t="s">
        <v>33</v>
      </c>
      <c r="I155" t="s">
        <v>26</v>
      </c>
      <c r="J155" t="s">
        <v>38</v>
      </c>
      <c r="K155" t="s">
        <v>34</v>
      </c>
      <c r="L155" t="s">
        <v>35</v>
      </c>
      <c r="M155" t="s">
        <v>29</v>
      </c>
      <c r="N155" t="s">
        <v>30</v>
      </c>
      <c r="O155" t="s">
        <v>2</v>
      </c>
      <c r="P155" t="s">
        <v>31</v>
      </c>
      <c r="Q155" t="s">
        <v>257</v>
      </c>
      <c r="R155" t="s">
        <v>96</v>
      </c>
      <c r="S155" t="s">
        <v>99</v>
      </c>
      <c r="T155" t="s">
        <v>99</v>
      </c>
      <c r="U155" t="s">
        <v>99</v>
      </c>
      <c r="V155" t="s">
        <v>125</v>
      </c>
      <c r="W155" t="s">
        <v>363</v>
      </c>
      <c r="X155" t="s">
        <v>4765</v>
      </c>
      <c r="Y155" t="s">
        <v>4766</v>
      </c>
      <c r="Z155" t="s">
        <v>4767</v>
      </c>
      <c r="AA155" t="s">
        <v>99</v>
      </c>
      <c r="AB155" t="s">
        <v>100</v>
      </c>
      <c r="AC155" t="s">
        <v>873</v>
      </c>
      <c r="AD155" t="s">
        <v>874</v>
      </c>
      <c r="AE155" t="s">
        <v>875</v>
      </c>
      <c r="AF155" t="s">
        <v>99</v>
      </c>
      <c r="AG155" t="s">
        <v>131</v>
      </c>
      <c r="AH155" t="s">
        <v>96</v>
      </c>
      <c r="AI155" t="s">
        <v>226</v>
      </c>
      <c r="AJ155" t="s">
        <v>96</v>
      </c>
      <c r="AK155" t="s">
        <v>355</v>
      </c>
      <c r="AL155" t="s">
        <v>108</v>
      </c>
    </row>
    <row r="156" spans="1:38" x14ac:dyDescent="0.25">
      <c r="A156" t="s">
        <v>363</v>
      </c>
      <c r="B156" t="s">
        <v>155</v>
      </c>
      <c r="C156" t="s">
        <v>20</v>
      </c>
      <c r="D156" t="s">
        <v>21</v>
      </c>
      <c r="E156" t="s">
        <v>22</v>
      </c>
      <c r="F156" t="s">
        <v>37</v>
      </c>
      <c r="G156" t="s">
        <v>26</v>
      </c>
      <c r="H156" t="s">
        <v>25</v>
      </c>
      <c r="I156" t="s">
        <v>34</v>
      </c>
      <c r="J156" t="s">
        <v>27</v>
      </c>
      <c r="K156" t="s">
        <v>43</v>
      </c>
      <c r="L156" t="s">
        <v>28</v>
      </c>
      <c r="M156" t="s">
        <v>44</v>
      </c>
      <c r="N156" t="s">
        <v>46</v>
      </c>
      <c r="O156" t="s">
        <v>24</v>
      </c>
      <c r="P156" t="s">
        <v>20</v>
      </c>
      <c r="Q156" t="s">
        <v>180</v>
      </c>
      <c r="R156" t="s">
        <v>99</v>
      </c>
      <c r="S156" t="s">
        <v>92</v>
      </c>
      <c r="T156" t="s">
        <v>96</v>
      </c>
      <c r="U156" t="s">
        <v>94</v>
      </c>
      <c r="V156" t="s">
        <v>96</v>
      </c>
      <c r="W156" t="s">
        <v>876</v>
      </c>
      <c r="X156" t="s">
        <v>201</v>
      </c>
      <c r="Y156" t="s">
        <v>4768</v>
      </c>
      <c r="Z156" t="s">
        <v>4769</v>
      </c>
      <c r="AA156" t="s">
        <v>99</v>
      </c>
      <c r="AB156" t="s">
        <v>100</v>
      </c>
      <c r="AC156" t="s">
        <v>877</v>
      </c>
      <c r="AD156" t="s">
        <v>878</v>
      </c>
      <c r="AE156" t="s">
        <v>879</v>
      </c>
      <c r="AF156" t="s">
        <v>96</v>
      </c>
      <c r="AG156" t="s">
        <v>131</v>
      </c>
      <c r="AH156" t="s">
        <v>96</v>
      </c>
      <c r="AI156" t="s">
        <v>162</v>
      </c>
      <c r="AJ156" t="s">
        <v>99</v>
      </c>
      <c r="AK156" t="s">
        <v>355</v>
      </c>
      <c r="AL156" t="s">
        <v>108</v>
      </c>
    </row>
    <row r="157" spans="1:38" x14ac:dyDescent="0.25">
      <c r="A157" t="s">
        <v>880</v>
      </c>
      <c r="B157" t="s">
        <v>111</v>
      </c>
      <c r="C157" t="s">
        <v>20</v>
      </c>
      <c r="D157" t="s">
        <v>32</v>
      </c>
      <c r="E157" t="s">
        <v>22</v>
      </c>
      <c r="F157" t="s">
        <v>23</v>
      </c>
      <c r="G157" t="s">
        <v>34</v>
      </c>
      <c r="H157" t="s">
        <v>25</v>
      </c>
      <c r="I157" t="s">
        <v>26</v>
      </c>
      <c r="J157" t="s">
        <v>27</v>
      </c>
      <c r="K157" t="s">
        <v>43</v>
      </c>
      <c r="L157" t="s">
        <v>44</v>
      </c>
      <c r="M157" t="s">
        <v>36</v>
      </c>
      <c r="N157" t="s">
        <v>46</v>
      </c>
      <c r="O157" t="s">
        <v>24</v>
      </c>
      <c r="P157" t="s">
        <v>20</v>
      </c>
      <c r="Q157" t="s">
        <v>93</v>
      </c>
      <c r="R157" t="s">
        <v>94</v>
      </c>
      <c r="S157" t="s">
        <v>96</v>
      </c>
      <c r="T157" t="s">
        <v>94</v>
      </c>
      <c r="U157" t="s">
        <v>94</v>
      </c>
      <c r="V157" t="s">
        <v>113</v>
      </c>
      <c r="W157" t="s">
        <v>187</v>
      </c>
      <c r="X157" t="s">
        <v>881</v>
      </c>
      <c r="Y157" t="s">
        <v>4770</v>
      </c>
      <c r="Z157" t="s">
        <v>4771</v>
      </c>
      <c r="AA157" t="s">
        <v>149</v>
      </c>
      <c r="AB157" t="s">
        <v>100</v>
      </c>
      <c r="AC157" t="s">
        <v>882</v>
      </c>
      <c r="AD157" t="s">
        <v>847</v>
      </c>
      <c r="AE157" t="s">
        <v>883</v>
      </c>
      <c r="AF157" t="s">
        <v>94</v>
      </c>
      <c r="AG157" t="s">
        <v>131</v>
      </c>
      <c r="AH157" t="s">
        <v>96</v>
      </c>
      <c r="AI157" t="s">
        <v>111</v>
      </c>
      <c r="AJ157" t="s">
        <v>96</v>
      </c>
      <c r="AK157" t="s">
        <v>717</v>
      </c>
      <c r="AL157" t="s">
        <v>108</v>
      </c>
    </row>
    <row r="158" spans="1:38" x14ac:dyDescent="0.25">
      <c r="A158" t="s">
        <v>884</v>
      </c>
      <c r="B158" t="s">
        <v>344</v>
      </c>
      <c r="C158" t="s">
        <v>20</v>
      </c>
      <c r="D158" t="s">
        <v>32</v>
      </c>
      <c r="E158" t="s">
        <v>0</v>
      </c>
      <c r="F158" t="s">
        <v>23</v>
      </c>
      <c r="G158" t="s">
        <v>43</v>
      </c>
      <c r="H158" t="s">
        <v>25</v>
      </c>
      <c r="I158" t="s">
        <v>34</v>
      </c>
      <c r="J158" t="s">
        <v>42</v>
      </c>
      <c r="K158" t="s">
        <v>34</v>
      </c>
      <c r="L158" t="s">
        <v>28</v>
      </c>
      <c r="M158" t="s">
        <v>36</v>
      </c>
      <c r="N158" t="s">
        <v>30</v>
      </c>
      <c r="O158" t="s">
        <v>2</v>
      </c>
      <c r="P158" t="s">
        <v>20</v>
      </c>
      <c r="Q158" t="s">
        <v>112</v>
      </c>
      <c r="R158" t="s">
        <v>113</v>
      </c>
      <c r="S158" t="s">
        <v>149</v>
      </c>
      <c r="T158" t="s">
        <v>94</v>
      </c>
      <c r="U158" t="s">
        <v>94</v>
      </c>
      <c r="V158" t="s">
        <v>96</v>
      </c>
      <c r="W158" t="s">
        <v>246</v>
      </c>
      <c r="X158" t="s">
        <v>885</v>
      </c>
      <c r="Y158" t="s">
        <v>4772</v>
      </c>
      <c r="Z158" t="s">
        <v>4773</v>
      </c>
      <c r="AA158" t="s">
        <v>116</v>
      </c>
      <c r="AB158" t="s">
        <v>100</v>
      </c>
      <c r="AC158" t="s">
        <v>886</v>
      </c>
      <c r="AD158" t="s">
        <v>887</v>
      </c>
      <c r="AE158" t="s">
        <v>888</v>
      </c>
      <c r="AF158" t="s">
        <v>94</v>
      </c>
      <c r="AG158" t="s">
        <v>265</v>
      </c>
      <c r="AH158" t="s">
        <v>96</v>
      </c>
      <c r="AI158" t="s">
        <v>344</v>
      </c>
      <c r="AJ158" t="s">
        <v>96</v>
      </c>
      <c r="AK158" t="s">
        <v>717</v>
      </c>
      <c r="AL158" t="s">
        <v>41</v>
      </c>
    </row>
    <row r="159" spans="1:38" x14ac:dyDescent="0.25">
      <c r="A159" t="s">
        <v>389</v>
      </c>
      <c r="B159" t="s">
        <v>155</v>
      </c>
      <c r="C159" t="s">
        <v>20</v>
      </c>
      <c r="D159" t="s">
        <v>21</v>
      </c>
      <c r="E159" t="s">
        <v>22</v>
      </c>
      <c r="F159" t="s">
        <v>52</v>
      </c>
      <c r="G159" t="s">
        <v>43</v>
      </c>
      <c r="H159" t="s">
        <v>33</v>
      </c>
      <c r="I159" t="s">
        <v>34</v>
      </c>
      <c r="J159" t="s">
        <v>38</v>
      </c>
      <c r="K159" t="s">
        <v>26</v>
      </c>
      <c r="L159" t="s">
        <v>24</v>
      </c>
      <c r="M159" t="s">
        <v>29</v>
      </c>
      <c r="N159" t="s">
        <v>46</v>
      </c>
      <c r="O159" t="s">
        <v>24</v>
      </c>
      <c r="P159" t="s">
        <v>31</v>
      </c>
      <c r="Q159" t="s">
        <v>91</v>
      </c>
      <c r="R159" t="s">
        <v>96</v>
      </c>
      <c r="S159" t="s">
        <v>96</v>
      </c>
      <c r="T159" t="s">
        <v>94</v>
      </c>
      <c r="U159" t="s">
        <v>94</v>
      </c>
      <c r="V159" t="s">
        <v>143</v>
      </c>
      <c r="W159" t="s">
        <v>358</v>
      </c>
      <c r="X159" t="s">
        <v>889</v>
      </c>
      <c r="Y159" t="s">
        <v>4774</v>
      </c>
      <c r="Z159" t="s">
        <v>4775</v>
      </c>
      <c r="AA159" t="s">
        <v>113</v>
      </c>
      <c r="AB159" t="s">
        <v>100</v>
      </c>
      <c r="AC159" t="s">
        <v>890</v>
      </c>
      <c r="AD159" t="s">
        <v>891</v>
      </c>
      <c r="AE159" t="s">
        <v>892</v>
      </c>
      <c r="AF159" t="s">
        <v>94</v>
      </c>
      <c r="AG159" t="s">
        <v>131</v>
      </c>
      <c r="AH159" t="s">
        <v>99</v>
      </c>
      <c r="AI159" t="s">
        <v>155</v>
      </c>
      <c r="AJ159" t="s">
        <v>96</v>
      </c>
      <c r="AK159" t="s">
        <v>717</v>
      </c>
      <c r="AL159" t="s">
        <v>108</v>
      </c>
    </row>
    <row r="160" spans="1:38" x14ac:dyDescent="0.25">
      <c r="A160" t="s">
        <v>893</v>
      </c>
      <c r="B160" t="s">
        <v>288</v>
      </c>
      <c r="C160" t="s">
        <v>20</v>
      </c>
      <c r="D160" t="s">
        <v>21</v>
      </c>
      <c r="E160" t="s">
        <v>0</v>
      </c>
      <c r="F160" t="s">
        <v>37</v>
      </c>
      <c r="G160" t="s">
        <v>26</v>
      </c>
      <c r="H160" t="s">
        <v>33</v>
      </c>
      <c r="I160" t="s">
        <v>24</v>
      </c>
      <c r="J160" t="s">
        <v>42</v>
      </c>
      <c r="K160" t="s">
        <v>34</v>
      </c>
      <c r="L160" t="s">
        <v>44</v>
      </c>
      <c r="M160" t="s">
        <v>36</v>
      </c>
      <c r="N160" t="s">
        <v>46</v>
      </c>
      <c r="O160" t="s">
        <v>24</v>
      </c>
      <c r="P160" t="s">
        <v>20</v>
      </c>
      <c r="Q160" t="s">
        <v>93</v>
      </c>
      <c r="R160" t="s">
        <v>113</v>
      </c>
      <c r="S160" t="s">
        <v>116</v>
      </c>
      <c r="T160" t="s">
        <v>99</v>
      </c>
      <c r="U160" t="s">
        <v>99</v>
      </c>
      <c r="V160" t="s">
        <v>257</v>
      </c>
      <c r="W160" t="s">
        <v>4754</v>
      </c>
      <c r="X160" t="s">
        <v>4776</v>
      </c>
      <c r="Y160" t="s">
        <v>4777</v>
      </c>
      <c r="Z160" t="s">
        <v>4778</v>
      </c>
      <c r="AA160" t="s">
        <v>99</v>
      </c>
      <c r="AB160" t="s">
        <v>100</v>
      </c>
      <c r="AC160" t="s">
        <v>894</v>
      </c>
      <c r="AD160" t="s">
        <v>895</v>
      </c>
      <c r="AE160" t="s">
        <v>896</v>
      </c>
      <c r="AF160" t="s">
        <v>99</v>
      </c>
      <c r="AG160" t="s">
        <v>105</v>
      </c>
      <c r="AH160" t="s">
        <v>96</v>
      </c>
      <c r="AI160" t="s">
        <v>106</v>
      </c>
      <c r="AJ160" t="s">
        <v>96</v>
      </c>
      <c r="AK160" t="s">
        <v>355</v>
      </c>
      <c r="AL160" t="s">
        <v>108</v>
      </c>
    </row>
    <row r="161" spans="1:38" x14ac:dyDescent="0.25">
      <c r="A161" t="s">
        <v>897</v>
      </c>
      <c r="B161" t="s">
        <v>272</v>
      </c>
      <c r="C161" t="s">
        <v>20</v>
      </c>
      <c r="D161" t="s">
        <v>21</v>
      </c>
      <c r="E161" t="s">
        <v>22</v>
      </c>
      <c r="F161" t="s">
        <v>37</v>
      </c>
      <c r="G161" t="s">
        <v>24</v>
      </c>
      <c r="H161" t="s">
        <v>25</v>
      </c>
      <c r="I161" t="s">
        <v>34</v>
      </c>
      <c r="J161" t="s">
        <v>38</v>
      </c>
      <c r="K161" t="s">
        <v>24</v>
      </c>
      <c r="L161" t="s">
        <v>44</v>
      </c>
      <c r="M161" t="s">
        <v>36</v>
      </c>
      <c r="N161" t="s">
        <v>46</v>
      </c>
      <c r="O161" t="s">
        <v>24</v>
      </c>
      <c r="P161" t="s">
        <v>31</v>
      </c>
      <c r="Q161" t="s">
        <v>91</v>
      </c>
      <c r="R161" t="s">
        <v>149</v>
      </c>
      <c r="S161" t="s">
        <v>92</v>
      </c>
      <c r="T161" t="s">
        <v>94</v>
      </c>
      <c r="U161" t="s">
        <v>99</v>
      </c>
      <c r="V161" t="s">
        <v>113</v>
      </c>
      <c r="W161" t="s">
        <v>898</v>
      </c>
      <c r="X161" t="s">
        <v>4779</v>
      </c>
      <c r="Y161" t="s">
        <v>4780</v>
      </c>
      <c r="Z161" t="s">
        <v>4781</v>
      </c>
      <c r="AA161" t="s">
        <v>149</v>
      </c>
      <c r="AB161" t="s">
        <v>100</v>
      </c>
      <c r="AC161" t="s">
        <v>899</v>
      </c>
      <c r="AD161" t="s">
        <v>900</v>
      </c>
      <c r="AE161" t="s">
        <v>901</v>
      </c>
      <c r="AF161" t="s">
        <v>99</v>
      </c>
      <c r="AG161" t="s">
        <v>131</v>
      </c>
      <c r="AH161" t="s">
        <v>96</v>
      </c>
      <c r="AI161" t="s">
        <v>162</v>
      </c>
      <c r="AJ161" t="s">
        <v>96</v>
      </c>
      <c r="AK161" t="s">
        <v>355</v>
      </c>
      <c r="AL161" t="s">
        <v>108</v>
      </c>
    </row>
    <row r="162" spans="1:38" x14ac:dyDescent="0.25">
      <c r="A162" t="s">
        <v>902</v>
      </c>
      <c r="B162" t="s">
        <v>219</v>
      </c>
      <c r="C162" t="s">
        <v>20</v>
      </c>
      <c r="D162" t="s">
        <v>21</v>
      </c>
      <c r="E162" t="s">
        <v>0</v>
      </c>
      <c r="F162" t="s">
        <v>55</v>
      </c>
      <c r="G162" t="s">
        <v>26</v>
      </c>
      <c r="H162" t="s">
        <v>25</v>
      </c>
      <c r="I162" t="s">
        <v>26</v>
      </c>
      <c r="J162" t="s">
        <v>42</v>
      </c>
      <c r="K162" t="s">
        <v>24</v>
      </c>
      <c r="L162" t="s">
        <v>28</v>
      </c>
      <c r="M162" t="s">
        <v>36</v>
      </c>
      <c r="N162" t="s">
        <v>39</v>
      </c>
      <c r="O162" t="s">
        <v>34</v>
      </c>
      <c r="P162" t="s">
        <v>20</v>
      </c>
      <c r="Q162" t="s">
        <v>91</v>
      </c>
      <c r="R162" t="s">
        <v>149</v>
      </c>
      <c r="S162" t="s">
        <v>180</v>
      </c>
      <c r="T162" t="s">
        <v>99</v>
      </c>
      <c r="U162" t="s">
        <v>99</v>
      </c>
      <c r="V162" t="s">
        <v>91</v>
      </c>
      <c r="W162" t="s">
        <v>165</v>
      </c>
      <c r="X162" t="s">
        <v>4782</v>
      </c>
      <c r="Y162" t="s">
        <v>4783</v>
      </c>
      <c r="Z162" t="s">
        <v>4784</v>
      </c>
      <c r="AA162" t="s">
        <v>113</v>
      </c>
      <c r="AB162" t="s">
        <v>100</v>
      </c>
      <c r="AC162" t="s">
        <v>903</v>
      </c>
      <c r="AD162" t="s">
        <v>904</v>
      </c>
      <c r="AE162" t="s">
        <v>905</v>
      </c>
      <c r="AF162" t="s">
        <v>99</v>
      </c>
      <c r="AG162" t="s">
        <v>105</v>
      </c>
      <c r="AH162" t="s">
        <v>96</v>
      </c>
      <c r="AI162" t="s">
        <v>142</v>
      </c>
      <c r="AJ162" t="s">
        <v>96</v>
      </c>
      <c r="AK162" t="s">
        <v>355</v>
      </c>
      <c r="AL162" t="s">
        <v>41</v>
      </c>
    </row>
    <row r="163" spans="1:38" x14ac:dyDescent="0.25">
      <c r="A163" t="s">
        <v>906</v>
      </c>
      <c r="B163" t="s">
        <v>193</v>
      </c>
      <c r="C163" t="s">
        <v>20</v>
      </c>
      <c r="D163" t="s">
        <v>21</v>
      </c>
      <c r="E163" t="s">
        <v>0</v>
      </c>
      <c r="F163" t="s">
        <v>23</v>
      </c>
      <c r="G163" t="s">
        <v>34</v>
      </c>
      <c r="H163" t="s">
        <v>25</v>
      </c>
      <c r="I163" t="s">
        <v>26</v>
      </c>
      <c r="J163" t="s">
        <v>42</v>
      </c>
      <c r="K163" t="s">
        <v>26</v>
      </c>
      <c r="L163" t="s">
        <v>28</v>
      </c>
      <c r="M163" t="s">
        <v>44</v>
      </c>
      <c r="N163" t="s">
        <v>30</v>
      </c>
      <c r="O163" t="s">
        <v>2</v>
      </c>
      <c r="P163" t="s">
        <v>20</v>
      </c>
      <c r="Q163" t="s">
        <v>120</v>
      </c>
      <c r="R163" t="s">
        <v>95</v>
      </c>
      <c r="S163" t="s">
        <v>95</v>
      </c>
      <c r="T163" t="s">
        <v>99</v>
      </c>
      <c r="U163" t="s">
        <v>99</v>
      </c>
      <c r="V163" t="s">
        <v>99</v>
      </c>
      <c r="W163" t="s">
        <v>4491</v>
      </c>
      <c r="X163" t="s">
        <v>4785</v>
      </c>
      <c r="Y163" t="s">
        <v>4786</v>
      </c>
      <c r="Z163" t="s">
        <v>4787</v>
      </c>
      <c r="AA163" t="s">
        <v>113</v>
      </c>
      <c r="AB163" t="s">
        <v>100</v>
      </c>
      <c r="AC163" t="s">
        <v>907</v>
      </c>
      <c r="AD163" t="s">
        <v>908</v>
      </c>
      <c r="AE163" t="s">
        <v>905</v>
      </c>
      <c r="AF163" t="s">
        <v>99</v>
      </c>
      <c r="AG163" t="s">
        <v>105</v>
      </c>
      <c r="AH163" t="s">
        <v>96</v>
      </c>
      <c r="AI163" t="s">
        <v>122</v>
      </c>
      <c r="AJ163" t="s">
        <v>96</v>
      </c>
      <c r="AK163" t="s">
        <v>355</v>
      </c>
      <c r="AL163" t="s">
        <v>108</v>
      </c>
    </row>
    <row r="164" spans="1:38" x14ac:dyDescent="0.25">
      <c r="A164" t="s">
        <v>909</v>
      </c>
      <c r="B164" t="s">
        <v>177</v>
      </c>
      <c r="C164" t="s">
        <v>20</v>
      </c>
      <c r="D164" t="s">
        <v>32</v>
      </c>
      <c r="E164" t="s">
        <v>0</v>
      </c>
      <c r="F164" t="s">
        <v>23</v>
      </c>
      <c r="G164" t="s">
        <v>43</v>
      </c>
      <c r="H164" t="s">
        <v>25</v>
      </c>
      <c r="I164" t="s">
        <v>34</v>
      </c>
      <c r="J164" t="s">
        <v>42</v>
      </c>
      <c r="K164" t="s">
        <v>43</v>
      </c>
      <c r="L164" t="s">
        <v>35</v>
      </c>
      <c r="M164" t="s">
        <v>45</v>
      </c>
      <c r="N164" t="s">
        <v>30</v>
      </c>
      <c r="O164" t="s">
        <v>2</v>
      </c>
      <c r="P164" t="s">
        <v>20</v>
      </c>
      <c r="Q164" t="s">
        <v>155</v>
      </c>
      <c r="R164" t="s">
        <v>113</v>
      </c>
      <c r="S164" t="s">
        <v>91</v>
      </c>
      <c r="T164" t="s">
        <v>92</v>
      </c>
      <c r="U164" t="s">
        <v>95</v>
      </c>
      <c r="V164" t="s">
        <v>120</v>
      </c>
      <c r="W164" t="s">
        <v>219</v>
      </c>
      <c r="X164" t="s">
        <v>910</v>
      </c>
      <c r="Y164" t="s">
        <v>4788</v>
      </c>
      <c r="Z164" t="s">
        <v>4789</v>
      </c>
      <c r="AA164" t="s">
        <v>99</v>
      </c>
      <c r="AB164" t="s">
        <v>100</v>
      </c>
      <c r="AC164" t="s">
        <v>911</v>
      </c>
      <c r="AD164" t="s">
        <v>912</v>
      </c>
      <c r="AE164" t="s">
        <v>913</v>
      </c>
      <c r="AF164" t="s">
        <v>125</v>
      </c>
      <c r="AG164" t="s">
        <v>105</v>
      </c>
      <c r="AH164" t="s">
        <v>96</v>
      </c>
      <c r="AI164" t="s">
        <v>272</v>
      </c>
      <c r="AJ164" t="s">
        <v>96</v>
      </c>
      <c r="AK164" t="s">
        <v>123</v>
      </c>
      <c r="AL164" t="s">
        <v>108</v>
      </c>
    </row>
    <row r="165" spans="1:38" x14ac:dyDescent="0.25">
      <c r="A165" t="s">
        <v>914</v>
      </c>
      <c r="B165" t="s">
        <v>284</v>
      </c>
      <c r="C165" t="s">
        <v>20</v>
      </c>
      <c r="D165" t="s">
        <v>32</v>
      </c>
      <c r="E165" t="s">
        <v>53</v>
      </c>
      <c r="F165" t="s">
        <v>37</v>
      </c>
      <c r="G165" t="s">
        <v>24</v>
      </c>
      <c r="H165" t="s">
        <v>33</v>
      </c>
      <c r="I165" t="s">
        <v>26</v>
      </c>
      <c r="J165" t="s">
        <v>53</v>
      </c>
      <c r="K165" t="s">
        <v>26</v>
      </c>
      <c r="L165" t="s">
        <v>24</v>
      </c>
      <c r="M165" t="s">
        <v>36</v>
      </c>
      <c r="N165" t="s">
        <v>46</v>
      </c>
      <c r="O165" t="s">
        <v>2</v>
      </c>
      <c r="P165" t="s">
        <v>31</v>
      </c>
      <c r="Q165" t="s">
        <v>120</v>
      </c>
      <c r="R165" t="s">
        <v>96</v>
      </c>
      <c r="S165" t="s">
        <v>96</v>
      </c>
      <c r="T165" t="s">
        <v>94</v>
      </c>
      <c r="U165" t="s">
        <v>94</v>
      </c>
      <c r="V165" t="s">
        <v>111</v>
      </c>
      <c r="W165" t="s">
        <v>200</v>
      </c>
      <c r="X165" t="s">
        <v>4790</v>
      </c>
      <c r="Y165" t="s">
        <v>4791</v>
      </c>
      <c r="Z165" t="s">
        <v>4792</v>
      </c>
      <c r="AA165" t="s">
        <v>99</v>
      </c>
      <c r="AB165" t="s">
        <v>100</v>
      </c>
      <c r="AC165" t="s">
        <v>915</v>
      </c>
      <c r="AD165" t="s">
        <v>916</v>
      </c>
      <c r="AE165" t="s">
        <v>917</v>
      </c>
      <c r="AF165" t="s">
        <v>94</v>
      </c>
      <c r="AG165" t="s">
        <v>131</v>
      </c>
      <c r="AH165" t="s">
        <v>99</v>
      </c>
      <c r="AI165" t="s">
        <v>284</v>
      </c>
      <c r="AJ165" t="s">
        <v>96</v>
      </c>
      <c r="AK165" t="s">
        <v>717</v>
      </c>
      <c r="AL165" t="s">
        <v>108</v>
      </c>
    </row>
    <row r="166" spans="1:38" x14ac:dyDescent="0.25">
      <c r="A166" t="s">
        <v>918</v>
      </c>
      <c r="B166" t="s">
        <v>193</v>
      </c>
      <c r="C166" t="s">
        <v>20</v>
      </c>
      <c r="D166" t="s">
        <v>21</v>
      </c>
      <c r="E166" t="s">
        <v>22</v>
      </c>
      <c r="F166" t="s">
        <v>37</v>
      </c>
      <c r="G166" t="s">
        <v>43</v>
      </c>
      <c r="H166" t="s">
        <v>25</v>
      </c>
      <c r="I166" t="s">
        <v>26</v>
      </c>
      <c r="J166" t="s">
        <v>38</v>
      </c>
      <c r="K166" t="s">
        <v>34</v>
      </c>
      <c r="L166" t="s">
        <v>28</v>
      </c>
      <c r="M166" t="s">
        <v>29</v>
      </c>
      <c r="N166" t="s">
        <v>30</v>
      </c>
      <c r="O166" t="s">
        <v>2</v>
      </c>
      <c r="P166" t="s">
        <v>20</v>
      </c>
      <c r="Q166" t="s">
        <v>112</v>
      </c>
      <c r="R166" t="s">
        <v>94</v>
      </c>
      <c r="S166" t="s">
        <v>116</v>
      </c>
      <c r="T166" t="s">
        <v>96</v>
      </c>
      <c r="U166" t="s">
        <v>99</v>
      </c>
      <c r="V166" t="s">
        <v>96</v>
      </c>
      <c r="W166" t="s">
        <v>252</v>
      </c>
      <c r="X166" t="s">
        <v>919</v>
      </c>
      <c r="Y166" t="s">
        <v>4793</v>
      </c>
      <c r="Z166" t="s">
        <v>4794</v>
      </c>
      <c r="AA166" t="s">
        <v>99</v>
      </c>
      <c r="AB166" t="s">
        <v>100</v>
      </c>
      <c r="AC166" t="s">
        <v>920</v>
      </c>
      <c r="AD166" t="s">
        <v>397</v>
      </c>
      <c r="AE166" t="s">
        <v>921</v>
      </c>
      <c r="AF166" t="s">
        <v>113</v>
      </c>
      <c r="AG166" t="s">
        <v>105</v>
      </c>
      <c r="AH166" t="s">
        <v>96</v>
      </c>
      <c r="AI166" t="s">
        <v>106</v>
      </c>
      <c r="AJ166" t="s">
        <v>96</v>
      </c>
      <c r="AK166" t="s">
        <v>355</v>
      </c>
      <c r="AL166" t="s">
        <v>108</v>
      </c>
    </row>
    <row r="167" spans="1:38" x14ac:dyDescent="0.25">
      <c r="A167" t="s">
        <v>922</v>
      </c>
      <c r="B167" t="s">
        <v>134</v>
      </c>
      <c r="C167" t="s">
        <v>20</v>
      </c>
      <c r="D167" t="s">
        <v>21</v>
      </c>
      <c r="E167" t="s">
        <v>22</v>
      </c>
      <c r="F167" t="s">
        <v>37</v>
      </c>
      <c r="G167" t="s">
        <v>34</v>
      </c>
      <c r="H167" t="s">
        <v>25</v>
      </c>
      <c r="I167" t="s">
        <v>34</v>
      </c>
      <c r="J167" t="s">
        <v>38</v>
      </c>
      <c r="K167" t="s">
        <v>26</v>
      </c>
      <c r="L167" t="s">
        <v>44</v>
      </c>
      <c r="M167" t="s">
        <v>36</v>
      </c>
      <c r="N167" t="s">
        <v>46</v>
      </c>
      <c r="O167" t="s">
        <v>34</v>
      </c>
      <c r="P167" t="s">
        <v>20</v>
      </c>
      <c r="Q167" t="s">
        <v>143</v>
      </c>
      <c r="R167" t="s">
        <v>96</v>
      </c>
      <c r="S167" t="s">
        <v>96</v>
      </c>
      <c r="T167" t="s">
        <v>94</v>
      </c>
      <c r="U167" t="s">
        <v>94</v>
      </c>
      <c r="V167" t="s">
        <v>155</v>
      </c>
      <c r="W167" t="s">
        <v>234</v>
      </c>
      <c r="X167" t="s">
        <v>923</v>
      </c>
      <c r="Y167" t="s">
        <v>4795</v>
      </c>
      <c r="Z167" t="s">
        <v>4796</v>
      </c>
      <c r="AA167" t="s">
        <v>113</v>
      </c>
      <c r="AB167" t="s">
        <v>100</v>
      </c>
      <c r="AC167" t="s">
        <v>924</v>
      </c>
      <c r="AD167" t="s">
        <v>925</v>
      </c>
      <c r="AE167" t="s">
        <v>921</v>
      </c>
      <c r="AF167" t="s">
        <v>96</v>
      </c>
      <c r="AG167" t="s">
        <v>131</v>
      </c>
      <c r="AH167" t="s">
        <v>96</v>
      </c>
      <c r="AI167" t="s">
        <v>284</v>
      </c>
      <c r="AJ167" t="s">
        <v>96</v>
      </c>
      <c r="AK167" t="s">
        <v>355</v>
      </c>
      <c r="AL167" t="s">
        <v>41</v>
      </c>
    </row>
    <row r="168" spans="1:38" x14ac:dyDescent="0.25">
      <c r="A168" t="s">
        <v>926</v>
      </c>
      <c r="B168" t="s">
        <v>164</v>
      </c>
      <c r="C168" t="s">
        <v>20</v>
      </c>
      <c r="D168" t="s">
        <v>21</v>
      </c>
      <c r="E168" t="s">
        <v>53</v>
      </c>
      <c r="F168" t="s">
        <v>52</v>
      </c>
      <c r="G168" t="s">
        <v>26</v>
      </c>
      <c r="H168" t="s">
        <v>25</v>
      </c>
      <c r="I168" t="s">
        <v>26</v>
      </c>
      <c r="J168" t="s">
        <v>53</v>
      </c>
      <c r="K168" t="s">
        <v>24</v>
      </c>
      <c r="L168" t="s">
        <v>28</v>
      </c>
      <c r="M168" t="s">
        <v>36</v>
      </c>
      <c r="N168" t="s">
        <v>46</v>
      </c>
      <c r="O168" t="s">
        <v>24</v>
      </c>
      <c r="P168" t="s">
        <v>31</v>
      </c>
      <c r="Q168" t="s">
        <v>112</v>
      </c>
      <c r="R168" t="s">
        <v>135</v>
      </c>
      <c r="S168" t="s">
        <v>155</v>
      </c>
      <c r="T168" t="s">
        <v>113</v>
      </c>
      <c r="U168" t="s">
        <v>92</v>
      </c>
      <c r="V168" t="s">
        <v>96</v>
      </c>
      <c r="W168" t="s">
        <v>898</v>
      </c>
      <c r="X168" t="s">
        <v>4797</v>
      </c>
      <c r="Y168" t="s">
        <v>4798</v>
      </c>
      <c r="Z168" t="s">
        <v>4799</v>
      </c>
      <c r="AA168" t="s">
        <v>96</v>
      </c>
      <c r="AB168" t="s">
        <v>100</v>
      </c>
      <c r="AC168" t="s">
        <v>927</v>
      </c>
      <c r="AD168" t="s">
        <v>928</v>
      </c>
      <c r="AE168" t="s">
        <v>929</v>
      </c>
      <c r="AF168" t="s">
        <v>226</v>
      </c>
      <c r="AG168" t="s">
        <v>121</v>
      </c>
      <c r="AH168" t="s">
        <v>96</v>
      </c>
      <c r="AI168" t="s">
        <v>272</v>
      </c>
      <c r="AJ168" t="s">
        <v>96</v>
      </c>
      <c r="AK168" t="s">
        <v>227</v>
      </c>
      <c r="AL168" t="s">
        <v>108</v>
      </c>
    </row>
    <row r="169" spans="1:38" x14ac:dyDescent="0.25">
      <c r="A169" t="s">
        <v>930</v>
      </c>
      <c r="B169" t="s">
        <v>200</v>
      </c>
      <c r="C169" t="s">
        <v>20</v>
      </c>
      <c r="D169" t="s">
        <v>21</v>
      </c>
      <c r="E169" t="s">
        <v>22</v>
      </c>
      <c r="F169" t="s">
        <v>37</v>
      </c>
      <c r="G169" t="s">
        <v>43</v>
      </c>
      <c r="H169" t="s">
        <v>25</v>
      </c>
      <c r="I169" t="s">
        <v>34</v>
      </c>
      <c r="J169" t="s">
        <v>27</v>
      </c>
      <c r="K169" t="s">
        <v>34</v>
      </c>
      <c r="L169" t="s">
        <v>35</v>
      </c>
      <c r="M169" t="s">
        <v>36</v>
      </c>
      <c r="N169" t="s">
        <v>30</v>
      </c>
      <c r="O169" t="s">
        <v>2</v>
      </c>
      <c r="P169" t="s">
        <v>31</v>
      </c>
      <c r="Q169" t="s">
        <v>155</v>
      </c>
      <c r="R169" t="s">
        <v>116</v>
      </c>
      <c r="S169" t="s">
        <v>95</v>
      </c>
      <c r="T169" t="s">
        <v>94</v>
      </c>
      <c r="U169" t="s">
        <v>94</v>
      </c>
      <c r="V169" t="s">
        <v>99</v>
      </c>
      <c r="W169" t="s">
        <v>234</v>
      </c>
      <c r="X169" t="s">
        <v>4690</v>
      </c>
      <c r="Y169" t="s">
        <v>4800</v>
      </c>
      <c r="Z169" t="s">
        <v>4801</v>
      </c>
      <c r="AA169" t="s">
        <v>116</v>
      </c>
      <c r="AB169" t="s">
        <v>100</v>
      </c>
      <c r="AC169" t="s">
        <v>931</v>
      </c>
      <c r="AD169" t="s">
        <v>932</v>
      </c>
      <c r="AE169" t="s">
        <v>933</v>
      </c>
      <c r="AF169" t="s">
        <v>94</v>
      </c>
      <c r="AG169" t="s">
        <v>265</v>
      </c>
      <c r="AH169" t="s">
        <v>99</v>
      </c>
      <c r="AI169" t="s">
        <v>200</v>
      </c>
      <c r="AJ169" t="s">
        <v>99</v>
      </c>
      <c r="AK169" t="s">
        <v>717</v>
      </c>
      <c r="AL169" t="s">
        <v>108</v>
      </c>
    </row>
    <row r="170" spans="1:38" x14ac:dyDescent="0.25">
      <c r="A170" t="s">
        <v>934</v>
      </c>
      <c r="B170" t="s">
        <v>219</v>
      </c>
      <c r="C170" t="s">
        <v>20</v>
      </c>
      <c r="D170" t="s">
        <v>21</v>
      </c>
      <c r="E170" t="s">
        <v>22</v>
      </c>
      <c r="F170" t="s">
        <v>37</v>
      </c>
      <c r="G170" t="s">
        <v>24</v>
      </c>
      <c r="H170" t="s">
        <v>25</v>
      </c>
      <c r="I170" t="s">
        <v>34</v>
      </c>
      <c r="J170" t="s">
        <v>38</v>
      </c>
      <c r="K170" t="s">
        <v>34</v>
      </c>
      <c r="L170" t="s">
        <v>28</v>
      </c>
      <c r="M170" t="s">
        <v>44</v>
      </c>
      <c r="N170" t="s">
        <v>39</v>
      </c>
      <c r="O170" t="s">
        <v>24</v>
      </c>
      <c r="P170" t="s">
        <v>31</v>
      </c>
      <c r="Q170" t="s">
        <v>112</v>
      </c>
      <c r="R170" t="s">
        <v>95</v>
      </c>
      <c r="S170" t="s">
        <v>135</v>
      </c>
      <c r="T170" t="s">
        <v>94</v>
      </c>
      <c r="U170" t="s">
        <v>94</v>
      </c>
      <c r="V170" t="s">
        <v>148</v>
      </c>
      <c r="W170" t="s">
        <v>246</v>
      </c>
      <c r="X170" t="s">
        <v>4802</v>
      </c>
      <c r="Y170" t="s">
        <v>4803</v>
      </c>
      <c r="Z170" t="s">
        <v>4804</v>
      </c>
      <c r="AA170" t="s">
        <v>113</v>
      </c>
      <c r="AB170" t="s">
        <v>100</v>
      </c>
      <c r="AC170" t="s">
        <v>935</v>
      </c>
      <c r="AD170" t="s">
        <v>936</v>
      </c>
      <c r="AE170" t="s">
        <v>937</v>
      </c>
      <c r="AF170" t="s">
        <v>96</v>
      </c>
      <c r="AG170" t="s">
        <v>105</v>
      </c>
      <c r="AH170" t="s">
        <v>96</v>
      </c>
      <c r="AI170" t="s">
        <v>177</v>
      </c>
      <c r="AJ170" t="s">
        <v>99</v>
      </c>
      <c r="AK170" t="s">
        <v>355</v>
      </c>
      <c r="AL170" t="s">
        <v>108</v>
      </c>
    </row>
    <row r="171" spans="1:38" x14ac:dyDescent="0.25">
      <c r="A171" t="s">
        <v>938</v>
      </c>
      <c r="B171" t="s">
        <v>288</v>
      </c>
      <c r="C171" t="s">
        <v>20</v>
      </c>
      <c r="D171" t="s">
        <v>32</v>
      </c>
      <c r="E171" t="s">
        <v>0</v>
      </c>
      <c r="F171" t="s">
        <v>23</v>
      </c>
      <c r="G171" t="s">
        <v>26</v>
      </c>
      <c r="H171" t="s">
        <v>33</v>
      </c>
      <c r="I171" t="s">
        <v>24</v>
      </c>
      <c r="J171" t="s">
        <v>51</v>
      </c>
      <c r="K171" t="s">
        <v>34</v>
      </c>
      <c r="L171" t="s">
        <v>44</v>
      </c>
      <c r="M171" t="s">
        <v>36</v>
      </c>
      <c r="N171" t="s">
        <v>30</v>
      </c>
      <c r="O171" t="s">
        <v>2</v>
      </c>
      <c r="P171" t="s">
        <v>31</v>
      </c>
      <c r="Q171" t="s">
        <v>120</v>
      </c>
      <c r="R171" t="s">
        <v>96</v>
      </c>
      <c r="S171" t="s">
        <v>96</v>
      </c>
      <c r="T171" t="s">
        <v>94</v>
      </c>
      <c r="U171" t="s">
        <v>94</v>
      </c>
      <c r="V171" t="s">
        <v>96</v>
      </c>
      <c r="W171" t="s">
        <v>344</v>
      </c>
      <c r="X171" t="s">
        <v>432</v>
      </c>
      <c r="Y171" t="s">
        <v>4805</v>
      </c>
      <c r="Z171" t="s">
        <v>4806</v>
      </c>
      <c r="AA171" t="s">
        <v>113</v>
      </c>
      <c r="AB171" t="s">
        <v>100</v>
      </c>
      <c r="AC171" t="s">
        <v>562</v>
      </c>
      <c r="AD171" t="s">
        <v>939</v>
      </c>
      <c r="AE171" t="s">
        <v>940</v>
      </c>
      <c r="AF171" t="s">
        <v>94</v>
      </c>
      <c r="AG171" t="s">
        <v>105</v>
      </c>
      <c r="AH171" t="s">
        <v>96</v>
      </c>
      <c r="AI171" t="s">
        <v>288</v>
      </c>
      <c r="AJ171" t="s">
        <v>96</v>
      </c>
      <c r="AK171" t="s">
        <v>717</v>
      </c>
      <c r="AL171" t="s">
        <v>41</v>
      </c>
    </row>
    <row r="172" spans="1:38" x14ac:dyDescent="0.25">
      <c r="A172" t="s">
        <v>323</v>
      </c>
      <c r="B172" t="s">
        <v>344</v>
      </c>
      <c r="C172" t="s">
        <v>20</v>
      </c>
      <c r="D172" t="s">
        <v>32</v>
      </c>
      <c r="E172" t="s">
        <v>0</v>
      </c>
      <c r="F172" t="s">
        <v>52</v>
      </c>
      <c r="G172" t="s">
        <v>26</v>
      </c>
      <c r="H172" t="s">
        <v>25</v>
      </c>
      <c r="I172" t="s">
        <v>34</v>
      </c>
      <c r="J172" t="s">
        <v>42</v>
      </c>
      <c r="K172" t="s">
        <v>34</v>
      </c>
      <c r="L172" t="s">
        <v>44</v>
      </c>
      <c r="M172" t="s">
        <v>36</v>
      </c>
      <c r="N172" t="s">
        <v>46</v>
      </c>
      <c r="O172" t="s">
        <v>24</v>
      </c>
      <c r="P172" t="s">
        <v>20</v>
      </c>
      <c r="Q172" t="s">
        <v>112</v>
      </c>
      <c r="R172" t="s">
        <v>113</v>
      </c>
      <c r="S172" t="s">
        <v>220</v>
      </c>
      <c r="T172" t="s">
        <v>96</v>
      </c>
      <c r="U172" t="s">
        <v>113</v>
      </c>
      <c r="V172" t="s">
        <v>104</v>
      </c>
      <c r="W172" t="s">
        <v>344</v>
      </c>
      <c r="X172" t="s">
        <v>941</v>
      </c>
      <c r="Y172" t="s">
        <v>4807</v>
      </c>
      <c r="Z172" t="s">
        <v>4808</v>
      </c>
      <c r="AA172" t="s">
        <v>116</v>
      </c>
      <c r="AB172" t="s">
        <v>100</v>
      </c>
      <c r="AC172" t="s">
        <v>942</v>
      </c>
      <c r="AD172" t="s">
        <v>943</v>
      </c>
      <c r="AE172" t="s">
        <v>944</v>
      </c>
      <c r="AF172" t="s">
        <v>113</v>
      </c>
      <c r="AG172" t="s">
        <v>265</v>
      </c>
      <c r="AH172" t="s">
        <v>96</v>
      </c>
      <c r="AI172" t="s">
        <v>283</v>
      </c>
      <c r="AJ172" t="s">
        <v>96</v>
      </c>
      <c r="AK172" t="s">
        <v>355</v>
      </c>
      <c r="AL172" t="s">
        <v>41</v>
      </c>
    </row>
    <row r="173" spans="1:38" x14ac:dyDescent="0.25">
      <c r="A173" t="s">
        <v>945</v>
      </c>
      <c r="B173" t="s">
        <v>257</v>
      </c>
      <c r="C173" t="s">
        <v>20</v>
      </c>
      <c r="D173" t="s">
        <v>21</v>
      </c>
      <c r="E173" t="s">
        <v>22</v>
      </c>
      <c r="F173" t="s">
        <v>49</v>
      </c>
      <c r="G173" t="s">
        <v>43</v>
      </c>
      <c r="H173" t="s">
        <v>25</v>
      </c>
      <c r="I173" t="s">
        <v>34</v>
      </c>
      <c r="J173" t="s">
        <v>27</v>
      </c>
      <c r="K173" t="s">
        <v>34</v>
      </c>
      <c r="L173" t="s">
        <v>28</v>
      </c>
      <c r="M173" t="s">
        <v>36</v>
      </c>
      <c r="N173" t="s">
        <v>30</v>
      </c>
      <c r="O173" t="s">
        <v>2</v>
      </c>
      <c r="P173" t="s">
        <v>20</v>
      </c>
      <c r="Q173" t="s">
        <v>93</v>
      </c>
      <c r="R173" t="s">
        <v>96</v>
      </c>
      <c r="S173" t="s">
        <v>96</v>
      </c>
      <c r="T173" t="s">
        <v>94</v>
      </c>
      <c r="U173" t="s">
        <v>94</v>
      </c>
      <c r="V173" t="s">
        <v>125</v>
      </c>
      <c r="W173" t="s">
        <v>193</v>
      </c>
      <c r="X173" t="s">
        <v>229</v>
      </c>
      <c r="Y173" t="s">
        <v>4809</v>
      </c>
      <c r="Z173" t="s">
        <v>946</v>
      </c>
      <c r="AA173" t="s">
        <v>149</v>
      </c>
      <c r="AB173" t="s">
        <v>100</v>
      </c>
      <c r="AC173" t="s">
        <v>947</v>
      </c>
      <c r="AD173" t="s">
        <v>948</v>
      </c>
      <c r="AE173" t="s">
        <v>949</v>
      </c>
      <c r="AF173" t="s">
        <v>94</v>
      </c>
      <c r="AG173" t="s">
        <v>131</v>
      </c>
      <c r="AH173" t="s">
        <v>99</v>
      </c>
      <c r="AI173" t="s">
        <v>257</v>
      </c>
      <c r="AJ173" t="s">
        <v>96</v>
      </c>
      <c r="AK173" t="s">
        <v>717</v>
      </c>
      <c r="AL173" t="s">
        <v>41</v>
      </c>
    </row>
    <row r="174" spans="1:38" x14ac:dyDescent="0.25">
      <c r="A174" t="s">
        <v>950</v>
      </c>
      <c r="B174" t="s">
        <v>239</v>
      </c>
      <c r="C174" t="s">
        <v>20</v>
      </c>
      <c r="D174" t="s">
        <v>21</v>
      </c>
      <c r="E174" t="s">
        <v>22</v>
      </c>
      <c r="F174" t="s">
        <v>49</v>
      </c>
      <c r="G174" t="s">
        <v>43</v>
      </c>
      <c r="H174" t="s">
        <v>33</v>
      </c>
      <c r="I174" t="s">
        <v>34</v>
      </c>
      <c r="J174" t="s">
        <v>27</v>
      </c>
      <c r="K174" t="s">
        <v>43</v>
      </c>
      <c r="L174" t="s">
        <v>28</v>
      </c>
      <c r="M174" t="s">
        <v>44</v>
      </c>
      <c r="N174" t="s">
        <v>30</v>
      </c>
      <c r="O174" t="s">
        <v>2</v>
      </c>
      <c r="P174" t="s">
        <v>31</v>
      </c>
      <c r="Q174" t="s">
        <v>226</v>
      </c>
      <c r="R174" t="s">
        <v>96</v>
      </c>
      <c r="S174" t="s">
        <v>96</v>
      </c>
      <c r="T174" t="s">
        <v>94</v>
      </c>
      <c r="U174" t="s">
        <v>94</v>
      </c>
      <c r="V174" t="s">
        <v>220</v>
      </c>
      <c r="W174" t="s">
        <v>651</v>
      </c>
      <c r="X174" t="s">
        <v>938</v>
      </c>
      <c r="Y174" t="s">
        <v>4810</v>
      </c>
      <c r="Z174" t="s">
        <v>4811</v>
      </c>
      <c r="AA174" t="s">
        <v>113</v>
      </c>
      <c r="AB174" t="s">
        <v>100</v>
      </c>
      <c r="AC174" t="s">
        <v>951</v>
      </c>
      <c r="AD174" t="s">
        <v>952</v>
      </c>
      <c r="AE174" t="s">
        <v>953</v>
      </c>
      <c r="AF174" t="s">
        <v>94</v>
      </c>
      <c r="AG174" t="s">
        <v>131</v>
      </c>
      <c r="AH174" t="s">
        <v>96</v>
      </c>
      <c r="AI174" t="s">
        <v>239</v>
      </c>
      <c r="AJ174" t="s">
        <v>99</v>
      </c>
      <c r="AK174" t="s">
        <v>717</v>
      </c>
      <c r="AL174" t="s">
        <v>108</v>
      </c>
    </row>
    <row r="175" spans="1:38" x14ac:dyDescent="0.25">
      <c r="A175" t="s">
        <v>954</v>
      </c>
      <c r="B175" t="s">
        <v>126</v>
      </c>
      <c r="C175" t="s">
        <v>20</v>
      </c>
      <c r="D175" t="s">
        <v>48</v>
      </c>
      <c r="E175" t="s">
        <v>22</v>
      </c>
      <c r="F175" t="s">
        <v>37</v>
      </c>
      <c r="G175" t="s">
        <v>24</v>
      </c>
      <c r="H175" t="s">
        <v>33</v>
      </c>
      <c r="I175" t="s">
        <v>26</v>
      </c>
      <c r="J175" t="s">
        <v>38</v>
      </c>
      <c r="K175" t="s">
        <v>24</v>
      </c>
      <c r="L175" t="s">
        <v>35</v>
      </c>
      <c r="M175" t="s">
        <v>45</v>
      </c>
      <c r="N175" t="s">
        <v>30</v>
      </c>
      <c r="O175" t="s">
        <v>2</v>
      </c>
      <c r="P175" t="s">
        <v>20</v>
      </c>
      <c r="Q175" t="s">
        <v>162</v>
      </c>
      <c r="R175" t="s">
        <v>99</v>
      </c>
      <c r="S175" t="s">
        <v>93</v>
      </c>
      <c r="T175" t="s">
        <v>94</v>
      </c>
      <c r="U175" t="s">
        <v>94</v>
      </c>
      <c r="V175" t="s">
        <v>99</v>
      </c>
      <c r="W175" t="s">
        <v>114</v>
      </c>
      <c r="X175" t="s">
        <v>955</v>
      </c>
      <c r="Y175" t="s">
        <v>4812</v>
      </c>
      <c r="Z175" t="s">
        <v>4813</v>
      </c>
      <c r="AA175" t="s">
        <v>99</v>
      </c>
      <c r="AB175" t="s">
        <v>100</v>
      </c>
      <c r="AC175" t="s">
        <v>956</v>
      </c>
      <c r="AD175" t="s">
        <v>957</v>
      </c>
      <c r="AE175" t="s">
        <v>958</v>
      </c>
      <c r="AF175" t="s">
        <v>96</v>
      </c>
      <c r="AG175" t="s">
        <v>105</v>
      </c>
      <c r="AH175" t="s">
        <v>96</v>
      </c>
      <c r="AI175" t="s">
        <v>170</v>
      </c>
      <c r="AJ175" t="s">
        <v>96</v>
      </c>
      <c r="AK175" t="s">
        <v>355</v>
      </c>
      <c r="AL175" t="s">
        <v>41</v>
      </c>
    </row>
    <row r="176" spans="1:38" x14ac:dyDescent="0.25">
      <c r="A176" t="s">
        <v>959</v>
      </c>
      <c r="B176" t="s">
        <v>155</v>
      </c>
      <c r="C176" t="s">
        <v>20</v>
      </c>
      <c r="D176" t="s">
        <v>32</v>
      </c>
      <c r="E176" t="s">
        <v>22</v>
      </c>
      <c r="F176" t="s">
        <v>37</v>
      </c>
      <c r="G176" t="s">
        <v>26</v>
      </c>
      <c r="H176" t="s">
        <v>25</v>
      </c>
      <c r="I176" t="s">
        <v>34</v>
      </c>
      <c r="J176" t="s">
        <v>38</v>
      </c>
      <c r="K176" t="s">
        <v>24</v>
      </c>
      <c r="L176" t="s">
        <v>24</v>
      </c>
      <c r="M176" t="s">
        <v>44</v>
      </c>
      <c r="N176" t="s">
        <v>30</v>
      </c>
      <c r="O176" t="s">
        <v>2</v>
      </c>
      <c r="P176" t="s">
        <v>20</v>
      </c>
      <c r="Q176" t="s">
        <v>93</v>
      </c>
      <c r="R176" t="s">
        <v>99</v>
      </c>
      <c r="S176" t="s">
        <v>116</v>
      </c>
      <c r="T176" t="s">
        <v>94</v>
      </c>
      <c r="U176" t="s">
        <v>94</v>
      </c>
      <c r="V176" t="s">
        <v>135</v>
      </c>
      <c r="W176" t="s">
        <v>4667</v>
      </c>
      <c r="X176" t="s">
        <v>960</v>
      </c>
      <c r="Y176" t="s">
        <v>4814</v>
      </c>
      <c r="Z176" t="s">
        <v>4815</v>
      </c>
      <c r="AA176" t="s">
        <v>99</v>
      </c>
      <c r="AB176" t="s">
        <v>100</v>
      </c>
      <c r="AC176" t="s">
        <v>961</v>
      </c>
      <c r="AD176" t="s">
        <v>962</v>
      </c>
      <c r="AE176" t="s">
        <v>963</v>
      </c>
      <c r="AF176" t="s">
        <v>94</v>
      </c>
      <c r="AG176" t="s">
        <v>131</v>
      </c>
      <c r="AH176" t="s">
        <v>96</v>
      </c>
      <c r="AI176" t="s">
        <v>155</v>
      </c>
      <c r="AJ176" t="s">
        <v>96</v>
      </c>
      <c r="AK176" t="s">
        <v>717</v>
      </c>
      <c r="AL176" t="s">
        <v>41</v>
      </c>
    </row>
    <row r="177" spans="1:38" x14ac:dyDescent="0.25">
      <c r="A177" t="s">
        <v>110</v>
      </c>
      <c r="B177" t="s">
        <v>126</v>
      </c>
      <c r="C177" t="s">
        <v>20</v>
      </c>
      <c r="D177" t="s">
        <v>21</v>
      </c>
      <c r="E177" t="s">
        <v>0</v>
      </c>
      <c r="F177" t="s">
        <v>37</v>
      </c>
      <c r="G177" t="s">
        <v>43</v>
      </c>
      <c r="H177" t="s">
        <v>25</v>
      </c>
      <c r="I177" t="s">
        <v>34</v>
      </c>
      <c r="J177" t="s">
        <v>51</v>
      </c>
      <c r="K177" t="s">
        <v>43</v>
      </c>
      <c r="L177" t="s">
        <v>28</v>
      </c>
      <c r="M177" t="s">
        <v>45</v>
      </c>
      <c r="N177" t="s">
        <v>46</v>
      </c>
      <c r="O177" t="s">
        <v>24</v>
      </c>
      <c r="P177" t="s">
        <v>31</v>
      </c>
      <c r="Q177" t="s">
        <v>112</v>
      </c>
      <c r="R177" t="s">
        <v>113</v>
      </c>
      <c r="S177" t="s">
        <v>226</v>
      </c>
      <c r="T177" t="s">
        <v>94</v>
      </c>
      <c r="U177" t="s">
        <v>94</v>
      </c>
      <c r="V177" t="s">
        <v>149</v>
      </c>
      <c r="W177" t="s">
        <v>259</v>
      </c>
      <c r="X177" t="s">
        <v>964</v>
      </c>
      <c r="Y177" t="s">
        <v>4816</v>
      </c>
      <c r="Z177" t="s">
        <v>4817</v>
      </c>
      <c r="AA177" t="s">
        <v>92</v>
      </c>
      <c r="AB177" t="s">
        <v>100</v>
      </c>
      <c r="AC177" t="s">
        <v>965</v>
      </c>
      <c r="AD177" t="s">
        <v>966</v>
      </c>
      <c r="AE177" t="s">
        <v>967</v>
      </c>
      <c r="AF177" t="s">
        <v>96</v>
      </c>
      <c r="AG177" t="s">
        <v>105</v>
      </c>
      <c r="AH177" t="s">
        <v>96</v>
      </c>
      <c r="AI177" t="s">
        <v>170</v>
      </c>
      <c r="AJ177" t="s">
        <v>99</v>
      </c>
      <c r="AK177" t="s">
        <v>355</v>
      </c>
      <c r="AL177" t="s">
        <v>108</v>
      </c>
    </row>
    <row r="178" spans="1:38" x14ac:dyDescent="0.25">
      <c r="A178" t="s">
        <v>968</v>
      </c>
      <c r="B178" t="s">
        <v>283</v>
      </c>
      <c r="C178" t="s">
        <v>20</v>
      </c>
      <c r="D178" t="s">
        <v>32</v>
      </c>
      <c r="E178" t="s">
        <v>0</v>
      </c>
      <c r="F178" t="s">
        <v>37</v>
      </c>
      <c r="G178" t="s">
        <v>34</v>
      </c>
      <c r="H178" t="s">
        <v>25</v>
      </c>
      <c r="I178" t="s">
        <v>24</v>
      </c>
      <c r="J178" t="s">
        <v>42</v>
      </c>
      <c r="K178" t="s">
        <v>34</v>
      </c>
      <c r="L178" t="s">
        <v>28</v>
      </c>
      <c r="M178" t="s">
        <v>29</v>
      </c>
      <c r="N178" t="s">
        <v>46</v>
      </c>
      <c r="O178" t="s">
        <v>2</v>
      </c>
      <c r="P178" t="s">
        <v>31</v>
      </c>
      <c r="Q178" t="s">
        <v>93</v>
      </c>
      <c r="R178" t="s">
        <v>95</v>
      </c>
      <c r="S178" t="s">
        <v>272</v>
      </c>
      <c r="T178" t="s">
        <v>112</v>
      </c>
      <c r="U178" t="s">
        <v>125</v>
      </c>
      <c r="V178" t="s">
        <v>135</v>
      </c>
      <c r="W178" t="s">
        <v>4491</v>
      </c>
      <c r="X178" t="s">
        <v>4818</v>
      </c>
      <c r="Y178" t="s">
        <v>4819</v>
      </c>
      <c r="Z178" t="s">
        <v>4820</v>
      </c>
      <c r="AA178" t="s">
        <v>113</v>
      </c>
      <c r="AB178" t="s">
        <v>100</v>
      </c>
      <c r="AC178" t="s">
        <v>969</v>
      </c>
      <c r="AD178" t="s">
        <v>970</v>
      </c>
      <c r="AE178" t="s">
        <v>971</v>
      </c>
      <c r="AF178" t="s">
        <v>111</v>
      </c>
      <c r="AG178" t="s">
        <v>121</v>
      </c>
      <c r="AH178" t="s">
        <v>99</v>
      </c>
      <c r="AI178" t="s">
        <v>272</v>
      </c>
      <c r="AJ178" t="s">
        <v>96</v>
      </c>
      <c r="AK178" t="s">
        <v>227</v>
      </c>
      <c r="AL178" t="s">
        <v>108</v>
      </c>
    </row>
    <row r="179" spans="1:38" x14ac:dyDescent="0.25">
      <c r="A179" t="s">
        <v>972</v>
      </c>
      <c r="B179" t="s">
        <v>162</v>
      </c>
      <c r="C179" t="s">
        <v>20</v>
      </c>
      <c r="D179" t="s">
        <v>32</v>
      </c>
      <c r="E179" t="s">
        <v>0</v>
      </c>
      <c r="F179" t="s">
        <v>37</v>
      </c>
      <c r="G179" t="s">
        <v>43</v>
      </c>
      <c r="H179" t="s">
        <v>25</v>
      </c>
      <c r="I179" t="s">
        <v>34</v>
      </c>
      <c r="J179" t="s">
        <v>51</v>
      </c>
      <c r="K179" t="s">
        <v>24</v>
      </c>
      <c r="L179" t="s">
        <v>44</v>
      </c>
      <c r="M179" t="s">
        <v>44</v>
      </c>
      <c r="N179" t="s">
        <v>46</v>
      </c>
      <c r="O179" t="s">
        <v>24</v>
      </c>
      <c r="P179" t="s">
        <v>31</v>
      </c>
      <c r="Q179" t="s">
        <v>226</v>
      </c>
      <c r="R179" t="s">
        <v>96</v>
      </c>
      <c r="S179" t="s">
        <v>96</v>
      </c>
      <c r="T179" t="s">
        <v>96</v>
      </c>
      <c r="U179" t="s">
        <v>94</v>
      </c>
      <c r="V179" t="s">
        <v>135</v>
      </c>
      <c r="W179" t="s">
        <v>179</v>
      </c>
      <c r="X179" t="s">
        <v>973</v>
      </c>
      <c r="Y179" t="s">
        <v>4821</v>
      </c>
      <c r="Z179" t="s">
        <v>974</v>
      </c>
      <c r="AA179" t="s">
        <v>113</v>
      </c>
      <c r="AB179" t="s">
        <v>100</v>
      </c>
      <c r="AC179" t="s">
        <v>975</v>
      </c>
      <c r="AD179" t="s">
        <v>976</v>
      </c>
      <c r="AE179" t="s">
        <v>977</v>
      </c>
      <c r="AF179" t="s">
        <v>96</v>
      </c>
      <c r="AG179" t="s">
        <v>131</v>
      </c>
      <c r="AH179" t="s">
        <v>99</v>
      </c>
      <c r="AI179" t="s">
        <v>111</v>
      </c>
      <c r="AJ179" t="s">
        <v>96</v>
      </c>
      <c r="AK179" t="s">
        <v>355</v>
      </c>
      <c r="AL179" t="s">
        <v>41</v>
      </c>
    </row>
    <row r="180" spans="1:38" x14ac:dyDescent="0.25">
      <c r="A180" t="s">
        <v>978</v>
      </c>
      <c r="B180" t="s">
        <v>278</v>
      </c>
      <c r="C180" t="s">
        <v>20</v>
      </c>
      <c r="D180" t="s">
        <v>48</v>
      </c>
      <c r="E180" t="s">
        <v>0</v>
      </c>
      <c r="F180" t="s">
        <v>37</v>
      </c>
      <c r="G180" t="s">
        <v>26</v>
      </c>
      <c r="H180" t="s">
        <v>33</v>
      </c>
      <c r="I180" t="s">
        <v>43</v>
      </c>
      <c r="J180" t="s">
        <v>42</v>
      </c>
      <c r="K180" t="s">
        <v>26</v>
      </c>
      <c r="L180" t="s">
        <v>44</v>
      </c>
      <c r="M180" t="s">
        <v>44</v>
      </c>
      <c r="N180" t="s">
        <v>30</v>
      </c>
      <c r="O180" t="s">
        <v>2</v>
      </c>
      <c r="P180" t="s">
        <v>20</v>
      </c>
      <c r="Q180" t="s">
        <v>180</v>
      </c>
      <c r="R180" t="s">
        <v>116</v>
      </c>
      <c r="S180" t="s">
        <v>111</v>
      </c>
      <c r="T180" t="s">
        <v>94</v>
      </c>
      <c r="U180" t="s">
        <v>94</v>
      </c>
      <c r="V180" t="s">
        <v>155</v>
      </c>
      <c r="W180" t="s">
        <v>97</v>
      </c>
      <c r="X180" t="s">
        <v>979</v>
      </c>
      <c r="Y180" t="s">
        <v>4822</v>
      </c>
      <c r="Z180" t="s">
        <v>4823</v>
      </c>
      <c r="AA180" t="s">
        <v>99</v>
      </c>
      <c r="AB180" t="s">
        <v>100</v>
      </c>
      <c r="AC180" t="s">
        <v>980</v>
      </c>
      <c r="AD180" t="s">
        <v>842</v>
      </c>
      <c r="AE180" t="s">
        <v>977</v>
      </c>
      <c r="AF180" t="s">
        <v>96</v>
      </c>
      <c r="AG180" t="s">
        <v>121</v>
      </c>
      <c r="AH180" t="s">
        <v>96</v>
      </c>
      <c r="AI180" t="s">
        <v>126</v>
      </c>
      <c r="AJ180" t="s">
        <v>99</v>
      </c>
      <c r="AK180" t="s">
        <v>355</v>
      </c>
      <c r="AL180" t="s">
        <v>41</v>
      </c>
    </row>
    <row r="181" spans="1:38" x14ac:dyDescent="0.25">
      <c r="A181" t="s">
        <v>981</v>
      </c>
      <c r="B181" t="s">
        <v>288</v>
      </c>
      <c r="C181" t="s">
        <v>20</v>
      </c>
      <c r="D181" t="s">
        <v>21</v>
      </c>
      <c r="E181" t="s">
        <v>0</v>
      </c>
      <c r="F181" t="s">
        <v>23</v>
      </c>
      <c r="G181" t="s">
        <v>24</v>
      </c>
      <c r="H181" t="s">
        <v>25</v>
      </c>
      <c r="I181" t="s">
        <v>34</v>
      </c>
      <c r="J181" t="s">
        <v>42</v>
      </c>
      <c r="K181" t="s">
        <v>34</v>
      </c>
      <c r="L181" t="s">
        <v>24</v>
      </c>
      <c r="M181" t="s">
        <v>36</v>
      </c>
      <c r="N181" t="s">
        <v>46</v>
      </c>
      <c r="O181" t="s">
        <v>34</v>
      </c>
      <c r="P181" t="s">
        <v>31</v>
      </c>
      <c r="Q181" t="s">
        <v>91</v>
      </c>
      <c r="R181" t="s">
        <v>99</v>
      </c>
      <c r="S181" t="s">
        <v>125</v>
      </c>
      <c r="T181" t="s">
        <v>94</v>
      </c>
      <c r="U181" t="s">
        <v>94</v>
      </c>
      <c r="V181" t="s">
        <v>180</v>
      </c>
      <c r="W181" t="s">
        <v>446</v>
      </c>
      <c r="X181" t="s">
        <v>982</v>
      </c>
      <c r="Y181" t="s">
        <v>4824</v>
      </c>
      <c r="Z181" t="s">
        <v>4825</v>
      </c>
      <c r="AA181" t="s">
        <v>99</v>
      </c>
      <c r="AB181" t="s">
        <v>100</v>
      </c>
      <c r="AC181" t="s">
        <v>983</v>
      </c>
      <c r="AD181" t="s">
        <v>984</v>
      </c>
      <c r="AE181" t="s">
        <v>985</v>
      </c>
      <c r="AF181" t="s">
        <v>96</v>
      </c>
      <c r="AG181" t="s">
        <v>105</v>
      </c>
      <c r="AH181" t="s">
        <v>99</v>
      </c>
      <c r="AI181" t="s">
        <v>122</v>
      </c>
      <c r="AJ181" t="s">
        <v>96</v>
      </c>
      <c r="AK181" t="s">
        <v>355</v>
      </c>
      <c r="AL181" t="s">
        <v>108</v>
      </c>
    </row>
    <row r="182" spans="1:38" x14ac:dyDescent="0.25">
      <c r="A182" t="s">
        <v>864</v>
      </c>
      <c r="B182" t="s">
        <v>200</v>
      </c>
      <c r="C182" t="s">
        <v>20</v>
      </c>
      <c r="D182" t="s">
        <v>21</v>
      </c>
      <c r="E182" t="s">
        <v>22</v>
      </c>
      <c r="F182" t="s">
        <v>23</v>
      </c>
      <c r="G182" t="s">
        <v>34</v>
      </c>
      <c r="H182" t="s">
        <v>33</v>
      </c>
      <c r="I182" t="s">
        <v>26</v>
      </c>
      <c r="J182" t="s">
        <v>50</v>
      </c>
      <c r="K182" t="s">
        <v>24</v>
      </c>
      <c r="L182" t="s">
        <v>28</v>
      </c>
      <c r="M182" t="s">
        <v>44</v>
      </c>
      <c r="N182" t="s">
        <v>46</v>
      </c>
      <c r="O182" t="s">
        <v>2</v>
      </c>
      <c r="P182" t="s">
        <v>20</v>
      </c>
      <c r="Q182" t="s">
        <v>112</v>
      </c>
      <c r="R182" t="s">
        <v>95</v>
      </c>
      <c r="S182" t="s">
        <v>288</v>
      </c>
      <c r="T182" t="s">
        <v>149</v>
      </c>
      <c r="U182" t="s">
        <v>135</v>
      </c>
      <c r="V182" t="s">
        <v>95</v>
      </c>
      <c r="W182" t="s">
        <v>530</v>
      </c>
      <c r="X182" t="s">
        <v>986</v>
      </c>
      <c r="Y182" t="s">
        <v>4826</v>
      </c>
      <c r="Z182" t="s">
        <v>4827</v>
      </c>
      <c r="AA182" t="s">
        <v>94</v>
      </c>
      <c r="AB182" t="s">
        <v>100</v>
      </c>
      <c r="AC182" t="s">
        <v>987</v>
      </c>
      <c r="AD182" t="s">
        <v>988</v>
      </c>
      <c r="AE182" t="s">
        <v>989</v>
      </c>
      <c r="AF182" t="s">
        <v>135</v>
      </c>
      <c r="AG182" t="s">
        <v>265</v>
      </c>
      <c r="AH182" t="s">
        <v>96</v>
      </c>
      <c r="AI182" t="s">
        <v>357</v>
      </c>
      <c r="AJ182" t="s">
        <v>96</v>
      </c>
      <c r="AK182" t="s">
        <v>107</v>
      </c>
      <c r="AL182" t="s">
        <v>108</v>
      </c>
    </row>
    <row r="183" spans="1:38" x14ac:dyDescent="0.25">
      <c r="A183" t="s">
        <v>990</v>
      </c>
      <c r="B183" t="s">
        <v>363</v>
      </c>
      <c r="C183" t="s">
        <v>20</v>
      </c>
      <c r="D183" t="s">
        <v>32</v>
      </c>
      <c r="E183" t="s">
        <v>0</v>
      </c>
      <c r="F183" t="s">
        <v>23</v>
      </c>
      <c r="G183" t="s">
        <v>24</v>
      </c>
      <c r="H183" t="s">
        <v>33</v>
      </c>
      <c r="I183" t="s">
        <v>34</v>
      </c>
      <c r="J183" t="s">
        <v>42</v>
      </c>
      <c r="K183" t="s">
        <v>24</v>
      </c>
      <c r="L183" t="s">
        <v>28</v>
      </c>
      <c r="M183" t="s">
        <v>36</v>
      </c>
      <c r="N183" t="s">
        <v>46</v>
      </c>
      <c r="O183" t="s">
        <v>40</v>
      </c>
      <c r="P183" t="s">
        <v>31</v>
      </c>
      <c r="Q183" t="s">
        <v>112</v>
      </c>
      <c r="R183" t="s">
        <v>99</v>
      </c>
      <c r="S183" t="s">
        <v>149</v>
      </c>
      <c r="T183" t="s">
        <v>94</v>
      </c>
      <c r="U183" t="s">
        <v>94</v>
      </c>
      <c r="V183" t="s">
        <v>150</v>
      </c>
      <c r="W183" t="s">
        <v>97</v>
      </c>
      <c r="X183" t="s">
        <v>991</v>
      </c>
      <c r="Y183" t="s">
        <v>4828</v>
      </c>
      <c r="Z183" t="s">
        <v>4829</v>
      </c>
      <c r="AA183" t="s">
        <v>116</v>
      </c>
      <c r="AB183" t="s">
        <v>100</v>
      </c>
      <c r="AC183" t="s">
        <v>992</v>
      </c>
      <c r="AD183" t="s">
        <v>940</v>
      </c>
      <c r="AE183" t="s">
        <v>993</v>
      </c>
      <c r="AF183" t="s">
        <v>94</v>
      </c>
      <c r="AG183" t="s">
        <v>121</v>
      </c>
      <c r="AH183" t="s">
        <v>96</v>
      </c>
      <c r="AI183" t="s">
        <v>363</v>
      </c>
      <c r="AJ183" t="s">
        <v>99</v>
      </c>
      <c r="AK183" t="s">
        <v>717</v>
      </c>
      <c r="AL183" t="s">
        <v>108</v>
      </c>
    </row>
    <row r="184" spans="1:38" x14ac:dyDescent="0.25">
      <c r="A184" t="s">
        <v>994</v>
      </c>
      <c r="B184" t="s">
        <v>530</v>
      </c>
      <c r="C184" t="s">
        <v>20</v>
      </c>
      <c r="D184" t="s">
        <v>21</v>
      </c>
      <c r="E184" t="s">
        <v>22</v>
      </c>
      <c r="F184" t="s">
        <v>55</v>
      </c>
      <c r="G184" t="s">
        <v>34</v>
      </c>
      <c r="H184" t="s">
        <v>33</v>
      </c>
      <c r="I184" t="s">
        <v>26</v>
      </c>
      <c r="J184" t="s">
        <v>50</v>
      </c>
      <c r="K184" t="s">
        <v>43</v>
      </c>
      <c r="L184" t="s">
        <v>28</v>
      </c>
      <c r="M184" t="s">
        <v>36</v>
      </c>
      <c r="N184" t="s">
        <v>46</v>
      </c>
      <c r="O184" t="s">
        <v>24</v>
      </c>
      <c r="P184" t="s">
        <v>31</v>
      </c>
      <c r="Q184" t="s">
        <v>180</v>
      </c>
      <c r="R184" t="s">
        <v>94</v>
      </c>
      <c r="S184" t="s">
        <v>104</v>
      </c>
      <c r="T184" t="s">
        <v>96</v>
      </c>
      <c r="U184" t="s">
        <v>96</v>
      </c>
      <c r="V184" t="s">
        <v>99</v>
      </c>
      <c r="W184" t="s">
        <v>339</v>
      </c>
      <c r="X184" t="s">
        <v>4830</v>
      </c>
      <c r="Y184" t="s">
        <v>4831</v>
      </c>
      <c r="Z184" t="s">
        <v>4832</v>
      </c>
      <c r="AA184" t="s">
        <v>116</v>
      </c>
      <c r="AB184" t="s">
        <v>100</v>
      </c>
      <c r="AC184" t="s">
        <v>995</v>
      </c>
      <c r="AD184" t="s">
        <v>996</v>
      </c>
      <c r="AE184" t="s">
        <v>997</v>
      </c>
      <c r="AF184" t="s">
        <v>96</v>
      </c>
      <c r="AG184" t="s">
        <v>265</v>
      </c>
      <c r="AH184" t="s">
        <v>96</v>
      </c>
      <c r="AI184" t="s">
        <v>136</v>
      </c>
      <c r="AJ184" t="s">
        <v>96</v>
      </c>
      <c r="AK184" t="s">
        <v>355</v>
      </c>
      <c r="AL184" t="s">
        <v>108</v>
      </c>
    </row>
    <row r="185" spans="1:38" x14ac:dyDescent="0.25">
      <c r="A185" t="s">
        <v>998</v>
      </c>
      <c r="B185" t="s">
        <v>272</v>
      </c>
      <c r="C185" t="s">
        <v>20</v>
      </c>
      <c r="D185" t="s">
        <v>32</v>
      </c>
      <c r="E185" t="s">
        <v>0</v>
      </c>
      <c r="F185" t="s">
        <v>49</v>
      </c>
      <c r="G185" t="s">
        <v>34</v>
      </c>
      <c r="H185" t="s">
        <v>25</v>
      </c>
      <c r="I185" t="s">
        <v>24</v>
      </c>
      <c r="J185" t="s">
        <v>51</v>
      </c>
      <c r="K185" t="s">
        <v>43</v>
      </c>
      <c r="L185" t="s">
        <v>28</v>
      </c>
      <c r="M185" t="s">
        <v>36</v>
      </c>
      <c r="N185" t="s">
        <v>30</v>
      </c>
      <c r="O185" t="s">
        <v>2</v>
      </c>
      <c r="P185" t="s">
        <v>20</v>
      </c>
      <c r="Q185" t="s">
        <v>112</v>
      </c>
      <c r="R185" t="s">
        <v>96</v>
      </c>
      <c r="S185" t="s">
        <v>96</v>
      </c>
      <c r="T185" t="s">
        <v>96</v>
      </c>
      <c r="U185" t="s">
        <v>94</v>
      </c>
      <c r="V185" t="s">
        <v>155</v>
      </c>
      <c r="W185" t="s">
        <v>172</v>
      </c>
      <c r="X185" t="s">
        <v>999</v>
      </c>
      <c r="Y185" t="s">
        <v>4833</v>
      </c>
      <c r="Z185" t="s">
        <v>1000</v>
      </c>
      <c r="AA185" t="s">
        <v>116</v>
      </c>
      <c r="AB185" t="s">
        <v>100</v>
      </c>
      <c r="AC185" t="s">
        <v>1001</v>
      </c>
      <c r="AD185" t="s">
        <v>1002</v>
      </c>
      <c r="AE185" t="s">
        <v>997</v>
      </c>
      <c r="AF185" t="s">
        <v>96</v>
      </c>
      <c r="AG185" t="s">
        <v>131</v>
      </c>
      <c r="AH185" t="s">
        <v>96</v>
      </c>
      <c r="AI185" t="s">
        <v>155</v>
      </c>
      <c r="AJ185" t="s">
        <v>96</v>
      </c>
      <c r="AK185" t="s">
        <v>355</v>
      </c>
      <c r="AL185" t="s">
        <v>41</v>
      </c>
    </row>
    <row r="186" spans="1:38" x14ac:dyDescent="0.25">
      <c r="A186" t="s">
        <v>525</v>
      </c>
      <c r="B186" t="s">
        <v>288</v>
      </c>
      <c r="C186" t="s">
        <v>20</v>
      </c>
      <c r="D186" t="s">
        <v>32</v>
      </c>
      <c r="E186" t="s">
        <v>22</v>
      </c>
      <c r="F186" t="s">
        <v>37</v>
      </c>
      <c r="G186" t="s">
        <v>24</v>
      </c>
      <c r="H186" t="s">
        <v>25</v>
      </c>
      <c r="I186" t="s">
        <v>34</v>
      </c>
      <c r="J186" t="s">
        <v>47</v>
      </c>
      <c r="K186" t="s">
        <v>34</v>
      </c>
      <c r="L186" t="s">
        <v>28</v>
      </c>
      <c r="M186" t="s">
        <v>36</v>
      </c>
      <c r="N186" t="s">
        <v>46</v>
      </c>
      <c r="O186" t="s">
        <v>2</v>
      </c>
      <c r="P186" t="s">
        <v>31</v>
      </c>
      <c r="Q186" t="s">
        <v>120</v>
      </c>
      <c r="R186" t="s">
        <v>113</v>
      </c>
      <c r="S186" t="s">
        <v>120</v>
      </c>
      <c r="T186" t="s">
        <v>94</v>
      </c>
      <c r="U186" t="s">
        <v>94</v>
      </c>
      <c r="V186" t="s">
        <v>257</v>
      </c>
      <c r="W186" t="s">
        <v>4451</v>
      </c>
      <c r="X186" t="s">
        <v>1003</v>
      </c>
      <c r="Y186" t="s">
        <v>4834</v>
      </c>
      <c r="Z186" t="s">
        <v>4835</v>
      </c>
      <c r="AA186" t="s">
        <v>99</v>
      </c>
      <c r="AB186" t="s">
        <v>100</v>
      </c>
      <c r="AC186" t="s">
        <v>566</v>
      </c>
      <c r="AD186" t="s">
        <v>1004</v>
      </c>
      <c r="AE186" t="s">
        <v>1005</v>
      </c>
      <c r="AF186" t="s">
        <v>94</v>
      </c>
      <c r="AG186" t="s">
        <v>105</v>
      </c>
      <c r="AH186" t="s">
        <v>99</v>
      </c>
      <c r="AI186" t="s">
        <v>288</v>
      </c>
      <c r="AJ186" t="s">
        <v>99</v>
      </c>
      <c r="AK186" t="s">
        <v>717</v>
      </c>
      <c r="AL186" t="s">
        <v>41</v>
      </c>
    </row>
    <row r="187" spans="1:38" x14ac:dyDescent="0.25">
      <c r="A187" t="s">
        <v>1006</v>
      </c>
      <c r="B187" t="s">
        <v>239</v>
      </c>
      <c r="C187" t="s">
        <v>20</v>
      </c>
      <c r="D187" t="s">
        <v>21</v>
      </c>
      <c r="E187" t="s">
        <v>0</v>
      </c>
      <c r="F187" t="s">
        <v>37</v>
      </c>
      <c r="G187" t="s">
        <v>34</v>
      </c>
      <c r="H187" t="s">
        <v>33</v>
      </c>
      <c r="I187" t="s">
        <v>43</v>
      </c>
      <c r="J187" t="s">
        <v>51</v>
      </c>
      <c r="K187" t="s">
        <v>26</v>
      </c>
      <c r="L187" t="s">
        <v>44</v>
      </c>
      <c r="M187" t="s">
        <v>36</v>
      </c>
      <c r="N187" t="s">
        <v>30</v>
      </c>
      <c r="O187" t="s">
        <v>2</v>
      </c>
      <c r="P187" t="s">
        <v>31</v>
      </c>
      <c r="Q187" t="s">
        <v>148</v>
      </c>
      <c r="R187" t="s">
        <v>96</v>
      </c>
      <c r="S187" t="s">
        <v>96</v>
      </c>
      <c r="T187" t="s">
        <v>94</v>
      </c>
      <c r="U187" t="s">
        <v>94</v>
      </c>
      <c r="V187" t="s">
        <v>120</v>
      </c>
      <c r="W187" t="s">
        <v>1007</v>
      </c>
      <c r="X187" t="s">
        <v>4836</v>
      </c>
      <c r="Y187" t="s">
        <v>4837</v>
      </c>
      <c r="Z187" t="s">
        <v>4838</v>
      </c>
      <c r="AA187" t="s">
        <v>94</v>
      </c>
      <c r="AB187" t="s">
        <v>100</v>
      </c>
      <c r="AC187" t="s">
        <v>1008</v>
      </c>
      <c r="AD187" t="s">
        <v>1009</v>
      </c>
      <c r="AE187" t="s">
        <v>1010</v>
      </c>
      <c r="AF187" t="s">
        <v>96</v>
      </c>
      <c r="AG187" t="s">
        <v>131</v>
      </c>
      <c r="AH187" t="s">
        <v>96</v>
      </c>
      <c r="AI187" t="s">
        <v>257</v>
      </c>
      <c r="AJ187" t="s">
        <v>96</v>
      </c>
      <c r="AK187" t="s">
        <v>355</v>
      </c>
      <c r="AL187" t="s">
        <v>108</v>
      </c>
    </row>
    <row r="188" spans="1:38" x14ac:dyDescent="0.25">
      <c r="A188" t="s">
        <v>1011</v>
      </c>
      <c r="B188" t="s">
        <v>272</v>
      </c>
      <c r="C188" t="s">
        <v>20</v>
      </c>
      <c r="D188" t="s">
        <v>21</v>
      </c>
      <c r="E188" t="s">
        <v>0</v>
      </c>
      <c r="F188" t="s">
        <v>52</v>
      </c>
      <c r="G188" t="s">
        <v>34</v>
      </c>
      <c r="H188" t="s">
        <v>25</v>
      </c>
      <c r="I188" t="s">
        <v>26</v>
      </c>
      <c r="J188" t="s">
        <v>51</v>
      </c>
      <c r="K188" t="s">
        <v>26</v>
      </c>
      <c r="L188" t="s">
        <v>28</v>
      </c>
      <c r="M188" t="s">
        <v>36</v>
      </c>
      <c r="N188" t="s">
        <v>46</v>
      </c>
      <c r="O188" t="s">
        <v>34</v>
      </c>
      <c r="P188" t="s">
        <v>20</v>
      </c>
      <c r="Q188" t="s">
        <v>220</v>
      </c>
      <c r="R188" t="s">
        <v>96</v>
      </c>
      <c r="S188" t="s">
        <v>96</v>
      </c>
      <c r="T188" t="s">
        <v>94</v>
      </c>
      <c r="U188" t="s">
        <v>94</v>
      </c>
      <c r="V188" t="s">
        <v>226</v>
      </c>
      <c r="W188" t="s">
        <v>219</v>
      </c>
      <c r="X188" t="s">
        <v>1012</v>
      </c>
      <c r="Y188" t="s">
        <v>4839</v>
      </c>
      <c r="Z188" t="s">
        <v>4840</v>
      </c>
      <c r="AA188" t="s">
        <v>99</v>
      </c>
      <c r="AB188" t="s">
        <v>100</v>
      </c>
      <c r="AC188" t="s">
        <v>1013</v>
      </c>
      <c r="AD188" t="s">
        <v>888</v>
      </c>
      <c r="AE188" t="s">
        <v>1014</v>
      </c>
      <c r="AF188" t="s">
        <v>94</v>
      </c>
      <c r="AG188" t="s">
        <v>131</v>
      </c>
      <c r="AH188" t="s">
        <v>96</v>
      </c>
      <c r="AI188" t="s">
        <v>272</v>
      </c>
      <c r="AJ188" t="s">
        <v>99</v>
      </c>
      <c r="AK188" t="s">
        <v>717</v>
      </c>
      <c r="AL188" t="s">
        <v>41</v>
      </c>
    </row>
    <row r="189" spans="1:38" x14ac:dyDescent="0.25">
      <c r="A189" t="s">
        <v>1015</v>
      </c>
      <c r="B189" t="s">
        <v>106</v>
      </c>
      <c r="C189" t="s">
        <v>20</v>
      </c>
      <c r="D189" t="s">
        <v>21</v>
      </c>
      <c r="E189" t="s">
        <v>0</v>
      </c>
      <c r="F189" t="s">
        <v>49</v>
      </c>
      <c r="G189" t="s">
        <v>43</v>
      </c>
      <c r="H189" t="s">
        <v>33</v>
      </c>
      <c r="I189" t="s">
        <v>26</v>
      </c>
      <c r="J189" t="s">
        <v>42</v>
      </c>
      <c r="K189" t="s">
        <v>24</v>
      </c>
      <c r="L189" t="s">
        <v>44</v>
      </c>
      <c r="M189" t="s">
        <v>29</v>
      </c>
      <c r="N189" t="s">
        <v>46</v>
      </c>
      <c r="O189" t="s">
        <v>24</v>
      </c>
      <c r="P189" t="s">
        <v>31</v>
      </c>
      <c r="Q189" t="s">
        <v>91</v>
      </c>
      <c r="R189" t="s">
        <v>96</v>
      </c>
      <c r="S189" t="s">
        <v>93</v>
      </c>
      <c r="T189" t="s">
        <v>113</v>
      </c>
      <c r="U189" t="s">
        <v>125</v>
      </c>
      <c r="V189" t="s">
        <v>162</v>
      </c>
      <c r="W189" t="s">
        <v>363</v>
      </c>
      <c r="X189" t="s">
        <v>853</v>
      </c>
      <c r="Y189" t="s">
        <v>4841</v>
      </c>
      <c r="Z189" t="s">
        <v>4842</v>
      </c>
      <c r="AA189" t="s">
        <v>113</v>
      </c>
      <c r="AB189" t="s">
        <v>100</v>
      </c>
      <c r="AC189" t="s">
        <v>1016</v>
      </c>
      <c r="AD189" t="s">
        <v>1017</v>
      </c>
      <c r="AE189" t="s">
        <v>1018</v>
      </c>
      <c r="AF189" t="s">
        <v>93</v>
      </c>
      <c r="AG189" t="s">
        <v>131</v>
      </c>
      <c r="AH189" t="s">
        <v>96</v>
      </c>
      <c r="AI189" t="s">
        <v>220</v>
      </c>
      <c r="AJ189" t="s">
        <v>96</v>
      </c>
      <c r="AK189" t="s">
        <v>123</v>
      </c>
      <c r="AL189" t="s">
        <v>108</v>
      </c>
    </row>
    <row r="190" spans="1:38" x14ac:dyDescent="0.25">
      <c r="A190" t="s">
        <v>982</v>
      </c>
      <c r="B190" t="s">
        <v>239</v>
      </c>
      <c r="C190" t="s">
        <v>20</v>
      </c>
      <c r="D190" t="s">
        <v>21</v>
      </c>
      <c r="E190" t="s">
        <v>22</v>
      </c>
      <c r="F190" t="s">
        <v>37</v>
      </c>
      <c r="G190" t="s">
        <v>34</v>
      </c>
      <c r="H190" t="s">
        <v>33</v>
      </c>
      <c r="I190" t="s">
        <v>26</v>
      </c>
      <c r="J190" t="s">
        <v>38</v>
      </c>
      <c r="K190" t="s">
        <v>24</v>
      </c>
      <c r="L190" t="s">
        <v>24</v>
      </c>
      <c r="M190" t="s">
        <v>44</v>
      </c>
      <c r="N190" t="s">
        <v>30</v>
      </c>
      <c r="O190" t="s">
        <v>2</v>
      </c>
      <c r="P190" t="s">
        <v>31</v>
      </c>
      <c r="Q190" t="s">
        <v>91</v>
      </c>
      <c r="R190" t="s">
        <v>96</v>
      </c>
      <c r="S190" t="s">
        <v>96</v>
      </c>
      <c r="T190" t="s">
        <v>94</v>
      </c>
      <c r="U190" t="s">
        <v>94</v>
      </c>
      <c r="V190" t="s">
        <v>125</v>
      </c>
      <c r="W190" t="s">
        <v>219</v>
      </c>
      <c r="X190" t="s">
        <v>1019</v>
      </c>
      <c r="Y190" t="s">
        <v>4843</v>
      </c>
      <c r="Z190" t="s">
        <v>4844</v>
      </c>
      <c r="AA190" t="s">
        <v>92</v>
      </c>
      <c r="AB190" t="s">
        <v>100</v>
      </c>
      <c r="AC190" t="s">
        <v>1020</v>
      </c>
      <c r="AD190" t="s">
        <v>1021</v>
      </c>
      <c r="AE190" t="s">
        <v>1022</v>
      </c>
      <c r="AF190" t="s">
        <v>94</v>
      </c>
      <c r="AG190" t="s">
        <v>131</v>
      </c>
      <c r="AH190" t="s">
        <v>99</v>
      </c>
      <c r="AI190" t="s">
        <v>239</v>
      </c>
      <c r="AJ190" t="s">
        <v>99</v>
      </c>
      <c r="AK190" t="s">
        <v>717</v>
      </c>
      <c r="AL190" t="s">
        <v>108</v>
      </c>
    </row>
    <row r="191" spans="1:38" x14ac:dyDescent="0.25">
      <c r="A191" t="s">
        <v>760</v>
      </c>
      <c r="B191" t="s">
        <v>150</v>
      </c>
      <c r="C191" t="s">
        <v>20</v>
      </c>
      <c r="D191" t="s">
        <v>21</v>
      </c>
      <c r="E191" t="s">
        <v>22</v>
      </c>
      <c r="F191" t="s">
        <v>37</v>
      </c>
      <c r="G191" t="s">
        <v>24</v>
      </c>
      <c r="H191" t="s">
        <v>25</v>
      </c>
      <c r="I191" t="s">
        <v>34</v>
      </c>
      <c r="J191" t="s">
        <v>38</v>
      </c>
      <c r="K191" t="s">
        <v>34</v>
      </c>
      <c r="L191" t="s">
        <v>35</v>
      </c>
      <c r="M191" t="s">
        <v>44</v>
      </c>
      <c r="N191" t="s">
        <v>39</v>
      </c>
      <c r="O191" t="s">
        <v>24</v>
      </c>
      <c r="P191" t="s">
        <v>31</v>
      </c>
      <c r="Q191" t="s">
        <v>257</v>
      </c>
      <c r="R191" t="s">
        <v>96</v>
      </c>
      <c r="S191" t="s">
        <v>96</v>
      </c>
      <c r="T191" t="s">
        <v>94</v>
      </c>
      <c r="U191" t="s">
        <v>94</v>
      </c>
      <c r="V191" t="s">
        <v>239</v>
      </c>
      <c r="W191" t="s">
        <v>90</v>
      </c>
      <c r="X191" t="s">
        <v>4845</v>
      </c>
      <c r="Y191" t="s">
        <v>4846</v>
      </c>
      <c r="Z191" t="s">
        <v>4847</v>
      </c>
      <c r="AA191" t="s">
        <v>94</v>
      </c>
      <c r="AB191" t="s">
        <v>100</v>
      </c>
      <c r="AC191" t="s">
        <v>1023</v>
      </c>
      <c r="AD191" t="s">
        <v>1024</v>
      </c>
      <c r="AE191" t="s">
        <v>1022</v>
      </c>
      <c r="AF191" t="s">
        <v>94</v>
      </c>
      <c r="AG191" t="s">
        <v>131</v>
      </c>
      <c r="AH191" t="s">
        <v>96</v>
      </c>
      <c r="AI191" t="s">
        <v>150</v>
      </c>
      <c r="AJ191" t="s">
        <v>96</v>
      </c>
      <c r="AK191" t="s">
        <v>717</v>
      </c>
      <c r="AL191" t="s">
        <v>108</v>
      </c>
    </row>
    <row r="192" spans="1:38" x14ac:dyDescent="0.25">
      <c r="A192" t="s">
        <v>885</v>
      </c>
      <c r="B192" t="s">
        <v>226</v>
      </c>
      <c r="C192" t="s">
        <v>20</v>
      </c>
      <c r="D192" t="s">
        <v>21</v>
      </c>
      <c r="E192" t="s">
        <v>0</v>
      </c>
      <c r="F192" t="s">
        <v>37</v>
      </c>
      <c r="G192" t="s">
        <v>43</v>
      </c>
      <c r="H192" t="s">
        <v>25</v>
      </c>
      <c r="I192" t="s">
        <v>26</v>
      </c>
      <c r="J192" t="s">
        <v>51</v>
      </c>
      <c r="K192" t="s">
        <v>26</v>
      </c>
      <c r="L192" t="s">
        <v>28</v>
      </c>
      <c r="M192" t="s">
        <v>45</v>
      </c>
      <c r="N192" t="s">
        <v>30</v>
      </c>
      <c r="O192" t="s">
        <v>2</v>
      </c>
      <c r="P192" t="s">
        <v>20</v>
      </c>
      <c r="Q192" t="s">
        <v>91</v>
      </c>
      <c r="R192" t="s">
        <v>96</v>
      </c>
      <c r="S192" t="s">
        <v>96</v>
      </c>
      <c r="T192" t="s">
        <v>94</v>
      </c>
      <c r="U192" t="s">
        <v>94</v>
      </c>
      <c r="V192" t="s">
        <v>239</v>
      </c>
      <c r="W192" t="s">
        <v>90</v>
      </c>
      <c r="X192" t="s">
        <v>1025</v>
      </c>
      <c r="Y192" t="s">
        <v>4848</v>
      </c>
      <c r="Z192" t="s">
        <v>4849</v>
      </c>
      <c r="AA192" t="s">
        <v>113</v>
      </c>
      <c r="AB192" t="s">
        <v>100</v>
      </c>
      <c r="AC192" t="s">
        <v>1026</v>
      </c>
      <c r="AD192" t="s">
        <v>1027</v>
      </c>
      <c r="AE192" t="s">
        <v>1028</v>
      </c>
      <c r="AF192" t="s">
        <v>94</v>
      </c>
      <c r="AG192" t="s">
        <v>726</v>
      </c>
      <c r="AH192" t="s">
        <v>96</v>
      </c>
      <c r="AI192" t="s">
        <v>226</v>
      </c>
      <c r="AJ192" t="s">
        <v>96</v>
      </c>
      <c r="AK192" t="s">
        <v>717</v>
      </c>
      <c r="AL192" t="s">
        <v>108</v>
      </c>
    </row>
    <row r="193" spans="1:38" x14ac:dyDescent="0.25">
      <c r="A193" t="s">
        <v>1029</v>
      </c>
      <c r="B193" t="s">
        <v>179</v>
      </c>
      <c r="C193" t="s">
        <v>20</v>
      </c>
      <c r="D193" t="s">
        <v>32</v>
      </c>
      <c r="E193" t="s">
        <v>22</v>
      </c>
      <c r="F193" t="s">
        <v>37</v>
      </c>
      <c r="G193" t="s">
        <v>24</v>
      </c>
      <c r="H193" t="s">
        <v>25</v>
      </c>
      <c r="I193" t="s">
        <v>34</v>
      </c>
      <c r="J193" t="s">
        <v>27</v>
      </c>
      <c r="K193" t="s">
        <v>24</v>
      </c>
      <c r="L193" t="s">
        <v>44</v>
      </c>
      <c r="M193" t="s">
        <v>36</v>
      </c>
      <c r="N193" t="s">
        <v>30</v>
      </c>
      <c r="O193" t="s">
        <v>2</v>
      </c>
      <c r="P193" t="s">
        <v>20</v>
      </c>
      <c r="Q193" t="s">
        <v>93</v>
      </c>
      <c r="R193" t="s">
        <v>96</v>
      </c>
      <c r="S193" t="s">
        <v>125</v>
      </c>
      <c r="T193" t="s">
        <v>135</v>
      </c>
      <c r="U193" t="s">
        <v>95</v>
      </c>
      <c r="V193" t="s">
        <v>113</v>
      </c>
      <c r="W193" t="s">
        <v>446</v>
      </c>
      <c r="X193" t="s">
        <v>1030</v>
      </c>
      <c r="Y193" t="s">
        <v>4850</v>
      </c>
      <c r="Z193" t="s">
        <v>4851</v>
      </c>
      <c r="AA193" t="s">
        <v>113</v>
      </c>
      <c r="AB193" t="s">
        <v>100</v>
      </c>
      <c r="AC193" t="s">
        <v>1031</v>
      </c>
      <c r="AD193" t="s">
        <v>1032</v>
      </c>
      <c r="AE193" t="s">
        <v>1033</v>
      </c>
      <c r="AF193" t="s">
        <v>125</v>
      </c>
      <c r="AG193" t="s">
        <v>105</v>
      </c>
      <c r="AH193" t="s">
        <v>96</v>
      </c>
      <c r="AI193" t="s">
        <v>162</v>
      </c>
      <c r="AJ193" t="s">
        <v>96</v>
      </c>
      <c r="AK193" t="s">
        <v>123</v>
      </c>
      <c r="AL193" t="s">
        <v>41</v>
      </c>
    </row>
    <row r="194" spans="1:38" x14ac:dyDescent="0.25">
      <c r="A194" t="s">
        <v>1034</v>
      </c>
      <c r="B194" t="s">
        <v>126</v>
      </c>
      <c r="C194" t="s">
        <v>20</v>
      </c>
      <c r="D194" t="s">
        <v>21</v>
      </c>
      <c r="E194" t="s">
        <v>0</v>
      </c>
      <c r="F194" t="s">
        <v>52</v>
      </c>
      <c r="G194" t="s">
        <v>43</v>
      </c>
      <c r="H194" t="s">
        <v>33</v>
      </c>
      <c r="I194" t="s">
        <v>34</v>
      </c>
      <c r="J194" t="s">
        <v>42</v>
      </c>
      <c r="K194" t="s">
        <v>34</v>
      </c>
      <c r="L194" t="s">
        <v>24</v>
      </c>
      <c r="M194" t="s">
        <v>44</v>
      </c>
      <c r="N194" t="s">
        <v>46</v>
      </c>
      <c r="O194" t="s">
        <v>2</v>
      </c>
      <c r="P194" t="s">
        <v>20</v>
      </c>
      <c r="Q194" t="s">
        <v>220</v>
      </c>
      <c r="R194" t="s">
        <v>116</v>
      </c>
      <c r="S194" t="s">
        <v>120</v>
      </c>
      <c r="T194" t="s">
        <v>94</v>
      </c>
      <c r="U194" t="s">
        <v>94</v>
      </c>
      <c r="V194" t="s">
        <v>113</v>
      </c>
      <c r="W194" t="s">
        <v>194</v>
      </c>
      <c r="X194" t="s">
        <v>441</v>
      </c>
      <c r="Y194" t="s">
        <v>4852</v>
      </c>
      <c r="Z194" t="s">
        <v>4853</v>
      </c>
      <c r="AA194" t="s">
        <v>113</v>
      </c>
      <c r="AB194" t="s">
        <v>100</v>
      </c>
      <c r="AC194" t="s">
        <v>1035</v>
      </c>
      <c r="AD194" t="s">
        <v>1036</v>
      </c>
      <c r="AE194" t="s">
        <v>1037</v>
      </c>
      <c r="AF194" t="s">
        <v>96</v>
      </c>
      <c r="AG194" t="s">
        <v>105</v>
      </c>
      <c r="AH194" t="s">
        <v>96</v>
      </c>
      <c r="AI194" t="s">
        <v>170</v>
      </c>
      <c r="AJ194" t="s">
        <v>96</v>
      </c>
      <c r="AK194" t="s">
        <v>355</v>
      </c>
      <c r="AL194" t="s">
        <v>108</v>
      </c>
    </row>
    <row r="195" spans="1:38" x14ac:dyDescent="0.25">
      <c r="A195" t="s">
        <v>1038</v>
      </c>
      <c r="B195" t="s">
        <v>106</v>
      </c>
      <c r="C195" t="s">
        <v>20</v>
      </c>
      <c r="D195" t="s">
        <v>32</v>
      </c>
      <c r="E195" t="s">
        <v>0</v>
      </c>
      <c r="F195" t="s">
        <v>37</v>
      </c>
      <c r="G195" t="s">
        <v>34</v>
      </c>
      <c r="H195" t="s">
        <v>25</v>
      </c>
      <c r="I195" t="s">
        <v>43</v>
      </c>
      <c r="J195" t="s">
        <v>51</v>
      </c>
      <c r="K195" t="s">
        <v>24</v>
      </c>
      <c r="L195" t="s">
        <v>44</v>
      </c>
      <c r="M195" t="s">
        <v>36</v>
      </c>
      <c r="N195" t="s">
        <v>30</v>
      </c>
      <c r="O195" t="s">
        <v>2</v>
      </c>
      <c r="P195" t="s">
        <v>31</v>
      </c>
      <c r="Q195" t="s">
        <v>143</v>
      </c>
      <c r="R195" t="s">
        <v>96</v>
      </c>
      <c r="S195" t="s">
        <v>96</v>
      </c>
      <c r="T195" t="s">
        <v>94</v>
      </c>
      <c r="U195" t="s">
        <v>94</v>
      </c>
      <c r="V195" t="s">
        <v>155</v>
      </c>
      <c r="W195" t="s">
        <v>363</v>
      </c>
      <c r="X195" t="s">
        <v>1039</v>
      </c>
      <c r="Y195" t="s">
        <v>4854</v>
      </c>
      <c r="Z195" t="s">
        <v>4855</v>
      </c>
      <c r="AA195" t="s">
        <v>113</v>
      </c>
      <c r="AB195" t="s">
        <v>100</v>
      </c>
      <c r="AC195" t="s">
        <v>1040</v>
      </c>
      <c r="AD195" t="s">
        <v>1041</v>
      </c>
      <c r="AE195" t="s">
        <v>1042</v>
      </c>
      <c r="AF195" t="s">
        <v>94</v>
      </c>
      <c r="AG195" t="s">
        <v>131</v>
      </c>
      <c r="AH195" t="s">
        <v>99</v>
      </c>
      <c r="AI195" t="s">
        <v>106</v>
      </c>
      <c r="AJ195" t="s">
        <v>99</v>
      </c>
      <c r="AK195" t="s">
        <v>717</v>
      </c>
      <c r="AL195" t="s">
        <v>108</v>
      </c>
    </row>
    <row r="196" spans="1:38" x14ac:dyDescent="0.25">
      <c r="A196" t="s">
        <v>1043</v>
      </c>
      <c r="B196" t="s">
        <v>170</v>
      </c>
      <c r="C196" t="s">
        <v>20</v>
      </c>
      <c r="D196" t="s">
        <v>21</v>
      </c>
      <c r="E196" t="s">
        <v>22</v>
      </c>
      <c r="F196" t="s">
        <v>49</v>
      </c>
      <c r="G196" t="s">
        <v>26</v>
      </c>
      <c r="H196" t="s">
        <v>25</v>
      </c>
      <c r="I196" t="s">
        <v>34</v>
      </c>
      <c r="J196" t="s">
        <v>47</v>
      </c>
      <c r="K196" t="s">
        <v>24</v>
      </c>
      <c r="L196" t="s">
        <v>28</v>
      </c>
      <c r="M196" t="s">
        <v>36</v>
      </c>
      <c r="N196" t="s">
        <v>46</v>
      </c>
      <c r="O196" t="s">
        <v>2</v>
      </c>
      <c r="P196" t="s">
        <v>20</v>
      </c>
      <c r="Q196" t="s">
        <v>226</v>
      </c>
      <c r="R196" t="s">
        <v>95</v>
      </c>
      <c r="S196" t="s">
        <v>143</v>
      </c>
      <c r="T196" t="s">
        <v>94</v>
      </c>
      <c r="U196" t="s">
        <v>94</v>
      </c>
      <c r="V196" t="s">
        <v>106</v>
      </c>
      <c r="W196" t="s">
        <v>446</v>
      </c>
      <c r="X196" t="s">
        <v>1044</v>
      </c>
      <c r="Y196" t="s">
        <v>4856</v>
      </c>
      <c r="Z196" t="s">
        <v>4857</v>
      </c>
      <c r="AA196" t="s">
        <v>99</v>
      </c>
      <c r="AB196" t="s">
        <v>100</v>
      </c>
      <c r="AC196" t="s">
        <v>1045</v>
      </c>
      <c r="AD196" t="s">
        <v>1046</v>
      </c>
      <c r="AE196" t="s">
        <v>1047</v>
      </c>
      <c r="AF196" t="s">
        <v>94</v>
      </c>
      <c r="AG196" t="s">
        <v>105</v>
      </c>
      <c r="AH196" t="s">
        <v>96</v>
      </c>
      <c r="AI196" t="s">
        <v>170</v>
      </c>
      <c r="AJ196" t="s">
        <v>99</v>
      </c>
      <c r="AK196" t="s">
        <v>717</v>
      </c>
      <c r="AL196" t="s">
        <v>108</v>
      </c>
    </row>
    <row r="197" spans="1:38" x14ac:dyDescent="0.25">
      <c r="A197" t="s">
        <v>1048</v>
      </c>
      <c r="B197" t="s">
        <v>257</v>
      </c>
      <c r="C197" t="s">
        <v>20</v>
      </c>
      <c r="D197" t="s">
        <v>32</v>
      </c>
      <c r="E197" t="s">
        <v>22</v>
      </c>
      <c r="F197" t="s">
        <v>37</v>
      </c>
      <c r="G197" t="s">
        <v>43</v>
      </c>
      <c r="H197" t="s">
        <v>33</v>
      </c>
      <c r="I197" t="s">
        <v>26</v>
      </c>
      <c r="J197" t="s">
        <v>38</v>
      </c>
      <c r="K197" t="s">
        <v>43</v>
      </c>
      <c r="L197" t="s">
        <v>28</v>
      </c>
      <c r="M197" t="s">
        <v>36</v>
      </c>
      <c r="N197" t="s">
        <v>30</v>
      </c>
      <c r="O197" t="s">
        <v>2</v>
      </c>
      <c r="P197" t="s">
        <v>20</v>
      </c>
      <c r="Q197" t="s">
        <v>220</v>
      </c>
      <c r="R197" t="s">
        <v>96</v>
      </c>
      <c r="S197" t="s">
        <v>96</v>
      </c>
      <c r="T197" t="s">
        <v>94</v>
      </c>
      <c r="U197" t="s">
        <v>94</v>
      </c>
      <c r="V197" t="s">
        <v>92</v>
      </c>
      <c r="W197" t="s">
        <v>4451</v>
      </c>
      <c r="X197" t="s">
        <v>4858</v>
      </c>
      <c r="Y197" t="s">
        <v>4859</v>
      </c>
      <c r="Z197" t="s">
        <v>4860</v>
      </c>
      <c r="AA197" t="s">
        <v>149</v>
      </c>
      <c r="AB197" t="s">
        <v>100</v>
      </c>
      <c r="AC197" t="s">
        <v>1049</v>
      </c>
      <c r="AD197" t="s">
        <v>985</v>
      </c>
      <c r="AE197" t="s">
        <v>1050</v>
      </c>
      <c r="AF197" t="s">
        <v>94</v>
      </c>
      <c r="AG197" t="s">
        <v>131</v>
      </c>
      <c r="AH197" t="s">
        <v>99</v>
      </c>
      <c r="AI197" t="s">
        <v>257</v>
      </c>
      <c r="AJ197" t="s">
        <v>96</v>
      </c>
      <c r="AK197" t="s">
        <v>717</v>
      </c>
      <c r="AL197" t="s">
        <v>108</v>
      </c>
    </row>
    <row r="198" spans="1:38" x14ac:dyDescent="0.25">
      <c r="A198" t="s">
        <v>1051</v>
      </c>
      <c r="B198" t="s">
        <v>179</v>
      </c>
      <c r="C198" t="s">
        <v>20</v>
      </c>
      <c r="D198" t="s">
        <v>21</v>
      </c>
      <c r="E198" t="s">
        <v>22</v>
      </c>
      <c r="F198" t="s">
        <v>23</v>
      </c>
      <c r="G198" t="s">
        <v>43</v>
      </c>
      <c r="H198" t="s">
        <v>25</v>
      </c>
      <c r="I198" t="s">
        <v>34</v>
      </c>
      <c r="J198" t="s">
        <v>27</v>
      </c>
      <c r="K198" t="s">
        <v>43</v>
      </c>
      <c r="L198" t="s">
        <v>28</v>
      </c>
      <c r="M198" t="s">
        <v>44</v>
      </c>
      <c r="N198" t="s">
        <v>30</v>
      </c>
      <c r="O198" t="s">
        <v>2</v>
      </c>
      <c r="P198" t="s">
        <v>20</v>
      </c>
      <c r="Q198" t="s">
        <v>91</v>
      </c>
      <c r="R198" t="s">
        <v>96</v>
      </c>
      <c r="S198" t="s">
        <v>125</v>
      </c>
      <c r="T198" t="s">
        <v>95</v>
      </c>
      <c r="U198" t="s">
        <v>104</v>
      </c>
      <c r="V198" t="s">
        <v>96</v>
      </c>
      <c r="W198" t="s">
        <v>485</v>
      </c>
      <c r="X198" t="s">
        <v>1052</v>
      </c>
      <c r="Y198" t="s">
        <v>4861</v>
      </c>
      <c r="Z198" t="s">
        <v>4862</v>
      </c>
      <c r="AA198" t="s">
        <v>99</v>
      </c>
      <c r="AB198" t="s">
        <v>100</v>
      </c>
      <c r="AC198" t="s">
        <v>1053</v>
      </c>
      <c r="AD198" t="s">
        <v>1054</v>
      </c>
      <c r="AE198" t="s">
        <v>1055</v>
      </c>
      <c r="AF198" t="s">
        <v>135</v>
      </c>
      <c r="AG198" t="s">
        <v>105</v>
      </c>
      <c r="AH198" t="s">
        <v>96</v>
      </c>
      <c r="AI198" t="s">
        <v>155</v>
      </c>
      <c r="AJ198" t="s">
        <v>96</v>
      </c>
      <c r="AK198" t="s">
        <v>107</v>
      </c>
      <c r="AL198" t="s">
        <v>41</v>
      </c>
    </row>
    <row r="199" spans="1:38" x14ac:dyDescent="0.25">
      <c r="A199" t="s">
        <v>1056</v>
      </c>
      <c r="B199" t="s">
        <v>239</v>
      </c>
      <c r="C199" t="s">
        <v>20</v>
      </c>
      <c r="D199" t="s">
        <v>21</v>
      </c>
      <c r="E199" t="s">
        <v>0</v>
      </c>
      <c r="F199" t="s">
        <v>49</v>
      </c>
      <c r="G199" t="s">
        <v>26</v>
      </c>
      <c r="H199" t="s">
        <v>25</v>
      </c>
      <c r="I199" t="s">
        <v>34</v>
      </c>
      <c r="J199" t="s">
        <v>51</v>
      </c>
      <c r="K199" t="s">
        <v>26</v>
      </c>
      <c r="L199" t="s">
        <v>44</v>
      </c>
      <c r="M199" t="s">
        <v>36</v>
      </c>
      <c r="N199" t="s">
        <v>30</v>
      </c>
      <c r="O199" t="s">
        <v>2</v>
      </c>
      <c r="P199" t="s">
        <v>31</v>
      </c>
      <c r="Q199" t="s">
        <v>91</v>
      </c>
      <c r="R199" t="s">
        <v>96</v>
      </c>
      <c r="S199" t="s">
        <v>96</v>
      </c>
      <c r="T199" t="s">
        <v>94</v>
      </c>
      <c r="U199" t="s">
        <v>94</v>
      </c>
      <c r="V199" t="s">
        <v>95</v>
      </c>
      <c r="W199" t="s">
        <v>288</v>
      </c>
      <c r="X199" t="s">
        <v>782</v>
      </c>
      <c r="Y199" t="s">
        <v>4863</v>
      </c>
      <c r="Z199" t="s">
        <v>4864</v>
      </c>
      <c r="AA199" t="s">
        <v>113</v>
      </c>
      <c r="AB199" t="s">
        <v>100</v>
      </c>
      <c r="AC199" t="s">
        <v>1057</v>
      </c>
      <c r="AD199" t="s">
        <v>1058</v>
      </c>
      <c r="AE199" t="s">
        <v>1059</v>
      </c>
      <c r="AF199" t="s">
        <v>94</v>
      </c>
      <c r="AG199" t="s">
        <v>131</v>
      </c>
      <c r="AH199" t="s">
        <v>99</v>
      </c>
      <c r="AI199" t="s">
        <v>239</v>
      </c>
      <c r="AJ199" t="s">
        <v>96</v>
      </c>
      <c r="AK199" t="s">
        <v>717</v>
      </c>
      <c r="AL199" t="s">
        <v>108</v>
      </c>
    </row>
    <row r="200" spans="1:38" x14ac:dyDescent="0.25">
      <c r="A200" t="s">
        <v>1060</v>
      </c>
      <c r="B200" t="s">
        <v>194</v>
      </c>
      <c r="C200" t="s">
        <v>20</v>
      </c>
      <c r="D200" t="s">
        <v>48</v>
      </c>
      <c r="E200" t="s">
        <v>22</v>
      </c>
      <c r="F200" t="s">
        <v>52</v>
      </c>
      <c r="G200" t="s">
        <v>24</v>
      </c>
      <c r="H200" t="s">
        <v>25</v>
      </c>
      <c r="I200" t="s">
        <v>26</v>
      </c>
      <c r="J200" t="s">
        <v>27</v>
      </c>
      <c r="K200" t="s">
        <v>24</v>
      </c>
      <c r="L200" t="s">
        <v>28</v>
      </c>
      <c r="M200" t="s">
        <v>29</v>
      </c>
      <c r="N200" t="s">
        <v>39</v>
      </c>
      <c r="O200" t="s">
        <v>24</v>
      </c>
      <c r="P200" t="s">
        <v>31</v>
      </c>
      <c r="Q200" t="s">
        <v>143</v>
      </c>
      <c r="R200" t="s">
        <v>92</v>
      </c>
      <c r="S200" t="s">
        <v>149</v>
      </c>
      <c r="T200" t="s">
        <v>94</v>
      </c>
      <c r="U200" t="s">
        <v>94</v>
      </c>
      <c r="V200" t="s">
        <v>149</v>
      </c>
      <c r="W200" t="s">
        <v>467</v>
      </c>
      <c r="X200" t="s">
        <v>4865</v>
      </c>
      <c r="Y200" t="s">
        <v>4866</v>
      </c>
      <c r="Z200" t="s">
        <v>4867</v>
      </c>
      <c r="AA200" t="s">
        <v>99</v>
      </c>
      <c r="AB200" t="s">
        <v>100</v>
      </c>
      <c r="AC200" t="s">
        <v>1061</v>
      </c>
      <c r="AD200" t="s">
        <v>1062</v>
      </c>
      <c r="AE200" t="s">
        <v>1063</v>
      </c>
      <c r="AF200" t="s">
        <v>94</v>
      </c>
      <c r="AG200" t="s">
        <v>121</v>
      </c>
      <c r="AH200" t="s">
        <v>96</v>
      </c>
      <c r="AI200" t="s">
        <v>194</v>
      </c>
      <c r="AJ200" t="s">
        <v>99</v>
      </c>
      <c r="AK200" t="s">
        <v>717</v>
      </c>
      <c r="AL200" t="s">
        <v>108</v>
      </c>
    </row>
    <row r="201" spans="1:38" x14ac:dyDescent="0.25">
      <c r="A201" t="s">
        <v>1064</v>
      </c>
      <c r="B201" t="s">
        <v>134</v>
      </c>
      <c r="C201" t="s">
        <v>20</v>
      </c>
      <c r="D201" t="s">
        <v>21</v>
      </c>
      <c r="E201" t="s">
        <v>22</v>
      </c>
      <c r="F201" t="s">
        <v>23</v>
      </c>
      <c r="G201" t="s">
        <v>24</v>
      </c>
      <c r="H201" t="s">
        <v>25</v>
      </c>
      <c r="I201" t="s">
        <v>34</v>
      </c>
      <c r="J201" t="s">
        <v>38</v>
      </c>
      <c r="K201" t="s">
        <v>34</v>
      </c>
      <c r="L201" t="s">
        <v>24</v>
      </c>
      <c r="M201" t="s">
        <v>29</v>
      </c>
      <c r="N201" t="s">
        <v>30</v>
      </c>
      <c r="O201" t="s">
        <v>2</v>
      </c>
      <c r="P201" t="s">
        <v>31</v>
      </c>
      <c r="Q201" t="s">
        <v>93</v>
      </c>
      <c r="R201" t="s">
        <v>99</v>
      </c>
      <c r="S201" t="s">
        <v>149</v>
      </c>
      <c r="T201" t="s">
        <v>94</v>
      </c>
      <c r="U201" t="s">
        <v>94</v>
      </c>
      <c r="V201" t="s">
        <v>99</v>
      </c>
      <c r="W201" t="s">
        <v>589</v>
      </c>
      <c r="X201" t="s">
        <v>1065</v>
      </c>
      <c r="Y201" t="s">
        <v>4868</v>
      </c>
      <c r="Z201" t="s">
        <v>4869</v>
      </c>
      <c r="AA201" t="s">
        <v>149</v>
      </c>
      <c r="AB201" t="s">
        <v>100</v>
      </c>
      <c r="AC201" t="s">
        <v>1066</v>
      </c>
      <c r="AD201" t="s">
        <v>1067</v>
      </c>
      <c r="AE201" t="s">
        <v>1068</v>
      </c>
      <c r="AF201" t="s">
        <v>94</v>
      </c>
      <c r="AG201" t="s">
        <v>131</v>
      </c>
      <c r="AH201" t="s">
        <v>96</v>
      </c>
      <c r="AI201" t="s">
        <v>134</v>
      </c>
      <c r="AJ201" t="s">
        <v>99</v>
      </c>
      <c r="AK201" t="s">
        <v>717</v>
      </c>
      <c r="AL201" t="s">
        <v>108</v>
      </c>
    </row>
    <row r="202" spans="1:38" x14ac:dyDescent="0.25">
      <c r="A202" t="s">
        <v>1069</v>
      </c>
      <c r="B202" t="s">
        <v>200</v>
      </c>
      <c r="C202" t="s">
        <v>20</v>
      </c>
      <c r="D202" t="s">
        <v>32</v>
      </c>
      <c r="E202" t="s">
        <v>22</v>
      </c>
      <c r="F202" t="s">
        <v>49</v>
      </c>
      <c r="G202" t="s">
        <v>43</v>
      </c>
      <c r="H202" t="s">
        <v>25</v>
      </c>
      <c r="I202" t="s">
        <v>26</v>
      </c>
      <c r="J202" t="s">
        <v>38</v>
      </c>
      <c r="K202" t="s">
        <v>43</v>
      </c>
      <c r="L202" t="s">
        <v>28</v>
      </c>
      <c r="M202" t="s">
        <v>44</v>
      </c>
      <c r="N202" t="s">
        <v>39</v>
      </c>
      <c r="O202" t="s">
        <v>24</v>
      </c>
      <c r="P202" t="s">
        <v>20</v>
      </c>
      <c r="Q202" t="s">
        <v>112</v>
      </c>
      <c r="R202" t="s">
        <v>135</v>
      </c>
      <c r="S202" t="s">
        <v>113</v>
      </c>
      <c r="T202" t="s">
        <v>94</v>
      </c>
      <c r="U202" t="s">
        <v>94</v>
      </c>
      <c r="V202" t="s">
        <v>99</v>
      </c>
      <c r="W202" t="s">
        <v>295</v>
      </c>
      <c r="X202" t="s">
        <v>1070</v>
      </c>
      <c r="Y202" t="s">
        <v>4870</v>
      </c>
      <c r="Z202" t="s">
        <v>4871</v>
      </c>
      <c r="AA202" t="s">
        <v>113</v>
      </c>
      <c r="AB202" t="s">
        <v>100</v>
      </c>
      <c r="AC202" t="s">
        <v>1071</v>
      </c>
      <c r="AD202" t="s">
        <v>1072</v>
      </c>
      <c r="AE202" t="s">
        <v>1073</v>
      </c>
      <c r="AF202" t="s">
        <v>96</v>
      </c>
      <c r="AG202" t="s">
        <v>265</v>
      </c>
      <c r="AH202" t="s">
        <v>96</v>
      </c>
      <c r="AI202" t="s">
        <v>295</v>
      </c>
      <c r="AJ202" t="s">
        <v>96</v>
      </c>
      <c r="AK202" t="s">
        <v>355</v>
      </c>
      <c r="AL202" t="s">
        <v>108</v>
      </c>
    </row>
    <row r="203" spans="1:38" x14ac:dyDescent="0.25">
      <c r="A203" t="s">
        <v>1074</v>
      </c>
      <c r="B203" t="s">
        <v>220</v>
      </c>
      <c r="C203" t="s">
        <v>20</v>
      </c>
      <c r="D203" t="s">
        <v>32</v>
      </c>
      <c r="E203" t="s">
        <v>0</v>
      </c>
      <c r="F203" t="s">
        <v>37</v>
      </c>
      <c r="G203" t="s">
        <v>26</v>
      </c>
      <c r="H203" t="s">
        <v>25</v>
      </c>
      <c r="I203" t="s">
        <v>34</v>
      </c>
      <c r="J203" t="s">
        <v>51</v>
      </c>
      <c r="K203" t="s">
        <v>26</v>
      </c>
      <c r="L203" t="s">
        <v>28</v>
      </c>
      <c r="M203" t="s">
        <v>36</v>
      </c>
      <c r="N203" t="s">
        <v>30</v>
      </c>
      <c r="O203" t="s">
        <v>2</v>
      </c>
      <c r="P203" t="s">
        <v>20</v>
      </c>
      <c r="Q203" t="s">
        <v>112</v>
      </c>
      <c r="R203" t="s">
        <v>96</v>
      </c>
      <c r="S203" t="s">
        <v>99</v>
      </c>
      <c r="T203" t="s">
        <v>94</v>
      </c>
      <c r="U203" t="s">
        <v>94</v>
      </c>
      <c r="V203" t="s">
        <v>149</v>
      </c>
      <c r="W203" t="s">
        <v>4494</v>
      </c>
      <c r="X203" t="s">
        <v>1075</v>
      </c>
      <c r="Y203" t="s">
        <v>4872</v>
      </c>
      <c r="Z203" t="s">
        <v>1076</v>
      </c>
      <c r="AA203" t="s">
        <v>113</v>
      </c>
      <c r="AB203" t="s">
        <v>100</v>
      </c>
      <c r="AC203" t="s">
        <v>1077</v>
      </c>
      <c r="AD203" t="s">
        <v>1078</v>
      </c>
      <c r="AE203" t="s">
        <v>1079</v>
      </c>
      <c r="AF203" t="s">
        <v>96</v>
      </c>
      <c r="AG203" t="s">
        <v>726</v>
      </c>
      <c r="AH203" t="s">
        <v>96</v>
      </c>
      <c r="AI203" t="s">
        <v>143</v>
      </c>
      <c r="AJ203" t="s">
        <v>96</v>
      </c>
      <c r="AK203" t="s">
        <v>355</v>
      </c>
      <c r="AL203" t="s">
        <v>108</v>
      </c>
    </row>
    <row r="204" spans="1:38" x14ac:dyDescent="0.25">
      <c r="A204" t="s">
        <v>116</v>
      </c>
      <c r="B204" t="s">
        <v>90</v>
      </c>
      <c r="C204" t="s">
        <v>20</v>
      </c>
      <c r="D204" t="s">
        <v>21</v>
      </c>
      <c r="E204" t="s">
        <v>22</v>
      </c>
      <c r="F204" t="s">
        <v>52</v>
      </c>
      <c r="G204" t="s">
        <v>43</v>
      </c>
      <c r="H204" t="s">
        <v>25</v>
      </c>
      <c r="I204" t="s">
        <v>26</v>
      </c>
      <c r="J204" t="s">
        <v>38</v>
      </c>
      <c r="K204" t="s">
        <v>34</v>
      </c>
      <c r="L204" t="s">
        <v>24</v>
      </c>
      <c r="M204" t="s">
        <v>36</v>
      </c>
      <c r="N204" t="s">
        <v>30</v>
      </c>
      <c r="O204" t="s">
        <v>2</v>
      </c>
      <c r="P204" t="s">
        <v>20</v>
      </c>
      <c r="Q204" t="s">
        <v>148</v>
      </c>
      <c r="R204" t="s">
        <v>92</v>
      </c>
      <c r="S204" t="s">
        <v>95</v>
      </c>
      <c r="T204" t="s">
        <v>94</v>
      </c>
      <c r="U204" t="s">
        <v>94</v>
      </c>
      <c r="V204" t="s">
        <v>99</v>
      </c>
      <c r="W204" t="s">
        <v>4642</v>
      </c>
      <c r="X204" t="s">
        <v>1080</v>
      </c>
      <c r="Y204" t="s">
        <v>4873</v>
      </c>
      <c r="Z204" t="s">
        <v>4874</v>
      </c>
      <c r="AA204" t="s">
        <v>113</v>
      </c>
      <c r="AB204" t="s">
        <v>100</v>
      </c>
      <c r="AC204" t="s">
        <v>1081</v>
      </c>
      <c r="AD204" t="s">
        <v>1082</v>
      </c>
      <c r="AE204" t="s">
        <v>1083</v>
      </c>
      <c r="AF204" t="s">
        <v>96</v>
      </c>
      <c r="AG204" t="s">
        <v>105</v>
      </c>
      <c r="AH204" t="s">
        <v>99</v>
      </c>
      <c r="AI204" t="s">
        <v>219</v>
      </c>
      <c r="AJ204" t="s">
        <v>96</v>
      </c>
      <c r="AK204" t="s">
        <v>355</v>
      </c>
      <c r="AL204" t="s">
        <v>41</v>
      </c>
    </row>
    <row r="205" spans="1:38" x14ac:dyDescent="0.25">
      <c r="A205" t="s">
        <v>1007</v>
      </c>
      <c r="B205" t="s">
        <v>219</v>
      </c>
      <c r="C205" t="s">
        <v>20</v>
      </c>
      <c r="D205" t="s">
        <v>21</v>
      </c>
      <c r="E205" t="s">
        <v>22</v>
      </c>
      <c r="F205" t="s">
        <v>37</v>
      </c>
      <c r="G205" t="s">
        <v>43</v>
      </c>
      <c r="H205" t="s">
        <v>25</v>
      </c>
      <c r="I205" t="s">
        <v>26</v>
      </c>
      <c r="J205" t="s">
        <v>27</v>
      </c>
      <c r="K205" t="s">
        <v>34</v>
      </c>
      <c r="L205" t="s">
        <v>44</v>
      </c>
      <c r="M205" t="s">
        <v>44</v>
      </c>
      <c r="N205" t="s">
        <v>46</v>
      </c>
      <c r="O205" t="s">
        <v>24</v>
      </c>
      <c r="P205" t="s">
        <v>20</v>
      </c>
      <c r="Q205" t="s">
        <v>143</v>
      </c>
      <c r="R205" t="s">
        <v>94</v>
      </c>
      <c r="S205" t="s">
        <v>99</v>
      </c>
      <c r="T205" t="s">
        <v>94</v>
      </c>
      <c r="U205" t="s">
        <v>94</v>
      </c>
      <c r="V205" t="s">
        <v>135</v>
      </c>
      <c r="W205" t="s">
        <v>589</v>
      </c>
      <c r="X205" t="s">
        <v>4551</v>
      </c>
      <c r="Y205" t="s">
        <v>4875</v>
      </c>
      <c r="Z205" t="s">
        <v>4876</v>
      </c>
      <c r="AA205" t="s">
        <v>94</v>
      </c>
      <c r="AB205" t="s">
        <v>100</v>
      </c>
      <c r="AC205" t="s">
        <v>1084</v>
      </c>
      <c r="AD205" t="s">
        <v>1085</v>
      </c>
      <c r="AE205" t="s">
        <v>1083</v>
      </c>
      <c r="AF205" t="s">
        <v>94</v>
      </c>
      <c r="AG205" t="s">
        <v>105</v>
      </c>
      <c r="AH205" t="s">
        <v>99</v>
      </c>
      <c r="AI205" t="s">
        <v>219</v>
      </c>
      <c r="AJ205" t="s">
        <v>99</v>
      </c>
      <c r="AK205" t="s">
        <v>717</v>
      </c>
      <c r="AL205" t="s">
        <v>108</v>
      </c>
    </row>
    <row r="206" spans="1:38" x14ac:dyDescent="0.25">
      <c r="A206" t="s">
        <v>1086</v>
      </c>
      <c r="B206" t="s">
        <v>257</v>
      </c>
      <c r="C206" t="s">
        <v>20</v>
      </c>
      <c r="D206" t="s">
        <v>21</v>
      </c>
      <c r="E206" t="s">
        <v>22</v>
      </c>
      <c r="F206" t="s">
        <v>37</v>
      </c>
      <c r="G206" t="s">
        <v>24</v>
      </c>
      <c r="H206" t="s">
        <v>25</v>
      </c>
      <c r="I206" t="s">
        <v>34</v>
      </c>
      <c r="J206" t="s">
        <v>38</v>
      </c>
      <c r="K206" t="s">
        <v>24</v>
      </c>
      <c r="L206" t="s">
        <v>28</v>
      </c>
      <c r="M206" t="s">
        <v>36</v>
      </c>
      <c r="N206" t="s">
        <v>30</v>
      </c>
      <c r="O206" t="s">
        <v>2</v>
      </c>
      <c r="P206" t="s">
        <v>31</v>
      </c>
      <c r="Q206" t="s">
        <v>226</v>
      </c>
      <c r="R206" t="s">
        <v>96</v>
      </c>
      <c r="S206" t="s">
        <v>96</v>
      </c>
      <c r="T206" t="s">
        <v>94</v>
      </c>
      <c r="U206" t="s">
        <v>94</v>
      </c>
      <c r="V206" t="s">
        <v>116</v>
      </c>
      <c r="W206" t="s">
        <v>346</v>
      </c>
      <c r="X206" t="s">
        <v>1087</v>
      </c>
      <c r="Y206" t="s">
        <v>4877</v>
      </c>
      <c r="Z206" t="s">
        <v>4878</v>
      </c>
      <c r="AA206" t="s">
        <v>99</v>
      </c>
      <c r="AB206" t="s">
        <v>100</v>
      </c>
      <c r="AC206" t="s">
        <v>1088</v>
      </c>
      <c r="AD206" t="s">
        <v>1089</v>
      </c>
      <c r="AE206" t="s">
        <v>1090</v>
      </c>
      <c r="AF206" t="s">
        <v>96</v>
      </c>
      <c r="AG206" t="s">
        <v>131</v>
      </c>
      <c r="AH206" t="s">
        <v>99</v>
      </c>
      <c r="AI206" t="s">
        <v>226</v>
      </c>
      <c r="AJ206" t="s">
        <v>96</v>
      </c>
      <c r="AK206" t="s">
        <v>355</v>
      </c>
      <c r="AL206" t="s">
        <v>108</v>
      </c>
    </row>
    <row r="207" spans="1:38" x14ac:dyDescent="0.25">
      <c r="A207" t="s">
        <v>1091</v>
      </c>
      <c r="B207" t="s">
        <v>111</v>
      </c>
      <c r="C207" t="s">
        <v>20</v>
      </c>
      <c r="D207" t="s">
        <v>21</v>
      </c>
      <c r="E207" t="s">
        <v>22</v>
      </c>
      <c r="F207" t="s">
        <v>49</v>
      </c>
      <c r="G207" t="s">
        <v>34</v>
      </c>
      <c r="H207" t="s">
        <v>33</v>
      </c>
      <c r="I207" t="s">
        <v>34</v>
      </c>
      <c r="J207" t="s">
        <v>38</v>
      </c>
      <c r="K207" t="s">
        <v>24</v>
      </c>
      <c r="L207" t="s">
        <v>28</v>
      </c>
      <c r="M207" t="s">
        <v>36</v>
      </c>
      <c r="N207" t="s">
        <v>46</v>
      </c>
      <c r="O207" t="s">
        <v>2</v>
      </c>
      <c r="P207" t="s">
        <v>20</v>
      </c>
      <c r="Q207" t="s">
        <v>143</v>
      </c>
      <c r="R207" t="s">
        <v>96</v>
      </c>
      <c r="S207" t="s">
        <v>96</v>
      </c>
      <c r="T207" t="s">
        <v>94</v>
      </c>
      <c r="U207" t="s">
        <v>94</v>
      </c>
      <c r="V207" t="s">
        <v>104</v>
      </c>
      <c r="W207" t="s">
        <v>589</v>
      </c>
      <c r="X207" t="s">
        <v>1092</v>
      </c>
      <c r="Y207" t="s">
        <v>4879</v>
      </c>
      <c r="Z207" t="s">
        <v>4880</v>
      </c>
      <c r="AA207" t="s">
        <v>92</v>
      </c>
      <c r="AB207" t="s">
        <v>100</v>
      </c>
      <c r="AC207" t="s">
        <v>1093</v>
      </c>
      <c r="AD207" t="s">
        <v>1094</v>
      </c>
      <c r="AE207" t="s">
        <v>1095</v>
      </c>
      <c r="AF207" t="s">
        <v>96</v>
      </c>
      <c r="AG207" t="s">
        <v>131</v>
      </c>
      <c r="AH207" t="s">
        <v>96</v>
      </c>
      <c r="AI207" t="s">
        <v>239</v>
      </c>
      <c r="AJ207" t="s">
        <v>96</v>
      </c>
      <c r="AK207" t="s">
        <v>355</v>
      </c>
      <c r="AL207" t="s">
        <v>108</v>
      </c>
    </row>
    <row r="208" spans="1:38" x14ac:dyDescent="0.25">
      <c r="A208" t="s">
        <v>369</v>
      </c>
      <c r="B208" t="s">
        <v>187</v>
      </c>
      <c r="C208" t="s">
        <v>20</v>
      </c>
      <c r="D208" t="s">
        <v>21</v>
      </c>
      <c r="E208" t="s">
        <v>22</v>
      </c>
      <c r="F208" t="s">
        <v>52</v>
      </c>
      <c r="G208" t="s">
        <v>24</v>
      </c>
      <c r="H208" t="s">
        <v>25</v>
      </c>
      <c r="I208" t="s">
        <v>26</v>
      </c>
      <c r="J208" t="s">
        <v>38</v>
      </c>
      <c r="K208" t="s">
        <v>34</v>
      </c>
      <c r="L208" t="s">
        <v>28</v>
      </c>
      <c r="M208" t="s">
        <v>36</v>
      </c>
      <c r="N208" t="s">
        <v>30</v>
      </c>
      <c r="O208" t="s">
        <v>2</v>
      </c>
      <c r="P208" t="s">
        <v>20</v>
      </c>
      <c r="Q208" t="s">
        <v>91</v>
      </c>
      <c r="R208" t="s">
        <v>135</v>
      </c>
      <c r="S208" t="s">
        <v>162</v>
      </c>
      <c r="T208" t="s">
        <v>94</v>
      </c>
      <c r="U208" t="s">
        <v>94</v>
      </c>
      <c r="V208" t="s">
        <v>96</v>
      </c>
      <c r="W208" t="s">
        <v>289</v>
      </c>
      <c r="X208" t="s">
        <v>1096</v>
      </c>
      <c r="Y208" t="s">
        <v>4881</v>
      </c>
      <c r="Z208" t="s">
        <v>4882</v>
      </c>
      <c r="AA208" t="s">
        <v>99</v>
      </c>
      <c r="AB208" t="s">
        <v>100</v>
      </c>
      <c r="AC208" t="s">
        <v>1097</v>
      </c>
      <c r="AD208" t="s">
        <v>1098</v>
      </c>
      <c r="AE208" t="s">
        <v>1095</v>
      </c>
      <c r="AF208" t="s">
        <v>94</v>
      </c>
      <c r="AG208" t="s">
        <v>121</v>
      </c>
      <c r="AH208" t="s">
        <v>96</v>
      </c>
      <c r="AI208" t="s">
        <v>187</v>
      </c>
      <c r="AJ208" t="s">
        <v>96</v>
      </c>
      <c r="AK208" t="s">
        <v>717</v>
      </c>
      <c r="AL208" t="s">
        <v>108</v>
      </c>
    </row>
    <row r="209" spans="1:38" x14ac:dyDescent="0.25">
      <c r="A209" t="s">
        <v>1099</v>
      </c>
      <c r="B209" t="s">
        <v>122</v>
      </c>
      <c r="C209" t="s">
        <v>20</v>
      </c>
      <c r="D209" t="s">
        <v>21</v>
      </c>
      <c r="E209" t="s">
        <v>0</v>
      </c>
      <c r="F209" t="s">
        <v>37</v>
      </c>
      <c r="G209" t="s">
        <v>26</v>
      </c>
      <c r="H209" t="s">
        <v>25</v>
      </c>
      <c r="I209" t="s">
        <v>34</v>
      </c>
      <c r="J209" t="s">
        <v>51</v>
      </c>
      <c r="K209" t="s">
        <v>43</v>
      </c>
      <c r="L209" t="s">
        <v>28</v>
      </c>
      <c r="M209" t="s">
        <v>44</v>
      </c>
      <c r="N209" t="s">
        <v>30</v>
      </c>
      <c r="O209" t="s">
        <v>2</v>
      </c>
      <c r="P209" t="s">
        <v>31</v>
      </c>
      <c r="Q209" t="s">
        <v>91</v>
      </c>
      <c r="R209" t="s">
        <v>96</v>
      </c>
      <c r="S209" t="s">
        <v>96</v>
      </c>
      <c r="T209" t="s">
        <v>94</v>
      </c>
      <c r="U209" t="s">
        <v>94</v>
      </c>
      <c r="V209" t="s">
        <v>135</v>
      </c>
      <c r="W209" t="s">
        <v>4667</v>
      </c>
      <c r="X209" t="s">
        <v>1100</v>
      </c>
      <c r="Y209" t="s">
        <v>4883</v>
      </c>
      <c r="Z209" t="s">
        <v>418</v>
      </c>
      <c r="AA209" t="s">
        <v>113</v>
      </c>
      <c r="AB209" t="s">
        <v>100</v>
      </c>
      <c r="AC209" t="s">
        <v>1101</v>
      </c>
      <c r="AD209" t="s">
        <v>1102</v>
      </c>
      <c r="AE209" t="s">
        <v>1103</v>
      </c>
      <c r="AF209" t="s">
        <v>94</v>
      </c>
      <c r="AG209" t="s">
        <v>105</v>
      </c>
      <c r="AH209" t="s">
        <v>96</v>
      </c>
      <c r="AI209" t="s">
        <v>122</v>
      </c>
      <c r="AJ209" t="s">
        <v>99</v>
      </c>
      <c r="AK209" t="s">
        <v>717</v>
      </c>
      <c r="AL209" t="s">
        <v>108</v>
      </c>
    </row>
    <row r="210" spans="1:38" x14ac:dyDescent="0.25">
      <c r="A210" t="s">
        <v>1104</v>
      </c>
      <c r="B210" t="s">
        <v>226</v>
      </c>
      <c r="C210" t="s">
        <v>20</v>
      </c>
      <c r="D210" t="s">
        <v>21</v>
      </c>
      <c r="E210" t="s">
        <v>0</v>
      </c>
      <c r="F210" t="s">
        <v>49</v>
      </c>
      <c r="G210" t="s">
        <v>43</v>
      </c>
      <c r="H210" t="s">
        <v>25</v>
      </c>
      <c r="I210" t="s">
        <v>34</v>
      </c>
      <c r="J210" t="s">
        <v>51</v>
      </c>
      <c r="K210" t="s">
        <v>34</v>
      </c>
      <c r="L210" t="s">
        <v>44</v>
      </c>
      <c r="M210" t="s">
        <v>44</v>
      </c>
      <c r="N210" t="s">
        <v>30</v>
      </c>
      <c r="O210" t="s">
        <v>2</v>
      </c>
      <c r="P210" t="s">
        <v>20</v>
      </c>
      <c r="Q210" t="s">
        <v>226</v>
      </c>
      <c r="R210" t="s">
        <v>96</v>
      </c>
      <c r="S210" t="s">
        <v>99</v>
      </c>
      <c r="T210" t="s">
        <v>94</v>
      </c>
      <c r="U210" t="s">
        <v>94</v>
      </c>
      <c r="V210" t="s">
        <v>111</v>
      </c>
      <c r="W210" t="s">
        <v>344</v>
      </c>
      <c r="X210" t="s">
        <v>4884</v>
      </c>
      <c r="Y210" t="s">
        <v>4885</v>
      </c>
      <c r="Z210" t="s">
        <v>1105</v>
      </c>
      <c r="AA210" t="s">
        <v>99</v>
      </c>
      <c r="AB210" t="s">
        <v>100</v>
      </c>
      <c r="AC210" t="s">
        <v>1106</v>
      </c>
      <c r="AD210" t="s">
        <v>1068</v>
      </c>
      <c r="AE210" t="s">
        <v>1103</v>
      </c>
      <c r="AF210" t="s">
        <v>94</v>
      </c>
      <c r="AG210" t="s">
        <v>726</v>
      </c>
      <c r="AH210" t="s">
        <v>96</v>
      </c>
      <c r="AI210" t="s">
        <v>226</v>
      </c>
      <c r="AJ210" t="s">
        <v>96</v>
      </c>
      <c r="AK210" t="s">
        <v>717</v>
      </c>
      <c r="AL210" t="s">
        <v>108</v>
      </c>
    </row>
    <row r="211" spans="1:38" x14ac:dyDescent="0.25">
      <c r="A211" t="s">
        <v>1107</v>
      </c>
      <c r="B211" t="s">
        <v>288</v>
      </c>
      <c r="C211" t="s">
        <v>20</v>
      </c>
      <c r="D211" t="s">
        <v>32</v>
      </c>
      <c r="E211" t="s">
        <v>0</v>
      </c>
      <c r="F211" t="s">
        <v>37</v>
      </c>
      <c r="G211" t="s">
        <v>34</v>
      </c>
      <c r="H211" t="s">
        <v>33</v>
      </c>
      <c r="I211" t="s">
        <v>26</v>
      </c>
      <c r="J211" t="s">
        <v>51</v>
      </c>
      <c r="K211" t="s">
        <v>43</v>
      </c>
      <c r="L211" t="s">
        <v>28</v>
      </c>
      <c r="M211" t="s">
        <v>45</v>
      </c>
      <c r="N211" t="s">
        <v>30</v>
      </c>
      <c r="O211" t="s">
        <v>2</v>
      </c>
      <c r="P211" t="s">
        <v>31</v>
      </c>
      <c r="Q211" t="s">
        <v>112</v>
      </c>
      <c r="R211" t="s">
        <v>95</v>
      </c>
      <c r="S211" t="s">
        <v>113</v>
      </c>
      <c r="T211" t="s">
        <v>94</v>
      </c>
      <c r="U211" t="s">
        <v>94</v>
      </c>
      <c r="V211" t="s">
        <v>99</v>
      </c>
      <c r="W211" t="s">
        <v>1007</v>
      </c>
      <c r="X211" t="s">
        <v>4886</v>
      </c>
      <c r="Y211" t="s">
        <v>4887</v>
      </c>
      <c r="Z211" t="s">
        <v>4888</v>
      </c>
      <c r="AA211" t="s">
        <v>113</v>
      </c>
      <c r="AB211" t="s">
        <v>100</v>
      </c>
      <c r="AC211" t="s">
        <v>1108</v>
      </c>
      <c r="AD211" t="s">
        <v>1109</v>
      </c>
      <c r="AE211" t="s">
        <v>1110</v>
      </c>
      <c r="AF211" t="s">
        <v>94</v>
      </c>
      <c r="AG211" t="s">
        <v>105</v>
      </c>
      <c r="AH211" t="s">
        <v>99</v>
      </c>
      <c r="AI211" t="s">
        <v>288</v>
      </c>
      <c r="AJ211" t="s">
        <v>99</v>
      </c>
      <c r="AK211" t="s">
        <v>717</v>
      </c>
      <c r="AL211" t="s">
        <v>108</v>
      </c>
    </row>
    <row r="212" spans="1:38" x14ac:dyDescent="0.25">
      <c r="A212" t="s">
        <v>1111</v>
      </c>
      <c r="B212" t="s">
        <v>122</v>
      </c>
      <c r="C212" t="s">
        <v>20</v>
      </c>
      <c r="D212" t="s">
        <v>32</v>
      </c>
      <c r="E212" t="s">
        <v>0</v>
      </c>
      <c r="F212" t="s">
        <v>23</v>
      </c>
      <c r="G212" t="s">
        <v>26</v>
      </c>
      <c r="H212" t="s">
        <v>25</v>
      </c>
      <c r="I212" t="s">
        <v>26</v>
      </c>
      <c r="J212" t="s">
        <v>51</v>
      </c>
      <c r="K212" t="s">
        <v>24</v>
      </c>
      <c r="L212" t="s">
        <v>28</v>
      </c>
      <c r="M212" t="s">
        <v>45</v>
      </c>
      <c r="N212" t="s">
        <v>46</v>
      </c>
      <c r="O212" t="s">
        <v>24</v>
      </c>
      <c r="P212" t="s">
        <v>31</v>
      </c>
      <c r="Q212" t="s">
        <v>220</v>
      </c>
      <c r="R212" t="s">
        <v>96</v>
      </c>
      <c r="S212" t="s">
        <v>96</v>
      </c>
      <c r="T212" t="s">
        <v>94</v>
      </c>
      <c r="U212" t="s">
        <v>94</v>
      </c>
      <c r="V212" t="s">
        <v>120</v>
      </c>
      <c r="W212" t="s">
        <v>733</v>
      </c>
      <c r="X212" t="s">
        <v>1112</v>
      </c>
      <c r="Y212" t="s">
        <v>4889</v>
      </c>
      <c r="Z212" t="s">
        <v>4890</v>
      </c>
      <c r="AA212" t="s">
        <v>99</v>
      </c>
      <c r="AB212" t="s">
        <v>100</v>
      </c>
      <c r="AC212" t="s">
        <v>1113</v>
      </c>
      <c r="AD212" t="s">
        <v>1114</v>
      </c>
      <c r="AE212" t="s">
        <v>1115</v>
      </c>
      <c r="AF212" t="s">
        <v>96</v>
      </c>
      <c r="AG212" t="s">
        <v>105</v>
      </c>
      <c r="AH212" t="s">
        <v>96</v>
      </c>
      <c r="AI212" t="s">
        <v>106</v>
      </c>
      <c r="AJ212" t="s">
        <v>96</v>
      </c>
      <c r="AK212" t="s">
        <v>355</v>
      </c>
      <c r="AL212" t="s">
        <v>41</v>
      </c>
    </row>
    <row r="213" spans="1:38" x14ac:dyDescent="0.25">
      <c r="A213" t="s">
        <v>1116</v>
      </c>
      <c r="B213" t="s">
        <v>226</v>
      </c>
      <c r="C213" t="s">
        <v>20</v>
      </c>
      <c r="D213" t="s">
        <v>21</v>
      </c>
      <c r="E213" t="s">
        <v>22</v>
      </c>
      <c r="F213" t="s">
        <v>37</v>
      </c>
      <c r="G213" t="s">
        <v>26</v>
      </c>
      <c r="H213" t="s">
        <v>25</v>
      </c>
      <c r="I213" t="s">
        <v>26</v>
      </c>
      <c r="J213" t="s">
        <v>38</v>
      </c>
      <c r="K213" t="s">
        <v>43</v>
      </c>
      <c r="L213" t="s">
        <v>35</v>
      </c>
      <c r="M213" t="s">
        <v>44</v>
      </c>
      <c r="N213" t="s">
        <v>30</v>
      </c>
      <c r="O213" t="s">
        <v>2</v>
      </c>
      <c r="P213" t="s">
        <v>31</v>
      </c>
      <c r="Q213" t="s">
        <v>111</v>
      </c>
      <c r="R213" t="s">
        <v>96</v>
      </c>
      <c r="S213" t="s">
        <v>96</v>
      </c>
      <c r="T213" t="s">
        <v>96</v>
      </c>
      <c r="U213" t="s">
        <v>94</v>
      </c>
      <c r="V213" t="s">
        <v>99</v>
      </c>
      <c r="W213" t="s">
        <v>283</v>
      </c>
      <c r="X213" t="s">
        <v>477</v>
      </c>
      <c r="Y213" t="s">
        <v>4891</v>
      </c>
      <c r="Z213" t="s">
        <v>593</v>
      </c>
      <c r="AA213" t="s">
        <v>113</v>
      </c>
      <c r="AB213" t="s">
        <v>100</v>
      </c>
      <c r="AC213" t="s">
        <v>1117</v>
      </c>
      <c r="AD213" t="s">
        <v>1118</v>
      </c>
      <c r="AE213" t="s">
        <v>1119</v>
      </c>
      <c r="AF213" t="s">
        <v>96</v>
      </c>
      <c r="AG213" t="s">
        <v>726</v>
      </c>
      <c r="AH213" t="s">
        <v>96</v>
      </c>
      <c r="AI213" t="s">
        <v>220</v>
      </c>
      <c r="AJ213" t="s">
        <v>99</v>
      </c>
      <c r="AK213" t="s">
        <v>355</v>
      </c>
      <c r="AL213" t="s">
        <v>108</v>
      </c>
    </row>
    <row r="214" spans="1:38" x14ac:dyDescent="0.25">
      <c r="A214" t="s">
        <v>1120</v>
      </c>
      <c r="B214" t="s">
        <v>162</v>
      </c>
      <c r="C214" t="s">
        <v>20</v>
      </c>
      <c r="D214" t="s">
        <v>21</v>
      </c>
      <c r="E214" t="s">
        <v>22</v>
      </c>
      <c r="F214" t="s">
        <v>37</v>
      </c>
      <c r="G214" t="s">
        <v>34</v>
      </c>
      <c r="H214" t="s">
        <v>25</v>
      </c>
      <c r="I214" t="s">
        <v>43</v>
      </c>
      <c r="J214" t="s">
        <v>38</v>
      </c>
      <c r="K214" t="s">
        <v>24</v>
      </c>
      <c r="L214" t="s">
        <v>35</v>
      </c>
      <c r="M214" t="s">
        <v>36</v>
      </c>
      <c r="N214" t="s">
        <v>46</v>
      </c>
      <c r="O214" t="s">
        <v>40</v>
      </c>
      <c r="P214" t="s">
        <v>20</v>
      </c>
      <c r="Q214" t="s">
        <v>239</v>
      </c>
      <c r="R214" t="s">
        <v>96</v>
      </c>
      <c r="S214" t="s">
        <v>99</v>
      </c>
      <c r="T214" t="s">
        <v>94</v>
      </c>
      <c r="U214" t="s">
        <v>94</v>
      </c>
      <c r="V214" t="s">
        <v>92</v>
      </c>
      <c r="W214" t="s">
        <v>485</v>
      </c>
      <c r="X214" t="s">
        <v>1121</v>
      </c>
      <c r="Y214" t="s">
        <v>4892</v>
      </c>
      <c r="Z214" t="s">
        <v>1122</v>
      </c>
      <c r="AA214" t="s">
        <v>99</v>
      </c>
      <c r="AB214" t="s">
        <v>100</v>
      </c>
      <c r="AC214" t="s">
        <v>1123</v>
      </c>
      <c r="AD214" t="s">
        <v>887</v>
      </c>
      <c r="AE214" t="s">
        <v>1124</v>
      </c>
      <c r="AF214" t="s">
        <v>96</v>
      </c>
      <c r="AG214" t="s">
        <v>131</v>
      </c>
      <c r="AH214" t="s">
        <v>96</v>
      </c>
      <c r="AI214" t="s">
        <v>111</v>
      </c>
      <c r="AJ214" t="s">
        <v>96</v>
      </c>
      <c r="AK214" t="s">
        <v>355</v>
      </c>
      <c r="AL214" t="s">
        <v>108</v>
      </c>
    </row>
    <row r="215" spans="1:38" x14ac:dyDescent="0.25">
      <c r="A215" t="s">
        <v>1125</v>
      </c>
      <c r="B215" t="s">
        <v>106</v>
      </c>
      <c r="C215" t="s">
        <v>20</v>
      </c>
      <c r="D215" t="s">
        <v>21</v>
      </c>
      <c r="E215" t="s">
        <v>22</v>
      </c>
      <c r="F215" t="s">
        <v>37</v>
      </c>
      <c r="G215" t="s">
        <v>43</v>
      </c>
      <c r="H215" t="s">
        <v>33</v>
      </c>
      <c r="I215" t="s">
        <v>26</v>
      </c>
      <c r="J215" t="s">
        <v>27</v>
      </c>
      <c r="K215" t="s">
        <v>24</v>
      </c>
      <c r="L215" t="s">
        <v>35</v>
      </c>
      <c r="M215" t="s">
        <v>36</v>
      </c>
      <c r="N215" t="s">
        <v>30</v>
      </c>
      <c r="O215" t="s">
        <v>2</v>
      </c>
      <c r="P215" t="s">
        <v>20</v>
      </c>
      <c r="Q215" t="s">
        <v>257</v>
      </c>
      <c r="R215" t="s">
        <v>92</v>
      </c>
      <c r="S215" t="s">
        <v>113</v>
      </c>
      <c r="T215" t="s">
        <v>94</v>
      </c>
      <c r="U215" t="s">
        <v>94</v>
      </c>
      <c r="V215" t="s">
        <v>125</v>
      </c>
      <c r="W215" t="s">
        <v>4642</v>
      </c>
      <c r="X215" t="s">
        <v>4865</v>
      </c>
      <c r="Y215" t="s">
        <v>4893</v>
      </c>
      <c r="Z215" t="s">
        <v>4695</v>
      </c>
      <c r="AA215" t="s">
        <v>149</v>
      </c>
      <c r="AB215" t="s">
        <v>100</v>
      </c>
      <c r="AC215" t="s">
        <v>1126</v>
      </c>
      <c r="AD215" t="s">
        <v>1127</v>
      </c>
      <c r="AE215" t="s">
        <v>1124</v>
      </c>
      <c r="AF215" t="s">
        <v>96</v>
      </c>
      <c r="AG215" t="s">
        <v>131</v>
      </c>
      <c r="AH215" t="s">
        <v>96</v>
      </c>
      <c r="AI215" t="s">
        <v>134</v>
      </c>
      <c r="AJ215" t="s">
        <v>96</v>
      </c>
      <c r="AK215" t="s">
        <v>355</v>
      </c>
      <c r="AL215" t="s">
        <v>108</v>
      </c>
    </row>
    <row r="216" spans="1:38" x14ac:dyDescent="0.25">
      <c r="A216" t="s">
        <v>653</v>
      </c>
      <c r="B216" t="s">
        <v>177</v>
      </c>
      <c r="C216" t="s">
        <v>20</v>
      </c>
      <c r="D216" t="s">
        <v>21</v>
      </c>
      <c r="E216" t="s">
        <v>22</v>
      </c>
      <c r="F216" t="s">
        <v>37</v>
      </c>
      <c r="G216" t="s">
        <v>24</v>
      </c>
      <c r="H216" t="s">
        <v>33</v>
      </c>
      <c r="I216" t="s">
        <v>34</v>
      </c>
      <c r="J216" t="s">
        <v>38</v>
      </c>
      <c r="K216" t="s">
        <v>24</v>
      </c>
      <c r="L216" t="s">
        <v>24</v>
      </c>
      <c r="M216" t="s">
        <v>36</v>
      </c>
      <c r="N216" t="s">
        <v>39</v>
      </c>
      <c r="O216" t="s">
        <v>24</v>
      </c>
      <c r="P216" t="s">
        <v>20</v>
      </c>
      <c r="Q216" t="s">
        <v>120</v>
      </c>
      <c r="R216" t="s">
        <v>96</v>
      </c>
      <c r="S216" t="s">
        <v>96</v>
      </c>
      <c r="T216" t="s">
        <v>94</v>
      </c>
      <c r="U216" t="s">
        <v>94</v>
      </c>
      <c r="V216" t="s">
        <v>99</v>
      </c>
      <c r="W216" t="s">
        <v>4494</v>
      </c>
      <c r="X216" t="s">
        <v>1128</v>
      </c>
      <c r="Y216" t="s">
        <v>4894</v>
      </c>
      <c r="Z216" t="s">
        <v>4895</v>
      </c>
      <c r="AA216" t="s">
        <v>99</v>
      </c>
      <c r="AB216" t="s">
        <v>100</v>
      </c>
      <c r="AC216" t="s">
        <v>1129</v>
      </c>
      <c r="AD216" t="s">
        <v>1130</v>
      </c>
      <c r="AE216" t="s">
        <v>1131</v>
      </c>
      <c r="AF216" t="s">
        <v>96</v>
      </c>
      <c r="AG216" t="s">
        <v>105</v>
      </c>
      <c r="AH216" t="s">
        <v>96</v>
      </c>
      <c r="AI216" t="s">
        <v>142</v>
      </c>
      <c r="AJ216" t="s">
        <v>99</v>
      </c>
      <c r="AK216" t="s">
        <v>355</v>
      </c>
      <c r="AL216" t="s">
        <v>108</v>
      </c>
    </row>
    <row r="217" spans="1:38" x14ac:dyDescent="0.25">
      <c r="A217" t="s">
        <v>500</v>
      </c>
      <c r="B217" t="s">
        <v>150</v>
      </c>
      <c r="C217" t="s">
        <v>20</v>
      </c>
      <c r="D217" t="s">
        <v>21</v>
      </c>
      <c r="E217" t="s">
        <v>22</v>
      </c>
      <c r="F217" t="s">
        <v>37</v>
      </c>
      <c r="G217" t="s">
        <v>34</v>
      </c>
      <c r="H217" t="s">
        <v>25</v>
      </c>
      <c r="I217" t="s">
        <v>24</v>
      </c>
      <c r="J217" t="s">
        <v>38</v>
      </c>
      <c r="K217" t="s">
        <v>43</v>
      </c>
      <c r="L217" t="s">
        <v>44</v>
      </c>
      <c r="M217" t="s">
        <v>29</v>
      </c>
      <c r="N217" t="s">
        <v>30</v>
      </c>
      <c r="O217" t="s">
        <v>2</v>
      </c>
      <c r="P217" t="s">
        <v>20</v>
      </c>
      <c r="Q217" t="s">
        <v>220</v>
      </c>
      <c r="R217" t="s">
        <v>96</v>
      </c>
      <c r="S217" t="s">
        <v>96</v>
      </c>
      <c r="T217" t="s">
        <v>94</v>
      </c>
      <c r="U217" t="s">
        <v>94</v>
      </c>
      <c r="V217" t="s">
        <v>155</v>
      </c>
      <c r="W217" t="s">
        <v>4451</v>
      </c>
      <c r="X217" t="s">
        <v>1132</v>
      </c>
      <c r="Y217" t="s">
        <v>4896</v>
      </c>
      <c r="Z217" t="s">
        <v>4897</v>
      </c>
      <c r="AA217" t="s">
        <v>113</v>
      </c>
      <c r="AB217" t="s">
        <v>100</v>
      </c>
      <c r="AC217" t="s">
        <v>1133</v>
      </c>
      <c r="AD217" t="s">
        <v>1134</v>
      </c>
      <c r="AE217" t="s">
        <v>1135</v>
      </c>
      <c r="AF217" t="s">
        <v>96</v>
      </c>
      <c r="AG217" t="s">
        <v>131</v>
      </c>
      <c r="AH217" t="s">
        <v>99</v>
      </c>
      <c r="AI217" t="s">
        <v>272</v>
      </c>
      <c r="AJ217" t="s">
        <v>96</v>
      </c>
      <c r="AK217" t="s">
        <v>355</v>
      </c>
      <c r="AL217" t="s">
        <v>108</v>
      </c>
    </row>
    <row r="218" spans="1:38" x14ac:dyDescent="0.25">
      <c r="A218" t="s">
        <v>1136</v>
      </c>
      <c r="B218" t="s">
        <v>134</v>
      </c>
      <c r="C218" t="s">
        <v>20</v>
      </c>
      <c r="D218" t="s">
        <v>32</v>
      </c>
      <c r="E218" t="s">
        <v>22</v>
      </c>
      <c r="F218" t="s">
        <v>37</v>
      </c>
      <c r="G218" t="s">
        <v>24</v>
      </c>
      <c r="H218" t="s">
        <v>25</v>
      </c>
      <c r="I218" t="s">
        <v>26</v>
      </c>
      <c r="J218" t="s">
        <v>38</v>
      </c>
      <c r="K218" t="s">
        <v>26</v>
      </c>
      <c r="L218" t="s">
        <v>24</v>
      </c>
      <c r="M218" t="s">
        <v>36</v>
      </c>
      <c r="N218" t="s">
        <v>39</v>
      </c>
      <c r="O218" t="s">
        <v>40</v>
      </c>
      <c r="P218" t="s">
        <v>31</v>
      </c>
      <c r="Q218" t="s">
        <v>148</v>
      </c>
      <c r="R218" t="s">
        <v>96</v>
      </c>
      <c r="S218" t="s">
        <v>96</v>
      </c>
      <c r="T218" t="s">
        <v>94</v>
      </c>
      <c r="U218" t="s">
        <v>94</v>
      </c>
      <c r="V218" t="s">
        <v>96</v>
      </c>
      <c r="W218" t="s">
        <v>363</v>
      </c>
      <c r="X218" t="s">
        <v>946</v>
      </c>
      <c r="Y218" t="s">
        <v>4898</v>
      </c>
      <c r="Z218" t="s">
        <v>4899</v>
      </c>
      <c r="AA218" t="s">
        <v>99</v>
      </c>
      <c r="AB218" t="s">
        <v>100</v>
      </c>
      <c r="AC218" t="s">
        <v>1137</v>
      </c>
      <c r="AD218" t="s">
        <v>1138</v>
      </c>
      <c r="AE218" t="s">
        <v>1139</v>
      </c>
      <c r="AF218" t="s">
        <v>96</v>
      </c>
      <c r="AG218" t="s">
        <v>131</v>
      </c>
      <c r="AH218" t="s">
        <v>96</v>
      </c>
      <c r="AI218" t="s">
        <v>284</v>
      </c>
      <c r="AJ218" t="s">
        <v>99</v>
      </c>
      <c r="AK218" t="s">
        <v>355</v>
      </c>
      <c r="AL218" t="s">
        <v>108</v>
      </c>
    </row>
    <row r="219" spans="1:38" x14ac:dyDescent="0.25">
      <c r="A219" t="s">
        <v>579</v>
      </c>
      <c r="B219" t="s">
        <v>90</v>
      </c>
      <c r="C219" t="s">
        <v>20</v>
      </c>
      <c r="D219" t="s">
        <v>32</v>
      </c>
      <c r="E219" t="s">
        <v>22</v>
      </c>
      <c r="F219" t="s">
        <v>37</v>
      </c>
      <c r="G219" t="s">
        <v>24</v>
      </c>
      <c r="H219" t="s">
        <v>25</v>
      </c>
      <c r="I219" t="s">
        <v>34</v>
      </c>
      <c r="J219" t="s">
        <v>50</v>
      </c>
      <c r="K219" t="s">
        <v>34</v>
      </c>
      <c r="L219" t="s">
        <v>28</v>
      </c>
      <c r="M219" t="s">
        <v>36</v>
      </c>
      <c r="N219" t="s">
        <v>39</v>
      </c>
      <c r="O219" t="s">
        <v>40</v>
      </c>
      <c r="P219" t="s">
        <v>31</v>
      </c>
      <c r="Q219" t="s">
        <v>93</v>
      </c>
      <c r="R219" t="s">
        <v>92</v>
      </c>
      <c r="S219" t="s">
        <v>143</v>
      </c>
      <c r="T219" t="s">
        <v>94</v>
      </c>
      <c r="U219" t="s">
        <v>94</v>
      </c>
      <c r="V219" t="s">
        <v>125</v>
      </c>
      <c r="W219" t="s">
        <v>876</v>
      </c>
      <c r="X219" t="s">
        <v>4900</v>
      </c>
      <c r="Y219" t="s">
        <v>4901</v>
      </c>
      <c r="Z219" t="s">
        <v>4902</v>
      </c>
      <c r="AA219" t="s">
        <v>149</v>
      </c>
      <c r="AB219" t="s">
        <v>100</v>
      </c>
      <c r="AC219" t="s">
        <v>1140</v>
      </c>
      <c r="AD219" t="s">
        <v>1141</v>
      </c>
      <c r="AE219" t="s">
        <v>1142</v>
      </c>
      <c r="AF219" t="s">
        <v>96</v>
      </c>
      <c r="AG219" t="s">
        <v>105</v>
      </c>
      <c r="AH219" t="s">
        <v>96</v>
      </c>
      <c r="AI219" t="s">
        <v>219</v>
      </c>
      <c r="AJ219" t="s">
        <v>96</v>
      </c>
      <c r="AK219" t="s">
        <v>355</v>
      </c>
      <c r="AL219" t="s">
        <v>108</v>
      </c>
    </row>
    <row r="220" spans="1:38" x14ac:dyDescent="0.25">
      <c r="A220" t="s">
        <v>739</v>
      </c>
      <c r="B220" t="s">
        <v>177</v>
      </c>
      <c r="C220" t="s">
        <v>20</v>
      </c>
      <c r="D220" t="s">
        <v>21</v>
      </c>
      <c r="E220" t="s">
        <v>22</v>
      </c>
      <c r="F220" t="s">
        <v>52</v>
      </c>
      <c r="G220" t="s">
        <v>26</v>
      </c>
      <c r="H220" t="s">
        <v>25</v>
      </c>
      <c r="I220" t="s">
        <v>26</v>
      </c>
      <c r="J220" t="s">
        <v>50</v>
      </c>
      <c r="K220" t="s">
        <v>34</v>
      </c>
      <c r="L220" t="s">
        <v>44</v>
      </c>
      <c r="M220" t="s">
        <v>36</v>
      </c>
      <c r="N220" t="s">
        <v>46</v>
      </c>
      <c r="O220" t="s">
        <v>2</v>
      </c>
      <c r="P220" t="s">
        <v>20</v>
      </c>
      <c r="Q220" t="s">
        <v>91</v>
      </c>
      <c r="R220" t="s">
        <v>113</v>
      </c>
      <c r="S220" t="s">
        <v>104</v>
      </c>
      <c r="T220" t="s">
        <v>94</v>
      </c>
      <c r="U220" t="s">
        <v>94</v>
      </c>
      <c r="V220" t="s">
        <v>162</v>
      </c>
      <c r="W220" t="s">
        <v>344</v>
      </c>
      <c r="X220" t="s">
        <v>1143</v>
      </c>
      <c r="Y220" t="s">
        <v>4903</v>
      </c>
      <c r="Z220" t="s">
        <v>4904</v>
      </c>
      <c r="AA220" t="s">
        <v>96</v>
      </c>
      <c r="AB220" t="s">
        <v>100</v>
      </c>
      <c r="AC220" t="s">
        <v>1144</v>
      </c>
      <c r="AD220" t="s">
        <v>1145</v>
      </c>
      <c r="AE220" t="s">
        <v>1146</v>
      </c>
      <c r="AF220" t="s">
        <v>94</v>
      </c>
      <c r="AG220" t="s">
        <v>105</v>
      </c>
      <c r="AH220" t="s">
        <v>99</v>
      </c>
      <c r="AI220" t="s">
        <v>177</v>
      </c>
      <c r="AJ220" t="s">
        <v>99</v>
      </c>
      <c r="AK220" t="s">
        <v>717</v>
      </c>
      <c r="AL220" t="s">
        <v>108</v>
      </c>
    </row>
    <row r="221" spans="1:38" x14ac:dyDescent="0.25">
      <c r="A221" t="s">
        <v>1147</v>
      </c>
      <c r="B221" t="s">
        <v>106</v>
      </c>
      <c r="C221" t="s">
        <v>20</v>
      </c>
      <c r="D221" t="s">
        <v>32</v>
      </c>
      <c r="E221" t="s">
        <v>22</v>
      </c>
      <c r="F221" t="s">
        <v>52</v>
      </c>
      <c r="G221" t="s">
        <v>43</v>
      </c>
      <c r="H221" t="s">
        <v>25</v>
      </c>
      <c r="I221" t="s">
        <v>26</v>
      </c>
      <c r="J221" t="s">
        <v>27</v>
      </c>
      <c r="K221" t="s">
        <v>43</v>
      </c>
      <c r="L221" t="s">
        <v>35</v>
      </c>
      <c r="M221" t="s">
        <v>44</v>
      </c>
      <c r="N221" t="s">
        <v>30</v>
      </c>
      <c r="O221" t="s">
        <v>2</v>
      </c>
      <c r="P221" t="s">
        <v>20</v>
      </c>
      <c r="Q221" t="s">
        <v>155</v>
      </c>
      <c r="R221" t="s">
        <v>96</v>
      </c>
      <c r="S221" t="s">
        <v>96</v>
      </c>
      <c r="T221" t="s">
        <v>96</v>
      </c>
      <c r="U221" t="s">
        <v>94</v>
      </c>
      <c r="V221" t="s">
        <v>155</v>
      </c>
      <c r="W221" t="s">
        <v>172</v>
      </c>
      <c r="X221" t="s">
        <v>4905</v>
      </c>
      <c r="Y221" t="s">
        <v>4906</v>
      </c>
      <c r="Z221" t="s">
        <v>4907</v>
      </c>
      <c r="AA221" t="s">
        <v>113</v>
      </c>
      <c r="AB221" t="s">
        <v>100</v>
      </c>
      <c r="AC221" t="s">
        <v>1148</v>
      </c>
      <c r="AD221" t="s">
        <v>1149</v>
      </c>
      <c r="AE221" t="s">
        <v>1150</v>
      </c>
      <c r="AF221" t="s">
        <v>96</v>
      </c>
      <c r="AG221" t="s">
        <v>131</v>
      </c>
      <c r="AH221" t="s">
        <v>96</v>
      </c>
      <c r="AI221" t="s">
        <v>134</v>
      </c>
      <c r="AJ221" t="s">
        <v>99</v>
      </c>
      <c r="AK221" t="s">
        <v>355</v>
      </c>
      <c r="AL221" t="s">
        <v>108</v>
      </c>
    </row>
    <row r="222" spans="1:38" x14ac:dyDescent="0.25">
      <c r="A222" t="s">
        <v>1151</v>
      </c>
      <c r="B222" t="s">
        <v>288</v>
      </c>
      <c r="C222" t="s">
        <v>20</v>
      </c>
      <c r="D222" t="s">
        <v>21</v>
      </c>
      <c r="E222" t="s">
        <v>22</v>
      </c>
      <c r="F222" t="s">
        <v>37</v>
      </c>
      <c r="G222" t="s">
        <v>24</v>
      </c>
      <c r="H222" t="s">
        <v>33</v>
      </c>
      <c r="I222" t="s">
        <v>26</v>
      </c>
      <c r="J222" t="s">
        <v>27</v>
      </c>
      <c r="K222" t="s">
        <v>26</v>
      </c>
      <c r="L222" t="s">
        <v>28</v>
      </c>
      <c r="M222" t="s">
        <v>45</v>
      </c>
      <c r="N222" t="s">
        <v>30</v>
      </c>
      <c r="O222" t="s">
        <v>2</v>
      </c>
      <c r="P222" t="s">
        <v>31</v>
      </c>
      <c r="Q222" t="s">
        <v>120</v>
      </c>
      <c r="R222" t="s">
        <v>96</v>
      </c>
      <c r="S222" t="s">
        <v>96</v>
      </c>
      <c r="T222" t="s">
        <v>94</v>
      </c>
      <c r="U222" t="s">
        <v>94</v>
      </c>
      <c r="V222" t="s">
        <v>104</v>
      </c>
      <c r="W222" t="s">
        <v>142</v>
      </c>
      <c r="X222" t="s">
        <v>1152</v>
      </c>
      <c r="Y222" t="s">
        <v>4908</v>
      </c>
      <c r="Z222" t="s">
        <v>4909</v>
      </c>
      <c r="AA222" t="s">
        <v>113</v>
      </c>
      <c r="AB222" t="s">
        <v>100</v>
      </c>
      <c r="AC222" t="s">
        <v>1153</v>
      </c>
      <c r="AD222" t="s">
        <v>1154</v>
      </c>
      <c r="AE222" t="s">
        <v>1155</v>
      </c>
      <c r="AF222" t="s">
        <v>96</v>
      </c>
      <c r="AG222" t="s">
        <v>105</v>
      </c>
      <c r="AH222" t="s">
        <v>96</v>
      </c>
      <c r="AI222" t="s">
        <v>122</v>
      </c>
      <c r="AJ222" t="s">
        <v>99</v>
      </c>
      <c r="AK222" t="s">
        <v>355</v>
      </c>
      <c r="AL222" t="s">
        <v>41</v>
      </c>
    </row>
    <row r="223" spans="1:38" x14ac:dyDescent="0.25">
      <c r="A223" t="s">
        <v>1076</v>
      </c>
      <c r="B223" t="s">
        <v>111</v>
      </c>
      <c r="C223" t="s">
        <v>20</v>
      </c>
      <c r="D223" t="s">
        <v>21</v>
      </c>
      <c r="E223" t="s">
        <v>22</v>
      </c>
      <c r="F223" t="s">
        <v>49</v>
      </c>
      <c r="G223" t="s">
        <v>43</v>
      </c>
      <c r="H223" t="s">
        <v>25</v>
      </c>
      <c r="I223" t="s">
        <v>34</v>
      </c>
      <c r="J223" t="s">
        <v>27</v>
      </c>
      <c r="K223" t="s">
        <v>26</v>
      </c>
      <c r="L223" t="s">
        <v>35</v>
      </c>
      <c r="M223" t="s">
        <v>36</v>
      </c>
      <c r="N223" t="s">
        <v>30</v>
      </c>
      <c r="O223" t="s">
        <v>2</v>
      </c>
      <c r="P223" t="s">
        <v>20</v>
      </c>
      <c r="Q223" t="s">
        <v>162</v>
      </c>
      <c r="R223" t="s">
        <v>96</v>
      </c>
      <c r="S223" t="s">
        <v>96</v>
      </c>
      <c r="T223" t="s">
        <v>94</v>
      </c>
      <c r="U223" t="s">
        <v>94</v>
      </c>
      <c r="V223" t="s">
        <v>95</v>
      </c>
      <c r="W223" t="s">
        <v>1156</v>
      </c>
      <c r="X223" t="s">
        <v>1157</v>
      </c>
      <c r="Y223" t="s">
        <v>4910</v>
      </c>
      <c r="Z223" t="s">
        <v>4911</v>
      </c>
      <c r="AA223" t="s">
        <v>99</v>
      </c>
      <c r="AB223" t="s">
        <v>100</v>
      </c>
      <c r="AC223" t="s">
        <v>1158</v>
      </c>
      <c r="AD223" t="s">
        <v>1159</v>
      </c>
      <c r="AE223" t="s">
        <v>1160</v>
      </c>
      <c r="AF223" t="s">
        <v>94</v>
      </c>
      <c r="AG223" t="s">
        <v>131</v>
      </c>
      <c r="AH223" t="s">
        <v>99</v>
      </c>
      <c r="AI223" t="s">
        <v>111</v>
      </c>
      <c r="AJ223" t="s">
        <v>96</v>
      </c>
      <c r="AK223" t="s">
        <v>717</v>
      </c>
      <c r="AL223" t="s">
        <v>108</v>
      </c>
    </row>
    <row r="224" spans="1:38" x14ac:dyDescent="0.25">
      <c r="A224" t="s">
        <v>1161</v>
      </c>
      <c r="B224" t="s">
        <v>193</v>
      </c>
      <c r="C224" t="s">
        <v>20</v>
      </c>
      <c r="D224" t="s">
        <v>21</v>
      </c>
      <c r="E224" t="s">
        <v>22</v>
      </c>
      <c r="F224" t="s">
        <v>23</v>
      </c>
      <c r="G224" t="s">
        <v>43</v>
      </c>
      <c r="H224" t="s">
        <v>25</v>
      </c>
      <c r="I224" t="s">
        <v>34</v>
      </c>
      <c r="J224" t="s">
        <v>38</v>
      </c>
      <c r="K224" t="s">
        <v>26</v>
      </c>
      <c r="L224" t="s">
        <v>28</v>
      </c>
      <c r="M224" t="s">
        <v>36</v>
      </c>
      <c r="N224" t="s">
        <v>30</v>
      </c>
      <c r="O224" t="s">
        <v>2</v>
      </c>
      <c r="P224" t="s">
        <v>31</v>
      </c>
      <c r="Q224" t="s">
        <v>120</v>
      </c>
      <c r="R224" t="s">
        <v>96</v>
      </c>
      <c r="S224" t="s">
        <v>96</v>
      </c>
      <c r="T224" t="s">
        <v>94</v>
      </c>
      <c r="U224" t="s">
        <v>94</v>
      </c>
      <c r="V224" t="s">
        <v>99</v>
      </c>
      <c r="W224" t="s">
        <v>467</v>
      </c>
      <c r="X224" t="s">
        <v>1162</v>
      </c>
      <c r="Y224" t="s">
        <v>4912</v>
      </c>
      <c r="Z224" t="s">
        <v>4913</v>
      </c>
      <c r="AA224" t="s">
        <v>99</v>
      </c>
      <c r="AB224" t="s">
        <v>100</v>
      </c>
      <c r="AC224" t="s">
        <v>1163</v>
      </c>
      <c r="AD224" t="s">
        <v>1164</v>
      </c>
      <c r="AE224" t="s">
        <v>1165</v>
      </c>
      <c r="AF224" t="s">
        <v>96</v>
      </c>
      <c r="AG224" t="s">
        <v>105</v>
      </c>
      <c r="AH224" t="s">
        <v>96</v>
      </c>
      <c r="AI224" t="s">
        <v>288</v>
      </c>
      <c r="AJ224" t="s">
        <v>99</v>
      </c>
      <c r="AK224" t="s">
        <v>355</v>
      </c>
      <c r="AL224" t="s">
        <v>108</v>
      </c>
    </row>
    <row r="225" spans="1:38" x14ac:dyDescent="0.25">
      <c r="A225" t="s">
        <v>1166</v>
      </c>
      <c r="B225" t="s">
        <v>122</v>
      </c>
      <c r="C225" t="s">
        <v>20</v>
      </c>
      <c r="D225" t="s">
        <v>32</v>
      </c>
      <c r="E225" t="s">
        <v>22</v>
      </c>
      <c r="F225" t="s">
        <v>37</v>
      </c>
      <c r="G225" t="s">
        <v>34</v>
      </c>
      <c r="H225" t="s">
        <v>25</v>
      </c>
      <c r="I225" t="s">
        <v>34</v>
      </c>
      <c r="J225" t="s">
        <v>27</v>
      </c>
      <c r="K225" t="s">
        <v>43</v>
      </c>
      <c r="L225" t="s">
        <v>35</v>
      </c>
      <c r="M225" t="s">
        <v>36</v>
      </c>
      <c r="N225" t="s">
        <v>30</v>
      </c>
      <c r="O225" t="s">
        <v>2</v>
      </c>
      <c r="P225" t="s">
        <v>20</v>
      </c>
      <c r="Q225" t="s">
        <v>162</v>
      </c>
      <c r="R225" t="s">
        <v>135</v>
      </c>
      <c r="S225" t="s">
        <v>113</v>
      </c>
      <c r="T225" t="s">
        <v>94</v>
      </c>
      <c r="U225" t="s">
        <v>94</v>
      </c>
      <c r="V225" t="s">
        <v>116</v>
      </c>
      <c r="W225" t="s">
        <v>278</v>
      </c>
      <c r="X225" t="s">
        <v>1167</v>
      </c>
      <c r="Y225" t="s">
        <v>4914</v>
      </c>
      <c r="Z225" t="s">
        <v>4915</v>
      </c>
      <c r="AA225" t="s">
        <v>116</v>
      </c>
      <c r="AB225" t="s">
        <v>100</v>
      </c>
      <c r="AC225" t="s">
        <v>1168</v>
      </c>
      <c r="AD225" t="s">
        <v>1169</v>
      </c>
      <c r="AE225" t="s">
        <v>1170</v>
      </c>
      <c r="AF225" t="s">
        <v>94</v>
      </c>
      <c r="AG225" t="s">
        <v>105</v>
      </c>
      <c r="AH225" t="s">
        <v>96</v>
      </c>
      <c r="AI225" t="s">
        <v>122</v>
      </c>
      <c r="AJ225" t="s">
        <v>96</v>
      </c>
      <c r="AK225" t="s">
        <v>717</v>
      </c>
      <c r="AL225" t="s">
        <v>108</v>
      </c>
    </row>
    <row r="226" spans="1:38" x14ac:dyDescent="0.25">
      <c r="A226" t="s">
        <v>181</v>
      </c>
      <c r="B226" t="s">
        <v>150</v>
      </c>
      <c r="C226" t="s">
        <v>20</v>
      </c>
      <c r="D226" t="s">
        <v>21</v>
      </c>
      <c r="E226" t="s">
        <v>22</v>
      </c>
      <c r="F226" t="s">
        <v>37</v>
      </c>
      <c r="G226" t="s">
        <v>24</v>
      </c>
      <c r="H226" t="s">
        <v>25</v>
      </c>
      <c r="I226" t="s">
        <v>24</v>
      </c>
      <c r="J226" t="s">
        <v>38</v>
      </c>
      <c r="K226" t="s">
        <v>34</v>
      </c>
      <c r="L226" t="s">
        <v>28</v>
      </c>
      <c r="M226" t="s">
        <v>44</v>
      </c>
      <c r="N226" t="s">
        <v>30</v>
      </c>
      <c r="O226" t="s">
        <v>2</v>
      </c>
      <c r="P226" t="s">
        <v>31</v>
      </c>
      <c r="Q226" t="s">
        <v>120</v>
      </c>
      <c r="R226" t="s">
        <v>96</v>
      </c>
      <c r="S226" t="s">
        <v>96</v>
      </c>
      <c r="T226" t="s">
        <v>94</v>
      </c>
      <c r="U226" t="s">
        <v>96</v>
      </c>
      <c r="V226" t="s">
        <v>272</v>
      </c>
      <c r="W226" t="s">
        <v>187</v>
      </c>
      <c r="X226" t="s">
        <v>4916</v>
      </c>
      <c r="Y226" t="s">
        <v>4917</v>
      </c>
      <c r="Z226" t="s">
        <v>4769</v>
      </c>
      <c r="AA226" t="s">
        <v>99</v>
      </c>
      <c r="AB226" t="s">
        <v>100</v>
      </c>
      <c r="AC226" t="s">
        <v>1171</v>
      </c>
      <c r="AD226" t="s">
        <v>1172</v>
      </c>
      <c r="AE226" t="s">
        <v>1173</v>
      </c>
      <c r="AF226" t="s">
        <v>96</v>
      </c>
      <c r="AG226" t="s">
        <v>131</v>
      </c>
      <c r="AH226" t="s">
        <v>96</v>
      </c>
      <c r="AI226" t="s">
        <v>272</v>
      </c>
      <c r="AJ226" t="s">
        <v>99</v>
      </c>
      <c r="AK226" t="s">
        <v>355</v>
      </c>
      <c r="AL226" t="s">
        <v>41</v>
      </c>
    </row>
    <row r="227" spans="1:38" x14ac:dyDescent="0.25">
      <c r="A227" t="s">
        <v>1174</v>
      </c>
      <c r="B227" t="s">
        <v>179</v>
      </c>
      <c r="C227" t="s">
        <v>20</v>
      </c>
      <c r="D227" t="s">
        <v>21</v>
      </c>
      <c r="E227" t="s">
        <v>0</v>
      </c>
      <c r="F227" t="s">
        <v>37</v>
      </c>
      <c r="G227" t="s">
        <v>43</v>
      </c>
      <c r="H227" t="s">
        <v>33</v>
      </c>
      <c r="I227" t="s">
        <v>34</v>
      </c>
      <c r="J227" t="s">
        <v>51</v>
      </c>
      <c r="K227" t="s">
        <v>34</v>
      </c>
      <c r="L227" t="s">
        <v>28</v>
      </c>
      <c r="M227" t="s">
        <v>36</v>
      </c>
      <c r="N227" t="s">
        <v>30</v>
      </c>
      <c r="O227" t="s">
        <v>2</v>
      </c>
      <c r="P227" t="s">
        <v>20</v>
      </c>
      <c r="Q227" t="s">
        <v>91</v>
      </c>
      <c r="R227" t="s">
        <v>96</v>
      </c>
      <c r="S227" t="s">
        <v>96</v>
      </c>
      <c r="T227" t="s">
        <v>94</v>
      </c>
      <c r="U227" t="s">
        <v>94</v>
      </c>
      <c r="V227" t="s">
        <v>149</v>
      </c>
      <c r="W227" t="s">
        <v>142</v>
      </c>
      <c r="X227" t="s">
        <v>765</v>
      </c>
      <c r="Y227" t="s">
        <v>4648</v>
      </c>
      <c r="Z227" t="s">
        <v>4918</v>
      </c>
      <c r="AA227" t="s">
        <v>99</v>
      </c>
      <c r="AB227" t="s">
        <v>100</v>
      </c>
      <c r="AC227" t="s">
        <v>1175</v>
      </c>
      <c r="AD227" t="s">
        <v>1176</v>
      </c>
      <c r="AE227" t="s">
        <v>1177</v>
      </c>
      <c r="AF227" t="s">
        <v>96</v>
      </c>
      <c r="AG227" t="s">
        <v>105</v>
      </c>
      <c r="AH227" t="s">
        <v>99</v>
      </c>
      <c r="AI227" t="s">
        <v>193</v>
      </c>
      <c r="AJ227" t="s">
        <v>99</v>
      </c>
      <c r="AK227" t="s">
        <v>355</v>
      </c>
      <c r="AL227" t="s">
        <v>108</v>
      </c>
    </row>
    <row r="228" spans="1:38" x14ac:dyDescent="0.25">
      <c r="A228" t="s">
        <v>1178</v>
      </c>
      <c r="B228" t="s">
        <v>193</v>
      </c>
      <c r="C228" t="s">
        <v>20</v>
      </c>
      <c r="D228" t="s">
        <v>21</v>
      </c>
      <c r="E228" t="s">
        <v>22</v>
      </c>
      <c r="F228" t="s">
        <v>23</v>
      </c>
      <c r="G228" t="s">
        <v>24</v>
      </c>
      <c r="H228" t="s">
        <v>25</v>
      </c>
      <c r="I228" t="s">
        <v>34</v>
      </c>
      <c r="J228" t="s">
        <v>38</v>
      </c>
      <c r="K228" t="s">
        <v>43</v>
      </c>
      <c r="L228" t="s">
        <v>35</v>
      </c>
      <c r="M228" t="s">
        <v>29</v>
      </c>
      <c r="N228" t="s">
        <v>30</v>
      </c>
      <c r="O228" t="s">
        <v>2</v>
      </c>
      <c r="P228" t="s">
        <v>20</v>
      </c>
      <c r="Q228" t="s">
        <v>155</v>
      </c>
      <c r="R228" t="s">
        <v>96</v>
      </c>
      <c r="S228" t="s">
        <v>96</v>
      </c>
      <c r="T228" t="s">
        <v>94</v>
      </c>
      <c r="U228" t="s">
        <v>96</v>
      </c>
      <c r="V228" t="s">
        <v>272</v>
      </c>
      <c r="W228" t="s">
        <v>4919</v>
      </c>
      <c r="X228" t="s">
        <v>1179</v>
      </c>
      <c r="Y228" t="s">
        <v>4920</v>
      </c>
      <c r="Z228" t="s">
        <v>4921</v>
      </c>
      <c r="AA228" t="s">
        <v>99</v>
      </c>
      <c r="AB228" t="s">
        <v>100</v>
      </c>
      <c r="AC228" t="s">
        <v>1180</v>
      </c>
      <c r="AD228" t="s">
        <v>933</v>
      </c>
      <c r="AE228" t="s">
        <v>1181</v>
      </c>
      <c r="AF228" t="s">
        <v>96</v>
      </c>
      <c r="AG228" t="s">
        <v>105</v>
      </c>
      <c r="AH228" t="s">
        <v>96</v>
      </c>
      <c r="AI228" t="s">
        <v>288</v>
      </c>
      <c r="AJ228" t="s">
        <v>96</v>
      </c>
      <c r="AK228" t="s">
        <v>355</v>
      </c>
      <c r="AL228" t="s">
        <v>108</v>
      </c>
    </row>
    <row r="229" spans="1:38" x14ac:dyDescent="0.25">
      <c r="A229" t="s">
        <v>1182</v>
      </c>
      <c r="B229" t="s">
        <v>257</v>
      </c>
      <c r="C229" t="s">
        <v>20</v>
      </c>
      <c r="D229" t="s">
        <v>21</v>
      </c>
      <c r="E229" t="s">
        <v>22</v>
      </c>
      <c r="F229" t="s">
        <v>37</v>
      </c>
      <c r="G229" t="s">
        <v>43</v>
      </c>
      <c r="H229" t="s">
        <v>33</v>
      </c>
      <c r="I229" t="s">
        <v>26</v>
      </c>
      <c r="J229" t="s">
        <v>27</v>
      </c>
      <c r="K229" t="s">
        <v>24</v>
      </c>
      <c r="L229" t="s">
        <v>28</v>
      </c>
      <c r="M229" t="s">
        <v>36</v>
      </c>
      <c r="N229" t="s">
        <v>30</v>
      </c>
      <c r="O229" t="s">
        <v>2</v>
      </c>
      <c r="P229" t="s">
        <v>20</v>
      </c>
      <c r="Q229" t="s">
        <v>148</v>
      </c>
      <c r="R229" t="s">
        <v>96</v>
      </c>
      <c r="S229" t="s">
        <v>96</v>
      </c>
      <c r="T229" t="s">
        <v>94</v>
      </c>
      <c r="U229" t="s">
        <v>94</v>
      </c>
      <c r="V229" t="s">
        <v>93</v>
      </c>
      <c r="W229" t="s">
        <v>289</v>
      </c>
      <c r="X229" t="s">
        <v>166</v>
      </c>
      <c r="Y229" t="s">
        <v>4922</v>
      </c>
      <c r="Z229" t="s">
        <v>4923</v>
      </c>
      <c r="AA229" t="s">
        <v>99</v>
      </c>
      <c r="AB229" t="s">
        <v>100</v>
      </c>
      <c r="AC229" t="s">
        <v>1183</v>
      </c>
      <c r="AD229" t="s">
        <v>1184</v>
      </c>
      <c r="AE229" t="s">
        <v>1185</v>
      </c>
      <c r="AF229" t="s">
        <v>94</v>
      </c>
      <c r="AG229" t="s">
        <v>131</v>
      </c>
      <c r="AH229" t="s">
        <v>96</v>
      </c>
      <c r="AI229" t="s">
        <v>257</v>
      </c>
      <c r="AJ229" t="s">
        <v>96</v>
      </c>
      <c r="AK229" t="s">
        <v>717</v>
      </c>
      <c r="AL229" t="s">
        <v>108</v>
      </c>
    </row>
    <row r="230" spans="1:38" x14ac:dyDescent="0.25">
      <c r="A230" t="s">
        <v>1186</v>
      </c>
      <c r="B230" t="s">
        <v>226</v>
      </c>
      <c r="C230" t="s">
        <v>20</v>
      </c>
      <c r="D230" t="s">
        <v>21</v>
      </c>
      <c r="E230" t="s">
        <v>53</v>
      </c>
      <c r="F230" t="s">
        <v>52</v>
      </c>
      <c r="G230" t="s">
        <v>24</v>
      </c>
      <c r="H230" t="s">
        <v>25</v>
      </c>
      <c r="I230" t="s">
        <v>26</v>
      </c>
      <c r="J230" t="s">
        <v>53</v>
      </c>
      <c r="K230" t="s">
        <v>43</v>
      </c>
      <c r="L230" t="s">
        <v>44</v>
      </c>
      <c r="M230" t="s">
        <v>45</v>
      </c>
      <c r="N230" t="s">
        <v>30</v>
      </c>
      <c r="O230" t="s">
        <v>2</v>
      </c>
      <c r="P230" t="s">
        <v>31</v>
      </c>
      <c r="Q230" t="s">
        <v>120</v>
      </c>
      <c r="R230" t="s">
        <v>96</v>
      </c>
      <c r="S230" t="s">
        <v>96</v>
      </c>
      <c r="T230" t="s">
        <v>94</v>
      </c>
      <c r="U230" t="s">
        <v>94</v>
      </c>
      <c r="V230" t="s">
        <v>99</v>
      </c>
      <c r="W230" t="s">
        <v>136</v>
      </c>
      <c r="X230" t="s">
        <v>4924</v>
      </c>
      <c r="Y230" t="s">
        <v>4925</v>
      </c>
      <c r="Z230" t="s">
        <v>4926</v>
      </c>
      <c r="AA230" t="s">
        <v>113</v>
      </c>
      <c r="AB230" t="s">
        <v>100</v>
      </c>
      <c r="AC230" t="s">
        <v>1187</v>
      </c>
      <c r="AD230" t="s">
        <v>1188</v>
      </c>
      <c r="AE230" t="s">
        <v>1189</v>
      </c>
      <c r="AF230" t="s">
        <v>96</v>
      </c>
      <c r="AG230" t="s">
        <v>726</v>
      </c>
      <c r="AH230" t="s">
        <v>96</v>
      </c>
      <c r="AI230" t="s">
        <v>220</v>
      </c>
      <c r="AJ230" t="s">
        <v>99</v>
      </c>
      <c r="AK230" t="s">
        <v>355</v>
      </c>
      <c r="AL230" t="s">
        <v>108</v>
      </c>
    </row>
    <row r="231" spans="1:38" x14ac:dyDescent="0.25">
      <c r="A231" t="s">
        <v>195</v>
      </c>
      <c r="B231" t="s">
        <v>90</v>
      </c>
      <c r="C231" t="s">
        <v>20</v>
      </c>
      <c r="D231" t="s">
        <v>21</v>
      </c>
      <c r="E231" t="s">
        <v>22</v>
      </c>
      <c r="F231" t="s">
        <v>52</v>
      </c>
      <c r="G231" t="s">
        <v>24</v>
      </c>
      <c r="H231" t="s">
        <v>33</v>
      </c>
      <c r="I231" t="s">
        <v>24</v>
      </c>
      <c r="J231" t="s">
        <v>47</v>
      </c>
      <c r="K231" t="s">
        <v>26</v>
      </c>
      <c r="L231" t="s">
        <v>28</v>
      </c>
      <c r="M231" t="s">
        <v>29</v>
      </c>
      <c r="N231" t="s">
        <v>46</v>
      </c>
      <c r="O231" t="s">
        <v>2</v>
      </c>
      <c r="P231" t="s">
        <v>31</v>
      </c>
      <c r="Q231" t="s">
        <v>148</v>
      </c>
      <c r="R231" t="s">
        <v>149</v>
      </c>
      <c r="S231" t="s">
        <v>148</v>
      </c>
      <c r="T231" t="s">
        <v>94</v>
      </c>
      <c r="U231" t="s">
        <v>94</v>
      </c>
      <c r="V231" t="s">
        <v>93</v>
      </c>
      <c r="W231" t="s">
        <v>876</v>
      </c>
      <c r="X231" t="s">
        <v>4927</v>
      </c>
      <c r="Y231" t="s">
        <v>4928</v>
      </c>
      <c r="Z231" t="s">
        <v>4929</v>
      </c>
      <c r="AA231" t="s">
        <v>99</v>
      </c>
      <c r="AB231" t="s">
        <v>100</v>
      </c>
      <c r="AC231" t="s">
        <v>1190</v>
      </c>
      <c r="AD231" t="s">
        <v>1191</v>
      </c>
      <c r="AE231" t="s">
        <v>1192</v>
      </c>
      <c r="AF231" t="s">
        <v>94</v>
      </c>
      <c r="AG231" t="s">
        <v>105</v>
      </c>
      <c r="AH231" t="s">
        <v>96</v>
      </c>
      <c r="AI231" t="s">
        <v>90</v>
      </c>
      <c r="AJ231" t="s">
        <v>96</v>
      </c>
      <c r="AK231" t="s">
        <v>717</v>
      </c>
      <c r="AL231" t="s">
        <v>108</v>
      </c>
    </row>
    <row r="232" spans="1:38" x14ac:dyDescent="0.25">
      <c r="A232" t="s">
        <v>1193</v>
      </c>
      <c r="B232" t="s">
        <v>226</v>
      </c>
      <c r="C232" t="s">
        <v>20</v>
      </c>
      <c r="D232" t="s">
        <v>48</v>
      </c>
      <c r="E232" t="s">
        <v>22</v>
      </c>
      <c r="F232" t="s">
        <v>37</v>
      </c>
      <c r="G232" t="s">
        <v>24</v>
      </c>
      <c r="H232" t="s">
        <v>33</v>
      </c>
      <c r="I232" t="s">
        <v>26</v>
      </c>
      <c r="J232" t="s">
        <v>27</v>
      </c>
      <c r="K232" t="s">
        <v>26</v>
      </c>
      <c r="L232" t="s">
        <v>35</v>
      </c>
      <c r="M232" t="s">
        <v>45</v>
      </c>
      <c r="N232" t="s">
        <v>30</v>
      </c>
      <c r="O232" t="s">
        <v>2</v>
      </c>
      <c r="P232" t="s">
        <v>20</v>
      </c>
      <c r="Q232" t="s">
        <v>272</v>
      </c>
      <c r="R232" t="s">
        <v>96</v>
      </c>
      <c r="S232" t="s">
        <v>96</v>
      </c>
      <c r="T232" t="s">
        <v>94</v>
      </c>
      <c r="U232" t="s">
        <v>94</v>
      </c>
      <c r="V232" t="s">
        <v>125</v>
      </c>
      <c r="W232" t="s">
        <v>165</v>
      </c>
      <c r="X232" t="s">
        <v>4900</v>
      </c>
      <c r="Y232" t="s">
        <v>4930</v>
      </c>
      <c r="Z232" t="s">
        <v>1194</v>
      </c>
      <c r="AA232" t="s">
        <v>99</v>
      </c>
      <c r="AB232" t="s">
        <v>100</v>
      </c>
      <c r="AC232" t="s">
        <v>1195</v>
      </c>
      <c r="AD232" t="s">
        <v>1196</v>
      </c>
      <c r="AE232" t="s">
        <v>1197</v>
      </c>
      <c r="AF232" t="s">
        <v>94</v>
      </c>
      <c r="AG232" t="s">
        <v>726</v>
      </c>
      <c r="AH232" t="s">
        <v>99</v>
      </c>
      <c r="AI232" t="s">
        <v>226</v>
      </c>
      <c r="AJ232" t="s">
        <v>99</v>
      </c>
      <c r="AK232" t="s">
        <v>717</v>
      </c>
      <c r="AL232" t="s">
        <v>108</v>
      </c>
    </row>
    <row r="233" spans="1:38" x14ac:dyDescent="0.25">
      <c r="A233" t="s">
        <v>1198</v>
      </c>
      <c r="B233" t="s">
        <v>164</v>
      </c>
      <c r="C233" t="s">
        <v>20</v>
      </c>
      <c r="D233" t="s">
        <v>32</v>
      </c>
      <c r="E233" t="s">
        <v>22</v>
      </c>
      <c r="F233" t="s">
        <v>37</v>
      </c>
      <c r="G233" t="s">
        <v>43</v>
      </c>
      <c r="H233" t="s">
        <v>25</v>
      </c>
      <c r="I233" t="s">
        <v>34</v>
      </c>
      <c r="J233" t="s">
        <v>38</v>
      </c>
      <c r="K233" t="s">
        <v>34</v>
      </c>
      <c r="L233" t="s">
        <v>35</v>
      </c>
      <c r="M233" t="s">
        <v>29</v>
      </c>
      <c r="N233" t="s">
        <v>39</v>
      </c>
      <c r="O233" t="s">
        <v>24</v>
      </c>
      <c r="P233" t="s">
        <v>20</v>
      </c>
      <c r="Q233" t="s">
        <v>111</v>
      </c>
      <c r="R233" t="s">
        <v>113</v>
      </c>
      <c r="S233" t="s">
        <v>226</v>
      </c>
      <c r="T233" t="s">
        <v>94</v>
      </c>
      <c r="U233" t="s">
        <v>94</v>
      </c>
      <c r="V233" t="s">
        <v>155</v>
      </c>
      <c r="W233" t="s">
        <v>221</v>
      </c>
      <c r="X233" t="s">
        <v>310</v>
      </c>
      <c r="Y233" t="s">
        <v>4931</v>
      </c>
      <c r="Z233" t="s">
        <v>4932</v>
      </c>
      <c r="AA233" t="s">
        <v>94</v>
      </c>
      <c r="AB233" t="s">
        <v>100</v>
      </c>
      <c r="AC233" t="s">
        <v>1199</v>
      </c>
      <c r="AD233" t="s">
        <v>1200</v>
      </c>
      <c r="AE233" t="s">
        <v>1201</v>
      </c>
      <c r="AF233" t="s">
        <v>96</v>
      </c>
      <c r="AG233" t="s">
        <v>121</v>
      </c>
      <c r="AH233" t="s">
        <v>96</v>
      </c>
      <c r="AI233" t="s">
        <v>221</v>
      </c>
      <c r="AJ233" t="s">
        <v>96</v>
      </c>
      <c r="AK233" t="s">
        <v>355</v>
      </c>
      <c r="AL233" t="s">
        <v>108</v>
      </c>
    </row>
    <row r="234" spans="1:38" x14ac:dyDescent="0.25">
      <c r="A234" t="s">
        <v>1202</v>
      </c>
      <c r="B234" t="s">
        <v>288</v>
      </c>
      <c r="C234" t="s">
        <v>20</v>
      </c>
      <c r="D234" t="s">
        <v>21</v>
      </c>
      <c r="E234" t="s">
        <v>53</v>
      </c>
      <c r="F234" t="s">
        <v>55</v>
      </c>
      <c r="G234" t="s">
        <v>43</v>
      </c>
      <c r="H234" t="s">
        <v>25</v>
      </c>
      <c r="I234" t="s">
        <v>43</v>
      </c>
      <c r="J234" t="s">
        <v>53</v>
      </c>
      <c r="K234" t="s">
        <v>24</v>
      </c>
      <c r="L234" t="s">
        <v>28</v>
      </c>
      <c r="M234" t="s">
        <v>36</v>
      </c>
      <c r="N234" t="s">
        <v>46</v>
      </c>
      <c r="O234" t="s">
        <v>2</v>
      </c>
      <c r="P234" t="s">
        <v>31</v>
      </c>
      <c r="Q234" t="s">
        <v>143</v>
      </c>
      <c r="R234" t="s">
        <v>94</v>
      </c>
      <c r="S234" t="s">
        <v>99</v>
      </c>
      <c r="T234" t="s">
        <v>94</v>
      </c>
      <c r="U234" t="s">
        <v>94</v>
      </c>
      <c r="V234" t="s">
        <v>220</v>
      </c>
      <c r="W234" t="s">
        <v>4667</v>
      </c>
      <c r="X234" t="s">
        <v>1203</v>
      </c>
      <c r="Y234" t="s">
        <v>4933</v>
      </c>
      <c r="Z234" t="s">
        <v>4934</v>
      </c>
      <c r="AA234" t="s">
        <v>116</v>
      </c>
      <c r="AB234" t="s">
        <v>100</v>
      </c>
      <c r="AC234" t="s">
        <v>1204</v>
      </c>
      <c r="AD234" t="s">
        <v>1205</v>
      </c>
      <c r="AE234" t="s">
        <v>1201</v>
      </c>
      <c r="AF234" t="s">
        <v>96</v>
      </c>
      <c r="AG234" t="s">
        <v>105</v>
      </c>
      <c r="AH234" t="s">
        <v>96</v>
      </c>
      <c r="AI234" t="s">
        <v>122</v>
      </c>
      <c r="AJ234" t="s">
        <v>99</v>
      </c>
      <c r="AK234" t="s">
        <v>355</v>
      </c>
      <c r="AL234" t="s">
        <v>41</v>
      </c>
    </row>
    <row r="235" spans="1:38" x14ac:dyDescent="0.25">
      <c r="A235" t="s">
        <v>1206</v>
      </c>
      <c r="B235" t="s">
        <v>221</v>
      </c>
      <c r="C235" t="s">
        <v>20</v>
      </c>
      <c r="D235" t="s">
        <v>32</v>
      </c>
      <c r="E235" t="s">
        <v>22</v>
      </c>
      <c r="F235" t="s">
        <v>37</v>
      </c>
      <c r="G235" t="s">
        <v>34</v>
      </c>
      <c r="H235" t="s">
        <v>25</v>
      </c>
      <c r="I235" t="s">
        <v>26</v>
      </c>
      <c r="J235" t="s">
        <v>27</v>
      </c>
      <c r="K235" t="s">
        <v>34</v>
      </c>
      <c r="L235" t="s">
        <v>28</v>
      </c>
      <c r="M235" t="s">
        <v>36</v>
      </c>
      <c r="N235" t="s">
        <v>46</v>
      </c>
      <c r="O235" t="s">
        <v>24</v>
      </c>
      <c r="P235" t="s">
        <v>20</v>
      </c>
      <c r="Q235" t="s">
        <v>180</v>
      </c>
      <c r="R235" t="s">
        <v>135</v>
      </c>
      <c r="S235" t="s">
        <v>92</v>
      </c>
      <c r="T235" t="s">
        <v>94</v>
      </c>
      <c r="U235" t="s">
        <v>94</v>
      </c>
      <c r="V235" t="s">
        <v>143</v>
      </c>
      <c r="W235" t="s">
        <v>170</v>
      </c>
      <c r="X235" t="s">
        <v>648</v>
      </c>
      <c r="Y235" t="s">
        <v>4935</v>
      </c>
      <c r="Z235" t="s">
        <v>4936</v>
      </c>
      <c r="AA235" t="s">
        <v>116</v>
      </c>
      <c r="AB235" t="s">
        <v>100</v>
      </c>
      <c r="AC235" t="s">
        <v>1207</v>
      </c>
      <c r="AD235" t="s">
        <v>1208</v>
      </c>
      <c r="AE235" t="s">
        <v>1209</v>
      </c>
      <c r="AF235" t="s">
        <v>96</v>
      </c>
      <c r="AG235" t="s">
        <v>121</v>
      </c>
      <c r="AH235" t="s">
        <v>99</v>
      </c>
      <c r="AI235" t="s">
        <v>110</v>
      </c>
      <c r="AJ235" t="s">
        <v>96</v>
      </c>
      <c r="AK235" t="s">
        <v>355</v>
      </c>
      <c r="AL235" t="s">
        <v>108</v>
      </c>
    </row>
    <row r="236" spans="1:38" x14ac:dyDescent="0.25">
      <c r="A236" t="s">
        <v>1210</v>
      </c>
      <c r="B236" t="s">
        <v>155</v>
      </c>
      <c r="C236" t="s">
        <v>20</v>
      </c>
      <c r="D236" t="s">
        <v>21</v>
      </c>
      <c r="E236" t="s">
        <v>53</v>
      </c>
      <c r="F236" t="s">
        <v>49</v>
      </c>
      <c r="G236" t="s">
        <v>43</v>
      </c>
      <c r="H236" t="s">
        <v>25</v>
      </c>
      <c r="I236" t="s">
        <v>24</v>
      </c>
      <c r="J236" t="s">
        <v>53</v>
      </c>
      <c r="K236" t="s">
        <v>34</v>
      </c>
      <c r="L236" t="s">
        <v>44</v>
      </c>
      <c r="M236" t="s">
        <v>36</v>
      </c>
      <c r="N236" t="s">
        <v>46</v>
      </c>
      <c r="O236" t="s">
        <v>24</v>
      </c>
      <c r="P236" t="s">
        <v>31</v>
      </c>
      <c r="Q236" t="s">
        <v>93</v>
      </c>
      <c r="R236" t="s">
        <v>96</v>
      </c>
      <c r="S236" t="s">
        <v>96</v>
      </c>
      <c r="T236" t="s">
        <v>94</v>
      </c>
      <c r="U236" t="s">
        <v>94</v>
      </c>
      <c r="V236" t="s">
        <v>111</v>
      </c>
      <c r="W236" t="s">
        <v>200</v>
      </c>
      <c r="X236" t="s">
        <v>380</v>
      </c>
      <c r="Y236" t="s">
        <v>4937</v>
      </c>
      <c r="Z236" t="s">
        <v>1211</v>
      </c>
      <c r="AA236" t="s">
        <v>99</v>
      </c>
      <c r="AB236" t="s">
        <v>100</v>
      </c>
      <c r="AC236" t="s">
        <v>1212</v>
      </c>
      <c r="AD236" t="s">
        <v>1119</v>
      </c>
      <c r="AE236" t="s">
        <v>1213</v>
      </c>
      <c r="AF236" t="s">
        <v>94</v>
      </c>
      <c r="AG236" t="s">
        <v>131</v>
      </c>
      <c r="AH236" t="s">
        <v>96</v>
      </c>
      <c r="AI236" t="s">
        <v>155</v>
      </c>
      <c r="AJ236" t="s">
        <v>96</v>
      </c>
      <c r="AK236" t="s">
        <v>717</v>
      </c>
      <c r="AL236" t="s">
        <v>41</v>
      </c>
    </row>
    <row r="237" spans="1:38" x14ac:dyDescent="0.25">
      <c r="A237" t="s">
        <v>1214</v>
      </c>
      <c r="B237" t="s">
        <v>106</v>
      </c>
      <c r="C237" t="s">
        <v>20</v>
      </c>
      <c r="D237" t="s">
        <v>21</v>
      </c>
      <c r="E237" t="s">
        <v>22</v>
      </c>
      <c r="F237" t="s">
        <v>52</v>
      </c>
      <c r="G237" t="s">
        <v>26</v>
      </c>
      <c r="H237" t="s">
        <v>33</v>
      </c>
      <c r="I237" t="s">
        <v>26</v>
      </c>
      <c r="J237" t="s">
        <v>38</v>
      </c>
      <c r="K237" t="s">
        <v>24</v>
      </c>
      <c r="L237" t="s">
        <v>28</v>
      </c>
      <c r="M237" t="s">
        <v>36</v>
      </c>
      <c r="N237" t="s">
        <v>46</v>
      </c>
      <c r="O237" t="s">
        <v>24</v>
      </c>
      <c r="P237" t="s">
        <v>20</v>
      </c>
      <c r="Q237" t="s">
        <v>93</v>
      </c>
      <c r="R237" t="s">
        <v>96</v>
      </c>
      <c r="S237" t="s">
        <v>96</v>
      </c>
      <c r="T237" t="s">
        <v>94</v>
      </c>
      <c r="U237" t="s">
        <v>94</v>
      </c>
      <c r="V237" t="s">
        <v>96</v>
      </c>
      <c r="W237" t="s">
        <v>219</v>
      </c>
      <c r="X237" t="s">
        <v>1215</v>
      </c>
      <c r="Y237" t="s">
        <v>4938</v>
      </c>
      <c r="Z237" t="s">
        <v>4939</v>
      </c>
      <c r="AA237" t="s">
        <v>96</v>
      </c>
      <c r="AB237" t="s">
        <v>100</v>
      </c>
      <c r="AC237" t="s">
        <v>1216</v>
      </c>
      <c r="AD237" t="s">
        <v>1217</v>
      </c>
      <c r="AE237" t="s">
        <v>1218</v>
      </c>
      <c r="AF237" t="s">
        <v>94</v>
      </c>
      <c r="AG237" t="s">
        <v>131</v>
      </c>
      <c r="AH237" t="s">
        <v>96</v>
      </c>
      <c r="AI237" t="s">
        <v>106</v>
      </c>
      <c r="AJ237" t="s">
        <v>96</v>
      </c>
      <c r="AK237" t="s">
        <v>717</v>
      </c>
      <c r="AL237" t="s">
        <v>41</v>
      </c>
    </row>
    <row r="238" spans="1:38" x14ac:dyDescent="0.25">
      <c r="A238" t="s">
        <v>1219</v>
      </c>
      <c r="B238" t="s">
        <v>288</v>
      </c>
      <c r="C238" t="s">
        <v>20</v>
      </c>
      <c r="D238" t="s">
        <v>32</v>
      </c>
      <c r="E238" t="s">
        <v>22</v>
      </c>
      <c r="F238" t="s">
        <v>52</v>
      </c>
      <c r="G238" t="s">
        <v>34</v>
      </c>
      <c r="H238" t="s">
        <v>25</v>
      </c>
      <c r="I238" t="s">
        <v>26</v>
      </c>
      <c r="J238" t="s">
        <v>38</v>
      </c>
      <c r="K238" t="s">
        <v>26</v>
      </c>
      <c r="L238" t="s">
        <v>28</v>
      </c>
      <c r="M238" t="s">
        <v>45</v>
      </c>
      <c r="N238" t="s">
        <v>30</v>
      </c>
      <c r="O238" t="s">
        <v>2</v>
      </c>
      <c r="P238" t="s">
        <v>31</v>
      </c>
      <c r="Q238" t="s">
        <v>93</v>
      </c>
      <c r="R238" t="s">
        <v>94</v>
      </c>
      <c r="S238" t="s">
        <v>92</v>
      </c>
      <c r="T238" t="s">
        <v>96</v>
      </c>
      <c r="U238" t="s">
        <v>116</v>
      </c>
      <c r="V238" t="s">
        <v>106</v>
      </c>
      <c r="W238" t="s">
        <v>4754</v>
      </c>
      <c r="X238" t="s">
        <v>1220</v>
      </c>
      <c r="Y238" t="s">
        <v>4940</v>
      </c>
      <c r="Z238" t="s">
        <v>4941</v>
      </c>
      <c r="AA238" t="s">
        <v>99</v>
      </c>
      <c r="AB238" t="s">
        <v>100</v>
      </c>
      <c r="AC238" t="s">
        <v>1221</v>
      </c>
      <c r="AD238" t="s">
        <v>1222</v>
      </c>
      <c r="AE238" t="s">
        <v>1223</v>
      </c>
      <c r="AF238" t="s">
        <v>116</v>
      </c>
      <c r="AG238" t="s">
        <v>105</v>
      </c>
      <c r="AH238" t="s">
        <v>96</v>
      </c>
      <c r="AI238" t="s">
        <v>284</v>
      </c>
      <c r="AJ238" t="s">
        <v>96</v>
      </c>
      <c r="AK238" t="s">
        <v>185</v>
      </c>
      <c r="AL238" t="s">
        <v>108</v>
      </c>
    </row>
    <row r="239" spans="1:38" x14ac:dyDescent="0.25">
      <c r="A239" t="s">
        <v>1224</v>
      </c>
      <c r="B239" t="s">
        <v>136</v>
      </c>
      <c r="C239" t="s">
        <v>31</v>
      </c>
      <c r="D239" t="s">
        <v>48</v>
      </c>
      <c r="E239" t="s">
        <v>0</v>
      </c>
      <c r="F239" t="s">
        <v>23</v>
      </c>
      <c r="G239" t="s">
        <v>24</v>
      </c>
      <c r="H239" t="s">
        <v>25</v>
      </c>
      <c r="I239" t="s">
        <v>34</v>
      </c>
      <c r="J239" t="s">
        <v>51</v>
      </c>
      <c r="K239" t="s">
        <v>43</v>
      </c>
      <c r="L239" t="s">
        <v>28</v>
      </c>
      <c r="M239" t="s">
        <v>44</v>
      </c>
      <c r="N239" t="s">
        <v>39</v>
      </c>
      <c r="O239" t="s">
        <v>40</v>
      </c>
      <c r="P239" t="s">
        <v>31</v>
      </c>
      <c r="Q239" t="s">
        <v>148</v>
      </c>
      <c r="R239" t="s">
        <v>99</v>
      </c>
      <c r="S239" t="s">
        <v>180</v>
      </c>
      <c r="T239" t="s">
        <v>94</v>
      </c>
      <c r="U239" t="s">
        <v>94</v>
      </c>
      <c r="V239" t="s">
        <v>106</v>
      </c>
      <c r="W239" t="s">
        <v>278</v>
      </c>
      <c r="X239" t="s">
        <v>1225</v>
      </c>
      <c r="Y239" t="s">
        <v>4942</v>
      </c>
      <c r="Z239" t="s">
        <v>4943</v>
      </c>
      <c r="AA239" t="s">
        <v>113</v>
      </c>
      <c r="AB239" t="s">
        <v>100</v>
      </c>
      <c r="AC239" t="s">
        <v>1226</v>
      </c>
      <c r="AD239" t="s">
        <v>1227</v>
      </c>
      <c r="AF239" t="s">
        <v>135</v>
      </c>
      <c r="AG239" t="s">
        <v>265</v>
      </c>
      <c r="AI239" t="s">
        <v>221</v>
      </c>
      <c r="AJ239" t="s">
        <v>96</v>
      </c>
      <c r="AK239" t="s">
        <v>107</v>
      </c>
      <c r="AL239" t="s">
        <v>108</v>
      </c>
    </row>
    <row r="240" spans="1:38" x14ac:dyDescent="0.25">
      <c r="A240" t="s">
        <v>1228</v>
      </c>
      <c r="B240" t="s">
        <v>142</v>
      </c>
      <c r="C240" t="s">
        <v>31</v>
      </c>
      <c r="D240" t="s">
        <v>48</v>
      </c>
      <c r="E240" t="s">
        <v>22</v>
      </c>
      <c r="F240" t="s">
        <v>49</v>
      </c>
      <c r="G240" t="s">
        <v>24</v>
      </c>
      <c r="H240" t="s">
        <v>33</v>
      </c>
      <c r="I240" t="s">
        <v>26</v>
      </c>
      <c r="J240" t="s">
        <v>27</v>
      </c>
      <c r="K240" t="s">
        <v>34</v>
      </c>
      <c r="L240" t="s">
        <v>35</v>
      </c>
      <c r="M240" t="s">
        <v>36</v>
      </c>
      <c r="N240" t="s">
        <v>39</v>
      </c>
      <c r="O240" t="s">
        <v>34</v>
      </c>
      <c r="P240" t="s">
        <v>31</v>
      </c>
      <c r="Q240" t="s">
        <v>257</v>
      </c>
      <c r="R240" t="s">
        <v>96</v>
      </c>
      <c r="S240" t="s">
        <v>149</v>
      </c>
      <c r="T240" t="s">
        <v>94</v>
      </c>
      <c r="U240" t="s">
        <v>94</v>
      </c>
      <c r="V240" t="s">
        <v>150</v>
      </c>
      <c r="W240" t="s">
        <v>4642</v>
      </c>
      <c r="X240" t="s">
        <v>1229</v>
      </c>
      <c r="Y240" t="s">
        <v>4944</v>
      </c>
      <c r="Z240" t="s">
        <v>4945</v>
      </c>
      <c r="AA240" t="s">
        <v>99</v>
      </c>
      <c r="AB240" t="s">
        <v>100</v>
      </c>
      <c r="AC240" t="s">
        <v>1230</v>
      </c>
      <c r="AD240" t="s">
        <v>1231</v>
      </c>
      <c r="AF240" t="s">
        <v>149</v>
      </c>
      <c r="AG240" t="s">
        <v>105</v>
      </c>
      <c r="AI240" t="s">
        <v>106</v>
      </c>
      <c r="AJ240" t="s">
        <v>96</v>
      </c>
      <c r="AK240" t="s">
        <v>185</v>
      </c>
      <c r="AL240" t="s">
        <v>108</v>
      </c>
    </row>
    <row r="241" spans="1:38" x14ac:dyDescent="0.25">
      <c r="A241" t="s">
        <v>1232</v>
      </c>
      <c r="B241" t="s">
        <v>90</v>
      </c>
      <c r="C241" t="s">
        <v>31</v>
      </c>
      <c r="D241" t="s">
        <v>32</v>
      </c>
      <c r="E241" t="s">
        <v>0</v>
      </c>
      <c r="F241" t="s">
        <v>52</v>
      </c>
      <c r="G241" t="s">
        <v>34</v>
      </c>
      <c r="H241" t="s">
        <v>33</v>
      </c>
      <c r="I241" t="s">
        <v>34</v>
      </c>
      <c r="J241" t="s">
        <v>51</v>
      </c>
      <c r="K241" t="s">
        <v>43</v>
      </c>
      <c r="L241" t="s">
        <v>24</v>
      </c>
      <c r="M241" t="s">
        <v>36</v>
      </c>
      <c r="N241" t="s">
        <v>46</v>
      </c>
      <c r="O241" t="s">
        <v>24</v>
      </c>
      <c r="P241" t="s">
        <v>31</v>
      </c>
      <c r="Q241" t="s">
        <v>148</v>
      </c>
      <c r="R241" t="s">
        <v>149</v>
      </c>
      <c r="S241" t="s">
        <v>125</v>
      </c>
      <c r="T241" t="s">
        <v>94</v>
      </c>
      <c r="U241" t="s">
        <v>94</v>
      </c>
      <c r="V241" t="s">
        <v>239</v>
      </c>
      <c r="W241" t="s">
        <v>114</v>
      </c>
      <c r="X241" t="s">
        <v>1233</v>
      </c>
      <c r="Y241" t="s">
        <v>4946</v>
      </c>
      <c r="Z241" t="s">
        <v>4878</v>
      </c>
      <c r="AA241" t="s">
        <v>113</v>
      </c>
      <c r="AB241" t="s">
        <v>100</v>
      </c>
      <c r="AC241" t="s">
        <v>1234</v>
      </c>
      <c r="AD241" t="s">
        <v>1235</v>
      </c>
      <c r="AF241" t="s">
        <v>116</v>
      </c>
      <c r="AG241" t="s">
        <v>105</v>
      </c>
      <c r="AI241" t="s">
        <v>179</v>
      </c>
      <c r="AJ241" t="s">
        <v>96</v>
      </c>
      <c r="AK241" t="s">
        <v>185</v>
      </c>
      <c r="AL241" t="s">
        <v>41</v>
      </c>
    </row>
    <row r="242" spans="1:38" x14ac:dyDescent="0.25">
      <c r="A242" t="s">
        <v>1236</v>
      </c>
      <c r="B242" t="s">
        <v>278</v>
      </c>
      <c r="C242" t="s">
        <v>31</v>
      </c>
      <c r="D242" t="s">
        <v>48</v>
      </c>
      <c r="E242" t="s">
        <v>22</v>
      </c>
      <c r="F242" t="s">
        <v>52</v>
      </c>
      <c r="G242" t="s">
        <v>34</v>
      </c>
      <c r="H242" t="s">
        <v>25</v>
      </c>
      <c r="I242" t="s">
        <v>34</v>
      </c>
      <c r="J242" t="s">
        <v>27</v>
      </c>
      <c r="K242" t="s">
        <v>34</v>
      </c>
      <c r="L242" t="s">
        <v>28</v>
      </c>
      <c r="M242" t="s">
        <v>36</v>
      </c>
      <c r="N242" t="s">
        <v>39</v>
      </c>
      <c r="O242" t="s">
        <v>24</v>
      </c>
      <c r="P242" t="s">
        <v>31</v>
      </c>
      <c r="Q242" t="s">
        <v>180</v>
      </c>
      <c r="R242" t="s">
        <v>135</v>
      </c>
      <c r="S242" t="s">
        <v>92</v>
      </c>
      <c r="T242" t="s">
        <v>94</v>
      </c>
      <c r="U242" t="s">
        <v>94</v>
      </c>
      <c r="V242" t="s">
        <v>180</v>
      </c>
      <c r="W242" t="s">
        <v>733</v>
      </c>
      <c r="X242" t="s">
        <v>1237</v>
      </c>
      <c r="Y242" t="s">
        <v>4947</v>
      </c>
      <c r="Z242" t="s">
        <v>4948</v>
      </c>
      <c r="AA242" t="s">
        <v>94</v>
      </c>
      <c r="AB242" t="s">
        <v>100</v>
      </c>
      <c r="AC242" t="s">
        <v>1238</v>
      </c>
      <c r="AD242" t="s">
        <v>1239</v>
      </c>
      <c r="AF242" t="s">
        <v>113</v>
      </c>
      <c r="AG242" t="s">
        <v>121</v>
      </c>
      <c r="AI242" t="s">
        <v>90</v>
      </c>
      <c r="AJ242" t="s">
        <v>99</v>
      </c>
      <c r="AK242" t="s">
        <v>355</v>
      </c>
      <c r="AL242" t="s">
        <v>108</v>
      </c>
    </row>
    <row r="243" spans="1:38" x14ac:dyDescent="0.25">
      <c r="A243" t="s">
        <v>1240</v>
      </c>
      <c r="B243" t="s">
        <v>150</v>
      </c>
      <c r="C243" t="s">
        <v>31</v>
      </c>
      <c r="D243" t="s">
        <v>21</v>
      </c>
      <c r="E243" t="s">
        <v>0</v>
      </c>
      <c r="F243" t="s">
        <v>37</v>
      </c>
      <c r="G243" t="s">
        <v>43</v>
      </c>
      <c r="H243" t="s">
        <v>33</v>
      </c>
      <c r="I243" t="s">
        <v>26</v>
      </c>
      <c r="J243" t="s">
        <v>51</v>
      </c>
      <c r="K243" t="s">
        <v>34</v>
      </c>
      <c r="L243" t="s">
        <v>28</v>
      </c>
      <c r="M243" t="s">
        <v>36</v>
      </c>
      <c r="N243" t="s">
        <v>30</v>
      </c>
      <c r="O243" t="s">
        <v>2</v>
      </c>
      <c r="P243" t="s">
        <v>31</v>
      </c>
      <c r="Q243" t="s">
        <v>220</v>
      </c>
      <c r="R243" t="s">
        <v>94</v>
      </c>
      <c r="S243" t="s">
        <v>149</v>
      </c>
      <c r="T243" t="s">
        <v>94</v>
      </c>
      <c r="U243" t="s">
        <v>94</v>
      </c>
      <c r="V243" t="s">
        <v>149</v>
      </c>
      <c r="W243" t="s">
        <v>122</v>
      </c>
      <c r="X243" t="s">
        <v>710</v>
      </c>
      <c r="Y243" t="s">
        <v>4949</v>
      </c>
      <c r="Z243" t="s">
        <v>4950</v>
      </c>
      <c r="AA243" t="s">
        <v>99</v>
      </c>
      <c r="AB243" t="s">
        <v>100</v>
      </c>
      <c r="AC243" t="s">
        <v>1241</v>
      </c>
      <c r="AD243" t="s">
        <v>483</v>
      </c>
      <c r="AF243" t="s">
        <v>113</v>
      </c>
      <c r="AG243" t="s">
        <v>131</v>
      </c>
      <c r="AI243" t="s">
        <v>162</v>
      </c>
      <c r="AJ243" t="s">
        <v>96</v>
      </c>
      <c r="AK243" t="s">
        <v>355</v>
      </c>
      <c r="AL243" t="s">
        <v>41</v>
      </c>
    </row>
    <row r="244" spans="1:38" x14ac:dyDescent="0.25">
      <c r="A244" t="s">
        <v>1242</v>
      </c>
      <c r="B244" t="s">
        <v>220</v>
      </c>
      <c r="C244" t="s">
        <v>31</v>
      </c>
      <c r="D244" t="s">
        <v>48</v>
      </c>
      <c r="E244" t="s">
        <v>22</v>
      </c>
      <c r="F244" t="s">
        <v>37</v>
      </c>
      <c r="G244" t="s">
        <v>26</v>
      </c>
      <c r="H244" t="s">
        <v>33</v>
      </c>
      <c r="I244" t="s">
        <v>34</v>
      </c>
      <c r="J244" t="s">
        <v>27</v>
      </c>
      <c r="K244" t="s">
        <v>34</v>
      </c>
      <c r="L244" t="s">
        <v>28</v>
      </c>
      <c r="M244" t="s">
        <v>29</v>
      </c>
      <c r="N244" t="s">
        <v>30</v>
      </c>
      <c r="O244" t="s">
        <v>2</v>
      </c>
      <c r="P244" t="s">
        <v>31</v>
      </c>
      <c r="Q244" t="s">
        <v>180</v>
      </c>
      <c r="R244" t="s">
        <v>96</v>
      </c>
      <c r="S244" t="s">
        <v>96</v>
      </c>
      <c r="T244" t="s">
        <v>94</v>
      </c>
      <c r="U244" t="s">
        <v>94</v>
      </c>
      <c r="V244" t="s">
        <v>112</v>
      </c>
      <c r="W244" t="s">
        <v>179</v>
      </c>
      <c r="X244" t="s">
        <v>1243</v>
      </c>
      <c r="Y244" t="s">
        <v>4951</v>
      </c>
      <c r="Z244" t="s">
        <v>1244</v>
      </c>
      <c r="AA244" t="s">
        <v>116</v>
      </c>
      <c r="AB244" t="s">
        <v>100</v>
      </c>
      <c r="AC244" t="s">
        <v>1245</v>
      </c>
      <c r="AD244" t="s">
        <v>1246</v>
      </c>
      <c r="AF244" t="s">
        <v>99</v>
      </c>
      <c r="AG244" t="s">
        <v>726</v>
      </c>
      <c r="AI244" t="s">
        <v>180</v>
      </c>
      <c r="AJ244" t="s">
        <v>96</v>
      </c>
      <c r="AK244" t="s">
        <v>355</v>
      </c>
      <c r="AL244" t="s">
        <v>108</v>
      </c>
    </row>
    <row r="245" spans="1:38" x14ac:dyDescent="0.25">
      <c r="A245" t="s">
        <v>1247</v>
      </c>
      <c r="B245" t="s">
        <v>162</v>
      </c>
      <c r="C245" t="s">
        <v>31</v>
      </c>
      <c r="D245" t="s">
        <v>21</v>
      </c>
      <c r="E245" t="s">
        <v>0</v>
      </c>
      <c r="F245" t="s">
        <v>49</v>
      </c>
      <c r="G245" t="s">
        <v>34</v>
      </c>
      <c r="H245" t="s">
        <v>25</v>
      </c>
      <c r="I245" t="s">
        <v>34</v>
      </c>
      <c r="J245" t="s">
        <v>51</v>
      </c>
      <c r="K245" t="s">
        <v>24</v>
      </c>
      <c r="L245" t="s">
        <v>28</v>
      </c>
      <c r="M245" t="s">
        <v>36</v>
      </c>
      <c r="N245" t="s">
        <v>39</v>
      </c>
      <c r="O245" t="s">
        <v>24</v>
      </c>
      <c r="P245" t="s">
        <v>31</v>
      </c>
      <c r="Q245" t="s">
        <v>91</v>
      </c>
      <c r="R245" t="s">
        <v>113</v>
      </c>
      <c r="S245" t="s">
        <v>113</v>
      </c>
      <c r="T245" t="s">
        <v>94</v>
      </c>
      <c r="U245" t="s">
        <v>94</v>
      </c>
      <c r="V245" t="s">
        <v>99</v>
      </c>
      <c r="W245" t="s">
        <v>252</v>
      </c>
      <c r="X245" t="s">
        <v>4952</v>
      </c>
      <c r="Y245" t="s">
        <v>4953</v>
      </c>
      <c r="Z245" t="s">
        <v>4954</v>
      </c>
      <c r="AA245" t="s">
        <v>113</v>
      </c>
      <c r="AB245" t="s">
        <v>100</v>
      </c>
      <c r="AC245" t="s">
        <v>1248</v>
      </c>
      <c r="AD245" t="s">
        <v>1249</v>
      </c>
      <c r="AF245" t="s">
        <v>96</v>
      </c>
      <c r="AG245" t="s">
        <v>131</v>
      </c>
      <c r="AI245" t="s">
        <v>111</v>
      </c>
      <c r="AJ245" t="s">
        <v>99</v>
      </c>
      <c r="AK245" t="s">
        <v>355</v>
      </c>
      <c r="AL245" t="s">
        <v>41</v>
      </c>
    </row>
    <row r="246" spans="1:38" x14ac:dyDescent="0.25">
      <c r="A246" t="s">
        <v>1250</v>
      </c>
      <c r="B246" t="s">
        <v>284</v>
      </c>
      <c r="C246" t="s">
        <v>31</v>
      </c>
      <c r="D246" t="s">
        <v>48</v>
      </c>
      <c r="E246" t="s">
        <v>22</v>
      </c>
      <c r="F246" t="s">
        <v>37</v>
      </c>
      <c r="G246" t="s">
        <v>43</v>
      </c>
      <c r="H246" t="s">
        <v>25</v>
      </c>
      <c r="I246" t="s">
        <v>34</v>
      </c>
      <c r="J246" t="s">
        <v>27</v>
      </c>
      <c r="K246" t="s">
        <v>43</v>
      </c>
      <c r="L246" t="s">
        <v>44</v>
      </c>
      <c r="M246" t="s">
        <v>44</v>
      </c>
      <c r="N246" t="s">
        <v>46</v>
      </c>
      <c r="O246" t="s">
        <v>34</v>
      </c>
      <c r="P246" t="s">
        <v>31</v>
      </c>
      <c r="Q246" t="s">
        <v>93</v>
      </c>
      <c r="R246" t="s">
        <v>96</v>
      </c>
      <c r="S246" t="s">
        <v>96</v>
      </c>
      <c r="T246" t="s">
        <v>94</v>
      </c>
      <c r="U246" t="s">
        <v>94</v>
      </c>
      <c r="V246" t="s">
        <v>113</v>
      </c>
      <c r="W246" t="s">
        <v>344</v>
      </c>
      <c r="X246" t="s">
        <v>4955</v>
      </c>
      <c r="Y246" t="s">
        <v>4956</v>
      </c>
      <c r="Z246" t="s">
        <v>1251</v>
      </c>
      <c r="AA246" t="s">
        <v>92</v>
      </c>
      <c r="AB246" t="s">
        <v>100</v>
      </c>
      <c r="AC246" t="s">
        <v>1252</v>
      </c>
      <c r="AD246" t="s">
        <v>1036</v>
      </c>
      <c r="AF246" t="s">
        <v>96</v>
      </c>
      <c r="AG246" t="s">
        <v>131</v>
      </c>
      <c r="AI246" t="s">
        <v>150</v>
      </c>
      <c r="AJ246" t="s">
        <v>96</v>
      </c>
      <c r="AK246" t="s">
        <v>355</v>
      </c>
      <c r="AL246" t="s">
        <v>108</v>
      </c>
    </row>
    <row r="247" spans="1:38" x14ac:dyDescent="0.25">
      <c r="A247" t="s">
        <v>1253</v>
      </c>
      <c r="B247" t="s">
        <v>110</v>
      </c>
      <c r="C247" t="s">
        <v>31</v>
      </c>
      <c r="D247" t="s">
        <v>21</v>
      </c>
      <c r="E247" t="s">
        <v>22</v>
      </c>
      <c r="F247" t="s">
        <v>37</v>
      </c>
      <c r="G247" t="s">
        <v>43</v>
      </c>
      <c r="H247" t="s">
        <v>25</v>
      </c>
      <c r="I247" t="s">
        <v>34</v>
      </c>
      <c r="J247" t="s">
        <v>38</v>
      </c>
      <c r="K247" t="s">
        <v>34</v>
      </c>
      <c r="L247" t="s">
        <v>28</v>
      </c>
      <c r="M247" t="s">
        <v>36</v>
      </c>
      <c r="N247" t="s">
        <v>30</v>
      </c>
      <c r="O247" t="s">
        <v>2</v>
      </c>
      <c r="P247" t="s">
        <v>31</v>
      </c>
      <c r="Q247" t="s">
        <v>91</v>
      </c>
      <c r="R247" t="s">
        <v>116</v>
      </c>
      <c r="S247" t="s">
        <v>104</v>
      </c>
      <c r="T247" t="s">
        <v>94</v>
      </c>
      <c r="U247" t="s">
        <v>94</v>
      </c>
      <c r="V247" t="s">
        <v>104</v>
      </c>
      <c r="W247" t="s">
        <v>246</v>
      </c>
      <c r="X247" t="s">
        <v>4957</v>
      </c>
      <c r="Y247" t="s">
        <v>4958</v>
      </c>
      <c r="Z247" t="s">
        <v>4959</v>
      </c>
      <c r="AA247" t="s">
        <v>113</v>
      </c>
      <c r="AB247" t="s">
        <v>100</v>
      </c>
      <c r="AC247" t="s">
        <v>1254</v>
      </c>
      <c r="AD247" t="s">
        <v>1255</v>
      </c>
      <c r="AF247" t="s">
        <v>96</v>
      </c>
      <c r="AG247" t="s">
        <v>121</v>
      </c>
      <c r="AI247" t="s">
        <v>194</v>
      </c>
      <c r="AJ247" t="s">
        <v>99</v>
      </c>
      <c r="AK247" t="s">
        <v>355</v>
      </c>
      <c r="AL247" t="s">
        <v>41</v>
      </c>
    </row>
    <row r="248" spans="1:38" x14ac:dyDescent="0.25">
      <c r="A248" t="s">
        <v>1256</v>
      </c>
      <c r="B248" t="s">
        <v>220</v>
      </c>
      <c r="C248" t="s">
        <v>31</v>
      </c>
      <c r="D248" t="s">
        <v>48</v>
      </c>
      <c r="E248" t="s">
        <v>22</v>
      </c>
      <c r="F248" t="s">
        <v>52</v>
      </c>
      <c r="G248" t="s">
        <v>26</v>
      </c>
      <c r="H248" t="s">
        <v>25</v>
      </c>
      <c r="I248" t="s">
        <v>34</v>
      </c>
      <c r="J248" t="s">
        <v>27</v>
      </c>
      <c r="K248" t="s">
        <v>43</v>
      </c>
      <c r="L248" t="s">
        <v>28</v>
      </c>
      <c r="M248" t="s">
        <v>36</v>
      </c>
      <c r="N248" t="s">
        <v>30</v>
      </c>
      <c r="O248" t="s">
        <v>2</v>
      </c>
      <c r="P248" t="s">
        <v>31</v>
      </c>
      <c r="Q248" t="s">
        <v>148</v>
      </c>
      <c r="R248" t="s">
        <v>96</v>
      </c>
      <c r="S248" t="s">
        <v>113</v>
      </c>
      <c r="T248" t="s">
        <v>94</v>
      </c>
      <c r="U248" t="s">
        <v>94</v>
      </c>
      <c r="V248" t="s">
        <v>149</v>
      </c>
      <c r="W248" t="s">
        <v>172</v>
      </c>
      <c r="X248" t="s">
        <v>1257</v>
      </c>
      <c r="Y248" t="s">
        <v>4960</v>
      </c>
      <c r="Z248" t="s">
        <v>4961</v>
      </c>
      <c r="AA248" t="s">
        <v>99</v>
      </c>
      <c r="AB248" t="s">
        <v>100</v>
      </c>
      <c r="AC248" t="s">
        <v>1258</v>
      </c>
      <c r="AD248" t="s">
        <v>1172</v>
      </c>
      <c r="AF248" t="s">
        <v>96</v>
      </c>
      <c r="AG248" t="s">
        <v>726</v>
      </c>
      <c r="AI248" t="s">
        <v>143</v>
      </c>
      <c r="AJ248" t="s">
        <v>96</v>
      </c>
      <c r="AK248" t="s">
        <v>355</v>
      </c>
      <c r="AL248" t="s">
        <v>108</v>
      </c>
    </row>
    <row r="249" spans="1:38" x14ac:dyDescent="0.25">
      <c r="A249" t="s">
        <v>1259</v>
      </c>
      <c r="B249" t="s">
        <v>363</v>
      </c>
      <c r="C249" t="s">
        <v>31</v>
      </c>
      <c r="D249" t="s">
        <v>21</v>
      </c>
      <c r="E249" t="s">
        <v>22</v>
      </c>
      <c r="F249" t="s">
        <v>37</v>
      </c>
      <c r="G249" t="s">
        <v>26</v>
      </c>
      <c r="H249" t="s">
        <v>33</v>
      </c>
      <c r="I249" t="s">
        <v>26</v>
      </c>
      <c r="J249" t="s">
        <v>27</v>
      </c>
      <c r="K249" t="s">
        <v>34</v>
      </c>
      <c r="L249" t="s">
        <v>28</v>
      </c>
      <c r="M249" t="s">
        <v>36</v>
      </c>
      <c r="N249" t="s">
        <v>30</v>
      </c>
      <c r="O249" t="s">
        <v>2</v>
      </c>
      <c r="P249" t="s">
        <v>31</v>
      </c>
      <c r="Q249" t="s">
        <v>112</v>
      </c>
      <c r="R249" t="s">
        <v>96</v>
      </c>
      <c r="S249" t="s">
        <v>96</v>
      </c>
      <c r="T249" t="s">
        <v>94</v>
      </c>
      <c r="U249" t="s">
        <v>94</v>
      </c>
      <c r="V249" t="s">
        <v>99</v>
      </c>
      <c r="W249" t="s">
        <v>467</v>
      </c>
      <c r="X249" t="s">
        <v>1260</v>
      </c>
      <c r="Y249" t="s">
        <v>4962</v>
      </c>
      <c r="Z249" t="s">
        <v>4963</v>
      </c>
      <c r="AA249" t="s">
        <v>113</v>
      </c>
      <c r="AB249" t="s">
        <v>100</v>
      </c>
      <c r="AC249" t="s">
        <v>1261</v>
      </c>
      <c r="AD249" t="s">
        <v>1262</v>
      </c>
      <c r="AF249" t="s">
        <v>96</v>
      </c>
      <c r="AG249" t="s">
        <v>121</v>
      </c>
      <c r="AI249" t="s">
        <v>164</v>
      </c>
      <c r="AJ249" t="s">
        <v>99</v>
      </c>
      <c r="AK249" t="s">
        <v>355</v>
      </c>
      <c r="AL249" t="s">
        <v>108</v>
      </c>
    </row>
    <row r="250" spans="1:38" x14ac:dyDescent="0.25">
      <c r="A250" t="s">
        <v>1263</v>
      </c>
      <c r="B250" t="s">
        <v>150</v>
      </c>
      <c r="C250" t="s">
        <v>31</v>
      </c>
      <c r="D250" t="s">
        <v>21</v>
      </c>
      <c r="E250" t="s">
        <v>22</v>
      </c>
      <c r="F250" t="s">
        <v>37</v>
      </c>
      <c r="G250" t="s">
        <v>24</v>
      </c>
      <c r="H250" t="s">
        <v>33</v>
      </c>
      <c r="I250" t="s">
        <v>34</v>
      </c>
      <c r="J250" t="s">
        <v>27</v>
      </c>
      <c r="K250" t="s">
        <v>43</v>
      </c>
      <c r="L250" t="s">
        <v>35</v>
      </c>
      <c r="M250" t="s">
        <v>36</v>
      </c>
      <c r="N250" t="s">
        <v>46</v>
      </c>
      <c r="O250" t="s">
        <v>2</v>
      </c>
      <c r="P250" t="s">
        <v>31</v>
      </c>
      <c r="Q250" t="s">
        <v>239</v>
      </c>
      <c r="R250" t="s">
        <v>96</v>
      </c>
      <c r="S250" t="s">
        <v>96</v>
      </c>
      <c r="T250" t="s">
        <v>94</v>
      </c>
      <c r="U250" t="s">
        <v>94</v>
      </c>
      <c r="V250" t="s">
        <v>113</v>
      </c>
      <c r="W250" t="s">
        <v>4667</v>
      </c>
      <c r="X250" t="s">
        <v>1264</v>
      </c>
      <c r="Y250" t="s">
        <v>4964</v>
      </c>
      <c r="Z250" t="s">
        <v>1265</v>
      </c>
      <c r="AA250" t="s">
        <v>149</v>
      </c>
      <c r="AB250" t="s">
        <v>100</v>
      </c>
      <c r="AC250" t="s">
        <v>1266</v>
      </c>
      <c r="AD250" t="s">
        <v>1267</v>
      </c>
      <c r="AF250" t="s">
        <v>96</v>
      </c>
      <c r="AG250" t="s">
        <v>131</v>
      </c>
      <c r="AI250" t="s">
        <v>272</v>
      </c>
      <c r="AJ250" t="s">
        <v>96</v>
      </c>
      <c r="AK250" t="s">
        <v>355</v>
      </c>
      <c r="AL250" t="s">
        <v>108</v>
      </c>
    </row>
    <row r="251" spans="1:38" x14ac:dyDescent="0.25">
      <c r="A251" t="s">
        <v>1268</v>
      </c>
      <c r="B251" t="s">
        <v>193</v>
      </c>
      <c r="C251" t="s">
        <v>31</v>
      </c>
      <c r="D251" t="s">
        <v>21</v>
      </c>
      <c r="E251" t="s">
        <v>22</v>
      </c>
      <c r="F251" t="s">
        <v>49</v>
      </c>
      <c r="G251" t="s">
        <v>43</v>
      </c>
      <c r="H251" t="s">
        <v>25</v>
      </c>
      <c r="I251" t="s">
        <v>34</v>
      </c>
      <c r="J251" t="s">
        <v>27</v>
      </c>
      <c r="K251" t="s">
        <v>24</v>
      </c>
      <c r="L251" t="s">
        <v>28</v>
      </c>
      <c r="M251" t="s">
        <v>36</v>
      </c>
      <c r="N251" t="s">
        <v>30</v>
      </c>
      <c r="O251" t="s">
        <v>2</v>
      </c>
      <c r="P251" t="s">
        <v>31</v>
      </c>
      <c r="Q251" t="s">
        <v>91</v>
      </c>
      <c r="R251" t="s">
        <v>96</v>
      </c>
      <c r="S251" t="s">
        <v>96</v>
      </c>
      <c r="T251" t="s">
        <v>94</v>
      </c>
      <c r="U251" t="s">
        <v>94</v>
      </c>
      <c r="V251" t="s">
        <v>96</v>
      </c>
      <c r="W251" t="s">
        <v>4754</v>
      </c>
      <c r="X251" t="s">
        <v>115</v>
      </c>
      <c r="Y251" t="s">
        <v>4965</v>
      </c>
      <c r="Z251" t="s">
        <v>4934</v>
      </c>
      <c r="AA251" t="s">
        <v>99</v>
      </c>
      <c r="AB251" t="s">
        <v>100</v>
      </c>
      <c r="AC251" t="s">
        <v>1269</v>
      </c>
      <c r="AD251" t="s">
        <v>1098</v>
      </c>
      <c r="AF251" t="s">
        <v>96</v>
      </c>
      <c r="AG251" t="s">
        <v>105</v>
      </c>
      <c r="AI251" t="s">
        <v>288</v>
      </c>
      <c r="AJ251" t="s">
        <v>96</v>
      </c>
      <c r="AK251" t="s">
        <v>355</v>
      </c>
      <c r="AL251" t="s">
        <v>108</v>
      </c>
    </row>
    <row r="252" spans="1:38" x14ac:dyDescent="0.25">
      <c r="A252" t="s">
        <v>1270</v>
      </c>
      <c r="B252" t="s">
        <v>110</v>
      </c>
      <c r="C252" t="s">
        <v>31</v>
      </c>
      <c r="D252" t="s">
        <v>21</v>
      </c>
      <c r="E252" t="s">
        <v>22</v>
      </c>
      <c r="F252" t="s">
        <v>37</v>
      </c>
      <c r="G252" t="s">
        <v>34</v>
      </c>
      <c r="H252" t="s">
        <v>25</v>
      </c>
      <c r="I252" t="s">
        <v>26</v>
      </c>
      <c r="J252" t="s">
        <v>38</v>
      </c>
      <c r="K252" t="s">
        <v>26</v>
      </c>
      <c r="L252" t="s">
        <v>28</v>
      </c>
      <c r="M252" t="s">
        <v>36</v>
      </c>
      <c r="N252" t="s">
        <v>46</v>
      </c>
      <c r="O252" t="s">
        <v>24</v>
      </c>
      <c r="P252" t="s">
        <v>31</v>
      </c>
      <c r="Q252" t="s">
        <v>112</v>
      </c>
      <c r="R252" t="s">
        <v>116</v>
      </c>
      <c r="S252" t="s">
        <v>116</v>
      </c>
      <c r="T252" t="s">
        <v>94</v>
      </c>
      <c r="U252" t="s">
        <v>94</v>
      </c>
      <c r="V252" t="s">
        <v>99</v>
      </c>
      <c r="W252" t="s">
        <v>399</v>
      </c>
      <c r="X252" t="s">
        <v>1060</v>
      </c>
      <c r="Y252" t="s">
        <v>4966</v>
      </c>
      <c r="Z252" t="s">
        <v>4967</v>
      </c>
      <c r="AA252" t="s">
        <v>113</v>
      </c>
      <c r="AB252" t="s">
        <v>100</v>
      </c>
      <c r="AC252" t="s">
        <v>1271</v>
      </c>
      <c r="AD252" t="s">
        <v>1272</v>
      </c>
      <c r="AF252" t="s">
        <v>96</v>
      </c>
      <c r="AG252" t="s">
        <v>121</v>
      </c>
      <c r="AI252" t="s">
        <v>194</v>
      </c>
      <c r="AJ252" t="s">
        <v>96</v>
      </c>
      <c r="AK252" t="s">
        <v>355</v>
      </c>
      <c r="AL252" t="s">
        <v>108</v>
      </c>
    </row>
    <row r="253" spans="1:38" x14ac:dyDescent="0.25">
      <c r="A253" t="s">
        <v>1273</v>
      </c>
      <c r="B253" t="s">
        <v>179</v>
      </c>
      <c r="C253" t="s">
        <v>31</v>
      </c>
      <c r="D253" t="s">
        <v>48</v>
      </c>
      <c r="E253" t="s">
        <v>22</v>
      </c>
      <c r="F253" t="s">
        <v>52</v>
      </c>
      <c r="G253" t="s">
        <v>26</v>
      </c>
      <c r="H253" t="s">
        <v>25</v>
      </c>
      <c r="I253" t="s">
        <v>26</v>
      </c>
      <c r="J253" t="s">
        <v>38</v>
      </c>
      <c r="K253" t="s">
        <v>34</v>
      </c>
      <c r="L253" t="s">
        <v>28</v>
      </c>
      <c r="M253" t="s">
        <v>44</v>
      </c>
      <c r="N253" t="s">
        <v>39</v>
      </c>
      <c r="O253" t="s">
        <v>34</v>
      </c>
      <c r="P253" t="s">
        <v>31</v>
      </c>
      <c r="Q253" t="s">
        <v>120</v>
      </c>
      <c r="R253" t="s">
        <v>96</v>
      </c>
      <c r="S253" t="s">
        <v>96</v>
      </c>
      <c r="T253" t="s">
        <v>94</v>
      </c>
      <c r="U253" t="s">
        <v>94</v>
      </c>
      <c r="V253" t="s">
        <v>96</v>
      </c>
      <c r="W253" t="s">
        <v>810</v>
      </c>
      <c r="X253" t="s">
        <v>4968</v>
      </c>
      <c r="Y253" t="s">
        <v>4969</v>
      </c>
      <c r="Z253" t="s">
        <v>1274</v>
      </c>
      <c r="AA253" t="s">
        <v>99</v>
      </c>
      <c r="AB253" t="s">
        <v>100</v>
      </c>
      <c r="AC253" t="s">
        <v>1275</v>
      </c>
      <c r="AD253" t="s">
        <v>1276</v>
      </c>
      <c r="AF253" t="s">
        <v>96</v>
      </c>
      <c r="AG253" t="s">
        <v>105</v>
      </c>
      <c r="AI253" t="s">
        <v>193</v>
      </c>
      <c r="AJ253" t="s">
        <v>99</v>
      </c>
      <c r="AK253" t="s">
        <v>355</v>
      </c>
      <c r="AL253" t="s">
        <v>108</v>
      </c>
    </row>
    <row r="254" spans="1:38" x14ac:dyDescent="0.25">
      <c r="A254" t="s">
        <v>1277</v>
      </c>
      <c r="B254" t="s">
        <v>106</v>
      </c>
      <c r="C254" t="s">
        <v>31</v>
      </c>
      <c r="D254" t="s">
        <v>21</v>
      </c>
      <c r="E254" t="s">
        <v>22</v>
      </c>
      <c r="F254" t="s">
        <v>37</v>
      </c>
      <c r="G254" t="s">
        <v>43</v>
      </c>
      <c r="H254" t="s">
        <v>33</v>
      </c>
      <c r="I254" t="s">
        <v>26</v>
      </c>
      <c r="J254" t="s">
        <v>27</v>
      </c>
      <c r="K254" t="s">
        <v>24</v>
      </c>
      <c r="L254" t="s">
        <v>28</v>
      </c>
      <c r="M254" t="s">
        <v>36</v>
      </c>
      <c r="N254" t="s">
        <v>39</v>
      </c>
      <c r="O254" t="s">
        <v>24</v>
      </c>
      <c r="P254" t="s">
        <v>31</v>
      </c>
      <c r="Q254" t="s">
        <v>91</v>
      </c>
      <c r="R254" t="s">
        <v>96</v>
      </c>
      <c r="S254" t="s">
        <v>96</v>
      </c>
      <c r="T254" t="s">
        <v>94</v>
      </c>
      <c r="U254" t="s">
        <v>94</v>
      </c>
      <c r="V254" t="s">
        <v>116</v>
      </c>
      <c r="W254" t="s">
        <v>898</v>
      </c>
      <c r="X254" t="s">
        <v>656</v>
      </c>
      <c r="Y254" t="s">
        <v>4970</v>
      </c>
      <c r="Z254" t="s">
        <v>4971</v>
      </c>
      <c r="AA254" t="s">
        <v>99</v>
      </c>
      <c r="AB254" t="s">
        <v>100</v>
      </c>
      <c r="AC254" t="s">
        <v>1278</v>
      </c>
      <c r="AD254" t="s">
        <v>1279</v>
      </c>
      <c r="AF254" t="s">
        <v>96</v>
      </c>
      <c r="AG254" t="s">
        <v>131</v>
      </c>
      <c r="AI254" t="s">
        <v>134</v>
      </c>
      <c r="AJ254" t="s">
        <v>96</v>
      </c>
      <c r="AK254" t="s">
        <v>355</v>
      </c>
      <c r="AL254" t="s">
        <v>108</v>
      </c>
    </row>
    <row r="255" spans="1:38" x14ac:dyDescent="0.25">
      <c r="A255" t="s">
        <v>1280</v>
      </c>
      <c r="B255" t="s">
        <v>284</v>
      </c>
      <c r="C255" t="s">
        <v>31</v>
      </c>
      <c r="D255" t="s">
        <v>21</v>
      </c>
      <c r="E255" t="s">
        <v>0</v>
      </c>
      <c r="F255" t="s">
        <v>37</v>
      </c>
      <c r="G255" t="s">
        <v>34</v>
      </c>
      <c r="H255" t="s">
        <v>33</v>
      </c>
      <c r="I255" t="s">
        <v>43</v>
      </c>
      <c r="J255" t="s">
        <v>51</v>
      </c>
      <c r="K255" t="s">
        <v>43</v>
      </c>
      <c r="L255" t="s">
        <v>28</v>
      </c>
      <c r="M255" t="s">
        <v>36</v>
      </c>
      <c r="N255" t="s">
        <v>46</v>
      </c>
      <c r="O255" t="s">
        <v>24</v>
      </c>
      <c r="P255" t="s">
        <v>31</v>
      </c>
      <c r="Q255" t="s">
        <v>112</v>
      </c>
      <c r="R255" t="s">
        <v>104</v>
      </c>
      <c r="S255" t="s">
        <v>149</v>
      </c>
      <c r="T255" t="s">
        <v>94</v>
      </c>
      <c r="U255" t="s">
        <v>94</v>
      </c>
      <c r="V255" t="s">
        <v>93</v>
      </c>
      <c r="W255" t="s">
        <v>289</v>
      </c>
      <c r="X255" t="s">
        <v>1281</v>
      </c>
      <c r="Y255" t="s">
        <v>4972</v>
      </c>
      <c r="Z255" t="s">
        <v>4973</v>
      </c>
      <c r="AA255" t="s">
        <v>116</v>
      </c>
      <c r="AB255" t="s">
        <v>100</v>
      </c>
      <c r="AC255" t="s">
        <v>1282</v>
      </c>
      <c r="AD255" t="s">
        <v>1010</v>
      </c>
      <c r="AF255" t="s">
        <v>96</v>
      </c>
      <c r="AG255" t="s">
        <v>131</v>
      </c>
      <c r="AI255" t="s">
        <v>150</v>
      </c>
      <c r="AJ255" t="s">
        <v>96</v>
      </c>
      <c r="AK255" t="s">
        <v>355</v>
      </c>
      <c r="AL255" t="s">
        <v>41</v>
      </c>
    </row>
    <row r="256" spans="1:38" x14ac:dyDescent="0.25">
      <c r="A256" t="s">
        <v>1283</v>
      </c>
      <c r="B256" t="s">
        <v>177</v>
      </c>
      <c r="C256" t="s">
        <v>31</v>
      </c>
      <c r="D256" t="s">
        <v>48</v>
      </c>
      <c r="E256" t="s">
        <v>22</v>
      </c>
      <c r="F256" t="s">
        <v>37</v>
      </c>
      <c r="G256" t="s">
        <v>34</v>
      </c>
      <c r="H256" t="s">
        <v>25</v>
      </c>
      <c r="I256" t="s">
        <v>26</v>
      </c>
      <c r="J256" t="s">
        <v>38</v>
      </c>
      <c r="K256" t="s">
        <v>34</v>
      </c>
      <c r="L256" t="s">
        <v>28</v>
      </c>
      <c r="M256" t="s">
        <v>36</v>
      </c>
      <c r="N256" t="s">
        <v>46</v>
      </c>
      <c r="O256" t="s">
        <v>40</v>
      </c>
      <c r="P256" t="s">
        <v>31</v>
      </c>
      <c r="Q256" t="s">
        <v>220</v>
      </c>
      <c r="R256" t="s">
        <v>96</v>
      </c>
      <c r="S256" t="s">
        <v>96</v>
      </c>
      <c r="T256" t="s">
        <v>94</v>
      </c>
      <c r="U256" t="s">
        <v>94</v>
      </c>
      <c r="V256" t="s">
        <v>113</v>
      </c>
      <c r="W256" t="s">
        <v>194</v>
      </c>
      <c r="X256" t="s">
        <v>1284</v>
      </c>
      <c r="Y256" t="s">
        <v>4974</v>
      </c>
      <c r="Z256" t="s">
        <v>1285</v>
      </c>
      <c r="AA256" t="s">
        <v>113</v>
      </c>
      <c r="AB256" t="s">
        <v>100</v>
      </c>
      <c r="AC256" t="s">
        <v>1286</v>
      </c>
      <c r="AD256" t="s">
        <v>1027</v>
      </c>
      <c r="AF256" t="s">
        <v>96</v>
      </c>
      <c r="AG256" t="s">
        <v>105</v>
      </c>
      <c r="AI256" t="s">
        <v>142</v>
      </c>
      <c r="AJ256" t="s">
        <v>96</v>
      </c>
      <c r="AK256" t="s">
        <v>355</v>
      </c>
      <c r="AL256" t="s">
        <v>108</v>
      </c>
    </row>
    <row r="257" spans="1:38" x14ac:dyDescent="0.25">
      <c r="A257" t="s">
        <v>1287</v>
      </c>
      <c r="B257" t="s">
        <v>234</v>
      </c>
      <c r="C257" t="s">
        <v>31</v>
      </c>
      <c r="D257" t="s">
        <v>21</v>
      </c>
      <c r="E257" t="s">
        <v>22</v>
      </c>
      <c r="F257" t="s">
        <v>37</v>
      </c>
      <c r="G257" t="s">
        <v>34</v>
      </c>
      <c r="H257" t="s">
        <v>25</v>
      </c>
      <c r="I257" t="s">
        <v>34</v>
      </c>
      <c r="J257" t="s">
        <v>27</v>
      </c>
      <c r="K257" t="s">
        <v>43</v>
      </c>
      <c r="L257" t="s">
        <v>28</v>
      </c>
      <c r="M257" t="s">
        <v>44</v>
      </c>
      <c r="N257" t="s">
        <v>46</v>
      </c>
      <c r="O257" t="s">
        <v>2</v>
      </c>
      <c r="P257" t="s">
        <v>31</v>
      </c>
      <c r="Q257" t="s">
        <v>93</v>
      </c>
      <c r="R257" t="s">
        <v>96</v>
      </c>
      <c r="S257" t="s">
        <v>96</v>
      </c>
      <c r="T257" t="s">
        <v>94</v>
      </c>
      <c r="U257" t="s">
        <v>94</v>
      </c>
      <c r="V257" t="s">
        <v>96</v>
      </c>
      <c r="W257" t="s">
        <v>165</v>
      </c>
      <c r="X257" t="s">
        <v>1288</v>
      </c>
      <c r="Y257" t="s">
        <v>4975</v>
      </c>
      <c r="Z257" t="s">
        <v>4976</v>
      </c>
      <c r="AA257" t="s">
        <v>94</v>
      </c>
      <c r="AB257" t="s">
        <v>100</v>
      </c>
      <c r="AC257" t="s">
        <v>1289</v>
      </c>
      <c r="AD257" t="s">
        <v>1290</v>
      </c>
      <c r="AF257" t="s">
        <v>96</v>
      </c>
      <c r="AG257" t="s">
        <v>265</v>
      </c>
      <c r="AI257" t="s">
        <v>344</v>
      </c>
      <c r="AJ257" t="s">
        <v>96</v>
      </c>
      <c r="AK257" t="s">
        <v>355</v>
      </c>
      <c r="AL257" t="s">
        <v>108</v>
      </c>
    </row>
    <row r="258" spans="1:38" x14ac:dyDescent="0.25">
      <c r="A258" t="s">
        <v>800</v>
      </c>
      <c r="B258" t="s">
        <v>284</v>
      </c>
      <c r="C258" t="s">
        <v>31</v>
      </c>
      <c r="D258" t="s">
        <v>21</v>
      </c>
      <c r="E258" t="s">
        <v>22</v>
      </c>
      <c r="F258" t="s">
        <v>37</v>
      </c>
      <c r="G258" t="s">
        <v>26</v>
      </c>
      <c r="H258" t="s">
        <v>33</v>
      </c>
      <c r="I258" t="s">
        <v>34</v>
      </c>
      <c r="J258" t="s">
        <v>27</v>
      </c>
      <c r="K258" t="s">
        <v>34</v>
      </c>
      <c r="L258" t="s">
        <v>28</v>
      </c>
      <c r="M258" t="s">
        <v>36</v>
      </c>
      <c r="N258" t="s">
        <v>30</v>
      </c>
      <c r="O258" t="s">
        <v>2</v>
      </c>
      <c r="P258" t="s">
        <v>31</v>
      </c>
      <c r="Q258" t="s">
        <v>226</v>
      </c>
      <c r="R258" t="s">
        <v>96</v>
      </c>
      <c r="S258" t="s">
        <v>96</v>
      </c>
      <c r="T258" t="s">
        <v>94</v>
      </c>
      <c r="U258" t="s">
        <v>94</v>
      </c>
      <c r="V258" t="s">
        <v>116</v>
      </c>
      <c r="W258" t="s">
        <v>547</v>
      </c>
      <c r="X258" t="s">
        <v>1291</v>
      </c>
      <c r="Y258" t="s">
        <v>4977</v>
      </c>
      <c r="Z258" t="s">
        <v>4978</v>
      </c>
      <c r="AA258" t="s">
        <v>99</v>
      </c>
      <c r="AB258" t="s">
        <v>100</v>
      </c>
      <c r="AC258" t="s">
        <v>1292</v>
      </c>
      <c r="AD258" t="s">
        <v>1018</v>
      </c>
      <c r="AF258" t="s">
        <v>96</v>
      </c>
      <c r="AG258" t="s">
        <v>131</v>
      </c>
      <c r="AI258" t="s">
        <v>150</v>
      </c>
      <c r="AJ258" t="s">
        <v>96</v>
      </c>
      <c r="AK258" t="s">
        <v>355</v>
      </c>
      <c r="AL258" t="s">
        <v>108</v>
      </c>
    </row>
    <row r="259" spans="1:38" x14ac:dyDescent="0.25">
      <c r="A259" t="s">
        <v>93</v>
      </c>
      <c r="B259" t="s">
        <v>122</v>
      </c>
      <c r="C259" t="s">
        <v>31</v>
      </c>
      <c r="D259" t="s">
        <v>21</v>
      </c>
      <c r="E259" t="s">
        <v>22</v>
      </c>
      <c r="F259" t="s">
        <v>49</v>
      </c>
      <c r="G259" t="s">
        <v>43</v>
      </c>
      <c r="H259" t="s">
        <v>25</v>
      </c>
      <c r="I259" t="s">
        <v>34</v>
      </c>
      <c r="J259" t="s">
        <v>38</v>
      </c>
      <c r="K259" t="s">
        <v>34</v>
      </c>
      <c r="L259" t="s">
        <v>28</v>
      </c>
      <c r="M259" t="s">
        <v>36</v>
      </c>
      <c r="N259" t="s">
        <v>39</v>
      </c>
      <c r="O259" t="s">
        <v>24</v>
      </c>
      <c r="P259" t="s">
        <v>31</v>
      </c>
      <c r="Q259" t="s">
        <v>111</v>
      </c>
      <c r="R259" t="s">
        <v>96</v>
      </c>
      <c r="S259" t="s">
        <v>96</v>
      </c>
      <c r="T259" t="s">
        <v>94</v>
      </c>
      <c r="U259" t="s">
        <v>94</v>
      </c>
      <c r="V259" t="s">
        <v>155</v>
      </c>
      <c r="W259" t="s">
        <v>4457</v>
      </c>
      <c r="X259" t="s">
        <v>1293</v>
      </c>
      <c r="Y259" t="s">
        <v>4979</v>
      </c>
      <c r="Z259" t="s">
        <v>4811</v>
      </c>
      <c r="AA259" t="s">
        <v>99</v>
      </c>
      <c r="AB259" t="s">
        <v>100</v>
      </c>
      <c r="AC259" t="s">
        <v>1294</v>
      </c>
      <c r="AD259" t="s">
        <v>1295</v>
      </c>
      <c r="AF259" t="s">
        <v>96</v>
      </c>
      <c r="AG259" t="s">
        <v>105</v>
      </c>
      <c r="AI259" t="s">
        <v>106</v>
      </c>
      <c r="AJ259" t="s">
        <v>96</v>
      </c>
      <c r="AK259" t="s">
        <v>355</v>
      </c>
      <c r="AL259" t="s">
        <v>108</v>
      </c>
    </row>
    <row r="260" spans="1:38" x14ac:dyDescent="0.25">
      <c r="A260" t="s">
        <v>1296</v>
      </c>
      <c r="B260" t="s">
        <v>226</v>
      </c>
      <c r="C260" t="s">
        <v>31</v>
      </c>
      <c r="D260" t="s">
        <v>21</v>
      </c>
      <c r="E260" t="s">
        <v>22</v>
      </c>
      <c r="F260" t="s">
        <v>52</v>
      </c>
      <c r="G260" t="s">
        <v>34</v>
      </c>
      <c r="H260" t="s">
        <v>25</v>
      </c>
      <c r="I260" t="s">
        <v>34</v>
      </c>
      <c r="J260" t="s">
        <v>27</v>
      </c>
      <c r="K260" t="s">
        <v>24</v>
      </c>
      <c r="L260" t="s">
        <v>35</v>
      </c>
      <c r="M260" t="s">
        <v>36</v>
      </c>
      <c r="N260" t="s">
        <v>30</v>
      </c>
      <c r="O260" t="s">
        <v>2</v>
      </c>
      <c r="P260" t="s">
        <v>31</v>
      </c>
      <c r="Q260" t="s">
        <v>272</v>
      </c>
      <c r="R260" t="s">
        <v>96</v>
      </c>
      <c r="S260" t="s">
        <v>96</v>
      </c>
      <c r="T260" t="s">
        <v>94</v>
      </c>
      <c r="U260" t="s">
        <v>94</v>
      </c>
      <c r="V260" t="s">
        <v>135</v>
      </c>
      <c r="W260" t="s">
        <v>114</v>
      </c>
      <c r="X260" t="s">
        <v>1297</v>
      </c>
      <c r="Y260" t="s">
        <v>4980</v>
      </c>
      <c r="Z260" t="s">
        <v>4981</v>
      </c>
      <c r="AA260" t="s">
        <v>116</v>
      </c>
      <c r="AB260" t="s">
        <v>100</v>
      </c>
      <c r="AC260" t="s">
        <v>1298</v>
      </c>
      <c r="AD260" t="s">
        <v>1299</v>
      </c>
      <c r="AF260" t="s">
        <v>96</v>
      </c>
      <c r="AG260" t="s">
        <v>726</v>
      </c>
      <c r="AI260" t="s">
        <v>220</v>
      </c>
      <c r="AJ260" t="s">
        <v>96</v>
      </c>
      <c r="AK260" t="s">
        <v>355</v>
      </c>
      <c r="AL260" t="s">
        <v>108</v>
      </c>
    </row>
    <row r="261" spans="1:38" x14ac:dyDescent="0.25">
      <c r="A261" t="s">
        <v>1300</v>
      </c>
      <c r="B261" t="s">
        <v>257</v>
      </c>
      <c r="C261" t="s">
        <v>31</v>
      </c>
      <c r="D261" t="s">
        <v>21</v>
      </c>
      <c r="E261" t="s">
        <v>22</v>
      </c>
      <c r="F261" t="s">
        <v>37</v>
      </c>
      <c r="G261" t="s">
        <v>43</v>
      </c>
      <c r="H261" t="s">
        <v>33</v>
      </c>
      <c r="I261" t="s">
        <v>26</v>
      </c>
      <c r="J261" t="s">
        <v>27</v>
      </c>
      <c r="K261" t="s">
        <v>26</v>
      </c>
      <c r="L261" t="s">
        <v>28</v>
      </c>
      <c r="M261" t="s">
        <v>45</v>
      </c>
      <c r="N261" t="s">
        <v>30</v>
      </c>
      <c r="O261" t="s">
        <v>2</v>
      </c>
      <c r="P261" t="s">
        <v>31</v>
      </c>
      <c r="Q261" t="s">
        <v>91</v>
      </c>
      <c r="R261" t="s">
        <v>96</v>
      </c>
      <c r="S261" t="s">
        <v>96</v>
      </c>
      <c r="T261" t="s">
        <v>94</v>
      </c>
      <c r="U261" t="s">
        <v>94</v>
      </c>
      <c r="V261" t="s">
        <v>96</v>
      </c>
      <c r="W261" t="s">
        <v>455</v>
      </c>
      <c r="X261" t="s">
        <v>885</v>
      </c>
      <c r="Y261" t="s">
        <v>4982</v>
      </c>
      <c r="Z261" t="s">
        <v>4983</v>
      </c>
      <c r="AA261" t="s">
        <v>94</v>
      </c>
      <c r="AB261" t="s">
        <v>100</v>
      </c>
      <c r="AC261" t="s">
        <v>1301</v>
      </c>
      <c r="AD261" t="s">
        <v>1302</v>
      </c>
      <c r="AF261" t="s">
        <v>96</v>
      </c>
      <c r="AG261" t="s">
        <v>131</v>
      </c>
      <c r="AI261" t="s">
        <v>226</v>
      </c>
      <c r="AJ261" t="s">
        <v>96</v>
      </c>
      <c r="AK261" t="s">
        <v>355</v>
      </c>
      <c r="AL261" t="s">
        <v>108</v>
      </c>
    </row>
    <row r="262" spans="1:38" x14ac:dyDescent="0.25">
      <c r="A262" t="s">
        <v>1303</v>
      </c>
      <c r="B262" t="s">
        <v>810</v>
      </c>
      <c r="C262" t="s">
        <v>31</v>
      </c>
      <c r="D262" t="s">
        <v>21</v>
      </c>
      <c r="E262" t="s">
        <v>22</v>
      </c>
      <c r="F262" t="s">
        <v>37</v>
      </c>
      <c r="G262" t="s">
        <v>34</v>
      </c>
      <c r="H262" t="s">
        <v>25</v>
      </c>
      <c r="I262" t="s">
        <v>26</v>
      </c>
      <c r="J262" t="s">
        <v>27</v>
      </c>
      <c r="K262" t="s">
        <v>43</v>
      </c>
      <c r="L262" t="s">
        <v>28</v>
      </c>
      <c r="M262" t="s">
        <v>36</v>
      </c>
      <c r="N262" t="s">
        <v>46</v>
      </c>
      <c r="O262" t="s">
        <v>24</v>
      </c>
      <c r="P262" t="s">
        <v>31</v>
      </c>
      <c r="Q262" t="s">
        <v>143</v>
      </c>
      <c r="R262" t="s">
        <v>113</v>
      </c>
      <c r="S262" t="s">
        <v>95</v>
      </c>
      <c r="T262" t="s">
        <v>94</v>
      </c>
      <c r="U262" t="s">
        <v>94</v>
      </c>
      <c r="V262" t="s">
        <v>113</v>
      </c>
      <c r="W262" t="s">
        <v>446</v>
      </c>
      <c r="X262" t="s">
        <v>379</v>
      </c>
      <c r="Y262" t="s">
        <v>4984</v>
      </c>
      <c r="Z262" t="s">
        <v>4985</v>
      </c>
      <c r="AA262" t="s">
        <v>92</v>
      </c>
      <c r="AB262" t="s">
        <v>100</v>
      </c>
      <c r="AC262" t="s">
        <v>1304</v>
      </c>
      <c r="AD262" t="s">
        <v>1305</v>
      </c>
      <c r="AF262" t="s">
        <v>96</v>
      </c>
      <c r="AG262" t="s">
        <v>265</v>
      </c>
      <c r="AI262" t="s">
        <v>200</v>
      </c>
      <c r="AJ262" t="s">
        <v>96</v>
      </c>
      <c r="AK262" t="s">
        <v>355</v>
      </c>
      <c r="AL262" t="s">
        <v>108</v>
      </c>
    </row>
    <row r="263" spans="1:38" x14ac:dyDescent="0.25">
      <c r="A263" t="s">
        <v>1306</v>
      </c>
      <c r="B263" t="s">
        <v>142</v>
      </c>
      <c r="C263" t="s">
        <v>31</v>
      </c>
      <c r="D263" t="s">
        <v>21</v>
      </c>
      <c r="E263" t="s">
        <v>22</v>
      </c>
      <c r="F263" t="s">
        <v>37</v>
      </c>
      <c r="G263" t="s">
        <v>34</v>
      </c>
      <c r="H263" t="s">
        <v>33</v>
      </c>
      <c r="I263" t="s">
        <v>43</v>
      </c>
      <c r="J263" t="s">
        <v>27</v>
      </c>
      <c r="K263" t="s">
        <v>34</v>
      </c>
      <c r="L263" t="s">
        <v>28</v>
      </c>
      <c r="M263" t="s">
        <v>44</v>
      </c>
      <c r="N263" t="s">
        <v>46</v>
      </c>
      <c r="O263" t="s">
        <v>2</v>
      </c>
      <c r="P263" t="s">
        <v>31</v>
      </c>
      <c r="Q263" t="s">
        <v>143</v>
      </c>
      <c r="R263" t="s">
        <v>94</v>
      </c>
      <c r="S263" t="s">
        <v>99</v>
      </c>
      <c r="T263" t="s">
        <v>94</v>
      </c>
      <c r="U263" t="s">
        <v>94</v>
      </c>
      <c r="V263" t="s">
        <v>257</v>
      </c>
      <c r="W263" t="s">
        <v>4667</v>
      </c>
      <c r="X263" t="s">
        <v>4485</v>
      </c>
      <c r="Y263" t="s">
        <v>4986</v>
      </c>
      <c r="Z263" t="s">
        <v>4987</v>
      </c>
      <c r="AA263" t="s">
        <v>149</v>
      </c>
      <c r="AB263" t="s">
        <v>100</v>
      </c>
      <c r="AC263" t="s">
        <v>1307</v>
      </c>
      <c r="AD263" t="s">
        <v>1308</v>
      </c>
      <c r="AF263" t="s">
        <v>96</v>
      </c>
      <c r="AG263" t="s">
        <v>105</v>
      </c>
      <c r="AI263" t="s">
        <v>179</v>
      </c>
      <c r="AJ263" t="s">
        <v>96</v>
      </c>
      <c r="AK263" t="s">
        <v>355</v>
      </c>
      <c r="AL263" t="s">
        <v>108</v>
      </c>
    </row>
    <row r="264" spans="1:38" x14ac:dyDescent="0.25">
      <c r="A264" t="s">
        <v>1309</v>
      </c>
      <c r="B264" t="s">
        <v>142</v>
      </c>
      <c r="C264" t="s">
        <v>31</v>
      </c>
      <c r="D264" t="s">
        <v>21</v>
      </c>
      <c r="E264" t="s">
        <v>22</v>
      </c>
      <c r="F264" t="s">
        <v>23</v>
      </c>
      <c r="G264" t="s">
        <v>24</v>
      </c>
      <c r="H264" t="s">
        <v>25</v>
      </c>
      <c r="I264" t="s">
        <v>34</v>
      </c>
      <c r="J264" t="s">
        <v>27</v>
      </c>
      <c r="K264" t="s">
        <v>43</v>
      </c>
      <c r="L264" t="s">
        <v>28</v>
      </c>
      <c r="M264" t="s">
        <v>29</v>
      </c>
      <c r="N264" t="s">
        <v>30</v>
      </c>
      <c r="O264" t="s">
        <v>2</v>
      </c>
      <c r="P264" t="s">
        <v>31</v>
      </c>
      <c r="Q264" t="s">
        <v>91</v>
      </c>
      <c r="R264" t="s">
        <v>96</v>
      </c>
      <c r="S264" t="s">
        <v>96</v>
      </c>
      <c r="T264" t="s">
        <v>94</v>
      </c>
      <c r="U264" t="s">
        <v>94</v>
      </c>
      <c r="V264" t="s">
        <v>95</v>
      </c>
      <c r="W264" t="s">
        <v>177</v>
      </c>
      <c r="X264" t="s">
        <v>1310</v>
      </c>
      <c r="Y264" t="s">
        <v>4988</v>
      </c>
      <c r="Z264" t="s">
        <v>4989</v>
      </c>
      <c r="AA264" t="s">
        <v>116</v>
      </c>
      <c r="AB264" t="s">
        <v>100</v>
      </c>
      <c r="AC264" t="s">
        <v>1311</v>
      </c>
      <c r="AD264" t="s">
        <v>1308</v>
      </c>
      <c r="AF264" t="s">
        <v>96</v>
      </c>
      <c r="AG264" t="s">
        <v>105</v>
      </c>
      <c r="AI264" t="s">
        <v>179</v>
      </c>
      <c r="AJ264" t="s">
        <v>99</v>
      </c>
      <c r="AK264" t="s">
        <v>355</v>
      </c>
      <c r="AL264" t="s">
        <v>41</v>
      </c>
    </row>
    <row r="265" spans="1:38" x14ac:dyDescent="0.25">
      <c r="A265" t="s">
        <v>1312</v>
      </c>
      <c r="B265" t="s">
        <v>155</v>
      </c>
      <c r="C265" t="s">
        <v>31</v>
      </c>
      <c r="D265" t="s">
        <v>48</v>
      </c>
      <c r="E265" t="s">
        <v>22</v>
      </c>
      <c r="F265" t="s">
        <v>37</v>
      </c>
      <c r="G265" t="s">
        <v>34</v>
      </c>
      <c r="H265" t="s">
        <v>25</v>
      </c>
      <c r="I265" t="s">
        <v>26</v>
      </c>
      <c r="J265" t="s">
        <v>38</v>
      </c>
      <c r="K265" t="s">
        <v>26</v>
      </c>
      <c r="L265" t="s">
        <v>28</v>
      </c>
      <c r="M265" t="s">
        <v>36</v>
      </c>
      <c r="N265" t="s">
        <v>39</v>
      </c>
      <c r="O265" t="s">
        <v>34</v>
      </c>
      <c r="P265" t="s">
        <v>31</v>
      </c>
      <c r="Q265" t="s">
        <v>93</v>
      </c>
      <c r="R265" t="s">
        <v>96</v>
      </c>
      <c r="S265" t="s">
        <v>96</v>
      </c>
      <c r="T265" t="s">
        <v>94</v>
      </c>
      <c r="U265" t="s">
        <v>94</v>
      </c>
      <c r="V265" t="s">
        <v>135</v>
      </c>
      <c r="W265" t="s">
        <v>461</v>
      </c>
      <c r="X265" t="s">
        <v>751</v>
      </c>
      <c r="Y265" t="s">
        <v>4990</v>
      </c>
      <c r="Z265" t="s">
        <v>4991</v>
      </c>
      <c r="AA265" t="s">
        <v>116</v>
      </c>
      <c r="AB265" t="s">
        <v>100</v>
      </c>
      <c r="AC265" t="s">
        <v>1313</v>
      </c>
      <c r="AD265" t="s">
        <v>1314</v>
      </c>
      <c r="AF265" t="s">
        <v>96</v>
      </c>
      <c r="AG265" t="s">
        <v>131</v>
      </c>
      <c r="AI265" t="s">
        <v>162</v>
      </c>
      <c r="AJ265" t="s">
        <v>96</v>
      </c>
      <c r="AK265" t="s">
        <v>355</v>
      </c>
      <c r="AL265" t="s">
        <v>108</v>
      </c>
    </row>
    <row r="266" spans="1:38" x14ac:dyDescent="0.25">
      <c r="A266" t="s">
        <v>1315</v>
      </c>
      <c r="B266" t="s">
        <v>122</v>
      </c>
      <c r="C266" t="s">
        <v>31</v>
      </c>
      <c r="D266" t="s">
        <v>32</v>
      </c>
      <c r="E266" t="s">
        <v>22</v>
      </c>
      <c r="F266" t="s">
        <v>37</v>
      </c>
      <c r="G266" t="s">
        <v>34</v>
      </c>
      <c r="H266" t="s">
        <v>33</v>
      </c>
      <c r="I266" t="s">
        <v>34</v>
      </c>
      <c r="J266" t="s">
        <v>27</v>
      </c>
      <c r="K266" t="s">
        <v>34</v>
      </c>
      <c r="L266" t="s">
        <v>35</v>
      </c>
      <c r="M266" t="s">
        <v>36</v>
      </c>
      <c r="N266" t="s">
        <v>39</v>
      </c>
      <c r="O266" t="s">
        <v>24</v>
      </c>
      <c r="P266" t="s">
        <v>31</v>
      </c>
      <c r="Q266" t="s">
        <v>257</v>
      </c>
      <c r="R266" t="s">
        <v>96</v>
      </c>
      <c r="S266" t="s">
        <v>96</v>
      </c>
      <c r="T266" t="s">
        <v>94</v>
      </c>
      <c r="U266" t="s">
        <v>94</v>
      </c>
      <c r="V266" t="s">
        <v>113</v>
      </c>
      <c r="W266" t="s">
        <v>4754</v>
      </c>
      <c r="X266" t="s">
        <v>1316</v>
      </c>
      <c r="Y266" t="s">
        <v>4992</v>
      </c>
      <c r="Z266" t="s">
        <v>4993</v>
      </c>
      <c r="AA266" t="s">
        <v>99</v>
      </c>
      <c r="AB266" t="s">
        <v>100</v>
      </c>
      <c r="AC266" t="s">
        <v>1317</v>
      </c>
      <c r="AD266" t="s">
        <v>1318</v>
      </c>
      <c r="AF266" t="s">
        <v>96</v>
      </c>
      <c r="AG266" t="s">
        <v>105</v>
      </c>
      <c r="AI266" t="s">
        <v>106</v>
      </c>
      <c r="AJ266" t="s">
        <v>96</v>
      </c>
      <c r="AK266" t="s">
        <v>355</v>
      </c>
      <c r="AL266" t="s">
        <v>41</v>
      </c>
    </row>
    <row r="267" spans="1:38" x14ac:dyDescent="0.25">
      <c r="A267" t="s">
        <v>1319</v>
      </c>
      <c r="B267" t="s">
        <v>122</v>
      </c>
      <c r="C267" t="s">
        <v>31</v>
      </c>
      <c r="D267" t="s">
        <v>48</v>
      </c>
      <c r="E267" t="s">
        <v>22</v>
      </c>
      <c r="F267" t="s">
        <v>37</v>
      </c>
      <c r="G267" t="s">
        <v>34</v>
      </c>
      <c r="H267" t="s">
        <v>25</v>
      </c>
      <c r="I267" t="s">
        <v>34</v>
      </c>
      <c r="J267" t="s">
        <v>27</v>
      </c>
      <c r="K267" t="s">
        <v>34</v>
      </c>
      <c r="L267" t="s">
        <v>24</v>
      </c>
      <c r="M267" t="s">
        <v>44</v>
      </c>
      <c r="N267" t="s">
        <v>39</v>
      </c>
      <c r="O267" t="s">
        <v>40</v>
      </c>
      <c r="P267" t="s">
        <v>31</v>
      </c>
      <c r="Q267" t="s">
        <v>91</v>
      </c>
      <c r="R267" t="s">
        <v>96</v>
      </c>
      <c r="S267" t="s">
        <v>96</v>
      </c>
      <c r="T267" t="s">
        <v>94</v>
      </c>
      <c r="U267" t="s">
        <v>94</v>
      </c>
      <c r="V267" t="s">
        <v>95</v>
      </c>
      <c r="W267" t="s">
        <v>369</v>
      </c>
      <c r="X267" t="s">
        <v>1320</v>
      </c>
      <c r="Y267" t="s">
        <v>4994</v>
      </c>
      <c r="Z267" t="s">
        <v>4995</v>
      </c>
      <c r="AA267" t="s">
        <v>99</v>
      </c>
      <c r="AB267" t="s">
        <v>100</v>
      </c>
      <c r="AC267" t="s">
        <v>1321</v>
      </c>
      <c r="AD267" t="s">
        <v>1322</v>
      </c>
      <c r="AF267" t="s">
        <v>96</v>
      </c>
      <c r="AG267" t="s">
        <v>105</v>
      </c>
      <c r="AI267" t="s">
        <v>106</v>
      </c>
      <c r="AJ267" t="s">
        <v>96</v>
      </c>
      <c r="AK267" t="s">
        <v>355</v>
      </c>
      <c r="AL267" t="s">
        <v>108</v>
      </c>
    </row>
    <row r="268" spans="1:38" x14ac:dyDescent="0.25">
      <c r="A268" t="s">
        <v>1323</v>
      </c>
      <c r="B268" t="s">
        <v>155</v>
      </c>
      <c r="C268" t="s">
        <v>31</v>
      </c>
      <c r="D268" t="s">
        <v>48</v>
      </c>
      <c r="E268" t="s">
        <v>0</v>
      </c>
      <c r="F268" t="s">
        <v>52</v>
      </c>
      <c r="G268" t="s">
        <v>43</v>
      </c>
      <c r="H268" t="s">
        <v>33</v>
      </c>
      <c r="I268" t="s">
        <v>34</v>
      </c>
      <c r="J268" t="s">
        <v>51</v>
      </c>
      <c r="K268" t="s">
        <v>26</v>
      </c>
      <c r="L268" t="s">
        <v>44</v>
      </c>
      <c r="M268" t="s">
        <v>36</v>
      </c>
      <c r="N268" t="s">
        <v>46</v>
      </c>
      <c r="O268" t="s">
        <v>24</v>
      </c>
      <c r="P268" t="s">
        <v>31</v>
      </c>
      <c r="Q268" t="s">
        <v>91</v>
      </c>
      <c r="R268" t="s">
        <v>96</v>
      </c>
      <c r="S268" t="s">
        <v>96</v>
      </c>
      <c r="T268" t="s">
        <v>94</v>
      </c>
      <c r="U268" t="s">
        <v>94</v>
      </c>
      <c r="V268" t="s">
        <v>91</v>
      </c>
      <c r="W268" t="s">
        <v>339</v>
      </c>
      <c r="X268" t="s">
        <v>1324</v>
      </c>
      <c r="Y268" t="s">
        <v>4996</v>
      </c>
      <c r="Z268" t="s">
        <v>4890</v>
      </c>
      <c r="AA268" t="s">
        <v>99</v>
      </c>
      <c r="AB268" t="s">
        <v>100</v>
      </c>
      <c r="AC268" t="s">
        <v>1325</v>
      </c>
      <c r="AD268" t="s">
        <v>1055</v>
      </c>
      <c r="AF268" t="s">
        <v>96</v>
      </c>
      <c r="AG268" t="s">
        <v>131</v>
      </c>
      <c r="AI268" t="s">
        <v>162</v>
      </c>
      <c r="AJ268" t="s">
        <v>96</v>
      </c>
      <c r="AK268" t="s">
        <v>355</v>
      </c>
      <c r="AL268" t="s">
        <v>41</v>
      </c>
    </row>
    <row r="269" spans="1:38" x14ac:dyDescent="0.25">
      <c r="A269" t="s">
        <v>1326</v>
      </c>
      <c r="B269" t="s">
        <v>111</v>
      </c>
      <c r="C269" t="s">
        <v>31</v>
      </c>
      <c r="D269" t="s">
        <v>21</v>
      </c>
      <c r="E269" t="s">
        <v>22</v>
      </c>
      <c r="F269" t="s">
        <v>37</v>
      </c>
      <c r="G269" t="s">
        <v>26</v>
      </c>
      <c r="H269" t="s">
        <v>33</v>
      </c>
      <c r="I269" t="s">
        <v>34</v>
      </c>
      <c r="J269" t="s">
        <v>38</v>
      </c>
      <c r="K269" t="s">
        <v>43</v>
      </c>
      <c r="L269" t="s">
        <v>28</v>
      </c>
      <c r="M269" t="s">
        <v>36</v>
      </c>
      <c r="N269" t="s">
        <v>30</v>
      </c>
      <c r="O269" t="s">
        <v>2</v>
      </c>
      <c r="P269" t="s">
        <v>31</v>
      </c>
      <c r="Q269" t="s">
        <v>148</v>
      </c>
      <c r="R269" t="s">
        <v>96</v>
      </c>
      <c r="S269" t="s">
        <v>96</v>
      </c>
      <c r="T269" t="s">
        <v>94</v>
      </c>
      <c r="U269" t="s">
        <v>94</v>
      </c>
      <c r="V269" t="s">
        <v>148</v>
      </c>
      <c r="W269" t="s">
        <v>810</v>
      </c>
      <c r="X269" t="s">
        <v>1003</v>
      </c>
      <c r="Y269" t="s">
        <v>4997</v>
      </c>
      <c r="Z269" t="s">
        <v>4998</v>
      </c>
      <c r="AA269" t="s">
        <v>149</v>
      </c>
      <c r="AB269" t="s">
        <v>100</v>
      </c>
      <c r="AC269" t="s">
        <v>348</v>
      </c>
      <c r="AD269" t="s">
        <v>1102</v>
      </c>
      <c r="AF269" t="s">
        <v>96</v>
      </c>
      <c r="AG269" t="s">
        <v>131</v>
      </c>
      <c r="AI269" t="s">
        <v>239</v>
      </c>
      <c r="AJ269" t="s">
        <v>99</v>
      </c>
      <c r="AK269" t="s">
        <v>355</v>
      </c>
      <c r="AL269" t="s">
        <v>108</v>
      </c>
    </row>
    <row r="270" spans="1:38" x14ac:dyDescent="0.25">
      <c r="A270" t="s">
        <v>1327</v>
      </c>
      <c r="B270" t="s">
        <v>134</v>
      </c>
      <c r="C270" t="s">
        <v>31</v>
      </c>
      <c r="D270" t="s">
        <v>21</v>
      </c>
      <c r="E270" t="s">
        <v>0</v>
      </c>
      <c r="F270" t="s">
        <v>49</v>
      </c>
      <c r="G270" t="s">
        <v>43</v>
      </c>
      <c r="H270" t="s">
        <v>25</v>
      </c>
      <c r="I270" t="s">
        <v>34</v>
      </c>
      <c r="J270" t="s">
        <v>51</v>
      </c>
      <c r="K270" t="s">
        <v>26</v>
      </c>
      <c r="L270" t="s">
        <v>35</v>
      </c>
      <c r="M270" t="s">
        <v>36</v>
      </c>
      <c r="N270" t="s">
        <v>46</v>
      </c>
      <c r="O270" t="s">
        <v>2</v>
      </c>
      <c r="P270" t="s">
        <v>31</v>
      </c>
      <c r="Q270" t="s">
        <v>111</v>
      </c>
      <c r="R270" t="s">
        <v>96</v>
      </c>
      <c r="S270" t="s">
        <v>96</v>
      </c>
      <c r="T270" t="s">
        <v>94</v>
      </c>
      <c r="U270" t="s">
        <v>94</v>
      </c>
      <c r="V270" t="s">
        <v>125</v>
      </c>
      <c r="W270" t="s">
        <v>733</v>
      </c>
      <c r="X270" t="s">
        <v>4999</v>
      </c>
      <c r="Y270" t="s">
        <v>5000</v>
      </c>
      <c r="Z270" t="s">
        <v>934</v>
      </c>
      <c r="AA270" t="s">
        <v>149</v>
      </c>
      <c r="AB270" t="s">
        <v>100</v>
      </c>
      <c r="AC270" t="s">
        <v>1328</v>
      </c>
      <c r="AD270" t="s">
        <v>1073</v>
      </c>
      <c r="AF270" t="s">
        <v>96</v>
      </c>
      <c r="AG270" t="s">
        <v>131</v>
      </c>
      <c r="AI270" t="s">
        <v>284</v>
      </c>
      <c r="AJ270" t="s">
        <v>99</v>
      </c>
      <c r="AK270" t="s">
        <v>355</v>
      </c>
      <c r="AL270" t="s">
        <v>108</v>
      </c>
    </row>
    <row r="271" spans="1:38" x14ac:dyDescent="0.25">
      <c r="A271" t="s">
        <v>1329</v>
      </c>
      <c r="B271" t="s">
        <v>155</v>
      </c>
      <c r="C271" t="s">
        <v>31</v>
      </c>
      <c r="D271" t="s">
        <v>21</v>
      </c>
      <c r="E271" t="s">
        <v>22</v>
      </c>
      <c r="F271" t="s">
        <v>52</v>
      </c>
      <c r="G271" t="s">
        <v>34</v>
      </c>
      <c r="H271" t="s">
        <v>25</v>
      </c>
      <c r="I271" t="s">
        <v>26</v>
      </c>
      <c r="J271" t="s">
        <v>38</v>
      </c>
      <c r="K271" t="s">
        <v>24</v>
      </c>
      <c r="L271" t="s">
        <v>28</v>
      </c>
      <c r="M271" t="s">
        <v>36</v>
      </c>
      <c r="N271" t="s">
        <v>39</v>
      </c>
      <c r="O271" t="s">
        <v>34</v>
      </c>
      <c r="P271" t="s">
        <v>31</v>
      </c>
      <c r="Q271" t="s">
        <v>112</v>
      </c>
      <c r="R271" t="s">
        <v>94</v>
      </c>
      <c r="S271" t="s">
        <v>99</v>
      </c>
      <c r="T271" t="s">
        <v>94</v>
      </c>
      <c r="U271" t="s">
        <v>94</v>
      </c>
      <c r="V271" t="s">
        <v>239</v>
      </c>
      <c r="W271" t="s">
        <v>295</v>
      </c>
      <c r="X271" t="s">
        <v>765</v>
      </c>
      <c r="Y271" t="s">
        <v>5001</v>
      </c>
      <c r="Z271" t="s">
        <v>5002</v>
      </c>
      <c r="AA271" t="s">
        <v>113</v>
      </c>
      <c r="AB271" t="s">
        <v>100</v>
      </c>
      <c r="AC271" t="s">
        <v>1330</v>
      </c>
      <c r="AD271" t="s">
        <v>1079</v>
      </c>
      <c r="AF271" t="s">
        <v>96</v>
      </c>
      <c r="AG271" t="s">
        <v>131</v>
      </c>
      <c r="AI271" t="s">
        <v>162</v>
      </c>
      <c r="AJ271" t="s">
        <v>96</v>
      </c>
      <c r="AK271" t="s">
        <v>355</v>
      </c>
      <c r="AL271" t="s">
        <v>108</v>
      </c>
    </row>
    <row r="272" spans="1:38" x14ac:dyDescent="0.25">
      <c r="A272" t="s">
        <v>876</v>
      </c>
      <c r="B272" t="s">
        <v>90</v>
      </c>
      <c r="C272" t="s">
        <v>31</v>
      </c>
      <c r="D272" t="s">
        <v>21</v>
      </c>
      <c r="E272" t="s">
        <v>22</v>
      </c>
      <c r="F272" t="s">
        <v>52</v>
      </c>
      <c r="G272" t="s">
        <v>26</v>
      </c>
      <c r="H272" t="s">
        <v>25</v>
      </c>
      <c r="I272" t="s">
        <v>34</v>
      </c>
      <c r="J272" t="s">
        <v>27</v>
      </c>
      <c r="K272" t="s">
        <v>26</v>
      </c>
      <c r="L272" t="s">
        <v>35</v>
      </c>
      <c r="M272" t="s">
        <v>36</v>
      </c>
      <c r="N272" t="s">
        <v>46</v>
      </c>
      <c r="O272" t="s">
        <v>2</v>
      </c>
      <c r="P272" t="s">
        <v>31</v>
      </c>
      <c r="Q272" t="s">
        <v>239</v>
      </c>
      <c r="R272" t="s">
        <v>116</v>
      </c>
      <c r="S272" t="s">
        <v>104</v>
      </c>
      <c r="T272" t="s">
        <v>94</v>
      </c>
      <c r="U272" t="s">
        <v>94</v>
      </c>
      <c r="V272" t="s">
        <v>226</v>
      </c>
      <c r="W272" t="s">
        <v>172</v>
      </c>
      <c r="X272" t="s">
        <v>853</v>
      </c>
      <c r="Y272" t="s">
        <v>5003</v>
      </c>
      <c r="Z272" t="s">
        <v>5004</v>
      </c>
      <c r="AA272" t="s">
        <v>96</v>
      </c>
      <c r="AB272" t="s">
        <v>100</v>
      </c>
      <c r="AC272" t="s">
        <v>1331</v>
      </c>
      <c r="AD272" t="s">
        <v>1332</v>
      </c>
      <c r="AF272" t="s">
        <v>96</v>
      </c>
      <c r="AG272" t="s">
        <v>105</v>
      </c>
      <c r="AI272" t="s">
        <v>219</v>
      </c>
      <c r="AJ272" t="s">
        <v>96</v>
      </c>
      <c r="AK272" t="s">
        <v>355</v>
      </c>
      <c r="AL272" t="s">
        <v>108</v>
      </c>
    </row>
    <row r="273" spans="1:38" x14ac:dyDescent="0.25">
      <c r="A273" t="s">
        <v>530</v>
      </c>
      <c r="B273" t="s">
        <v>177</v>
      </c>
      <c r="C273" t="s">
        <v>31</v>
      </c>
      <c r="D273" t="s">
        <v>21</v>
      </c>
      <c r="E273" t="s">
        <v>22</v>
      </c>
      <c r="F273" t="s">
        <v>52</v>
      </c>
      <c r="G273" t="s">
        <v>34</v>
      </c>
      <c r="H273" t="s">
        <v>25</v>
      </c>
      <c r="I273" t="s">
        <v>34</v>
      </c>
      <c r="J273" t="s">
        <v>38</v>
      </c>
      <c r="K273" t="s">
        <v>43</v>
      </c>
      <c r="L273" t="s">
        <v>28</v>
      </c>
      <c r="M273" t="s">
        <v>36</v>
      </c>
      <c r="N273" t="s">
        <v>39</v>
      </c>
      <c r="O273" t="s">
        <v>24</v>
      </c>
      <c r="P273" t="s">
        <v>31</v>
      </c>
      <c r="Q273" t="s">
        <v>120</v>
      </c>
      <c r="R273" t="s">
        <v>96</v>
      </c>
      <c r="S273" t="s">
        <v>96</v>
      </c>
      <c r="T273" t="s">
        <v>94</v>
      </c>
      <c r="U273" t="s">
        <v>94</v>
      </c>
      <c r="V273" t="s">
        <v>116</v>
      </c>
      <c r="W273" t="s">
        <v>1156</v>
      </c>
      <c r="X273" t="s">
        <v>1167</v>
      </c>
      <c r="Y273" t="s">
        <v>5005</v>
      </c>
      <c r="Z273" t="s">
        <v>1333</v>
      </c>
      <c r="AA273" t="s">
        <v>113</v>
      </c>
      <c r="AB273" t="s">
        <v>100</v>
      </c>
      <c r="AC273" t="s">
        <v>1334</v>
      </c>
      <c r="AD273" t="s">
        <v>1335</v>
      </c>
      <c r="AF273" t="s">
        <v>96</v>
      </c>
      <c r="AG273" t="s">
        <v>105</v>
      </c>
      <c r="AI273" t="s">
        <v>142</v>
      </c>
      <c r="AJ273" t="s">
        <v>96</v>
      </c>
      <c r="AK273" t="s">
        <v>355</v>
      </c>
      <c r="AL273" t="s">
        <v>108</v>
      </c>
    </row>
    <row r="274" spans="1:38" x14ac:dyDescent="0.25">
      <c r="A274" t="s">
        <v>1336</v>
      </c>
      <c r="B274" t="s">
        <v>219</v>
      </c>
      <c r="C274" t="s">
        <v>31</v>
      </c>
      <c r="D274" t="s">
        <v>32</v>
      </c>
      <c r="E274" t="s">
        <v>22</v>
      </c>
      <c r="F274" t="s">
        <v>23</v>
      </c>
      <c r="G274" t="s">
        <v>34</v>
      </c>
      <c r="H274" t="s">
        <v>25</v>
      </c>
      <c r="I274" t="s">
        <v>43</v>
      </c>
      <c r="J274" t="s">
        <v>38</v>
      </c>
      <c r="K274" t="s">
        <v>43</v>
      </c>
      <c r="L274" t="s">
        <v>28</v>
      </c>
      <c r="M274" t="s">
        <v>36</v>
      </c>
      <c r="N274" t="s">
        <v>46</v>
      </c>
      <c r="O274" t="s">
        <v>40</v>
      </c>
      <c r="P274" t="s">
        <v>31</v>
      </c>
      <c r="Q274" t="s">
        <v>220</v>
      </c>
      <c r="R274" t="s">
        <v>116</v>
      </c>
      <c r="S274" t="s">
        <v>116</v>
      </c>
      <c r="T274" t="s">
        <v>94</v>
      </c>
      <c r="U274" t="s">
        <v>94</v>
      </c>
      <c r="V274" t="s">
        <v>220</v>
      </c>
      <c r="W274" t="s">
        <v>246</v>
      </c>
      <c r="X274" t="s">
        <v>1186</v>
      </c>
      <c r="Y274" t="s">
        <v>5006</v>
      </c>
      <c r="Z274" t="s">
        <v>5007</v>
      </c>
      <c r="AA274" t="s">
        <v>99</v>
      </c>
      <c r="AB274" t="s">
        <v>100</v>
      </c>
      <c r="AC274" t="s">
        <v>1337</v>
      </c>
      <c r="AD274" t="s">
        <v>1338</v>
      </c>
      <c r="AF274" t="s">
        <v>96</v>
      </c>
      <c r="AG274" t="s">
        <v>105</v>
      </c>
      <c r="AI274" t="s">
        <v>177</v>
      </c>
      <c r="AJ274" t="s">
        <v>96</v>
      </c>
      <c r="AK274" t="s">
        <v>355</v>
      </c>
      <c r="AL274" t="s">
        <v>108</v>
      </c>
    </row>
    <row r="275" spans="1:38" x14ac:dyDescent="0.25">
      <c r="A275" t="s">
        <v>1339</v>
      </c>
      <c r="B275" t="s">
        <v>134</v>
      </c>
      <c r="C275" t="s">
        <v>31</v>
      </c>
      <c r="D275" t="s">
        <v>21</v>
      </c>
      <c r="E275" t="s">
        <v>22</v>
      </c>
      <c r="F275" t="s">
        <v>37</v>
      </c>
      <c r="G275" t="s">
        <v>24</v>
      </c>
      <c r="H275" t="s">
        <v>25</v>
      </c>
      <c r="I275" t="s">
        <v>26</v>
      </c>
      <c r="J275" t="s">
        <v>27</v>
      </c>
      <c r="K275" t="s">
        <v>34</v>
      </c>
      <c r="L275" t="s">
        <v>28</v>
      </c>
      <c r="M275" t="s">
        <v>29</v>
      </c>
      <c r="N275" t="s">
        <v>39</v>
      </c>
      <c r="O275" t="s">
        <v>24</v>
      </c>
      <c r="P275" t="s">
        <v>31</v>
      </c>
      <c r="Q275" t="s">
        <v>112</v>
      </c>
      <c r="R275" t="s">
        <v>96</v>
      </c>
      <c r="S275" t="s">
        <v>96</v>
      </c>
      <c r="T275" t="s">
        <v>94</v>
      </c>
      <c r="U275" t="s">
        <v>94</v>
      </c>
      <c r="V275" t="s">
        <v>96</v>
      </c>
      <c r="W275" t="s">
        <v>260</v>
      </c>
      <c r="X275" t="s">
        <v>1340</v>
      </c>
      <c r="Y275" t="s">
        <v>5008</v>
      </c>
      <c r="Z275" t="s">
        <v>1341</v>
      </c>
      <c r="AA275" t="s">
        <v>99</v>
      </c>
      <c r="AB275" t="s">
        <v>100</v>
      </c>
      <c r="AC275" t="s">
        <v>1342</v>
      </c>
      <c r="AD275" t="s">
        <v>1343</v>
      </c>
      <c r="AF275" t="s">
        <v>96</v>
      </c>
      <c r="AG275" t="s">
        <v>131</v>
      </c>
      <c r="AI275" t="s">
        <v>284</v>
      </c>
      <c r="AJ275" t="s">
        <v>96</v>
      </c>
      <c r="AK275" t="s">
        <v>355</v>
      </c>
      <c r="AL275" t="s">
        <v>41</v>
      </c>
    </row>
    <row r="276" spans="1:38" x14ac:dyDescent="0.25">
      <c r="A276" t="s">
        <v>122</v>
      </c>
      <c r="B276" t="s">
        <v>239</v>
      </c>
      <c r="C276" t="s">
        <v>31</v>
      </c>
      <c r="D276" t="s">
        <v>21</v>
      </c>
      <c r="E276" t="s">
        <v>22</v>
      </c>
      <c r="F276" t="s">
        <v>52</v>
      </c>
      <c r="G276" t="s">
        <v>34</v>
      </c>
      <c r="H276" t="s">
        <v>25</v>
      </c>
      <c r="I276" t="s">
        <v>34</v>
      </c>
      <c r="J276" t="s">
        <v>27</v>
      </c>
      <c r="K276" t="s">
        <v>43</v>
      </c>
      <c r="L276" t="s">
        <v>28</v>
      </c>
      <c r="M276" t="s">
        <v>36</v>
      </c>
      <c r="N276" t="s">
        <v>30</v>
      </c>
      <c r="O276" t="s">
        <v>2</v>
      </c>
      <c r="P276" t="s">
        <v>31</v>
      </c>
      <c r="Q276" t="s">
        <v>112</v>
      </c>
      <c r="R276" t="s">
        <v>96</v>
      </c>
      <c r="S276" t="s">
        <v>96</v>
      </c>
      <c r="T276" t="s">
        <v>94</v>
      </c>
      <c r="U276" t="s">
        <v>94</v>
      </c>
      <c r="V276" t="s">
        <v>148</v>
      </c>
      <c r="W276" t="s">
        <v>165</v>
      </c>
      <c r="X276" t="s">
        <v>1157</v>
      </c>
      <c r="Y276" t="s">
        <v>5009</v>
      </c>
      <c r="Z276" t="s">
        <v>5010</v>
      </c>
      <c r="AA276" t="s">
        <v>92</v>
      </c>
      <c r="AB276" t="s">
        <v>100</v>
      </c>
      <c r="AC276" t="s">
        <v>1344</v>
      </c>
      <c r="AD276" t="s">
        <v>1345</v>
      </c>
      <c r="AF276" t="s">
        <v>94</v>
      </c>
      <c r="AG276" t="s">
        <v>131</v>
      </c>
      <c r="AI276" t="s">
        <v>239</v>
      </c>
      <c r="AJ276" t="s">
        <v>96</v>
      </c>
      <c r="AK276" t="s">
        <v>717</v>
      </c>
      <c r="AL276" t="s">
        <v>108</v>
      </c>
    </row>
    <row r="277" spans="1:38" x14ac:dyDescent="0.25">
      <c r="A277" t="s">
        <v>1346</v>
      </c>
      <c r="B277" t="s">
        <v>134</v>
      </c>
      <c r="C277" t="s">
        <v>31</v>
      </c>
      <c r="D277" t="s">
        <v>21</v>
      </c>
      <c r="E277" t="s">
        <v>0</v>
      </c>
      <c r="F277" t="s">
        <v>37</v>
      </c>
      <c r="G277" t="s">
        <v>26</v>
      </c>
      <c r="H277" t="s">
        <v>33</v>
      </c>
      <c r="I277" t="s">
        <v>34</v>
      </c>
      <c r="J277" t="s">
        <v>51</v>
      </c>
      <c r="K277" t="s">
        <v>26</v>
      </c>
      <c r="L277" t="s">
        <v>28</v>
      </c>
      <c r="M277" t="s">
        <v>36</v>
      </c>
      <c r="N277" t="s">
        <v>46</v>
      </c>
      <c r="O277" t="s">
        <v>24</v>
      </c>
      <c r="P277" t="s">
        <v>31</v>
      </c>
      <c r="Q277" t="s">
        <v>226</v>
      </c>
      <c r="R277" t="s">
        <v>96</v>
      </c>
      <c r="S277" t="s">
        <v>96</v>
      </c>
      <c r="T277" t="s">
        <v>94</v>
      </c>
      <c r="U277" t="s">
        <v>94</v>
      </c>
      <c r="V277" t="s">
        <v>113</v>
      </c>
      <c r="W277" t="s">
        <v>339</v>
      </c>
      <c r="X277" t="s">
        <v>1347</v>
      </c>
      <c r="Y277" t="s">
        <v>5011</v>
      </c>
      <c r="Z277" t="s">
        <v>5012</v>
      </c>
      <c r="AA277" t="s">
        <v>113</v>
      </c>
      <c r="AB277" t="s">
        <v>100</v>
      </c>
      <c r="AC277" t="s">
        <v>1348</v>
      </c>
      <c r="AD277" t="s">
        <v>1349</v>
      </c>
      <c r="AF277" t="s">
        <v>94</v>
      </c>
      <c r="AG277" t="s">
        <v>131</v>
      </c>
      <c r="AI277" t="s">
        <v>134</v>
      </c>
      <c r="AJ277" t="s">
        <v>96</v>
      </c>
      <c r="AK277" t="s">
        <v>717</v>
      </c>
      <c r="AL277" t="s">
        <v>108</v>
      </c>
    </row>
    <row r="278" spans="1:38" x14ac:dyDescent="0.25">
      <c r="A278" t="s">
        <v>1350</v>
      </c>
      <c r="B278" t="s">
        <v>162</v>
      </c>
      <c r="C278" t="s">
        <v>31</v>
      </c>
      <c r="D278" t="s">
        <v>21</v>
      </c>
      <c r="E278" t="s">
        <v>22</v>
      </c>
      <c r="F278" t="s">
        <v>52</v>
      </c>
      <c r="G278" t="s">
        <v>43</v>
      </c>
      <c r="H278" t="s">
        <v>25</v>
      </c>
      <c r="I278" t="s">
        <v>34</v>
      </c>
      <c r="J278" t="s">
        <v>27</v>
      </c>
      <c r="K278" t="s">
        <v>34</v>
      </c>
      <c r="L278" t="s">
        <v>35</v>
      </c>
      <c r="M278" t="s">
        <v>36</v>
      </c>
      <c r="N278" t="s">
        <v>46</v>
      </c>
      <c r="O278" t="s">
        <v>24</v>
      </c>
      <c r="P278" t="s">
        <v>31</v>
      </c>
      <c r="Q278" t="s">
        <v>111</v>
      </c>
      <c r="R278" t="s">
        <v>96</v>
      </c>
      <c r="S278" t="s">
        <v>96</v>
      </c>
      <c r="T278" t="s">
        <v>94</v>
      </c>
      <c r="U278" t="s">
        <v>94</v>
      </c>
      <c r="V278" t="s">
        <v>96</v>
      </c>
      <c r="W278" t="s">
        <v>283</v>
      </c>
      <c r="X278" t="s">
        <v>1351</v>
      </c>
      <c r="Y278" t="s">
        <v>5013</v>
      </c>
      <c r="Z278" t="s">
        <v>5014</v>
      </c>
      <c r="AA278" t="s">
        <v>99</v>
      </c>
      <c r="AB278" t="s">
        <v>100</v>
      </c>
      <c r="AC278" t="s">
        <v>1352</v>
      </c>
      <c r="AD278" t="s">
        <v>1124</v>
      </c>
      <c r="AF278" t="s">
        <v>94</v>
      </c>
      <c r="AG278" t="s">
        <v>131</v>
      </c>
      <c r="AI278" t="s">
        <v>162</v>
      </c>
      <c r="AJ278" t="s">
        <v>96</v>
      </c>
      <c r="AK278" t="s">
        <v>717</v>
      </c>
      <c r="AL278" t="s">
        <v>108</v>
      </c>
    </row>
    <row r="279" spans="1:38" x14ac:dyDescent="0.25">
      <c r="A279" t="s">
        <v>358</v>
      </c>
      <c r="B279" t="s">
        <v>219</v>
      </c>
      <c r="C279" t="s">
        <v>31</v>
      </c>
      <c r="D279" t="s">
        <v>21</v>
      </c>
      <c r="E279" t="s">
        <v>22</v>
      </c>
      <c r="F279" t="s">
        <v>37</v>
      </c>
      <c r="G279" t="s">
        <v>26</v>
      </c>
      <c r="H279" t="s">
        <v>33</v>
      </c>
      <c r="I279" t="s">
        <v>43</v>
      </c>
      <c r="J279" t="s">
        <v>38</v>
      </c>
      <c r="K279" t="s">
        <v>43</v>
      </c>
      <c r="L279" t="s">
        <v>28</v>
      </c>
      <c r="M279" t="s">
        <v>36</v>
      </c>
      <c r="N279" t="s">
        <v>46</v>
      </c>
      <c r="O279" t="s">
        <v>2</v>
      </c>
      <c r="P279" t="s">
        <v>31</v>
      </c>
      <c r="Q279" t="s">
        <v>120</v>
      </c>
      <c r="R279" t="s">
        <v>113</v>
      </c>
      <c r="S279" t="s">
        <v>149</v>
      </c>
      <c r="T279" t="s">
        <v>94</v>
      </c>
      <c r="U279" t="s">
        <v>94</v>
      </c>
      <c r="V279" t="s">
        <v>92</v>
      </c>
      <c r="W279" t="s">
        <v>181</v>
      </c>
      <c r="X279" t="s">
        <v>1353</v>
      </c>
      <c r="Y279" t="s">
        <v>5015</v>
      </c>
      <c r="Z279" t="s">
        <v>5016</v>
      </c>
      <c r="AA279" t="s">
        <v>113</v>
      </c>
      <c r="AB279" t="s">
        <v>100</v>
      </c>
      <c r="AC279" t="s">
        <v>1354</v>
      </c>
      <c r="AD279" t="s">
        <v>1355</v>
      </c>
      <c r="AF279" t="s">
        <v>94</v>
      </c>
      <c r="AG279" t="s">
        <v>105</v>
      </c>
      <c r="AI279" t="s">
        <v>219</v>
      </c>
      <c r="AJ279" t="s">
        <v>99</v>
      </c>
      <c r="AK279" t="s">
        <v>717</v>
      </c>
      <c r="AL279" t="s">
        <v>108</v>
      </c>
    </row>
    <row r="280" spans="1:38" x14ac:dyDescent="0.25">
      <c r="A280" t="s">
        <v>485</v>
      </c>
      <c r="B280" t="s">
        <v>177</v>
      </c>
      <c r="C280" t="s">
        <v>31</v>
      </c>
      <c r="D280" t="s">
        <v>21</v>
      </c>
      <c r="E280" t="s">
        <v>22</v>
      </c>
      <c r="F280" t="s">
        <v>49</v>
      </c>
      <c r="G280" t="s">
        <v>43</v>
      </c>
      <c r="H280" t="s">
        <v>25</v>
      </c>
      <c r="I280" t="s">
        <v>43</v>
      </c>
      <c r="J280" t="s">
        <v>38</v>
      </c>
      <c r="K280" t="s">
        <v>43</v>
      </c>
      <c r="L280" t="s">
        <v>28</v>
      </c>
      <c r="M280" t="s">
        <v>36</v>
      </c>
      <c r="N280" t="s">
        <v>46</v>
      </c>
      <c r="O280" t="s">
        <v>2</v>
      </c>
      <c r="P280" t="s">
        <v>31</v>
      </c>
      <c r="Q280" t="s">
        <v>226</v>
      </c>
      <c r="R280" t="s">
        <v>96</v>
      </c>
      <c r="S280" t="s">
        <v>96</v>
      </c>
      <c r="T280" t="s">
        <v>94</v>
      </c>
      <c r="U280" t="s">
        <v>94</v>
      </c>
      <c r="V280" t="s">
        <v>104</v>
      </c>
      <c r="W280" t="s">
        <v>219</v>
      </c>
      <c r="X280" t="s">
        <v>5017</v>
      </c>
      <c r="Y280" t="s">
        <v>5018</v>
      </c>
      <c r="Z280" t="s">
        <v>5019</v>
      </c>
      <c r="AA280" t="s">
        <v>99</v>
      </c>
      <c r="AB280" t="s">
        <v>100</v>
      </c>
      <c r="AC280" t="s">
        <v>1356</v>
      </c>
      <c r="AD280" t="s">
        <v>1135</v>
      </c>
      <c r="AF280" t="s">
        <v>94</v>
      </c>
      <c r="AG280" t="s">
        <v>105</v>
      </c>
      <c r="AI280" t="s">
        <v>177</v>
      </c>
      <c r="AJ280" t="s">
        <v>96</v>
      </c>
      <c r="AK280" t="s">
        <v>717</v>
      </c>
      <c r="AL280" t="s">
        <v>108</v>
      </c>
    </row>
    <row r="281" spans="1:38" x14ac:dyDescent="0.25">
      <c r="A281" t="s">
        <v>1100</v>
      </c>
      <c r="B281" t="s">
        <v>187</v>
      </c>
      <c r="C281" t="s">
        <v>31</v>
      </c>
      <c r="D281" t="s">
        <v>21</v>
      </c>
      <c r="E281" t="s">
        <v>22</v>
      </c>
      <c r="F281" t="s">
        <v>23</v>
      </c>
      <c r="G281" t="s">
        <v>43</v>
      </c>
      <c r="H281" t="s">
        <v>25</v>
      </c>
      <c r="I281" t="s">
        <v>34</v>
      </c>
      <c r="J281" t="s">
        <v>27</v>
      </c>
      <c r="K281" t="s">
        <v>34</v>
      </c>
      <c r="L281" t="s">
        <v>44</v>
      </c>
      <c r="M281" t="s">
        <v>44</v>
      </c>
      <c r="N281" t="s">
        <v>46</v>
      </c>
      <c r="O281" t="s">
        <v>40</v>
      </c>
      <c r="P281" t="s">
        <v>31</v>
      </c>
      <c r="Q281" t="s">
        <v>143</v>
      </c>
      <c r="R281" t="s">
        <v>116</v>
      </c>
      <c r="S281" t="s">
        <v>91</v>
      </c>
      <c r="T281" t="s">
        <v>94</v>
      </c>
      <c r="U281" t="s">
        <v>94</v>
      </c>
      <c r="V281" t="s">
        <v>257</v>
      </c>
      <c r="W281" t="s">
        <v>234</v>
      </c>
      <c r="X281" t="s">
        <v>1357</v>
      </c>
      <c r="Y281" t="s">
        <v>5020</v>
      </c>
      <c r="Z281" t="s">
        <v>5021</v>
      </c>
      <c r="AA281" t="s">
        <v>99</v>
      </c>
      <c r="AB281" t="s">
        <v>100</v>
      </c>
      <c r="AC281" t="s">
        <v>1358</v>
      </c>
      <c r="AD281" t="s">
        <v>1359</v>
      </c>
      <c r="AF281" t="s">
        <v>94</v>
      </c>
      <c r="AG281" t="s">
        <v>121</v>
      </c>
      <c r="AI281" t="s">
        <v>187</v>
      </c>
      <c r="AJ281" t="s">
        <v>96</v>
      </c>
      <c r="AK281" t="s">
        <v>717</v>
      </c>
      <c r="AL281" t="s">
        <v>108</v>
      </c>
    </row>
    <row r="282" spans="1:38" x14ac:dyDescent="0.25">
      <c r="A282" t="s">
        <v>1360</v>
      </c>
      <c r="B282" t="s">
        <v>164</v>
      </c>
      <c r="C282" t="s">
        <v>31</v>
      </c>
      <c r="D282" t="s">
        <v>48</v>
      </c>
      <c r="E282" t="s">
        <v>22</v>
      </c>
      <c r="F282" t="s">
        <v>37</v>
      </c>
      <c r="G282" t="s">
        <v>43</v>
      </c>
      <c r="H282" t="s">
        <v>25</v>
      </c>
      <c r="I282" t="s">
        <v>24</v>
      </c>
      <c r="J282" t="s">
        <v>27</v>
      </c>
      <c r="K282" t="s">
        <v>34</v>
      </c>
      <c r="L282" t="s">
        <v>28</v>
      </c>
      <c r="M282" t="s">
        <v>36</v>
      </c>
      <c r="N282" t="s">
        <v>30</v>
      </c>
      <c r="O282" t="s">
        <v>2</v>
      </c>
      <c r="P282" t="s">
        <v>31</v>
      </c>
      <c r="Q282" t="s">
        <v>91</v>
      </c>
      <c r="R282" t="s">
        <v>99</v>
      </c>
      <c r="S282" t="s">
        <v>92</v>
      </c>
      <c r="T282" t="s">
        <v>94</v>
      </c>
      <c r="U282" t="s">
        <v>94</v>
      </c>
      <c r="V282" t="s">
        <v>143</v>
      </c>
      <c r="W282" t="s">
        <v>733</v>
      </c>
      <c r="X282" t="s">
        <v>5022</v>
      </c>
      <c r="Y282" t="s">
        <v>5023</v>
      </c>
      <c r="Z282" t="s">
        <v>5024</v>
      </c>
      <c r="AA282" t="s">
        <v>113</v>
      </c>
      <c r="AB282" t="s">
        <v>100</v>
      </c>
      <c r="AC282" t="s">
        <v>1361</v>
      </c>
      <c r="AD282" t="s">
        <v>1362</v>
      </c>
      <c r="AF282" t="s">
        <v>94</v>
      </c>
      <c r="AG282" t="s">
        <v>121</v>
      </c>
      <c r="AI282" t="s">
        <v>164</v>
      </c>
      <c r="AJ282" t="s">
        <v>96</v>
      </c>
      <c r="AK282" t="s">
        <v>717</v>
      </c>
      <c r="AL282" t="s">
        <v>108</v>
      </c>
    </row>
    <row r="283" spans="1:38" x14ac:dyDescent="0.25">
      <c r="A283" t="s">
        <v>1363</v>
      </c>
      <c r="B283" t="s">
        <v>187</v>
      </c>
      <c r="C283" t="s">
        <v>31</v>
      </c>
      <c r="D283" t="s">
        <v>21</v>
      </c>
      <c r="E283" t="s">
        <v>22</v>
      </c>
      <c r="F283" t="s">
        <v>52</v>
      </c>
      <c r="G283" t="s">
        <v>43</v>
      </c>
      <c r="H283" t="s">
        <v>25</v>
      </c>
      <c r="I283" t="s">
        <v>43</v>
      </c>
      <c r="J283" t="s">
        <v>38</v>
      </c>
      <c r="K283" t="s">
        <v>26</v>
      </c>
      <c r="L283" t="s">
        <v>24</v>
      </c>
      <c r="M283" t="s">
        <v>44</v>
      </c>
      <c r="N283" t="s">
        <v>30</v>
      </c>
      <c r="O283" t="s">
        <v>2</v>
      </c>
      <c r="P283" t="s">
        <v>31</v>
      </c>
      <c r="Q283" t="s">
        <v>93</v>
      </c>
      <c r="R283" t="s">
        <v>149</v>
      </c>
      <c r="S283" t="s">
        <v>95</v>
      </c>
      <c r="T283" t="s">
        <v>94</v>
      </c>
      <c r="U283" t="s">
        <v>94</v>
      </c>
      <c r="V283" t="s">
        <v>99</v>
      </c>
      <c r="W283" t="s">
        <v>547</v>
      </c>
      <c r="X283" t="s">
        <v>1364</v>
      </c>
      <c r="Y283" t="s">
        <v>5025</v>
      </c>
      <c r="Z283" t="s">
        <v>5026</v>
      </c>
      <c r="AA283" t="s">
        <v>116</v>
      </c>
      <c r="AB283" t="s">
        <v>100</v>
      </c>
      <c r="AC283" t="s">
        <v>1365</v>
      </c>
      <c r="AD283" t="s">
        <v>1366</v>
      </c>
      <c r="AF283" t="s">
        <v>94</v>
      </c>
      <c r="AG283" t="s">
        <v>121</v>
      </c>
      <c r="AI283" t="s">
        <v>187</v>
      </c>
      <c r="AJ283" t="s">
        <v>96</v>
      </c>
      <c r="AK283" t="s">
        <v>717</v>
      </c>
      <c r="AL283" t="s">
        <v>41</v>
      </c>
    </row>
    <row r="284" spans="1:38" x14ac:dyDescent="0.25">
      <c r="A284" t="s">
        <v>1367</v>
      </c>
      <c r="B284" t="s">
        <v>226</v>
      </c>
      <c r="C284" t="s">
        <v>31</v>
      </c>
      <c r="D284" t="s">
        <v>21</v>
      </c>
      <c r="E284" t="s">
        <v>22</v>
      </c>
      <c r="F284" t="s">
        <v>49</v>
      </c>
      <c r="G284" t="s">
        <v>26</v>
      </c>
      <c r="H284" t="s">
        <v>33</v>
      </c>
      <c r="I284" t="s">
        <v>34</v>
      </c>
      <c r="J284" t="s">
        <v>38</v>
      </c>
      <c r="K284" t="s">
        <v>26</v>
      </c>
      <c r="L284" t="s">
        <v>28</v>
      </c>
      <c r="M284" t="s">
        <v>36</v>
      </c>
      <c r="N284" t="s">
        <v>30</v>
      </c>
      <c r="O284" t="s">
        <v>2</v>
      </c>
      <c r="P284" t="s">
        <v>31</v>
      </c>
      <c r="Q284" t="s">
        <v>112</v>
      </c>
      <c r="R284" t="s">
        <v>96</v>
      </c>
      <c r="S284" t="s">
        <v>96</v>
      </c>
      <c r="T284" t="s">
        <v>94</v>
      </c>
      <c r="U284" t="s">
        <v>94</v>
      </c>
      <c r="V284" t="s">
        <v>113</v>
      </c>
      <c r="W284" t="s">
        <v>589</v>
      </c>
      <c r="X284" t="s">
        <v>5027</v>
      </c>
      <c r="Y284" t="s">
        <v>5028</v>
      </c>
      <c r="Z284" t="s">
        <v>1368</v>
      </c>
      <c r="AA284" t="s">
        <v>113</v>
      </c>
      <c r="AB284" t="s">
        <v>100</v>
      </c>
      <c r="AC284" t="s">
        <v>1369</v>
      </c>
      <c r="AD284" t="s">
        <v>1370</v>
      </c>
      <c r="AF284" t="s">
        <v>94</v>
      </c>
      <c r="AG284" t="s">
        <v>726</v>
      </c>
      <c r="AI284" t="s">
        <v>226</v>
      </c>
      <c r="AJ284" t="s">
        <v>96</v>
      </c>
      <c r="AK284" t="s">
        <v>717</v>
      </c>
      <c r="AL284" t="s">
        <v>108</v>
      </c>
    </row>
    <row r="285" spans="1:38" x14ac:dyDescent="0.25">
      <c r="A285" t="s">
        <v>1371</v>
      </c>
      <c r="B285" t="s">
        <v>122</v>
      </c>
      <c r="C285" t="s">
        <v>31</v>
      </c>
      <c r="D285" t="s">
        <v>21</v>
      </c>
      <c r="E285" t="s">
        <v>0</v>
      </c>
      <c r="F285" t="s">
        <v>49</v>
      </c>
      <c r="G285" t="s">
        <v>34</v>
      </c>
      <c r="H285" t="s">
        <v>25</v>
      </c>
      <c r="I285" t="s">
        <v>34</v>
      </c>
      <c r="J285" t="s">
        <v>51</v>
      </c>
      <c r="K285" t="s">
        <v>26</v>
      </c>
      <c r="L285" t="s">
        <v>28</v>
      </c>
      <c r="M285" t="s">
        <v>36</v>
      </c>
      <c r="N285" t="s">
        <v>46</v>
      </c>
      <c r="O285" t="s">
        <v>24</v>
      </c>
      <c r="P285" t="s">
        <v>31</v>
      </c>
      <c r="Q285" t="s">
        <v>220</v>
      </c>
      <c r="R285" t="s">
        <v>96</v>
      </c>
      <c r="S285" t="s">
        <v>96</v>
      </c>
      <c r="T285" t="s">
        <v>94</v>
      </c>
      <c r="U285" t="s">
        <v>94</v>
      </c>
      <c r="V285" t="s">
        <v>99</v>
      </c>
      <c r="W285" t="s">
        <v>260</v>
      </c>
      <c r="X285" t="s">
        <v>1152</v>
      </c>
      <c r="Y285" t="s">
        <v>5029</v>
      </c>
      <c r="Z285" t="s">
        <v>5030</v>
      </c>
      <c r="AA285" t="s">
        <v>113</v>
      </c>
      <c r="AB285" t="s">
        <v>100</v>
      </c>
      <c r="AC285" t="s">
        <v>1372</v>
      </c>
      <c r="AD285" t="s">
        <v>1373</v>
      </c>
      <c r="AF285" t="s">
        <v>94</v>
      </c>
      <c r="AG285" t="s">
        <v>105</v>
      </c>
      <c r="AI285" t="s">
        <v>122</v>
      </c>
      <c r="AJ285" t="s">
        <v>96</v>
      </c>
      <c r="AK285" t="s">
        <v>717</v>
      </c>
      <c r="AL285" t="s">
        <v>108</v>
      </c>
    </row>
    <row r="286" spans="1:38" x14ac:dyDescent="0.25">
      <c r="A286" t="s">
        <v>1374</v>
      </c>
      <c r="B286" t="s">
        <v>106</v>
      </c>
      <c r="C286" t="s">
        <v>31</v>
      </c>
      <c r="D286" t="s">
        <v>21</v>
      </c>
      <c r="E286" t="s">
        <v>22</v>
      </c>
      <c r="F286" t="s">
        <v>37</v>
      </c>
      <c r="G286" t="s">
        <v>34</v>
      </c>
      <c r="H286" t="s">
        <v>25</v>
      </c>
      <c r="I286" t="s">
        <v>43</v>
      </c>
      <c r="J286" t="s">
        <v>27</v>
      </c>
      <c r="K286" t="s">
        <v>34</v>
      </c>
      <c r="L286" t="s">
        <v>44</v>
      </c>
      <c r="M286" t="s">
        <v>44</v>
      </c>
      <c r="N286" t="s">
        <v>46</v>
      </c>
      <c r="O286" t="s">
        <v>40</v>
      </c>
      <c r="P286" t="s">
        <v>31</v>
      </c>
      <c r="Q286" t="s">
        <v>220</v>
      </c>
      <c r="R286" t="s">
        <v>92</v>
      </c>
      <c r="S286" t="s">
        <v>149</v>
      </c>
      <c r="T286" t="s">
        <v>94</v>
      </c>
      <c r="U286" t="s">
        <v>94</v>
      </c>
      <c r="V286" t="s">
        <v>135</v>
      </c>
      <c r="W286" t="s">
        <v>898</v>
      </c>
      <c r="X286" t="s">
        <v>5031</v>
      </c>
      <c r="Y286" t="s">
        <v>5032</v>
      </c>
      <c r="Z286" t="s">
        <v>5033</v>
      </c>
      <c r="AA286" t="s">
        <v>99</v>
      </c>
      <c r="AB286" t="s">
        <v>100</v>
      </c>
      <c r="AC286" t="s">
        <v>1375</v>
      </c>
      <c r="AD286" t="s">
        <v>1376</v>
      </c>
      <c r="AF286" t="s">
        <v>94</v>
      </c>
      <c r="AG286" t="s">
        <v>131</v>
      </c>
      <c r="AI286" t="s">
        <v>106</v>
      </c>
      <c r="AJ286" t="s">
        <v>96</v>
      </c>
      <c r="AK286" t="s">
        <v>717</v>
      </c>
      <c r="AL286" t="s">
        <v>108</v>
      </c>
    </row>
    <row r="287" spans="1:38" x14ac:dyDescent="0.25">
      <c r="A287" t="s">
        <v>114</v>
      </c>
      <c r="B287" t="s">
        <v>284</v>
      </c>
      <c r="C287" t="s">
        <v>31</v>
      </c>
      <c r="D287" t="s">
        <v>21</v>
      </c>
      <c r="E287" t="s">
        <v>22</v>
      </c>
      <c r="F287" t="s">
        <v>23</v>
      </c>
      <c r="G287" t="s">
        <v>43</v>
      </c>
      <c r="H287" t="s">
        <v>33</v>
      </c>
      <c r="I287" t="s">
        <v>34</v>
      </c>
      <c r="J287" t="s">
        <v>38</v>
      </c>
      <c r="K287" t="s">
        <v>24</v>
      </c>
      <c r="L287" t="s">
        <v>28</v>
      </c>
      <c r="M287" t="s">
        <v>36</v>
      </c>
      <c r="N287" t="s">
        <v>39</v>
      </c>
      <c r="O287" t="s">
        <v>24</v>
      </c>
      <c r="P287" t="s">
        <v>31</v>
      </c>
      <c r="Q287" t="s">
        <v>91</v>
      </c>
      <c r="R287" t="s">
        <v>96</v>
      </c>
      <c r="S287" t="s">
        <v>96</v>
      </c>
      <c r="T287" t="s">
        <v>94</v>
      </c>
      <c r="U287" t="s">
        <v>94</v>
      </c>
      <c r="V287" t="s">
        <v>99</v>
      </c>
      <c r="W287" t="s">
        <v>179</v>
      </c>
      <c r="X287" t="s">
        <v>1377</v>
      </c>
      <c r="Y287" t="s">
        <v>5034</v>
      </c>
      <c r="Z287" t="s">
        <v>5035</v>
      </c>
      <c r="AA287" t="s">
        <v>92</v>
      </c>
      <c r="AB287" t="s">
        <v>100</v>
      </c>
      <c r="AC287" t="s">
        <v>1378</v>
      </c>
      <c r="AD287" t="s">
        <v>1379</v>
      </c>
      <c r="AF287" t="s">
        <v>94</v>
      </c>
      <c r="AG287" t="s">
        <v>131</v>
      </c>
      <c r="AI287" t="s">
        <v>284</v>
      </c>
      <c r="AJ287" t="s">
        <v>99</v>
      </c>
      <c r="AK287" t="s">
        <v>717</v>
      </c>
      <c r="AL287" t="s">
        <v>108</v>
      </c>
    </row>
    <row r="288" spans="1:38" x14ac:dyDescent="0.25">
      <c r="A288" t="s">
        <v>467</v>
      </c>
      <c r="B288" t="s">
        <v>288</v>
      </c>
      <c r="C288" t="s">
        <v>31</v>
      </c>
      <c r="D288" t="s">
        <v>21</v>
      </c>
      <c r="E288" t="s">
        <v>22</v>
      </c>
      <c r="F288" t="s">
        <v>23</v>
      </c>
      <c r="G288" t="s">
        <v>34</v>
      </c>
      <c r="H288" t="s">
        <v>25</v>
      </c>
      <c r="I288" t="s">
        <v>34</v>
      </c>
      <c r="J288" t="s">
        <v>27</v>
      </c>
      <c r="K288" t="s">
        <v>26</v>
      </c>
      <c r="L288" t="s">
        <v>24</v>
      </c>
      <c r="M288" t="s">
        <v>36</v>
      </c>
      <c r="N288" t="s">
        <v>30</v>
      </c>
      <c r="O288" t="s">
        <v>2</v>
      </c>
      <c r="P288" t="s">
        <v>31</v>
      </c>
      <c r="Q288" t="s">
        <v>143</v>
      </c>
      <c r="R288" t="s">
        <v>96</v>
      </c>
      <c r="S288" t="s">
        <v>96</v>
      </c>
      <c r="T288" t="s">
        <v>94</v>
      </c>
      <c r="U288" t="s">
        <v>94</v>
      </c>
      <c r="V288" t="s">
        <v>96</v>
      </c>
      <c r="W288" t="s">
        <v>4919</v>
      </c>
      <c r="X288" t="s">
        <v>495</v>
      </c>
      <c r="Y288" t="s">
        <v>5036</v>
      </c>
      <c r="Z288" t="s">
        <v>5037</v>
      </c>
      <c r="AA288" t="s">
        <v>116</v>
      </c>
      <c r="AB288" t="s">
        <v>100</v>
      </c>
      <c r="AC288" t="s">
        <v>566</v>
      </c>
      <c r="AD288" t="s">
        <v>1379</v>
      </c>
      <c r="AF288" t="s">
        <v>94</v>
      </c>
      <c r="AG288" t="s">
        <v>105</v>
      </c>
      <c r="AI288" t="s">
        <v>288</v>
      </c>
      <c r="AJ288" t="s">
        <v>96</v>
      </c>
      <c r="AK288" t="s">
        <v>717</v>
      </c>
      <c r="AL288" t="s">
        <v>108</v>
      </c>
    </row>
    <row r="289" spans="1:38" x14ac:dyDescent="0.25">
      <c r="A289" t="s">
        <v>1380</v>
      </c>
      <c r="B289" t="s">
        <v>177</v>
      </c>
      <c r="C289" t="s">
        <v>31</v>
      </c>
      <c r="D289" t="s">
        <v>21</v>
      </c>
      <c r="E289" t="s">
        <v>0</v>
      </c>
      <c r="F289" t="s">
        <v>49</v>
      </c>
      <c r="G289" t="s">
        <v>43</v>
      </c>
      <c r="H289" t="s">
        <v>25</v>
      </c>
      <c r="I289" t="s">
        <v>34</v>
      </c>
      <c r="J289" t="s">
        <v>51</v>
      </c>
      <c r="K289" t="s">
        <v>34</v>
      </c>
      <c r="L289" t="s">
        <v>28</v>
      </c>
      <c r="M289" t="s">
        <v>36</v>
      </c>
      <c r="N289" t="s">
        <v>46</v>
      </c>
      <c r="O289" t="s">
        <v>24</v>
      </c>
      <c r="P289" t="s">
        <v>31</v>
      </c>
      <c r="Q289" t="s">
        <v>91</v>
      </c>
      <c r="R289" t="s">
        <v>96</v>
      </c>
      <c r="S289" t="s">
        <v>96</v>
      </c>
      <c r="T289" t="s">
        <v>94</v>
      </c>
      <c r="U289" t="s">
        <v>94</v>
      </c>
      <c r="V289" t="s">
        <v>95</v>
      </c>
      <c r="W289" t="s">
        <v>547</v>
      </c>
      <c r="X289" t="s">
        <v>4802</v>
      </c>
      <c r="Y289" t="s">
        <v>5038</v>
      </c>
      <c r="Z289" t="s">
        <v>4695</v>
      </c>
      <c r="AA289" t="s">
        <v>113</v>
      </c>
      <c r="AB289" t="s">
        <v>100</v>
      </c>
      <c r="AC289" t="s">
        <v>1381</v>
      </c>
      <c r="AD289" t="s">
        <v>1382</v>
      </c>
      <c r="AF289" t="s">
        <v>94</v>
      </c>
      <c r="AG289" t="s">
        <v>105</v>
      </c>
      <c r="AI289" t="s">
        <v>177</v>
      </c>
      <c r="AJ289" t="s">
        <v>96</v>
      </c>
      <c r="AK289" t="s">
        <v>717</v>
      </c>
      <c r="AL289" t="s">
        <v>108</v>
      </c>
    </row>
    <row r="290" spans="1:38" x14ac:dyDescent="0.25">
      <c r="A290" t="s">
        <v>1383</v>
      </c>
      <c r="B290" t="s">
        <v>170</v>
      </c>
      <c r="C290" t="s">
        <v>31</v>
      </c>
      <c r="D290" t="s">
        <v>21</v>
      </c>
      <c r="E290" t="s">
        <v>0</v>
      </c>
      <c r="F290" t="s">
        <v>37</v>
      </c>
      <c r="G290" t="s">
        <v>24</v>
      </c>
      <c r="H290" t="s">
        <v>25</v>
      </c>
      <c r="I290" t="s">
        <v>26</v>
      </c>
      <c r="J290" t="s">
        <v>51</v>
      </c>
      <c r="K290" t="s">
        <v>24</v>
      </c>
      <c r="L290" t="s">
        <v>28</v>
      </c>
      <c r="M290" t="s">
        <v>44</v>
      </c>
      <c r="N290" t="s">
        <v>30</v>
      </c>
      <c r="O290" t="s">
        <v>2</v>
      </c>
      <c r="P290" t="s">
        <v>31</v>
      </c>
      <c r="Q290" t="s">
        <v>112</v>
      </c>
      <c r="R290" t="s">
        <v>116</v>
      </c>
      <c r="S290" t="s">
        <v>257</v>
      </c>
      <c r="T290" t="s">
        <v>94</v>
      </c>
      <c r="U290" t="s">
        <v>94</v>
      </c>
      <c r="V290" t="s">
        <v>96</v>
      </c>
      <c r="W290" t="s">
        <v>810</v>
      </c>
      <c r="X290" t="s">
        <v>4596</v>
      </c>
      <c r="Y290" t="s">
        <v>5039</v>
      </c>
      <c r="Z290" t="s">
        <v>5040</v>
      </c>
      <c r="AA290" t="s">
        <v>113</v>
      </c>
      <c r="AB290" t="s">
        <v>100</v>
      </c>
      <c r="AC290" t="s">
        <v>1384</v>
      </c>
      <c r="AD290" t="s">
        <v>1385</v>
      </c>
      <c r="AF290" t="s">
        <v>94</v>
      </c>
      <c r="AG290" t="s">
        <v>105</v>
      </c>
      <c r="AI290" t="s">
        <v>170</v>
      </c>
      <c r="AJ290" t="s">
        <v>99</v>
      </c>
      <c r="AK290" t="s">
        <v>717</v>
      </c>
      <c r="AL290" t="s">
        <v>108</v>
      </c>
    </row>
    <row r="291" spans="1:38" x14ac:dyDescent="0.25">
      <c r="A291" t="s">
        <v>1386</v>
      </c>
      <c r="B291" t="s">
        <v>219</v>
      </c>
      <c r="C291" t="s">
        <v>31</v>
      </c>
      <c r="D291" t="s">
        <v>21</v>
      </c>
      <c r="E291" t="s">
        <v>22</v>
      </c>
      <c r="F291" t="s">
        <v>52</v>
      </c>
      <c r="G291" t="s">
        <v>24</v>
      </c>
      <c r="H291" t="s">
        <v>33</v>
      </c>
      <c r="I291" t="s">
        <v>34</v>
      </c>
      <c r="J291" t="s">
        <v>38</v>
      </c>
      <c r="K291" t="s">
        <v>43</v>
      </c>
      <c r="L291" t="s">
        <v>35</v>
      </c>
      <c r="M291" t="s">
        <v>36</v>
      </c>
      <c r="N291" t="s">
        <v>39</v>
      </c>
      <c r="O291" t="s">
        <v>24</v>
      </c>
      <c r="P291" t="s">
        <v>31</v>
      </c>
      <c r="Q291" t="s">
        <v>111</v>
      </c>
      <c r="R291" t="s">
        <v>149</v>
      </c>
      <c r="S291" t="s">
        <v>95</v>
      </c>
      <c r="T291" t="s">
        <v>94</v>
      </c>
      <c r="U291" t="s">
        <v>94</v>
      </c>
      <c r="V291" t="s">
        <v>113</v>
      </c>
      <c r="W291" t="s">
        <v>126</v>
      </c>
      <c r="X291" t="s">
        <v>706</v>
      </c>
      <c r="Y291" t="s">
        <v>4692</v>
      </c>
      <c r="Z291" t="s">
        <v>5041</v>
      </c>
      <c r="AA291" t="s">
        <v>99</v>
      </c>
      <c r="AB291" t="s">
        <v>100</v>
      </c>
      <c r="AC291" t="s">
        <v>1387</v>
      </c>
      <c r="AD291" t="s">
        <v>1388</v>
      </c>
      <c r="AF291" t="s">
        <v>94</v>
      </c>
      <c r="AG291" t="s">
        <v>105</v>
      </c>
      <c r="AI291" t="s">
        <v>219</v>
      </c>
      <c r="AJ291" t="s">
        <v>96</v>
      </c>
      <c r="AK291" t="s">
        <v>717</v>
      </c>
      <c r="AL291" t="s">
        <v>108</v>
      </c>
    </row>
    <row r="292" spans="1:38" x14ac:dyDescent="0.25">
      <c r="A292" t="s">
        <v>505</v>
      </c>
      <c r="B292" t="s">
        <v>170</v>
      </c>
      <c r="C292" t="s">
        <v>31</v>
      </c>
      <c r="D292" t="s">
        <v>21</v>
      </c>
      <c r="E292" t="s">
        <v>22</v>
      </c>
      <c r="F292" t="s">
        <v>49</v>
      </c>
      <c r="G292" t="s">
        <v>34</v>
      </c>
      <c r="H292" t="s">
        <v>33</v>
      </c>
      <c r="I292" t="s">
        <v>34</v>
      </c>
      <c r="J292" t="s">
        <v>27</v>
      </c>
      <c r="K292" t="s">
        <v>24</v>
      </c>
      <c r="L292" t="s">
        <v>28</v>
      </c>
      <c r="M292" t="s">
        <v>44</v>
      </c>
      <c r="N292" t="s">
        <v>30</v>
      </c>
      <c r="O292" t="s">
        <v>2</v>
      </c>
      <c r="P292" t="s">
        <v>31</v>
      </c>
      <c r="Q292" t="s">
        <v>143</v>
      </c>
      <c r="R292" t="s">
        <v>113</v>
      </c>
      <c r="S292" t="s">
        <v>104</v>
      </c>
      <c r="T292" t="s">
        <v>94</v>
      </c>
      <c r="U292" t="s">
        <v>94</v>
      </c>
      <c r="V292" t="s">
        <v>96</v>
      </c>
      <c r="W292" t="s">
        <v>221</v>
      </c>
      <c r="X292" t="s">
        <v>1389</v>
      </c>
      <c r="Y292" t="s">
        <v>5042</v>
      </c>
      <c r="Z292" t="s">
        <v>5043</v>
      </c>
      <c r="AA292" t="s">
        <v>113</v>
      </c>
      <c r="AB292" t="s">
        <v>100</v>
      </c>
      <c r="AC292" t="s">
        <v>1390</v>
      </c>
      <c r="AD292" t="s">
        <v>1391</v>
      </c>
      <c r="AF292" t="s">
        <v>94</v>
      </c>
      <c r="AG292" t="s">
        <v>105</v>
      </c>
      <c r="AI292" t="s">
        <v>170</v>
      </c>
      <c r="AJ292" t="s">
        <v>99</v>
      </c>
      <c r="AK292" t="s">
        <v>717</v>
      </c>
      <c r="AL292" t="s">
        <v>108</v>
      </c>
    </row>
    <row r="293" spans="1:38" x14ac:dyDescent="0.25">
      <c r="A293" t="s">
        <v>1392</v>
      </c>
      <c r="B293" t="s">
        <v>142</v>
      </c>
      <c r="C293" t="s">
        <v>31</v>
      </c>
      <c r="D293" t="s">
        <v>48</v>
      </c>
      <c r="E293" t="s">
        <v>22</v>
      </c>
      <c r="F293" t="s">
        <v>23</v>
      </c>
      <c r="G293" t="s">
        <v>34</v>
      </c>
      <c r="H293" t="s">
        <v>25</v>
      </c>
      <c r="I293" t="s">
        <v>26</v>
      </c>
      <c r="J293" t="s">
        <v>27</v>
      </c>
      <c r="K293" t="s">
        <v>43</v>
      </c>
      <c r="L293" t="s">
        <v>28</v>
      </c>
      <c r="M293" t="s">
        <v>36</v>
      </c>
      <c r="N293" t="s">
        <v>46</v>
      </c>
      <c r="O293" t="s">
        <v>34</v>
      </c>
      <c r="P293" t="s">
        <v>31</v>
      </c>
      <c r="Q293" t="s">
        <v>143</v>
      </c>
      <c r="R293" t="s">
        <v>113</v>
      </c>
      <c r="S293" t="s">
        <v>92</v>
      </c>
      <c r="T293" t="s">
        <v>94</v>
      </c>
      <c r="U293" t="s">
        <v>94</v>
      </c>
      <c r="V293" t="s">
        <v>113</v>
      </c>
      <c r="W293" t="s">
        <v>278</v>
      </c>
      <c r="X293" t="s">
        <v>5044</v>
      </c>
      <c r="Y293" t="s">
        <v>5045</v>
      </c>
      <c r="Z293" t="s">
        <v>5046</v>
      </c>
      <c r="AA293" t="s">
        <v>99</v>
      </c>
      <c r="AB293" t="s">
        <v>100</v>
      </c>
      <c r="AC293" t="s">
        <v>1393</v>
      </c>
      <c r="AD293" t="s">
        <v>1394</v>
      </c>
      <c r="AF293" t="s">
        <v>94</v>
      </c>
      <c r="AG293" t="s">
        <v>105</v>
      </c>
      <c r="AI293" t="s">
        <v>142</v>
      </c>
      <c r="AJ293" t="s">
        <v>96</v>
      </c>
      <c r="AK293" t="s">
        <v>717</v>
      </c>
      <c r="AL293" t="s">
        <v>108</v>
      </c>
    </row>
    <row r="294" spans="1:38" x14ac:dyDescent="0.25">
      <c r="A294" t="s">
        <v>1395</v>
      </c>
      <c r="B294" t="s">
        <v>193</v>
      </c>
      <c r="C294" t="s">
        <v>31</v>
      </c>
      <c r="D294" t="s">
        <v>48</v>
      </c>
      <c r="E294" t="s">
        <v>0</v>
      </c>
      <c r="F294" t="s">
        <v>49</v>
      </c>
      <c r="G294" t="s">
        <v>34</v>
      </c>
      <c r="H294" t="s">
        <v>33</v>
      </c>
      <c r="I294" t="s">
        <v>34</v>
      </c>
      <c r="J294" t="s">
        <v>51</v>
      </c>
      <c r="K294" t="s">
        <v>24</v>
      </c>
      <c r="L294" t="s">
        <v>28</v>
      </c>
      <c r="M294" t="s">
        <v>36</v>
      </c>
      <c r="N294" t="s">
        <v>39</v>
      </c>
      <c r="O294" t="s">
        <v>34</v>
      </c>
      <c r="P294" t="s">
        <v>31</v>
      </c>
      <c r="Q294" t="s">
        <v>120</v>
      </c>
      <c r="R294" t="s">
        <v>96</v>
      </c>
      <c r="S294" t="s">
        <v>96</v>
      </c>
      <c r="T294" t="s">
        <v>94</v>
      </c>
      <c r="U294" t="s">
        <v>94</v>
      </c>
      <c r="V294" t="s">
        <v>99</v>
      </c>
      <c r="W294" t="s">
        <v>547</v>
      </c>
      <c r="X294" t="s">
        <v>1396</v>
      </c>
      <c r="Y294" t="s">
        <v>5047</v>
      </c>
      <c r="Z294" t="s">
        <v>5048</v>
      </c>
      <c r="AA294" t="s">
        <v>113</v>
      </c>
      <c r="AB294" t="s">
        <v>100</v>
      </c>
      <c r="AC294" t="s">
        <v>1397</v>
      </c>
      <c r="AD294" t="s">
        <v>1398</v>
      </c>
      <c r="AF294" t="s">
        <v>94</v>
      </c>
      <c r="AG294" t="s">
        <v>105</v>
      </c>
      <c r="AI294" t="s">
        <v>193</v>
      </c>
      <c r="AJ294" t="s">
        <v>96</v>
      </c>
      <c r="AK294" t="s">
        <v>717</v>
      </c>
      <c r="AL294" t="s">
        <v>108</v>
      </c>
    </row>
    <row r="295" spans="1:38" x14ac:dyDescent="0.25">
      <c r="A295" t="s">
        <v>126</v>
      </c>
      <c r="B295" t="s">
        <v>179</v>
      </c>
      <c r="C295" t="s">
        <v>31</v>
      </c>
      <c r="D295" t="s">
        <v>21</v>
      </c>
      <c r="E295" t="s">
        <v>22</v>
      </c>
      <c r="F295" t="s">
        <v>37</v>
      </c>
      <c r="G295" t="s">
        <v>34</v>
      </c>
      <c r="H295" t="s">
        <v>25</v>
      </c>
      <c r="I295" t="s">
        <v>34</v>
      </c>
      <c r="J295" t="s">
        <v>38</v>
      </c>
      <c r="K295" t="s">
        <v>43</v>
      </c>
      <c r="L295" t="s">
        <v>28</v>
      </c>
      <c r="M295" t="s">
        <v>36</v>
      </c>
      <c r="N295" t="s">
        <v>30</v>
      </c>
      <c r="O295" t="s">
        <v>2</v>
      </c>
      <c r="P295" t="s">
        <v>31</v>
      </c>
      <c r="Q295" t="s">
        <v>93</v>
      </c>
      <c r="R295" t="s">
        <v>116</v>
      </c>
      <c r="S295" t="s">
        <v>95</v>
      </c>
      <c r="T295" t="s">
        <v>94</v>
      </c>
      <c r="U295" t="s">
        <v>94</v>
      </c>
      <c r="V295" t="s">
        <v>99</v>
      </c>
      <c r="W295" t="s">
        <v>339</v>
      </c>
      <c r="X295" t="s">
        <v>1399</v>
      </c>
      <c r="Y295" t="s">
        <v>5049</v>
      </c>
      <c r="Z295" t="s">
        <v>5050</v>
      </c>
      <c r="AA295" t="s">
        <v>113</v>
      </c>
      <c r="AB295" t="s">
        <v>100</v>
      </c>
      <c r="AC295" t="s">
        <v>1400</v>
      </c>
      <c r="AD295" t="s">
        <v>1401</v>
      </c>
      <c r="AF295" t="s">
        <v>94</v>
      </c>
      <c r="AG295" t="s">
        <v>105</v>
      </c>
      <c r="AI295" t="s">
        <v>179</v>
      </c>
      <c r="AJ295" t="s">
        <v>96</v>
      </c>
      <c r="AK295" t="s">
        <v>717</v>
      </c>
      <c r="AL295" t="s">
        <v>108</v>
      </c>
    </row>
    <row r="296" spans="1:38" x14ac:dyDescent="0.25">
      <c r="A296" t="s">
        <v>1402</v>
      </c>
      <c r="B296" t="s">
        <v>142</v>
      </c>
      <c r="C296" t="s">
        <v>31</v>
      </c>
      <c r="D296" t="s">
        <v>21</v>
      </c>
      <c r="E296" t="s">
        <v>22</v>
      </c>
      <c r="F296" t="s">
        <v>37</v>
      </c>
      <c r="G296" t="s">
        <v>26</v>
      </c>
      <c r="H296" t="s">
        <v>25</v>
      </c>
      <c r="I296" t="s">
        <v>34</v>
      </c>
      <c r="J296" t="s">
        <v>38</v>
      </c>
      <c r="K296" t="s">
        <v>26</v>
      </c>
      <c r="L296" t="s">
        <v>28</v>
      </c>
      <c r="M296" t="s">
        <v>36</v>
      </c>
      <c r="N296" t="s">
        <v>39</v>
      </c>
      <c r="O296" t="s">
        <v>40</v>
      </c>
      <c r="P296" t="s">
        <v>31</v>
      </c>
      <c r="Q296" t="s">
        <v>112</v>
      </c>
      <c r="R296" t="s">
        <v>96</v>
      </c>
      <c r="S296" t="s">
        <v>96</v>
      </c>
      <c r="T296" t="s">
        <v>94</v>
      </c>
      <c r="U296" t="s">
        <v>94</v>
      </c>
      <c r="V296" t="s">
        <v>125</v>
      </c>
      <c r="W296" t="s">
        <v>455</v>
      </c>
      <c r="X296" t="s">
        <v>1403</v>
      </c>
      <c r="Y296" t="s">
        <v>5051</v>
      </c>
      <c r="Z296" t="s">
        <v>1274</v>
      </c>
      <c r="AA296" t="s">
        <v>113</v>
      </c>
      <c r="AB296" t="s">
        <v>100</v>
      </c>
      <c r="AC296" t="s">
        <v>1404</v>
      </c>
      <c r="AD296" t="s">
        <v>1405</v>
      </c>
      <c r="AF296" t="s">
        <v>94</v>
      </c>
      <c r="AG296" t="s">
        <v>105</v>
      </c>
      <c r="AI296" t="s">
        <v>142</v>
      </c>
      <c r="AJ296" t="s">
        <v>96</v>
      </c>
      <c r="AK296" t="s">
        <v>717</v>
      </c>
      <c r="AL296" t="s">
        <v>108</v>
      </c>
    </row>
    <row r="297" spans="1:38" x14ac:dyDescent="0.25">
      <c r="A297" t="s">
        <v>1406</v>
      </c>
      <c r="B297" t="s">
        <v>90</v>
      </c>
      <c r="C297" t="s">
        <v>31</v>
      </c>
      <c r="D297" t="s">
        <v>21</v>
      </c>
      <c r="E297" t="s">
        <v>22</v>
      </c>
      <c r="F297" t="s">
        <v>52</v>
      </c>
      <c r="G297" t="s">
        <v>43</v>
      </c>
      <c r="H297" t="s">
        <v>25</v>
      </c>
      <c r="I297" t="s">
        <v>43</v>
      </c>
      <c r="J297" t="s">
        <v>27</v>
      </c>
      <c r="K297" t="s">
        <v>43</v>
      </c>
      <c r="L297" t="s">
        <v>44</v>
      </c>
      <c r="M297" t="s">
        <v>36</v>
      </c>
      <c r="N297" t="s">
        <v>30</v>
      </c>
      <c r="O297" t="s">
        <v>2</v>
      </c>
      <c r="P297" t="s">
        <v>31</v>
      </c>
      <c r="Q297" t="s">
        <v>143</v>
      </c>
      <c r="R297" t="s">
        <v>113</v>
      </c>
      <c r="S297" t="s">
        <v>116</v>
      </c>
      <c r="T297" t="s">
        <v>94</v>
      </c>
      <c r="U297" t="s">
        <v>94</v>
      </c>
      <c r="V297" t="s">
        <v>125</v>
      </c>
      <c r="W297" t="s">
        <v>626</v>
      </c>
      <c r="X297" t="s">
        <v>1407</v>
      </c>
      <c r="Y297" t="s">
        <v>5052</v>
      </c>
      <c r="Z297" t="s">
        <v>5053</v>
      </c>
      <c r="AA297" t="s">
        <v>99</v>
      </c>
      <c r="AB297" t="s">
        <v>100</v>
      </c>
      <c r="AC297" t="s">
        <v>1408</v>
      </c>
      <c r="AD297" t="s">
        <v>1409</v>
      </c>
      <c r="AF297" t="s">
        <v>94</v>
      </c>
      <c r="AG297" t="s">
        <v>105</v>
      </c>
      <c r="AI297" t="s">
        <v>90</v>
      </c>
      <c r="AJ297" t="s">
        <v>99</v>
      </c>
      <c r="AK297" t="s">
        <v>717</v>
      </c>
      <c r="AL297" t="s">
        <v>108</v>
      </c>
    </row>
    <row r="298" spans="1:38" x14ac:dyDescent="0.25">
      <c r="A298" t="s">
        <v>584</v>
      </c>
      <c r="B298" t="s">
        <v>344</v>
      </c>
      <c r="C298" t="s">
        <v>31</v>
      </c>
      <c r="D298" t="s">
        <v>21</v>
      </c>
      <c r="E298" t="s">
        <v>22</v>
      </c>
      <c r="F298" t="s">
        <v>37</v>
      </c>
      <c r="G298" t="s">
        <v>24</v>
      </c>
      <c r="H298" t="s">
        <v>25</v>
      </c>
      <c r="I298" t="s">
        <v>34</v>
      </c>
      <c r="J298" t="s">
        <v>38</v>
      </c>
      <c r="K298" t="s">
        <v>43</v>
      </c>
      <c r="L298" t="s">
        <v>44</v>
      </c>
      <c r="M298" t="s">
        <v>36</v>
      </c>
      <c r="N298" t="s">
        <v>46</v>
      </c>
      <c r="O298" t="s">
        <v>2</v>
      </c>
      <c r="P298" t="s">
        <v>31</v>
      </c>
      <c r="Q298" t="s">
        <v>220</v>
      </c>
      <c r="R298" t="s">
        <v>116</v>
      </c>
      <c r="S298" t="s">
        <v>104</v>
      </c>
      <c r="T298" t="s">
        <v>94</v>
      </c>
      <c r="U298" t="s">
        <v>94</v>
      </c>
      <c r="V298" t="s">
        <v>135</v>
      </c>
      <c r="W298" t="s">
        <v>369</v>
      </c>
      <c r="X298" t="s">
        <v>1410</v>
      </c>
      <c r="Y298" t="s">
        <v>5054</v>
      </c>
      <c r="Z298" t="s">
        <v>4871</v>
      </c>
      <c r="AA298" t="s">
        <v>149</v>
      </c>
      <c r="AB298" t="s">
        <v>100</v>
      </c>
      <c r="AC298" t="s">
        <v>1411</v>
      </c>
      <c r="AD298" t="s">
        <v>1412</v>
      </c>
      <c r="AF298" t="s">
        <v>94</v>
      </c>
      <c r="AG298" t="s">
        <v>265</v>
      </c>
      <c r="AI298" t="s">
        <v>344</v>
      </c>
      <c r="AJ298" t="s">
        <v>96</v>
      </c>
      <c r="AK298" t="s">
        <v>717</v>
      </c>
      <c r="AL298" t="s">
        <v>41</v>
      </c>
    </row>
    <row r="299" spans="1:38" x14ac:dyDescent="0.25">
      <c r="A299" t="s">
        <v>1413</v>
      </c>
      <c r="B299" t="s">
        <v>170</v>
      </c>
      <c r="C299" t="s">
        <v>31</v>
      </c>
      <c r="D299" t="s">
        <v>21</v>
      </c>
      <c r="E299" t="s">
        <v>22</v>
      </c>
      <c r="F299" t="s">
        <v>52</v>
      </c>
      <c r="G299" t="s">
        <v>43</v>
      </c>
      <c r="H299" t="s">
        <v>33</v>
      </c>
      <c r="I299" t="s">
        <v>34</v>
      </c>
      <c r="J299" t="s">
        <v>38</v>
      </c>
      <c r="K299" t="s">
        <v>34</v>
      </c>
      <c r="L299" t="s">
        <v>28</v>
      </c>
      <c r="M299" t="s">
        <v>44</v>
      </c>
      <c r="N299" t="s">
        <v>46</v>
      </c>
      <c r="O299" t="s">
        <v>24</v>
      </c>
      <c r="P299" t="s">
        <v>31</v>
      </c>
      <c r="Q299" t="s">
        <v>226</v>
      </c>
      <c r="R299" t="s">
        <v>95</v>
      </c>
      <c r="S299" t="s">
        <v>95</v>
      </c>
      <c r="T299" t="s">
        <v>94</v>
      </c>
      <c r="U299" t="s">
        <v>94</v>
      </c>
      <c r="V299" t="s">
        <v>116</v>
      </c>
      <c r="W299" t="s">
        <v>4919</v>
      </c>
      <c r="X299" t="s">
        <v>1323</v>
      </c>
      <c r="Y299" t="s">
        <v>5055</v>
      </c>
      <c r="Z299" t="s">
        <v>5056</v>
      </c>
      <c r="AA299" t="s">
        <v>149</v>
      </c>
      <c r="AB299" t="s">
        <v>100</v>
      </c>
      <c r="AC299" t="s">
        <v>1390</v>
      </c>
      <c r="AD299" t="s">
        <v>1414</v>
      </c>
      <c r="AF299" t="s">
        <v>94</v>
      </c>
      <c r="AG299" t="s">
        <v>105</v>
      </c>
      <c r="AI299" t="s">
        <v>170</v>
      </c>
      <c r="AJ299" t="s">
        <v>96</v>
      </c>
      <c r="AK299" t="s">
        <v>717</v>
      </c>
      <c r="AL299" t="s">
        <v>108</v>
      </c>
    </row>
    <row r="300" spans="1:38" x14ac:dyDescent="0.25">
      <c r="A300" t="s">
        <v>1415</v>
      </c>
      <c r="B300" t="s">
        <v>155</v>
      </c>
      <c r="C300" t="s">
        <v>31</v>
      </c>
      <c r="D300" t="s">
        <v>21</v>
      </c>
      <c r="E300" t="s">
        <v>22</v>
      </c>
      <c r="F300" t="s">
        <v>52</v>
      </c>
      <c r="G300" t="s">
        <v>43</v>
      </c>
      <c r="H300" t="s">
        <v>25</v>
      </c>
      <c r="I300" t="s">
        <v>26</v>
      </c>
      <c r="J300" t="s">
        <v>38</v>
      </c>
      <c r="K300" t="s">
        <v>26</v>
      </c>
      <c r="L300" t="s">
        <v>35</v>
      </c>
      <c r="M300" t="s">
        <v>36</v>
      </c>
      <c r="N300" t="s">
        <v>46</v>
      </c>
      <c r="O300" t="s">
        <v>24</v>
      </c>
      <c r="P300" t="s">
        <v>31</v>
      </c>
      <c r="Q300" t="s">
        <v>239</v>
      </c>
      <c r="R300" t="s">
        <v>96</v>
      </c>
      <c r="S300" t="s">
        <v>96</v>
      </c>
      <c r="T300" t="s">
        <v>94</v>
      </c>
      <c r="U300" t="s">
        <v>94</v>
      </c>
      <c r="V300" t="s">
        <v>143</v>
      </c>
      <c r="W300" t="s">
        <v>427</v>
      </c>
      <c r="X300" t="s">
        <v>1416</v>
      </c>
      <c r="Y300" t="s">
        <v>5057</v>
      </c>
      <c r="Z300" t="s">
        <v>5058</v>
      </c>
      <c r="AA300" t="s">
        <v>99</v>
      </c>
      <c r="AB300" t="s">
        <v>100</v>
      </c>
      <c r="AC300" t="s">
        <v>1417</v>
      </c>
      <c r="AD300" t="s">
        <v>1418</v>
      </c>
      <c r="AF300" t="s">
        <v>94</v>
      </c>
      <c r="AG300" t="s">
        <v>131</v>
      </c>
      <c r="AI300" t="s">
        <v>155</v>
      </c>
      <c r="AJ300" t="s">
        <v>99</v>
      </c>
      <c r="AK300" t="s">
        <v>717</v>
      </c>
      <c r="AL300" t="s">
        <v>108</v>
      </c>
    </row>
    <row r="301" spans="1:38" x14ac:dyDescent="0.25">
      <c r="A301" t="s">
        <v>1419</v>
      </c>
      <c r="B301" t="s">
        <v>106</v>
      </c>
      <c r="C301" t="s">
        <v>31</v>
      </c>
      <c r="D301" t="s">
        <v>21</v>
      </c>
      <c r="E301" t="s">
        <v>0</v>
      </c>
      <c r="F301" t="s">
        <v>37</v>
      </c>
      <c r="G301" t="s">
        <v>34</v>
      </c>
      <c r="H301" t="s">
        <v>25</v>
      </c>
      <c r="I301" t="s">
        <v>34</v>
      </c>
      <c r="J301" t="s">
        <v>51</v>
      </c>
      <c r="K301" t="s">
        <v>34</v>
      </c>
      <c r="L301" t="s">
        <v>28</v>
      </c>
      <c r="M301" t="s">
        <v>36</v>
      </c>
      <c r="N301" t="s">
        <v>30</v>
      </c>
      <c r="O301" t="s">
        <v>2</v>
      </c>
      <c r="P301" t="s">
        <v>31</v>
      </c>
      <c r="Q301" t="s">
        <v>93</v>
      </c>
      <c r="R301" t="s">
        <v>96</v>
      </c>
      <c r="S301" t="s">
        <v>96</v>
      </c>
      <c r="T301" t="s">
        <v>94</v>
      </c>
      <c r="U301" t="s">
        <v>94</v>
      </c>
      <c r="V301" t="s">
        <v>125</v>
      </c>
      <c r="W301" t="s">
        <v>4500</v>
      </c>
      <c r="X301" t="s">
        <v>1420</v>
      </c>
      <c r="Y301" t="s">
        <v>5059</v>
      </c>
      <c r="Z301" t="s">
        <v>5060</v>
      </c>
      <c r="AA301" t="s">
        <v>92</v>
      </c>
      <c r="AB301" t="s">
        <v>100</v>
      </c>
      <c r="AC301" t="s">
        <v>1421</v>
      </c>
      <c r="AD301" t="s">
        <v>1418</v>
      </c>
      <c r="AF301" t="s">
        <v>94</v>
      </c>
      <c r="AG301" t="s">
        <v>131</v>
      </c>
      <c r="AI301" t="s">
        <v>106</v>
      </c>
      <c r="AJ301" t="s">
        <v>96</v>
      </c>
      <c r="AK301" t="s">
        <v>717</v>
      </c>
      <c r="AL301" t="s">
        <v>41</v>
      </c>
    </row>
    <row r="302" spans="1:38" x14ac:dyDescent="0.25">
      <c r="A302" t="s">
        <v>805</v>
      </c>
      <c r="B302" t="s">
        <v>220</v>
      </c>
      <c r="C302" t="s">
        <v>31</v>
      </c>
      <c r="D302" t="s">
        <v>48</v>
      </c>
      <c r="E302" t="s">
        <v>22</v>
      </c>
      <c r="F302" t="s">
        <v>37</v>
      </c>
      <c r="G302" t="s">
        <v>43</v>
      </c>
      <c r="H302" t="s">
        <v>33</v>
      </c>
      <c r="I302" t="s">
        <v>34</v>
      </c>
      <c r="J302" t="s">
        <v>38</v>
      </c>
      <c r="K302" t="s">
        <v>43</v>
      </c>
      <c r="L302" t="s">
        <v>28</v>
      </c>
      <c r="M302" t="s">
        <v>45</v>
      </c>
      <c r="N302" t="s">
        <v>30</v>
      </c>
      <c r="O302" t="s">
        <v>2</v>
      </c>
      <c r="P302" t="s">
        <v>31</v>
      </c>
      <c r="Q302" t="s">
        <v>148</v>
      </c>
      <c r="R302" t="s">
        <v>96</v>
      </c>
      <c r="S302" t="s">
        <v>99</v>
      </c>
      <c r="T302" t="s">
        <v>94</v>
      </c>
      <c r="U302" t="s">
        <v>94</v>
      </c>
      <c r="V302" t="s">
        <v>96</v>
      </c>
      <c r="W302" t="s">
        <v>358</v>
      </c>
      <c r="X302" t="s">
        <v>1422</v>
      </c>
      <c r="Y302" t="s">
        <v>5061</v>
      </c>
      <c r="Z302" t="s">
        <v>1423</v>
      </c>
      <c r="AA302" t="s">
        <v>149</v>
      </c>
      <c r="AB302" t="s">
        <v>100</v>
      </c>
      <c r="AC302" t="s">
        <v>1424</v>
      </c>
      <c r="AD302" t="s">
        <v>1425</v>
      </c>
      <c r="AF302" t="s">
        <v>94</v>
      </c>
      <c r="AG302" t="s">
        <v>726</v>
      </c>
      <c r="AI302" t="s">
        <v>220</v>
      </c>
      <c r="AJ302" t="s">
        <v>96</v>
      </c>
      <c r="AK302" t="s">
        <v>717</v>
      </c>
      <c r="AL302" t="s">
        <v>108</v>
      </c>
    </row>
    <row r="303" spans="1:38" x14ac:dyDescent="0.25">
      <c r="A303" t="s">
        <v>1426</v>
      </c>
      <c r="B303" t="s">
        <v>278</v>
      </c>
      <c r="C303" t="s">
        <v>31</v>
      </c>
      <c r="D303" t="s">
        <v>21</v>
      </c>
      <c r="E303" t="s">
        <v>22</v>
      </c>
      <c r="F303" t="s">
        <v>23</v>
      </c>
      <c r="G303" t="s">
        <v>24</v>
      </c>
      <c r="H303" t="s">
        <v>25</v>
      </c>
      <c r="I303" t="s">
        <v>34</v>
      </c>
      <c r="J303" t="s">
        <v>38</v>
      </c>
      <c r="K303" t="s">
        <v>43</v>
      </c>
      <c r="L303" t="s">
        <v>28</v>
      </c>
      <c r="M303" t="s">
        <v>44</v>
      </c>
      <c r="N303" t="s">
        <v>46</v>
      </c>
      <c r="O303" t="s">
        <v>40</v>
      </c>
      <c r="P303" t="s">
        <v>31</v>
      </c>
      <c r="Q303" t="s">
        <v>226</v>
      </c>
      <c r="R303" t="s">
        <v>104</v>
      </c>
      <c r="S303" t="s">
        <v>104</v>
      </c>
      <c r="T303" t="s">
        <v>94</v>
      </c>
      <c r="U303" t="s">
        <v>94</v>
      </c>
      <c r="V303" t="s">
        <v>96</v>
      </c>
      <c r="W303" t="s">
        <v>455</v>
      </c>
      <c r="X303" t="s">
        <v>1427</v>
      </c>
      <c r="Y303" t="s">
        <v>5062</v>
      </c>
      <c r="Z303" t="s">
        <v>5063</v>
      </c>
      <c r="AA303" t="s">
        <v>113</v>
      </c>
      <c r="AB303" t="s">
        <v>100</v>
      </c>
      <c r="AC303" t="s">
        <v>1428</v>
      </c>
      <c r="AD303" t="s">
        <v>1429</v>
      </c>
      <c r="AF303" t="s">
        <v>94</v>
      </c>
      <c r="AG303" t="s">
        <v>121</v>
      </c>
      <c r="AI303" t="s">
        <v>278</v>
      </c>
      <c r="AJ303" t="s">
        <v>96</v>
      </c>
      <c r="AK303" t="s">
        <v>717</v>
      </c>
      <c r="AL303" t="s">
        <v>108</v>
      </c>
    </row>
    <row r="304" spans="1:38" x14ac:dyDescent="0.25">
      <c r="A304" t="s">
        <v>1430</v>
      </c>
      <c r="B304" t="s">
        <v>106</v>
      </c>
      <c r="C304" t="s">
        <v>31</v>
      </c>
      <c r="D304" t="s">
        <v>21</v>
      </c>
      <c r="E304" t="s">
        <v>53</v>
      </c>
      <c r="F304" t="s">
        <v>49</v>
      </c>
      <c r="G304" t="s">
        <v>43</v>
      </c>
      <c r="H304" t="s">
        <v>25</v>
      </c>
      <c r="I304" t="s">
        <v>26</v>
      </c>
      <c r="J304" t="s">
        <v>53</v>
      </c>
      <c r="K304" t="s">
        <v>26</v>
      </c>
      <c r="L304" t="s">
        <v>28</v>
      </c>
      <c r="M304" t="s">
        <v>36</v>
      </c>
      <c r="N304" t="s">
        <v>46</v>
      </c>
      <c r="O304" t="s">
        <v>2</v>
      </c>
      <c r="P304" t="s">
        <v>31</v>
      </c>
      <c r="Q304" t="s">
        <v>93</v>
      </c>
      <c r="R304" t="s">
        <v>96</v>
      </c>
      <c r="S304" t="s">
        <v>96</v>
      </c>
      <c r="T304" t="s">
        <v>94</v>
      </c>
      <c r="U304" t="s">
        <v>94</v>
      </c>
      <c r="V304" t="s">
        <v>92</v>
      </c>
      <c r="W304" t="s">
        <v>4919</v>
      </c>
      <c r="X304" t="s">
        <v>1431</v>
      </c>
      <c r="Y304" t="s">
        <v>5064</v>
      </c>
      <c r="Z304" t="s">
        <v>5065</v>
      </c>
      <c r="AA304" t="s">
        <v>113</v>
      </c>
      <c r="AB304" t="s">
        <v>100</v>
      </c>
      <c r="AC304" t="s">
        <v>1432</v>
      </c>
      <c r="AD304" t="s">
        <v>1433</v>
      </c>
      <c r="AF304" t="s">
        <v>94</v>
      </c>
      <c r="AG304" t="s">
        <v>131</v>
      </c>
      <c r="AI304" t="s">
        <v>106</v>
      </c>
      <c r="AJ304" t="s">
        <v>96</v>
      </c>
      <c r="AK304" t="s">
        <v>717</v>
      </c>
      <c r="AL304" t="s">
        <v>108</v>
      </c>
    </row>
    <row r="305" spans="1:38" x14ac:dyDescent="0.25">
      <c r="A305" t="s">
        <v>1434</v>
      </c>
      <c r="B305" t="s">
        <v>220</v>
      </c>
      <c r="C305" t="s">
        <v>31</v>
      </c>
      <c r="D305" t="s">
        <v>21</v>
      </c>
      <c r="E305" t="s">
        <v>0</v>
      </c>
      <c r="F305" t="s">
        <v>37</v>
      </c>
      <c r="G305" t="s">
        <v>43</v>
      </c>
      <c r="H305" t="s">
        <v>33</v>
      </c>
      <c r="I305" t="s">
        <v>26</v>
      </c>
      <c r="J305" t="s">
        <v>51</v>
      </c>
      <c r="K305" t="s">
        <v>34</v>
      </c>
      <c r="L305" t="s">
        <v>28</v>
      </c>
      <c r="M305" t="s">
        <v>36</v>
      </c>
      <c r="N305" t="s">
        <v>30</v>
      </c>
      <c r="O305" t="s">
        <v>2</v>
      </c>
      <c r="P305" t="s">
        <v>31</v>
      </c>
      <c r="Q305" t="s">
        <v>120</v>
      </c>
      <c r="R305" t="s">
        <v>96</v>
      </c>
      <c r="S305" t="s">
        <v>94</v>
      </c>
      <c r="T305" t="s">
        <v>94</v>
      </c>
      <c r="U305" t="s">
        <v>94</v>
      </c>
      <c r="V305" t="s">
        <v>125</v>
      </c>
      <c r="W305" t="s">
        <v>4494</v>
      </c>
      <c r="X305" t="s">
        <v>1312</v>
      </c>
      <c r="Y305" t="s">
        <v>5066</v>
      </c>
      <c r="Z305" t="s">
        <v>163</v>
      </c>
      <c r="AA305" t="s">
        <v>99</v>
      </c>
      <c r="AB305" t="s">
        <v>100</v>
      </c>
      <c r="AC305" t="s">
        <v>1435</v>
      </c>
      <c r="AD305" t="s">
        <v>1436</v>
      </c>
      <c r="AF305" t="s">
        <v>94</v>
      </c>
      <c r="AG305" t="s">
        <v>726</v>
      </c>
      <c r="AI305" t="s">
        <v>220</v>
      </c>
      <c r="AJ305" t="s">
        <v>96</v>
      </c>
      <c r="AK305" t="s">
        <v>717</v>
      </c>
      <c r="AL305" t="s">
        <v>108</v>
      </c>
    </row>
    <row r="306" spans="1:38" x14ac:dyDescent="0.25">
      <c r="A306" t="s">
        <v>1143</v>
      </c>
      <c r="B306" t="s">
        <v>170</v>
      </c>
      <c r="C306" t="s">
        <v>31</v>
      </c>
      <c r="D306" t="s">
        <v>32</v>
      </c>
      <c r="E306" t="s">
        <v>22</v>
      </c>
      <c r="F306" t="s">
        <v>52</v>
      </c>
      <c r="G306" t="s">
        <v>43</v>
      </c>
      <c r="H306" t="s">
        <v>25</v>
      </c>
      <c r="I306" t="s">
        <v>34</v>
      </c>
      <c r="J306" t="s">
        <v>38</v>
      </c>
      <c r="K306" t="s">
        <v>43</v>
      </c>
      <c r="L306" t="s">
        <v>35</v>
      </c>
      <c r="M306" t="s">
        <v>36</v>
      </c>
      <c r="N306" t="s">
        <v>46</v>
      </c>
      <c r="O306" t="s">
        <v>24</v>
      </c>
      <c r="P306" t="s">
        <v>20</v>
      </c>
      <c r="Q306" t="s">
        <v>162</v>
      </c>
      <c r="R306" t="s">
        <v>96</v>
      </c>
      <c r="S306" t="s">
        <v>96</v>
      </c>
      <c r="T306" t="s">
        <v>94</v>
      </c>
      <c r="U306" t="s">
        <v>94</v>
      </c>
      <c r="V306" t="s">
        <v>99</v>
      </c>
      <c r="W306" t="s">
        <v>110</v>
      </c>
      <c r="X306" t="s">
        <v>5067</v>
      </c>
      <c r="Y306" t="s">
        <v>5068</v>
      </c>
      <c r="Z306" t="s">
        <v>768</v>
      </c>
      <c r="AA306" t="s">
        <v>113</v>
      </c>
      <c r="AB306" t="s">
        <v>100</v>
      </c>
      <c r="AC306" t="s">
        <v>1437</v>
      </c>
      <c r="AD306" t="s">
        <v>1046</v>
      </c>
      <c r="AF306" t="s">
        <v>96</v>
      </c>
      <c r="AG306" t="s">
        <v>105</v>
      </c>
      <c r="AI306" t="s">
        <v>90</v>
      </c>
      <c r="AJ306" t="s">
        <v>96</v>
      </c>
      <c r="AK306" t="s">
        <v>355</v>
      </c>
      <c r="AL306" t="s">
        <v>108</v>
      </c>
    </row>
    <row r="307" spans="1:38" x14ac:dyDescent="0.25">
      <c r="A307" t="s">
        <v>1438</v>
      </c>
      <c r="B307" t="s">
        <v>194</v>
      </c>
      <c r="C307" t="s">
        <v>31</v>
      </c>
      <c r="D307" t="s">
        <v>21</v>
      </c>
      <c r="E307" t="s">
        <v>22</v>
      </c>
      <c r="F307" t="s">
        <v>23</v>
      </c>
      <c r="G307" t="s">
        <v>26</v>
      </c>
      <c r="H307" t="s">
        <v>25</v>
      </c>
      <c r="I307" t="s">
        <v>34</v>
      </c>
      <c r="J307" t="s">
        <v>38</v>
      </c>
      <c r="K307" t="s">
        <v>43</v>
      </c>
      <c r="L307" t="s">
        <v>28</v>
      </c>
      <c r="M307" t="s">
        <v>36</v>
      </c>
      <c r="N307" t="s">
        <v>46</v>
      </c>
      <c r="O307" t="s">
        <v>24</v>
      </c>
      <c r="P307" t="s">
        <v>20</v>
      </c>
      <c r="Q307" t="s">
        <v>93</v>
      </c>
      <c r="R307" t="s">
        <v>113</v>
      </c>
      <c r="S307" t="s">
        <v>92</v>
      </c>
      <c r="T307" t="s">
        <v>94</v>
      </c>
      <c r="U307" t="s">
        <v>94</v>
      </c>
      <c r="V307" t="s">
        <v>120</v>
      </c>
      <c r="W307" t="s">
        <v>133</v>
      </c>
      <c r="X307" t="s">
        <v>1104</v>
      </c>
      <c r="Y307" t="s">
        <v>5069</v>
      </c>
      <c r="Z307" t="s">
        <v>5070</v>
      </c>
      <c r="AA307" t="s">
        <v>116</v>
      </c>
      <c r="AB307" t="s">
        <v>100</v>
      </c>
      <c r="AC307" t="s">
        <v>1439</v>
      </c>
      <c r="AD307" t="s">
        <v>1440</v>
      </c>
      <c r="AF307" t="s">
        <v>96</v>
      </c>
      <c r="AG307" t="s">
        <v>121</v>
      </c>
      <c r="AI307" t="s">
        <v>278</v>
      </c>
      <c r="AJ307" t="s">
        <v>99</v>
      </c>
      <c r="AK307" t="s">
        <v>355</v>
      </c>
      <c r="AL307" t="s">
        <v>108</v>
      </c>
    </row>
    <row r="308" spans="1:38" x14ac:dyDescent="0.25">
      <c r="A308" t="s">
        <v>1441</v>
      </c>
      <c r="B308" t="s">
        <v>142</v>
      </c>
      <c r="C308" t="s">
        <v>31</v>
      </c>
      <c r="D308" t="s">
        <v>21</v>
      </c>
      <c r="E308" t="s">
        <v>0</v>
      </c>
      <c r="F308" t="s">
        <v>23</v>
      </c>
      <c r="G308" t="s">
        <v>34</v>
      </c>
      <c r="H308" t="s">
        <v>33</v>
      </c>
      <c r="I308" t="s">
        <v>34</v>
      </c>
      <c r="J308" t="s">
        <v>51</v>
      </c>
      <c r="K308" t="s">
        <v>34</v>
      </c>
      <c r="L308" t="s">
        <v>28</v>
      </c>
      <c r="M308" t="s">
        <v>36</v>
      </c>
      <c r="N308" t="s">
        <v>46</v>
      </c>
      <c r="O308" t="s">
        <v>24</v>
      </c>
      <c r="P308" t="s">
        <v>20</v>
      </c>
      <c r="Q308" t="s">
        <v>226</v>
      </c>
      <c r="R308" t="s">
        <v>96</v>
      </c>
      <c r="S308" t="s">
        <v>96</v>
      </c>
      <c r="T308" t="s">
        <v>94</v>
      </c>
      <c r="U308" t="s">
        <v>94</v>
      </c>
      <c r="V308" t="s">
        <v>125</v>
      </c>
      <c r="W308" t="s">
        <v>4919</v>
      </c>
      <c r="X308" t="s">
        <v>718</v>
      </c>
      <c r="Y308" t="s">
        <v>5071</v>
      </c>
      <c r="Z308" t="s">
        <v>5072</v>
      </c>
      <c r="AA308" t="s">
        <v>99</v>
      </c>
      <c r="AB308" t="s">
        <v>100</v>
      </c>
      <c r="AC308" t="s">
        <v>1442</v>
      </c>
      <c r="AD308" t="s">
        <v>940</v>
      </c>
      <c r="AF308" t="s">
        <v>96</v>
      </c>
      <c r="AG308" t="s">
        <v>105</v>
      </c>
      <c r="AI308" t="s">
        <v>179</v>
      </c>
      <c r="AJ308" t="s">
        <v>96</v>
      </c>
      <c r="AK308" t="s">
        <v>355</v>
      </c>
      <c r="AL308" t="s">
        <v>108</v>
      </c>
    </row>
    <row r="309" spans="1:38" x14ac:dyDescent="0.25">
      <c r="A309" t="s">
        <v>125</v>
      </c>
      <c r="B309" t="s">
        <v>810</v>
      </c>
      <c r="C309" t="s">
        <v>31</v>
      </c>
      <c r="D309" t="s">
        <v>21</v>
      </c>
      <c r="E309" t="s">
        <v>22</v>
      </c>
      <c r="F309" t="s">
        <v>37</v>
      </c>
      <c r="G309" t="s">
        <v>34</v>
      </c>
      <c r="H309" t="s">
        <v>33</v>
      </c>
      <c r="I309" t="s">
        <v>43</v>
      </c>
      <c r="J309" t="s">
        <v>38</v>
      </c>
      <c r="K309" t="s">
        <v>24</v>
      </c>
      <c r="L309" t="s">
        <v>35</v>
      </c>
      <c r="M309" t="s">
        <v>44</v>
      </c>
      <c r="N309" t="s">
        <v>46</v>
      </c>
      <c r="O309" t="s">
        <v>34</v>
      </c>
      <c r="P309" t="s">
        <v>20</v>
      </c>
      <c r="Q309" t="s">
        <v>257</v>
      </c>
      <c r="R309" t="s">
        <v>116</v>
      </c>
      <c r="S309" t="s">
        <v>120</v>
      </c>
      <c r="T309" t="s">
        <v>94</v>
      </c>
      <c r="U309" t="s">
        <v>94</v>
      </c>
      <c r="V309" t="s">
        <v>113</v>
      </c>
      <c r="W309" t="s">
        <v>246</v>
      </c>
      <c r="X309" t="s">
        <v>1443</v>
      </c>
      <c r="Y309" t="s">
        <v>5073</v>
      </c>
      <c r="Z309" t="s">
        <v>5074</v>
      </c>
      <c r="AA309" t="s">
        <v>113</v>
      </c>
      <c r="AB309" t="s">
        <v>100</v>
      </c>
      <c r="AC309" t="s">
        <v>1444</v>
      </c>
      <c r="AD309" t="s">
        <v>1058</v>
      </c>
      <c r="AF309" t="s">
        <v>96</v>
      </c>
      <c r="AG309" t="s">
        <v>265</v>
      </c>
      <c r="AI309" t="s">
        <v>200</v>
      </c>
      <c r="AJ309" t="s">
        <v>96</v>
      </c>
      <c r="AK309" t="s">
        <v>355</v>
      </c>
      <c r="AL309" t="s">
        <v>108</v>
      </c>
    </row>
    <row r="310" spans="1:38" x14ac:dyDescent="0.25">
      <c r="A310" t="s">
        <v>1445</v>
      </c>
      <c r="B310" t="s">
        <v>288</v>
      </c>
      <c r="C310" t="s">
        <v>31</v>
      </c>
      <c r="D310" t="s">
        <v>21</v>
      </c>
      <c r="E310" t="s">
        <v>22</v>
      </c>
      <c r="F310" t="s">
        <v>49</v>
      </c>
      <c r="G310" t="s">
        <v>43</v>
      </c>
      <c r="H310" t="s">
        <v>33</v>
      </c>
      <c r="I310" t="s">
        <v>24</v>
      </c>
      <c r="J310" t="s">
        <v>38</v>
      </c>
      <c r="K310" t="s">
        <v>43</v>
      </c>
      <c r="L310" t="s">
        <v>28</v>
      </c>
      <c r="M310" t="s">
        <v>36</v>
      </c>
      <c r="N310" t="s">
        <v>39</v>
      </c>
      <c r="O310" t="s">
        <v>34</v>
      </c>
      <c r="P310" t="s">
        <v>20</v>
      </c>
      <c r="Q310" t="s">
        <v>93</v>
      </c>
      <c r="R310" t="s">
        <v>96</v>
      </c>
      <c r="S310" t="s">
        <v>96</v>
      </c>
      <c r="T310" t="s">
        <v>94</v>
      </c>
      <c r="U310" t="s">
        <v>94</v>
      </c>
      <c r="V310" t="s">
        <v>99</v>
      </c>
      <c r="W310" t="s">
        <v>810</v>
      </c>
      <c r="X310" t="s">
        <v>5075</v>
      </c>
      <c r="Y310" t="s">
        <v>5076</v>
      </c>
      <c r="Z310" t="s">
        <v>5077</v>
      </c>
      <c r="AA310" t="s">
        <v>116</v>
      </c>
      <c r="AB310" t="s">
        <v>100</v>
      </c>
      <c r="AC310" t="s">
        <v>1446</v>
      </c>
      <c r="AD310" t="s">
        <v>1115</v>
      </c>
      <c r="AF310" t="s">
        <v>96</v>
      </c>
      <c r="AG310" t="s">
        <v>105</v>
      </c>
      <c r="AI310" t="s">
        <v>122</v>
      </c>
      <c r="AJ310" t="s">
        <v>96</v>
      </c>
      <c r="AK310" t="s">
        <v>355</v>
      </c>
      <c r="AL310" t="s">
        <v>108</v>
      </c>
    </row>
    <row r="311" spans="1:38" x14ac:dyDescent="0.25">
      <c r="A311" t="s">
        <v>111</v>
      </c>
      <c r="B311" t="s">
        <v>111</v>
      </c>
      <c r="C311" t="s">
        <v>31</v>
      </c>
      <c r="D311" t="s">
        <v>48</v>
      </c>
      <c r="E311" t="s">
        <v>22</v>
      </c>
      <c r="F311" t="s">
        <v>52</v>
      </c>
      <c r="G311" t="s">
        <v>43</v>
      </c>
      <c r="H311" t="s">
        <v>25</v>
      </c>
      <c r="I311" t="s">
        <v>43</v>
      </c>
      <c r="J311" t="s">
        <v>38</v>
      </c>
      <c r="K311" t="s">
        <v>43</v>
      </c>
      <c r="L311" t="s">
        <v>28</v>
      </c>
      <c r="M311" t="s">
        <v>44</v>
      </c>
      <c r="N311" t="s">
        <v>39</v>
      </c>
      <c r="O311" t="s">
        <v>40</v>
      </c>
      <c r="P311" t="s">
        <v>20</v>
      </c>
      <c r="Q311" t="s">
        <v>91</v>
      </c>
      <c r="R311" t="s">
        <v>96</v>
      </c>
      <c r="S311" t="s">
        <v>96</v>
      </c>
      <c r="T311" t="s">
        <v>94</v>
      </c>
      <c r="U311" t="s">
        <v>94</v>
      </c>
      <c r="V311" t="s">
        <v>180</v>
      </c>
      <c r="W311" t="s">
        <v>165</v>
      </c>
      <c r="X311" t="s">
        <v>5078</v>
      </c>
      <c r="Y311" t="s">
        <v>4795</v>
      </c>
      <c r="Z311" t="s">
        <v>5079</v>
      </c>
      <c r="AA311" t="s">
        <v>99</v>
      </c>
      <c r="AB311" t="s">
        <v>100</v>
      </c>
      <c r="AC311" t="s">
        <v>1447</v>
      </c>
      <c r="AD311" t="s">
        <v>1448</v>
      </c>
      <c r="AF311" t="s">
        <v>94</v>
      </c>
      <c r="AG311" t="s">
        <v>131</v>
      </c>
      <c r="AI311" t="s">
        <v>111</v>
      </c>
      <c r="AJ311" t="s">
        <v>96</v>
      </c>
      <c r="AK311" t="s">
        <v>717</v>
      </c>
      <c r="AL311" t="s">
        <v>108</v>
      </c>
    </row>
    <row r="312" spans="1:38" x14ac:dyDescent="0.25">
      <c r="A312" t="s">
        <v>675</v>
      </c>
      <c r="B312" t="s">
        <v>278</v>
      </c>
      <c r="C312" t="s">
        <v>31</v>
      </c>
      <c r="D312" t="s">
        <v>32</v>
      </c>
      <c r="E312" t="s">
        <v>22</v>
      </c>
      <c r="F312" t="s">
        <v>23</v>
      </c>
      <c r="G312" t="s">
        <v>43</v>
      </c>
      <c r="H312" t="s">
        <v>25</v>
      </c>
      <c r="I312" t="s">
        <v>34</v>
      </c>
      <c r="J312" t="s">
        <v>27</v>
      </c>
      <c r="K312" t="s">
        <v>26</v>
      </c>
      <c r="L312" t="s">
        <v>28</v>
      </c>
      <c r="M312" t="s">
        <v>36</v>
      </c>
      <c r="N312" t="s">
        <v>39</v>
      </c>
      <c r="O312" t="s">
        <v>24</v>
      </c>
      <c r="P312" t="s">
        <v>20</v>
      </c>
      <c r="Q312" t="s">
        <v>112</v>
      </c>
      <c r="R312" t="s">
        <v>104</v>
      </c>
      <c r="S312" t="s">
        <v>113</v>
      </c>
      <c r="T312" t="s">
        <v>94</v>
      </c>
      <c r="U312" t="s">
        <v>94</v>
      </c>
      <c r="V312" t="s">
        <v>135</v>
      </c>
      <c r="W312" t="s">
        <v>177</v>
      </c>
      <c r="X312" t="s">
        <v>1357</v>
      </c>
      <c r="Y312" t="s">
        <v>5080</v>
      </c>
      <c r="Z312" t="s">
        <v>5081</v>
      </c>
      <c r="AA312" t="s">
        <v>99</v>
      </c>
      <c r="AB312" t="s">
        <v>100</v>
      </c>
      <c r="AC312" t="s">
        <v>1449</v>
      </c>
      <c r="AD312" t="s">
        <v>1376</v>
      </c>
      <c r="AF312" t="s">
        <v>94</v>
      </c>
      <c r="AG312" t="s">
        <v>121</v>
      </c>
      <c r="AI312" t="s">
        <v>278</v>
      </c>
      <c r="AJ312" t="s">
        <v>99</v>
      </c>
      <c r="AK312" t="s">
        <v>717</v>
      </c>
      <c r="AL312" t="s">
        <v>41</v>
      </c>
    </row>
    <row r="313" spans="1:38" x14ac:dyDescent="0.25">
      <c r="A313" t="s">
        <v>234</v>
      </c>
      <c r="B313" t="s">
        <v>219</v>
      </c>
      <c r="C313" t="s">
        <v>31</v>
      </c>
      <c r="D313" t="s">
        <v>21</v>
      </c>
      <c r="E313" t="s">
        <v>22</v>
      </c>
      <c r="F313" t="s">
        <v>23</v>
      </c>
      <c r="G313" t="s">
        <v>26</v>
      </c>
      <c r="H313" t="s">
        <v>33</v>
      </c>
      <c r="I313" t="s">
        <v>26</v>
      </c>
      <c r="J313" t="s">
        <v>27</v>
      </c>
      <c r="K313" t="s">
        <v>24</v>
      </c>
      <c r="L313" t="s">
        <v>44</v>
      </c>
      <c r="M313" t="s">
        <v>45</v>
      </c>
      <c r="N313" t="s">
        <v>46</v>
      </c>
      <c r="O313" t="s">
        <v>24</v>
      </c>
      <c r="P313" t="s">
        <v>20</v>
      </c>
      <c r="Q313" t="s">
        <v>112</v>
      </c>
      <c r="R313" t="s">
        <v>135</v>
      </c>
      <c r="S313" t="s">
        <v>92</v>
      </c>
      <c r="T313" t="s">
        <v>94</v>
      </c>
      <c r="U313" t="s">
        <v>94</v>
      </c>
      <c r="V313" t="s">
        <v>149</v>
      </c>
      <c r="W313" t="s">
        <v>4491</v>
      </c>
      <c r="X313" t="s">
        <v>1450</v>
      </c>
      <c r="Y313" t="s">
        <v>5082</v>
      </c>
      <c r="Z313" t="s">
        <v>5083</v>
      </c>
      <c r="AA313" t="s">
        <v>113</v>
      </c>
      <c r="AB313" t="s">
        <v>100</v>
      </c>
      <c r="AC313" t="s">
        <v>1451</v>
      </c>
      <c r="AD313" t="s">
        <v>1452</v>
      </c>
      <c r="AF313" t="s">
        <v>94</v>
      </c>
      <c r="AG313" t="s">
        <v>105</v>
      </c>
      <c r="AI313" t="s">
        <v>219</v>
      </c>
      <c r="AJ313" t="s">
        <v>96</v>
      </c>
      <c r="AK313" t="s">
        <v>717</v>
      </c>
      <c r="AL313" t="s">
        <v>41</v>
      </c>
    </row>
    <row r="314" spans="1:38" x14ac:dyDescent="0.25">
      <c r="A314" t="s">
        <v>1453</v>
      </c>
      <c r="B314" t="s">
        <v>150</v>
      </c>
      <c r="C314" t="s">
        <v>31</v>
      </c>
      <c r="D314" t="s">
        <v>21</v>
      </c>
      <c r="E314" t="s">
        <v>22</v>
      </c>
      <c r="F314" t="s">
        <v>52</v>
      </c>
      <c r="G314" t="s">
        <v>26</v>
      </c>
      <c r="H314" t="s">
        <v>33</v>
      </c>
      <c r="I314" t="s">
        <v>26</v>
      </c>
      <c r="J314" t="s">
        <v>27</v>
      </c>
      <c r="K314" t="s">
        <v>34</v>
      </c>
      <c r="L314" t="s">
        <v>28</v>
      </c>
      <c r="M314" t="s">
        <v>44</v>
      </c>
      <c r="N314" t="s">
        <v>46</v>
      </c>
      <c r="O314" t="s">
        <v>24</v>
      </c>
      <c r="P314" t="s">
        <v>20</v>
      </c>
      <c r="Q314" t="s">
        <v>91</v>
      </c>
      <c r="R314" t="s">
        <v>96</v>
      </c>
      <c r="S314" t="s">
        <v>96</v>
      </c>
      <c r="T314" t="s">
        <v>94</v>
      </c>
      <c r="U314" t="s">
        <v>94</v>
      </c>
      <c r="V314" t="s">
        <v>96</v>
      </c>
      <c r="W314" t="s">
        <v>1007</v>
      </c>
      <c r="X314" t="s">
        <v>1454</v>
      </c>
      <c r="Y314" t="s">
        <v>5084</v>
      </c>
      <c r="Z314" t="s">
        <v>5085</v>
      </c>
      <c r="AA314" t="s">
        <v>113</v>
      </c>
      <c r="AB314" t="s">
        <v>100</v>
      </c>
      <c r="AC314" t="s">
        <v>1455</v>
      </c>
      <c r="AD314" t="s">
        <v>1456</v>
      </c>
      <c r="AF314" t="s">
        <v>94</v>
      </c>
      <c r="AG314" t="s">
        <v>131</v>
      </c>
      <c r="AI314" t="s">
        <v>150</v>
      </c>
      <c r="AJ314" t="s">
        <v>96</v>
      </c>
      <c r="AK314" t="s">
        <v>717</v>
      </c>
      <c r="AL314" t="s">
        <v>108</v>
      </c>
    </row>
    <row r="315" spans="1:38" x14ac:dyDescent="0.25">
      <c r="A315" t="s">
        <v>1457</v>
      </c>
      <c r="B315" t="s">
        <v>170</v>
      </c>
      <c r="C315" t="s">
        <v>31</v>
      </c>
      <c r="D315" t="s">
        <v>21</v>
      </c>
      <c r="E315" t="s">
        <v>22</v>
      </c>
      <c r="F315" t="s">
        <v>55</v>
      </c>
      <c r="G315" t="s">
        <v>43</v>
      </c>
      <c r="H315" t="s">
        <v>25</v>
      </c>
      <c r="I315" t="s">
        <v>34</v>
      </c>
      <c r="J315" t="s">
        <v>27</v>
      </c>
      <c r="K315" t="s">
        <v>34</v>
      </c>
      <c r="L315" t="s">
        <v>28</v>
      </c>
      <c r="M315" t="s">
        <v>29</v>
      </c>
      <c r="N315" t="s">
        <v>46</v>
      </c>
      <c r="O315" t="s">
        <v>24</v>
      </c>
      <c r="P315" t="s">
        <v>20</v>
      </c>
      <c r="Q315" t="s">
        <v>91</v>
      </c>
      <c r="R315" t="s">
        <v>92</v>
      </c>
      <c r="S315" t="s">
        <v>92</v>
      </c>
      <c r="T315" t="s">
        <v>94</v>
      </c>
      <c r="U315" t="s">
        <v>94</v>
      </c>
      <c r="V315" t="s">
        <v>99</v>
      </c>
      <c r="W315" t="s">
        <v>4642</v>
      </c>
      <c r="X315" t="s">
        <v>5086</v>
      </c>
      <c r="Y315" t="s">
        <v>5087</v>
      </c>
      <c r="Z315" t="s">
        <v>5088</v>
      </c>
      <c r="AA315" t="s">
        <v>94</v>
      </c>
      <c r="AB315" t="s">
        <v>100</v>
      </c>
      <c r="AC315" t="s">
        <v>1458</v>
      </c>
      <c r="AD315" t="s">
        <v>1217</v>
      </c>
      <c r="AF315" t="s">
        <v>94</v>
      </c>
      <c r="AG315" t="s">
        <v>105</v>
      </c>
      <c r="AI315" t="s">
        <v>170</v>
      </c>
      <c r="AJ315" t="s">
        <v>96</v>
      </c>
      <c r="AK315" t="s">
        <v>717</v>
      </c>
      <c r="AL315" t="s">
        <v>108</v>
      </c>
    </row>
    <row r="316" spans="1:38" x14ac:dyDescent="0.25">
      <c r="A316" t="s">
        <v>1459</v>
      </c>
      <c r="B316" t="s">
        <v>200</v>
      </c>
      <c r="C316" t="s">
        <v>31</v>
      </c>
      <c r="D316" t="s">
        <v>21</v>
      </c>
      <c r="E316" t="s">
        <v>22</v>
      </c>
      <c r="F316" t="s">
        <v>37</v>
      </c>
      <c r="G316" t="s">
        <v>26</v>
      </c>
      <c r="H316" t="s">
        <v>33</v>
      </c>
      <c r="I316" t="s">
        <v>26</v>
      </c>
      <c r="J316" t="s">
        <v>27</v>
      </c>
      <c r="K316" t="s">
        <v>26</v>
      </c>
      <c r="L316" t="s">
        <v>35</v>
      </c>
      <c r="M316" t="s">
        <v>44</v>
      </c>
      <c r="N316" t="s">
        <v>46</v>
      </c>
      <c r="O316" t="s">
        <v>24</v>
      </c>
      <c r="P316" t="s">
        <v>20</v>
      </c>
      <c r="Q316" t="s">
        <v>257</v>
      </c>
      <c r="R316" t="s">
        <v>116</v>
      </c>
      <c r="S316" t="s">
        <v>135</v>
      </c>
      <c r="T316" t="s">
        <v>94</v>
      </c>
      <c r="U316" t="s">
        <v>94</v>
      </c>
      <c r="V316" t="s">
        <v>135</v>
      </c>
      <c r="W316" t="s">
        <v>1156</v>
      </c>
      <c r="X316" t="s">
        <v>5089</v>
      </c>
      <c r="Y316" t="s">
        <v>5090</v>
      </c>
      <c r="Z316" t="s">
        <v>5091</v>
      </c>
      <c r="AA316" t="s">
        <v>113</v>
      </c>
      <c r="AB316" t="s">
        <v>100</v>
      </c>
      <c r="AC316" t="s">
        <v>1460</v>
      </c>
      <c r="AD316" t="s">
        <v>1461</v>
      </c>
      <c r="AF316" t="s">
        <v>94</v>
      </c>
      <c r="AG316" t="s">
        <v>265</v>
      </c>
      <c r="AI316" t="s">
        <v>200</v>
      </c>
      <c r="AJ316" t="s">
        <v>96</v>
      </c>
      <c r="AK316" t="s">
        <v>717</v>
      </c>
      <c r="AL316" t="s">
        <v>108</v>
      </c>
    </row>
    <row r="317" spans="1:38" x14ac:dyDescent="0.25">
      <c r="A317" t="s">
        <v>1462</v>
      </c>
      <c r="B317" t="s">
        <v>288</v>
      </c>
      <c r="C317" t="s">
        <v>31</v>
      </c>
      <c r="D317" t="s">
        <v>48</v>
      </c>
      <c r="E317" t="s">
        <v>0</v>
      </c>
      <c r="F317" t="s">
        <v>52</v>
      </c>
      <c r="G317" t="s">
        <v>43</v>
      </c>
      <c r="H317" t="s">
        <v>33</v>
      </c>
      <c r="I317" t="s">
        <v>34</v>
      </c>
      <c r="J317" t="s">
        <v>42</v>
      </c>
      <c r="K317" t="s">
        <v>34</v>
      </c>
      <c r="L317" t="s">
        <v>28</v>
      </c>
      <c r="M317" t="s">
        <v>44</v>
      </c>
      <c r="N317" t="s">
        <v>46</v>
      </c>
      <c r="O317" t="s">
        <v>24</v>
      </c>
      <c r="P317" t="s">
        <v>31</v>
      </c>
      <c r="Q317" t="s">
        <v>91</v>
      </c>
      <c r="R317" t="s">
        <v>96</v>
      </c>
      <c r="S317" t="s">
        <v>135</v>
      </c>
      <c r="T317" t="s">
        <v>94</v>
      </c>
      <c r="U317" t="s">
        <v>94</v>
      </c>
      <c r="V317" t="s">
        <v>257</v>
      </c>
      <c r="W317" t="s">
        <v>363</v>
      </c>
      <c r="X317" t="s">
        <v>350</v>
      </c>
      <c r="Y317" t="s">
        <v>5092</v>
      </c>
      <c r="Z317" t="s">
        <v>5093</v>
      </c>
      <c r="AA317" t="s">
        <v>99</v>
      </c>
      <c r="AB317" t="s">
        <v>100</v>
      </c>
      <c r="AC317" t="s">
        <v>1463</v>
      </c>
      <c r="AD317" t="s">
        <v>1464</v>
      </c>
      <c r="AF317" t="s">
        <v>135</v>
      </c>
      <c r="AG317" t="s">
        <v>105</v>
      </c>
      <c r="AI317" t="s">
        <v>111</v>
      </c>
      <c r="AJ317" t="s">
        <v>96</v>
      </c>
      <c r="AK317" t="s">
        <v>107</v>
      </c>
      <c r="AL317" t="s">
        <v>108</v>
      </c>
    </row>
    <row r="318" spans="1:38" x14ac:dyDescent="0.25">
      <c r="A318" t="s">
        <v>1112</v>
      </c>
      <c r="B318" t="s">
        <v>221</v>
      </c>
      <c r="C318" t="s">
        <v>31</v>
      </c>
      <c r="D318" t="s">
        <v>32</v>
      </c>
      <c r="E318" t="s">
        <v>22</v>
      </c>
      <c r="F318" t="s">
        <v>23</v>
      </c>
      <c r="G318" t="s">
        <v>34</v>
      </c>
      <c r="H318" t="s">
        <v>33</v>
      </c>
      <c r="I318" t="s">
        <v>26</v>
      </c>
      <c r="J318" t="s">
        <v>38</v>
      </c>
      <c r="K318" t="s">
        <v>34</v>
      </c>
      <c r="L318" t="s">
        <v>28</v>
      </c>
      <c r="M318" t="s">
        <v>45</v>
      </c>
      <c r="N318" t="s">
        <v>39</v>
      </c>
      <c r="O318" t="s">
        <v>24</v>
      </c>
      <c r="P318" t="s">
        <v>31</v>
      </c>
      <c r="Q318" t="s">
        <v>93</v>
      </c>
      <c r="R318" t="s">
        <v>96</v>
      </c>
      <c r="S318" t="s">
        <v>135</v>
      </c>
      <c r="T318" t="s">
        <v>94</v>
      </c>
      <c r="U318" t="s">
        <v>94</v>
      </c>
      <c r="V318" t="s">
        <v>125</v>
      </c>
      <c r="W318" t="s">
        <v>4491</v>
      </c>
      <c r="X318" t="s">
        <v>5094</v>
      </c>
      <c r="Y318" t="s">
        <v>5095</v>
      </c>
      <c r="Z318" t="s">
        <v>5096</v>
      </c>
      <c r="AA318" t="s">
        <v>113</v>
      </c>
      <c r="AB318" t="s">
        <v>100</v>
      </c>
      <c r="AC318" t="s">
        <v>1465</v>
      </c>
      <c r="AD318" t="s">
        <v>1466</v>
      </c>
      <c r="AF318" t="s">
        <v>135</v>
      </c>
      <c r="AG318" t="s">
        <v>121</v>
      </c>
      <c r="AI318" t="s">
        <v>142</v>
      </c>
      <c r="AJ318" t="s">
        <v>96</v>
      </c>
      <c r="AK318" t="s">
        <v>107</v>
      </c>
      <c r="AL318" t="s">
        <v>108</v>
      </c>
    </row>
    <row r="319" spans="1:38" x14ac:dyDescent="0.25">
      <c r="A319" t="s">
        <v>1012</v>
      </c>
      <c r="B319" t="s">
        <v>136</v>
      </c>
      <c r="C319" t="s">
        <v>31</v>
      </c>
      <c r="D319" t="s">
        <v>32</v>
      </c>
      <c r="E319" t="s">
        <v>22</v>
      </c>
      <c r="F319" t="s">
        <v>23</v>
      </c>
      <c r="G319" t="s">
        <v>34</v>
      </c>
      <c r="H319" t="s">
        <v>33</v>
      </c>
      <c r="I319" t="s">
        <v>26</v>
      </c>
      <c r="J319" t="s">
        <v>50</v>
      </c>
      <c r="K319" t="s">
        <v>43</v>
      </c>
      <c r="L319" t="s">
        <v>35</v>
      </c>
      <c r="M319" t="s">
        <v>36</v>
      </c>
      <c r="N319" t="s">
        <v>46</v>
      </c>
      <c r="O319" t="s">
        <v>2</v>
      </c>
      <c r="P319" t="s">
        <v>31</v>
      </c>
      <c r="Q319" t="s">
        <v>111</v>
      </c>
      <c r="R319" t="s">
        <v>113</v>
      </c>
      <c r="S319" t="s">
        <v>288</v>
      </c>
      <c r="T319" t="s">
        <v>94</v>
      </c>
      <c r="U319" t="s">
        <v>94</v>
      </c>
      <c r="V319" t="s">
        <v>272</v>
      </c>
      <c r="W319" t="s">
        <v>246</v>
      </c>
      <c r="X319" t="s">
        <v>4737</v>
      </c>
      <c r="Y319" t="s">
        <v>5097</v>
      </c>
      <c r="Z319" t="s">
        <v>5098</v>
      </c>
      <c r="AA319" t="s">
        <v>113</v>
      </c>
      <c r="AB319" t="s">
        <v>100</v>
      </c>
      <c r="AC319" t="s">
        <v>1467</v>
      </c>
      <c r="AD319" t="s">
        <v>1468</v>
      </c>
      <c r="AF319" t="s">
        <v>104</v>
      </c>
      <c r="AG319" t="s">
        <v>265</v>
      </c>
      <c r="AI319" t="s">
        <v>164</v>
      </c>
      <c r="AJ319" t="s">
        <v>96</v>
      </c>
      <c r="AK319" t="s">
        <v>107</v>
      </c>
      <c r="AL319" t="s">
        <v>41</v>
      </c>
    </row>
    <row r="320" spans="1:38" x14ac:dyDescent="0.25">
      <c r="A320" t="s">
        <v>1469</v>
      </c>
      <c r="B320" t="s">
        <v>177</v>
      </c>
      <c r="C320" t="s">
        <v>31</v>
      </c>
      <c r="D320" t="s">
        <v>21</v>
      </c>
      <c r="E320" t="s">
        <v>22</v>
      </c>
      <c r="F320" t="s">
        <v>37</v>
      </c>
      <c r="G320" t="s">
        <v>43</v>
      </c>
      <c r="H320" t="s">
        <v>33</v>
      </c>
      <c r="I320" t="s">
        <v>26</v>
      </c>
      <c r="J320" t="s">
        <v>38</v>
      </c>
      <c r="K320" t="s">
        <v>43</v>
      </c>
      <c r="L320" t="s">
        <v>28</v>
      </c>
      <c r="M320" t="s">
        <v>36</v>
      </c>
      <c r="N320" t="s">
        <v>46</v>
      </c>
      <c r="O320" t="s">
        <v>24</v>
      </c>
      <c r="P320" t="s">
        <v>31</v>
      </c>
      <c r="Q320" t="s">
        <v>120</v>
      </c>
      <c r="R320" t="s">
        <v>94</v>
      </c>
      <c r="S320" t="s">
        <v>125</v>
      </c>
      <c r="T320" t="s">
        <v>94</v>
      </c>
      <c r="U320" t="s">
        <v>94</v>
      </c>
      <c r="V320" t="s">
        <v>96</v>
      </c>
      <c r="W320" t="s">
        <v>461</v>
      </c>
      <c r="X320" t="s">
        <v>1470</v>
      </c>
      <c r="Y320" t="s">
        <v>5099</v>
      </c>
      <c r="Z320" t="s">
        <v>5100</v>
      </c>
      <c r="AA320" t="s">
        <v>94</v>
      </c>
      <c r="AB320" t="s">
        <v>100</v>
      </c>
      <c r="AC320" t="s">
        <v>1471</v>
      </c>
      <c r="AD320" t="s">
        <v>1472</v>
      </c>
      <c r="AF320" t="s">
        <v>104</v>
      </c>
      <c r="AG320" t="s">
        <v>105</v>
      </c>
      <c r="AI320" t="s">
        <v>284</v>
      </c>
      <c r="AJ320" t="s">
        <v>96</v>
      </c>
      <c r="AK320" t="s">
        <v>107</v>
      </c>
      <c r="AL320" t="s">
        <v>108</v>
      </c>
    </row>
    <row r="321" spans="1:38" x14ac:dyDescent="0.25">
      <c r="A321" t="s">
        <v>1473</v>
      </c>
      <c r="B321" t="s">
        <v>357</v>
      </c>
      <c r="C321" t="s">
        <v>31</v>
      </c>
      <c r="D321" t="s">
        <v>21</v>
      </c>
      <c r="E321" t="s">
        <v>22</v>
      </c>
      <c r="F321" t="s">
        <v>37</v>
      </c>
      <c r="G321" t="s">
        <v>34</v>
      </c>
      <c r="H321" t="s">
        <v>25</v>
      </c>
      <c r="I321" t="s">
        <v>34</v>
      </c>
      <c r="J321" t="s">
        <v>54</v>
      </c>
      <c r="K321" t="s">
        <v>34</v>
      </c>
      <c r="L321" t="s">
        <v>24</v>
      </c>
      <c r="M321" t="s">
        <v>36</v>
      </c>
      <c r="N321" t="s">
        <v>30</v>
      </c>
      <c r="O321" t="s">
        <v>2</v>
      </c>
      <c r="P321" t="s">
        <v>31</v>
      </c>
      <c r="Q321" t="s">
        <v>112</v>
      </c>
      <c r="R321" t="s">
        <v>116</v>
      </c>
      <c r="S321" t="s">
        <v>162</v>
      </c>
      <c r="T321" t="s">
        <v>94</v>
      </c>
      <c r="U321" t="s">
        <v>94</v>
      </c>
      <c r="V321" t="s">
        <v>96</v>
      </c>
      <c r="W321" t="s">
        <v>219</v>
      </c>
      <c r="X321" t="s">
        <v>1474</v>
      </c>
      <c r="Y321" t="s">
        <v>5101</v>
      </c>
      <c r="Z321" t="s">
        <v>5102</v>
      </c>
      <c r="AA321" t="s">
        <v>99</v>
      </c>
      <c r="AB321" t="s">
        <v>100</v>
      </c>
      <c r="AC321" t="s">
        <v>1475</v>
      </c>
      <c r="AD321" t="s">
        <v>1476</v>
      </c>
      <c r="AF321" t="s">
        <v>95</v>
      </c>
      <c r="AG321" t="s">
        <v>121</v>
      </c>
      <c r="AI321" t="s">
        <v>110</v>
      </c>
      <c r="AJ321" t="s">
        <v>99</v>
      </c>
      <c r="AK321" t="s">
        <v>107</v>
      </c>
      <c r="AL321" t="s">
        <v>108</v>
      </c>
    </row>
    <row r="322" spans="1:38" x14ac:dyDescent="0.25">
      <c r="A322" t="s">
        <v>1477</v>
      </c>
      <c r="B322" t="s">
        <v>177</v>
      </c>
      <c r="C322" t="s">
        <v>31</v>
      </c>
      <c r="D322" t="s">
        <v>21</v>
      </c>
      <c r="E322" t="s">
        <v>22</v>
      </c>
      <c r="F322" t="s">
        <v>37</v>
      </c>
      <c r="G322" t="s">
        <v>43</v>
      </c>
      <c r="H322" t="s">
        <v>25</v>
      </c>
      <c r="I322" t="s">
        <v>34</v>
      </c>
      <c r="J322" t="s">
        <v>47</v>
      </c>
      <c r="K322" t="s">
        <v>34</v>
      </c>
      <c r="L322" t="s">
        <v>28</v>
      </c>
      <c r="M322" t="s">
        <v>36</v>
      </c>
      <c r="N322" t="s">
        <v>46</v>
      </c>
      <c r="O322" t="s">
        <v>2</v>
      </c>
      <c r="P322" t="s">
        <v>20</v>
      </c>
      <c r="Q322" t="s">
        <v>120</v>
      </c>
      <c r="R322" t="s">
        <v>116</v>
      </c>
      <c r="S322" t="s">
        <v>125</v>
      </c>
      <c r="T322" t="s">
        <v>94</v>
      </c>
      <c r="U322" t="s">
        <v>94</v>
      </c>
      <c r="V322" t="s">
        <v>180</v>
      </c>
      <c r="W322" t="s">
        <v>260</v>
      </c>
      <c r="X322" t="s">
        <v>5075</v>
      </c>
      <c r="Y322" t="s">
        <v>5103</v>
      </c>
      <c r="Z322" t="s">
        <v>5104</v>
      </c>
      <c r="AA322" t="s">
        <v>99</v>
      </c>
      <c r="AB322" t="s">
        <v>100</v>
      </c>
      <c r="AC322" t="s">
        <v>1478</v>
      </c>
      <c r="AD322" t="s">
        <v>1479</v>
      </c>
      <c r="AF322" t="s">
        <v>95</v>
      </c>
      <c r="AG322" t="s">
        <v>105</v>
      </c>
      <c r="AI322" t="s">
        <v>134</v>
      </c>
      <c r="AJ322" t="s">
        <v>99</v>
      </c>
      <c r="AK322" t="s">
        <v>107</v>
      </c>
      <c r="AL322" t="s">
        <v>41</v>
      </c>
    </row>
    <row r="323" spans="1:38" x14ac:dyDescent="0.25">
      <c r="A323" t="s">
        <v>1480</v>
      </c>
      <c r="B323" t="s">
        <v>181</v>
      </c>
      <c r="C323" t="s">
        <v>31</v>
      </c>
      <c r="D323" t="s">
        <v>21</v>
      </c>
      <c r="E323" t="s">
        <v>22</v>
      </c>
      <c r="F323" t="s">
        <v>23</v>
      </c>
      <c r="G323" t="s">
        <v>26</v>
      </c>
      <c r="H323" t="s">
        <v>25</v>
      </c>
      <c r="I323" t="s">
        <v>43</v>
      </c>
      <c r="J323" t="s">
        <v>56</v>
      </c>
      <c r="K323" t="s">
        <v>43</v>
      </c>
      <c r="L323" t="s">
        <v>28</v>
      </c>
      <c r="M323" t="s">
        <v>45</v>
      </c>
      <c r="N323" t="s">
        <v>39</v>
      </c>
      <c r="O323" t="s">
        <v>40</v>
      </c>
      <c r="P323" t="s">
        <v>31</v>
      </c>
      <c r="Q323" t="s">
        <v>91</v>
      </c>
      <c r="R323" t="s">
        <v>99</v>
      </c>
      <c r="S323" t="s">
        <v>288</v>
      </c>
      <c r="T323" t="s">
        <v>94</v>
      </c>
      <c r="U323" t="s">
        <v>94</v>
      </c>
      <c r="V323" t="s">
        <v>96</v>
      </c>
      <c r="W323" t="s">
        <v>246</v>
      </c>
      <c r="X323" t="s">
        <v>1481</v>
      </c>
      <c r="Y323" t="s">
        <v>5105</v>
      </c>
      <c r="Z323" t="s">
        <v>5106</v>
      </c>
      <c r="AA323" t="s">
        <v>116</v>
      </c>
      <c r="AB323" t="s">
        <v>100</v>
      </c>
      <c r="AC323" t="s">
        <v>1482</v>
      </c>
      <c r="AD323" t="s">
        <v>1483</v>
      </c>
      <c r="AF323" t="s">
        <v>95</v>
      </c>
      <c r="AG323" t="s">
        <v>265</v>
      </c>
      <c r="AI323" t="s">
        <v>187</v>
      </c>
      <c r="AJ323" t="s">
        <v>99</v>
      </c>
      <c r="AK323" t="s">
        <v>107</v>
      </c>
      <c r="AL323" t="s">
        <v>41</v>
      </c>
    </row>
    <row r="324" spans="1:38" x14ac:dyDescent="0.25">
      <c r="A324" t="s">
        <v>1484</v>
      </c>
      <c r="B324" t="s">
        <v>219</v>
      </c>
      <c r="C324" t="s">
        <v>31</v>
      </c>
      <c r="D324" t="s">
        <v>21</v>
      </c>
      <c r="E324" t="s">
        <v>0</v>
      </c>
      <c r="F324" t="s">
        <v>23</v>
      </c>
      <c r="G324" t="s">
        <v>26</v>
      </c>
      <c r="H324" t="s">
        <v>33</v>
      </c>
      <c r="I324" t="s">
        <v>26</v>
      </c>
      <c r="J324" t="s">
        <v>42</v>
      </c>
      <c r="K324" t="s">
        <v>43</v>
      </c>
      <c r="L324" t="s">
        <v>28</v>
      </c>
      <c r="M324" t="s">
        <v>44</v>
      </c>
      <c r="N324" t="s">
        <v>46</v>
      </c>
      <c r="O324" t="s">
        <v>24</v>
      </c>
      <c r="P324" t="s">
        <v>31</v>
      </c>
      <c r="Q324" t="s">
        <v>91</v>
      </c>
      <c r="R324" t="s">
        <v>116</v>
      </c>
      <c r="S324" t="s">
        <v>104</v>
      </c>
      <c r="T324" t="s">
        <v>94</v>
      </c>
      <c r="U324" t="s">
        <v>94</v>
      </c>
      <c r="V324" t="s">
        <v>93</v>
      </c>
      <c r="W324" t="s">
        <v>97</v>
      </c>
      <c r="X324" t="s">
        <v>1485</v>
      </c>
      <c r="Y324" t="s">
        <v>5107</v>
      </c>
      <c r="Z324" t="s">
        <v>5108</v>
      </c>
      <c r="AA324" t="s">
        <v>99</v>
      </c>
      <c r="AB324" t="s">
        <v>100</v>
      </c>
      <c r="AC324" t="s">
        <v>1486</v>
      </c>
      <c r="AD324" t="s">
        <v>1487</v>
      </c>
      <c r="AF324" t="s">
        <v>92</v>
      </c>
      <c r="AG324" t="s">
        <v>105</v>
      </c>
      <c r="AI324" t="s">
        <v>122</v>
      </c>
      <c r="AJ324" t="s">
        <v>96</v>
      </c>
      <c r="AK324" t="s">
        <v>107</v>
      </c>
      <c r="AL324" t="s">
        <v>108</v>
      </c>
    </row>
    <row r="325" spans="1:38" x14ac:dyDescent="0.25">
      <c r="A325" t="s">
        <v>1488</v>
      </c>
      <c r="B325" t="s">
        <v>284</v>
      </c>
      <c r="C325" t="s">
        <v>31</v>
      </c>
      <c r="D325" t="s">
        <v>32</v>
      </c>
      <c r="E325" t="s">
        <v>0</v>
      </c>
      <c r="F325" t="s">
        <v>49</v>
      </c>
      <c r="G325" t="s">
        <v>43</v>
      </c>
      <c r="H325" t="s">
        <v>25</v>
      </c>
      <c r="I325" t="s">
        <v>24</v>
      </c>
      <c r="J325" t="s">
        <v>42</v>
      </c>
      <c r="K325" t="s">
        <v>43</v>
      </c>
      <c r="L325" t="s">
        <v>35</v>
      </c>
      <c r="M325" t="s">
        <v>36</v>
      </c>
      <c r="N325" t="s">
        <v>30</v>
      </c>
      <c r="O325" t="s">
        <v>2</v>
      </c>
      <c r="P325" t="s">
        <v>31</v>
      </c>
      <c r="Q325" t="s">
        <v>257</v>
      </c>
      <c r="R325" t="s">
        <v>113</v>
      </c>
      <c r="S325" t="s">
        <v>104</v>
      </c>
      <c r="T325" t="s">
        <v>94</v>
      </c>
      <c r="U325" t="s">
        <v>94</v>
      </c>
      <c r="V325" t="s">
        <v>99</v>
      </c>
      <c r="W325" t="s">
        <v>221</v>
      </c>
      <c r="X325" t="s">
        <v>1489</v>
      </c>
      <c r="Y325" t="s">
        <v>5109</v>
      </c>
      <c r="Z325" t="s">
        <v>5110</v>
      </c>
      <c r="AA325" t="s">
        <v>113</v>
      </c>
      <c r="AB325" t="s">
        <v>100</v>
      </c>
      <c r="AC325" t="s">
        <v>1490</v>
      </c>
      <c r="AD325" t="s">
        <v>1491</v>
      </c>
      <c r="AF325" t="s">
        <v>149</v>
      </c>
      <c r="AG325" t="s">
        <v>131</v>
      </c>
      <c r="AI325" t="s">
        <v>111</v>
      </c>
      <c r="AJ325" t="s">
        <v>96</v>
      </c>
      <c r="AK325" t="s">
        <v>185</v>
      </c>
      <c r="AL325" t="s">
        <v>41</v>
      </c>
    </row>
    <row r="326" spans="1:38" x14ac:dyDescent="0.25">
      <c r="A326" t="s">
        <v>1492</v>
      </c>
      <c r="B326" t="s">
        <v>193</v>
      </c>
      <c r="C326" t="s">
        <v>31</v>
      </c>
      <c r="D326" t="s">
        <v>21</v>
      </c>
      <c r="E326" t="s">
        <v>22</v>
      </c>
      <c r="F326" t="s">
        <v>37</v>
      </c>
      <c r="G326" t="s">
        <v>34</v>
      </c>
      <c r="H326" t="s">
        <v>25</v>
      </c>
      <c r="I326" t="s">
        <v>34</v>
      </c>
      <c r="J326" t="s">
        <v>54</v>
      </c>
      <c r="K326" t="s">
        <v>43</v>
      </c>
      <c r="L326" t="s">
        <v>35</v>
      </c>
      <c r="M326" t="s">
        <v>45</v>
      </c>
      <c r="N326" t="s">
        <v>30</v>
      </c>
      <c r="O326" t="s">
        <v>2</v>
      </c>
      <c r="P326" t="s">
        <v>31</v>
      </c>
      <c r="Q326" t="s">
        <v>272</v>
      </c>
      <c r="R326" t="s">
        <v>99</v>
      </c>
      <c r="S326" t="s">
        <v>125</v>
      </c>
      <c r="T326" t="s">
        <v>94</v>
      </c>
      <c r="U326" t="s">
        <v>94</v>
      </c>
      <c r="V326" t="s">
        <v>125</v>
      </c>
      <c r="W326" t="s">
        <v>369</v>
      </c>
      <c r="X326" t="s">
        <v>1493</v>
      </c>
      <c r="Y326" t="s">
        <v>5111</v>
      </c>
      <c r="Z326" t="s">
        <v>5112</v>
      </c>
      <c r="AA326" t="s">
        <v>149</v>
      </c>
      <c r="AB326" t="s">
        <v>100</v>
      </c>
      <c r="AC326" t="s">
        <v>1494</v>
      </c>
      <c r="AD326" t="s">
        <v>1495</v>
      </c>
      <c r="AF326" t="s">
        <v>149</v>
      </c>
      <c r="AG326" t="s">
        <v>105</v>
      </c>
      <c r="AI326" t="s">
        <v>284</v>
      </c>
      <c r="AJ326" t="s">
        <v>96</v>
      </c>
      <c r="AK326" t="s">
        <v>185</v>
      </c>
      <c r="AL326" t="s">
        <v>108</v>
      </c>
    </row>
    <row r="327" spans="1:38" x14ac:dyDescent="0.25">
      <c r="A327" t="s">
        <v>1496</v>
      </c>
      <c r="B327" t="s">
        <v>357</v>
      </c>
      <c r="C327" t="s">
        <v>31</v>
      </c>
      <c r="D327" t="s">
        <v>21</v>
      </c>
      <c r="E327" t="s">
        <v>22</v>
      </c>
      <c r="F327" t="s">
        <v>37</v>
      </c>
      <c r="G327" t="s">
        <v>26</v>
      </c>
      <c r="H327" t="s">
        <v>25</v>
      </c>
      <c r="I327" t="s">
        <v>26</v>
      </c>
      <c r="J327" t="s">
        <v>47</v>
      </c>
      <c r="K327" t="s">
        <v>34</v>
      </c>
      <c r="L327" t="s">
        <v>35</v>
      </c>
      <c r="M327" t="s">
        <v>36</v>
      </c>
      <c r="N327" t="s">
        <v>30</v>
      </c>
      <c r="O327" t="s">
        <v>2</v>
      </c>
      <c r="P327" t="s">
        <v>31</v>
      </c>
      <c r="Q327" t="s">
        <v>155</v>
      </c>
      <c r="R327" t="s">
        <v>104</v>
      </c>
      <c r="S327" t="s">
        <v>150</v>
      </c>
      <c r="T327" t="s">
        <v>94</v>
      </c>
      <c r="U327" t="s">
        <v>94</v>
      </c>
      <c r="V327" t="s">
        <v>95</v>
      </c>
      <c r="W327" t="s">
        <v>288</v>
      </c>
      <c r="X327" t="s">
        <v>4909</v>
      </c>
      <c r="Y327" t="s">
        <v>5113</v>
      </c>
      <c r="Z327" t="s">
        <v>5114</v>
      </c>
      <c r="AA327" t="s">
        <v>99</v>
      </c>
      <c r="AB327" t="s">
        <v>100</v>
      </c>
      <c r="AC327" t="s">
        <v>1497</v>
      </c>
      <c r="AD327" t="s">
        <v>1498</v>
      </c>
      <c r="AF327" t="s">
        <v>149</v>
      </c>
      <c r="AG327" t="s">
        <v>121</v>
      </c>
      <c r="AI327" t="s">
        <v>164</v>
      </c>
      <c r="AJ327" t="s">
        <v>96</v>
      </c>
      <c r="AK327" t="s">
        <v>185</v>
      </c>
      <c r="AL327" t="s">
        <v>108</v>
      </c>
    </row>
    <row r="328" spans="1:38" x14ac:dyDescent="0.25">
      <c r="A328" t="s">
        <v>1499</v>
      </c>
      <c r="B328" t="s">
        <v>134</v>
      </c>
      <c r="C328" t="s">
        <v>31</v>
      </c>
      <c r="D328" t="s">
        <v>21</v>
      </c>
      <c r="E328" t="s">
        <v>22</v>
      </c>
      <c r="F328" t="s">
        <v>37</v>
      </c>
      <c r="G328" t="s">
        <v>26</v>
      </c>
      <c r="H328" t="s">
        <v>33</v>
      </c>
      <c r="I328" t="s">
        <v>24</v>
      </c>
      <c r="J328" t="s">
        <v>50</v>
      </c>
      <c r="K328" t="s">
        <v>24</v>
      </c>
      <c r="L328" t="s">
        <v>35</v>
      </c>
      <c r="M328" t="s">
        <v>44</v>
      </c>
      <c r="N328" t="s">
        <v>39</v>
      </c>
      <c r="O328" t="s">
        <v>24</v>
      </c>
      <c r="P328" t="s">
        <v>31</v>
      </c>
      <c r="Q328" t="s">
        <v>239</v>
      </c>
      <c r="R328" t="s">
        <v>94</v>
      </c>
      <c r="S328" t="s">
        <v>92</v>
      </c>
      <c r="T328" t="s">
        <v>94</v>
      </c>
      <c r="U328" t="s">
        <v>94</v>
      </c>
      <c r="V328" t="s">
        <v>284</v>
      </c>
      <c r="W328" t="s">
        <v>126</v>
      </c>
      <c r="X328" t="s">
        <v>1500</v>
      </c>
      <c r="Y328" t="s">
        <v>5115</v>
      </c>
      <c r="Z328" t="s">
        <v>5116</v>
      </c>
      <c r="AA328" t="s">
        <v>149</v>
      </c>
      <c r="AB328" t="s">
        <v>100</v>
      </c>
      <c r="AC328" t="s">
        <v>1501</v>
      </c>
      <c r="AD328" t="s">
        <v>1502</v>
      </c>
      <c r="AF328" t="s">
        <v>149</v>
      </c>
      <c r="AG328" t="s">
        <v>131</v>
      </c>
      <c r="AI328" t="s">
        <v>162</v>
      </c>
      <c r="AJ328" t="s">
        <v>96</v>
      </c>
      <c r="AK328" t="s">
        <v>185</v>
      </c>
      <c r="AL328" t="s">
        <v>108</v>
      </c>
    </row>
    <row r="329" spans="1:38" x14ac:dyDescent="0.25">
      <c r="A329" t="s">
        <v>1503</v>
      </c>
      <c r="B329" t="s">
        <v>278</v>
      </c>
      <c r="C329" t="s">
        <v>31</v>
      </c>
      <c r="D329" t="s">
        <v>32</v>
      </c>
      <c r="E329" t="s">
        <v>0</v>
      </c>
      <c r="F329" t="s">
        <v>23</v>
      </c>
      <c r="G329" t="s">
        <v>26</v>
      </c>
      <c r="H329" t="s">
        <v>25</v>
      </c>
      <c r="I329" t="s">
        <v>34</v>
      </c>
      <c r="J329" t="s">
        <v>42</v>
      </c>
      <c r="K329" t="s">
        <v>26</v>
      </c>
      <c r="L329" t="s">
        <v>28</v>
      </c>
      <c r="M329" t="s">
        <v>36</v>
      </c>
      <c r="N329" t="s">
        <v>46</v>
      </c>
      <c r="O329" t="s">
        <v>34</v>
      </c>
      <c r="P329" t="s">
        <v>31</v>
      </c>
      <c r="Q329" t="s">
        <v>120</v>
      </c>
      <c r="R329" t="s">
        <v>149</v>
      </c>
      <c r="S329" t="s">
        <v>149</v>
      </c>
      <c r="T329" t="s">
        <v>94</v>
      </c>
      <c r="U329" t="s">
        <v>94</v>
      </c>
      <c r="V329" t="s">
        <v>99</v>
      </c>
      <c r="W329" t="s">
        <v>252</v>
      </c>
      <c r="X329" t="s">
        <v>598</v>
      </c>
      <c r="Y329" t="s">
        <v>5117</v>
      </c>
      <c r="Z329" t="s">
        <v>5118</v>
      </c>
      <c r="AA329" t="s">
        <v>99</v>
      </c>
      <c r="AB329" t="s">
        <v>100</v>
      </c>
      <c r="AC329" t="s">
        <v>1504</v>
      </c>
      <c r="AD329" t="s">
        <v>828</v>
      </c>
      <c r="AF329" t="s">
        <v>96</v>
      </c>
      <c r="AG329" t="s">
        <v>121</v>
      </c>
      <c r="AI329" t="s">
        <v>126</v>
      </c>
      <c r="AJ329" t="s">
        <v>96</v>
      </c>
      <c r="AK329" t="s">
        <v>355</v>
      </c>
      <c r="AL329" t="s">
        <v>108</v>
      </c>
    </row>
    <row r="330" spans="1:38" x14ac:dyDescent="0.25">
      <c r="A330" t="s">
        <v>1505</v>
      </c>
      <c r="B330" t="s">
        <v>283</v>
      </c>
      <c r="C330" t="s">
        <v>31</v>
      </c>
      <c r="D330" t="s">
        <v>32</v>
      </c>
      <c r="E330" t="s">
        <v>0</v>
      </c>
      <c r="F330" t="s">
        <v>49</v>
      </c>
      <c r="G330" t="s">
        <v>26</v>
      </c>
      <c r="H330" t="s">
        <v>25</v>
      </c>
      <c r="I330" t="s">
        <v>34</v>
      </c>
      <c r="J330" t="s">
        <v>51</v>
      </c>
      <c r="K330" t="s">
        <v>34</v>
      </c>
      <c r="L330" t="s">
        <v>28</v>
      </c>
      <c r="M330" t="s">
        <v>36</v>
      </c>
      <c r="N330" t="s">
        <v>30</v>
      </c>
      <c r="O330" t="s">
        <v>2</v>
      </c>
      <c r="P330" t="s">
        <v>31</v>
      </c>
      <c r="Q330" t="s">
        <v>226</v>
      </c>
      <c r="R330" t="s">
        <v>113</v>
      </c>
      <c r="S330" t="s">
        <v>149</v>
      </c>
      <c r="T330" t="s">
        <v>94</v>
      </c>
      <c r="U330" t="s">
        <v>94</v>
      </c>
      <c r="V330" t="s">
        <v>116</v>
      </c>
      <c r="W330" t="s">
        <v>4500</v>
      </c>
      <c r="X330" t="s">
        <v>588</v>
      </c>
      <c r="Y330" t="s">
        <v>5119</v>
      </c>
      <c r="Z330" t="s">
        <v>5120</v>
      </c>
      <c r="AA330" t="s">
        <v>113</v>
      </c>
      <c r="AB330" t="s">
        <v>100</v>
      </c>
      <c r="AC330" t="s">
        <v>1506</v>
      </c>
      <c r="AD330" t="s">
        <v>1507</v>
      </c>
      <c r="AF330" t="s">
        <v>96</v>
      </c>
      <c r="AG330" t="s">
        <v>121</v>
      </c>
      <c r="AI330" t="s">
        <v>133</v>
      </c>
      <c r="AJ330" t="s">
        <v>96</v>
      </c>
      <c r="AK330" t="s">
        <v>355</v>
      </c>
      <c r="AL330" t="s">
        <v>108</v>
      </c>
    </row>
    <row r="331" spans="1:38" x14ac:dyDescent="0.25">
      <c r="A331" t="s">
        <v>1508</v>
      </c>
      <c r="B331" t="s">
        <v>106</v>
      </c>
      <c r="C331" t="s">
        <v>31</v>
      </c>
      <c r="D331" t="s">
        <v>21</v>
      </c>
      <c r="E331" t="s">
        <v>0</v>
      </c>
      <c r="F331" t="s">
        <v>37</v>
      </c>
      <c r="G331" t="s">
        <v>24</v>
      </c>
      <c r="H331" t="s">
        <v>25</v>
      </c>
      <c r="I331" t="s">
        <v>26</v>
      </c>
      <c r="J331" t="s">
        <v>42</v>
      </c>
      <c r="K331" t="s">
        <v>26</v>
      </c>
      <c r="L331" t="s">
        <v>28</v>
      </c>
      <c r="M331" t="s">
        <v>36</v>
      </c>
      <c r="N331" t="s">
        <v>46</v>
      </c>
      <c r="O331" t="s">
        <v>40</v>
      </c>
      <c r="P331" t="s">
        <v>31</v>
      </c>
      <c r="Q331" t="s">
        <v>226</v>
      </c>
      <c r="R331" t="s">
        <v>99</v>
      </c>
      <c r="S331" t="s">
        <v>125</v>
      </c>
      <c r="T331" t="s">
        <v>94</v>
      </c>
      <c r="U331" t="s">
        <v>94</v>
      </c>
      <c r="V331" t="s">
        <v>99</v>
      </c>
      <c r="W331" t="s">
        <v>339</v>
      </c>
      <c r="X331" t="s">
        <v>1060</v>
      </c>
      <c r="Y331" t="s">
        <v>5121</v>
      </c>
      <c r="Z331" t="s">
        <v>5122</v>
      </c>
      <c r="AA331" t="s">
        <v>99</v>
      </c>
      <c r="AB331" t="s">
        <v>100</v>
      </c>
      <c r="AC331" t="s">
        <v>1509</v>
      </c>
      <c r="AD331" t="s">
        <v>847</v>
      </c>
      <c r="AF331" t="s">
        <v>96</v>
      </c>
      <c r="AG331" t="s">
        <v>131</v>
      </c>
      <c r="AI331" t="s">
        <v>134</v>
      </c>
      <c r="AJ331" t="s">
        <v>96</v>
      </c>
      <c r="AK331" t="s">
        <v>355</v>
      </c>
      <c r="AL331" t="s">
        <v>108</v>
      </c>
    </row>
    <row r="332" spans="1:38" x14ac:dyDescent="0.25">
      <c r="A332" t="s">
        <v>1291</v>
      </c>
      <c r="B332" t="s">
        <v>150</v>
      </c>
      <c r="C332" t="s">
        <v>31</v>
      </c>
      <c r="D332" t="s">
        <v>21</v>
      </c>
      <c r="E332" t="s">
        <v>0</v>
      </c>
      <c r="F332" t="s">
        <v>52</v>
      </c>
      <c r="G332" t="s">
        <v>24</v>
      </c>
      <c r="H332" t="s">
        <v>25</v>
      </c>
      <c r="I332" t="s">
        <v>34</v>
      </c>
      <c r="J332" t="s">
        <v>42</v>
      </c>
      <c r="K332" t="s">
        <v>34</v>
      </c>
      <c r="L332" t="s">
        <v>28</v>
      </c>
      <c r="M332" t="s">
        <v>36</v>
      </c>
      <c r="N332" t="s">
        <v>39</v>
      </c>
      <c r="O332" t="s">
        <v>40</v>
      </c>
      <c r="P332" t="s">
        <v>31</v>
      </c>
      <c r="Q332" t="s">
        <v>120</v>
      </c>
      <c r="R332" t="s">
        <v>149</v>
      </c>
      <c r="S332" t="s">
        <v>104</v>
      </c>
      <c r="T332" t="s">
        <v>94</v>
      </c>
      <c r="U332" t="s">
        <v>94</v>
      </c>
      <c r="V332" t="s">
        <v>106</v>
      </c>
      <c r="W332" t="s">
        <v>363</v>
      </c>
      <c r="X332" t="s">
        <v>1510</v>
      </c>
      <c r="Y332" t="s">
        <v>5123</v>
      </c>
      <c r="Z332" t="s">
        <v>5124</v>
      </c>
      <c r="AA332" t="s">
        <v>149</v>
      </c>
      <c r="AB332" t="s">
        <v>100</v>
      </c>
      <c r="AC332" t="s">
        <v>1511</v>
      </c>
      <c r="AD332" t="s">
        <v>1002</v>
      </c>
      <c r="AF332" t="s">
        <v>96</v>
      </c>
      <c r="AG332" t="s">
        <v>131</v>
      </c>
      <c r="AI332" t="s">
        <v>272</v>
      </c>
      <c r="AJ332" t="s">
        <v>99</v>
      </c>
      <c r="AK332" t="s">
        <v>355</v>
      </c>
      <c r="AL332" t="s">
        <v>108</v>
      </c>
    </row>
    <row r="333" spans="1:38" x14ac:dyDescent="0.25">
      <c r="A333" t="s">
        <v>1512</v>
      </c>
      <c r="B333" t="s">
        <v>193</v>
      </c>
      <c r="C333" t="s">
        <v>31</v>
      </c>
      <c r="D333" t="s">
        <v>32</v>
      </c>
      <c r="E333" t="s">
        <v>0</v>
      </c>
      <c r="F333" t="s">
        <v>23</v>
      </c>
      <c r="G333" t="s">
        <v>43</v>
      </c>
      <c r="H333" t="s">
        <v>25</v>
      </c>
      <c r="I333" t="s">
        <v>34</v>
      </c>
      <c r="J333" t="s">
        <v>42</v>
      </c>
      <c r="K333" t="s">
        <v>43</v>
      </c>
      <c r="L333" t="s">
        <v>28</v>
      </c>
      <c r="M333" t="s">
        <v>45</v>
      </c>
      <c r="N333" t="s">
        <v>30</v>
      </c>
      <c r="O333" t="s">
        <v>2</v>
      </c>
      <c r="P333" t="s">
        <v>31</v>
      </c>
      <c r="Q333" t="s">
        <v>91</v>
      </c>
      <c r="R333" t="s">
        <v>104</v>
      </c>
      <c r="S333" t="s">
        <v>116</v>
      </c>
      <c r="T333" t="s">
        <v>94</v>
      </c>
      <c r="U333" t="s">
        <v>94</v>
      </c>
      <c r="V333" t="s">
        <v>125</v>
      </c>
      <c r="W333" t="s">
        <v>589</v>
      </c>
      <c r="X333" t="s">
        <v>294</v>
      </c>
      <c r="Y333" t="s">
        <v>5125</v>
      </c>
      <c r="Z333" t="s">
        <v>5126</v>
      </c>
      <c r="AA333" t="s">
        <v>99</v>
      </c>
      <c r="AB333" t="s">
        <v>100</v>
      </c>
      <c r="AC333" t="s">
        <v>1513</v>
      </c>
      <c r="AD333" t="s">
        <v>1514</v>
      </c>
      <c r="AF333" t="s">
        <v>96</v>
      </c>
      <c r="AG333" t="s">
        <v>105</v>
      </c>
      <c r="AI333" t="s">
        <v>288</v>
      </c>
      <c r="AJ333" t="s">
        <v>96</v>
      </c>
      <c r="AK333" t="s">
        <v>355</v>
      </c>
      <c r="AL333" t="s">
        <v>108</v>
      </c>
    </row>
    <row r="334" spans="1:38" x14ac:dyDescent="0.25">
      <c r="A334" t="s">
        <v>260</v>
      </c>
      <c r="B334" t="s">
        <v>150</v>
      </c>
      <c r="C334" t="s">
        <v>31</v>
      </c>
      <c r="D334" t="s">
        <v>21</v>
      </c>
      <c r="E334" t="s">
        <v>0</v>
      </c>
      <c r="F334" t="s">
        <v>37</v>
      </c>
      <c r="G334" t="s">
        <v>34</v>
      </c>
      <c r="H334" t="s">
        <v>33</v>
      </c>
      <c r="I334" t="s">
        <v>26</v>
      </c>
      <c r="J334" t="s">
        <v>42</v>
      </c>
      <c r="K334" t="s">
        <v>43</v>
      </c>
      <c r="L334" t="s">
        <v>28</v>
      </c>
      <c r="M334" t="s">
        <v>44</v>
      </c>
      <c r="N334" t="s">
        <v>46</v>
      </c>
      <c r="O334" t="s">
        <v>24</v>
      </c>
      <c r="P334" t="s">
        <v>20</v>
      </c>
      <c r="Q334" t="s">
        <v>226</v>
      </c>
      <c r="R334" t="s">
        <v>95</v>
      </c>
      <c r="S334" t="s">
        <v>149</v>
      </c>
      <c r="T334" t="s">
        <v>94</v>
      </c>
      <c r="U334" t="s">
        <v>94</v>
      </c>
      <c r="V334" t="s">
        <v>162</v>
      </c>
      <c r="W334" t="s">
        <v>283</v>
      </c>
      <c r="X334" t="s">
        <v>1515</v>
      </c>
      <c r="Y334" t="s">
        <v>5127</v>
      </c>
      <c r="Z334" t="s">
        <v>5128</v>
      </c>
      <c r="AA334" t="s">
        <v>99</v>
      </c>
      <c r="AB334" t="s">
        <v>100</v>
      </c>
      <c r="AC334" t="s">
        <v>1516</v>
      </c>
      <c r="AD334" t="s">
        <v>1517</v>
      </c>
      <c r="AF334" t="s">
        <v>96</v>
      </c>
      <c r="AG334" t="s">
        <v>131</v>
      </c>
      <c r="AI334" t="s">
        <v>272</v>
      </c>
      <c r="AJ334" t="s">
        <v>96</v>
      </c>
      <c r="AK334" t="s">
        <v>355</v>
      </c>
      <c r="AL334" t="s">
        <v>108</v>
      </c>
    </row>
    <row r="335" spans="1:38" x14ac:dyDescent="0.25">
      <c r="A335" t="s">
        <v>1518</v>
      </c>
      <c r="B335" t="s">
        <v>259</v>
      </c>
      <c r="C335" t="s">
        <v>31</v>
      </c>
      <c r="D335" t="s">
        <v>21</v>
      </c>
      <c r="E335" t="s">
        <v>0</v>
      </c>
      <c r="F335" t="s">
        <v>55</v>
      </c>
      <c r="G335" t="s">
        <v>43</v>
      </c>
      <c r="H335" t="s">
        <v>33</v>
      </c>
      <c r="I335" t="s">
        <v>26</v>
      </c>
      <c r="J335" t="s">
        <v>42</v>
      </c>
      <c r="K335" t="s">
        <v>24</v>
      </c>
      <c r="L335" t="s">
        <v>28</v>
      </c>
      <c r="M335" t="s">
        <v>36</v>
      </c>
      <c r="N335" t="s">
        <v>46</v>
      </c>
      <c r="O335" t="s">
        <v>24</v>
      </c>
      <c r="P335" t="s">
        <v>31</v>
      </c>
      <c r="Q335" t="s">
        <v>180</v>
      </c>
      <c r="R335" t="s">
        <v>116</v>
      </c>
      <c r="S335" t="s">
        <v>92</v>
      </c>
      <c r="T335" t="s">
        <v>94</v>
      </c>
      <c r="U335" t="s">
        <v>94</v>
      </c>
      <c r="V335" t="s">
        <v>93</v>
      </c>
      <c r="W335" t="s">
        <v>4667</v>
      </c>
      <c r="X335" t="s">
        <v>1515</v>
      </c>
      <c r="Y335" t="s">
        <v>5129</v>
      </c>
      <c r="Z335" t="s">
        <v>5130</v>
      </c>
      <c r="AA335" t="s">
        <v>113</v>
      </c>
      <c r="AB335" t="s">
        <v>100</v>
      </c>
      <c r="AC335" t="s">
        <v>1519</v>
      </c>
      <c r="AD335" t="s">
        <v>1520</v>
      </c>
      <c r="AF335" t="s">
        <v>96</v>
      </c>
      <c r="AG335" t="s">
        <v>265</v>
      </c>
      <c r="AI335" t="s">
        <v>181</v>
      </c>
      <c r="AJ335" t="s">
        <v>96</v>
      </c>
      <c r="AK335" t="s">
        <v>355</v>
      </c>
      <c r="AL335" t="s">
        <v>108</v>
      </c>
    </row>
    <row r="336" spans="1:38" x14ac:dyDescent="0.25">
      <c r="A336" t="s">
        <v>1510</v>
      </c>
      <c r="B336" t="s">
        <v>142</v>
      </c>
      <c r="C336" t="s">
        <v>31</v>
      </c>
      <c r="D336" t="s">
        <v>21</v>
      </c>
      <c r="E336" t="s">
        <v>22</v>
      </c>
      <c r="F336" t="s">
        <v>55</v>
      </c>
      <c r="G336" t="s">
        <v>26</v>
      </c>
      <c r="H336" t="s">
        <v>33</v>
      </c>
      <c r="I336" t="s">
        <v>34</v>
      </c>
      <c r="J336" t="s">
        <v>50</v>
      </c>
      <c r="K336" t="s">
        <v>24</v>
      </c>
      <c r="L336" t="s">
        <v>28</v>
      </c>
      <c r="M336" t="s">
        <v>36</v>
      </c>
      <c r="N336" t="s">
        <v>39</v>
      </c>
      <c r="O336" t="s">
        <v>24</v>
      </c>
      <c r="P336" t="s">
        <v>31</v>
      </c>
      <c r="Q336" t="s">
        <v>112</v>
      </c>
      <c r="R336" t="s">
        <v>113</v>
      </c>
      <c r="S336" t="s">
        <v>95</v>
      </c>
      <c r="T336" t="s">
        <v>94</v>
      </c>
      <c r="U336" t="s">
        <v>94</v>
      </c>
      <c r="V336" t="s">
        <v>104</v>
      </c>
      <c r="W336" t="s">
        <v>193</v>
      </c>
      <c r="X336" t="s">
        <v>1104</v>
      </c>
      <c r="Y336" t="s">
        <v>5131</v>
      </c>
      <c r="Z336" t="s">
        <v>5132</v>
      </c>
      <c r="AA336" t="s">
        <v>113</v>
      </c>
      <c r="AB336" t="s">
        <v>100</v>
      </c>
      <c r="AC336" t="s">
        <v>1521</v>
      </c>
      <c r="AD336" t="s">
        <v>1522</v>
      </c>
      <c r="AF336" t="s">
        <v>96</v>
      </c>
      <c r="AG336" t="s">
        <v>105</v>
      </c>
      <c r="AI336" t="s">
        <v>179</v>
      </c>
      <c r="AJ336" t="s">
        <v>96</v>
      </c>
      <c r="AK336" t="s">
        <v>355</v>
      </c>
      <c r="AL336" t="s">
        <v>108</v>
      </c>
    </row>
    <row r="337" spans="1:38" x14ac:dyDescent="0.25">
      <c r="A337" t="s">
        <v>1075</v>
      </c>
      <c r="B337" t="s">
        <v>363</v>
      </c>
      <c r="C337" t="s">
        <v>31</v>
      </c>
      <c r="D337" t="s">
        <v>32</v>
      </c>
      <c r="E337" t="s">
        <v>22</v>
      </c>
      <c r="F337" t="s">
        <v>37</v>
      </c>
      <c r="G337" t="s">
        <v>26</v>
      </c>
      <c r="H337" t="s">
        <v>33</v>
      </c>
      <c r="I337" t="s">
        <v>34</v>
      </c>
      <c r="J337" t="s">
        <v>54</v>
      </c>
      <c r="K337" t="s">
        <v>26</v>
      </c>
      <c r="L337" t="s">
        <v>35</v>
      </c>
      <c r="M337" t="s">
        <v>36</v>
      </c>
      <c r="N337" t="s">
        <v>30</v>
      </c>
      <c r="O337" t="s">
        <v>2</v>
      </c>
      <c r="P337" t="s">
        <v>31</v>
      </c>
      <c r="Q337" t="s">
        <v>111</v>
      </c>
      <c r="R337" t="s">
        <v>113</v>
      </c>
      <c r="S337" t="s">
        <v>111</v>
      </c>
      <c r="T337" t="s">
        <v>94</v>
      </c>
      <c r="U337" t="s">
        <v>94</v>
      </c>
      <c r="V337" t="s">
        <v>272</v>
      </c>
      <c r="W337" t="s">
        <v>455</v>
      </c>
      <c r="X337" t="s">
        <v>1064</v>
      </c>
      <c r="Y337" t="s">
        <v>5133</v>
      </c>
      <c r="Z337" t="s">
        <v>5134</v>
      </c>
      <c r="AA337" t="s">
        <v>116</v>
      </c>
      <c r="AB337" t="s">
        <v>100</v>
      </c>
      <c r="AC337" t="s">
        <v>992</v>
      </c>
      <c r="AD337" t="s">
        <v>1523</v>
      </c>
      <c r="AF337" t="s">
        <v>96</v>
      </c>
      <c r="AG337" t="s">
        <v>121</v>
      </c>
      <c r="AI337" t="s">
        <v>164</v>
      </c>
      <c r="AJ337" t="s">
        <v>99</v>
      </c>
      <c r="AK337" t="s">
        <v>355</v>
      </c>
      <c r="AL337" t="s">
        <v>108</v>
      </c>
    </row>
    <row r="338" spans="1:38" x14ac:dyDescent="0.25">
      <c r="A338" t="s">
        <v>1524</v>
      </c>
      <c r="B338" t="s">
        <v>110</v>
      </c>
      <c r="C338" t="s">
        <v>31</v>
      </c>
      <c r="D338" t="s">
        <v>21</v>
      </c>
      <c r="E338" t="s">
        <v>0</v>
      </c>
      <c r="F338" t="s">
        <v>23</v>
      </c>
      <c r="G338" t="s">
        <v>26</v>
      </c>
      <c r="H338" t="s">
        <v>25</v>
      </c>
      <c r="I338" t="s">
        <v>34</v>
      </c>
      <c r="J338" t="s">
        <v>42</v>
      </c>
      <c r="K338" t="s">
        <v>43</v>
      </c>
      <c r="L338" t="s">
        <v>28</v>
      </c>
      <c r="M338" t="s">
        <v>36</v>
      </c>
      <c r="N338" t="s">
        <v>39</v>
      </c>
      <c r="O338" t="s">
        <v>40</v>
      </c>
      <c r="P338" t="s">
        <v>20</v>
      </c>
      <c r="Q338" t="s">
        <v>120</v>
      </c>
      <c r="R338" t="s">
        <v>113</v>
      </c>
      <c r="S338" t="s">
        <v>112</v>
      </c>
      <c r="T338" t="s">
        <v>94</v>
      </c>
      <c r="U338" t="s">
        <v>94</v>
      </c>
      <c r="V338" t="s">
        <v>120</v>
      </c>
      <c r="W338" t="s">
        <v>241</v>
      </c>
      <c r="X338" t="s">
        <v>1025</v>
      </c>
      <c r="Y338" t="s">
        <v>5135</v>
      </c>
      <c r="Z338" t="s">
        <v>5136</v>
      </c>
      <c r="AA338" t="s">
        <v>116</v>
      </c>
      <c r="AB338" t="s">
        <v>100</v>
      </c>
      <c r="AC338" t="s">
        <v>1525</v>
      </c>
      <c r="AD338" t="s">
        <v>1526</v>
      </c>
      <c r="AF338" t="s">
        <v>96</v>
      </c>
      <c r="AG338" t="s">
        <v>121</v>
      </c>
      <c r="AI338" t="s">
        <v>194</v>
      </c>
      <c r="AJ338" t="s">
        <v>96</v>
      </c>
      <c r="AK338" t="s">
        <v>355</v>
      </c>
      <c r="AL338" t="s">
        <v>108</v>
      </c>
    </row>
    <row r="339" spans="1:38" x14ac:dyDescent="0.25">
      <c r="A339" t="s">
        <v>1527</v>
      </c>
      <c r="B339" t="s">
        <v>170</v>
      </c>
      <c r="C339" t="s">
        <v>31</v>
      </c>
      <c r="D339" t="s">
        <v>21</v>
      </c>
      <c r="E339" t="s">
        <v>0</v>
      </c>
      <c r="F339" t="s">
        <v>23</v>
      </c>
      <c r="G339" t="s">
        <v>26</v>
      </c>
      <c r="H339" t="s">
        <v>25</v>
      </c>
      <c r="I339" t="s">
        <v>34</v>
      </c>
      <c r="J339" t="s">
        <v>42</v>
      </c>
      <c r="K339" t="s">
        <v>43</v>
      </c>
      <c r="L339" t="s">
        <v>28</v>
      </c>
      <c r="M339" t="s">
        <v>36</v>
      </c>
      <c r="N339" t="s">
        <v>30</v>
      </c>
      <c r="O339" t="s">
        <v>2</v>
      </c>
      <c r="P339" t="s">
        <v>20</v>
      </c>
      <c r="Q339" t="s">
        <v>120</v>
      </c>
      <c r="R339" t="s">
        <v>104</v>
      </c>
      <c r="S339" t="s">
        <v>226</v>
      </c>
      <c r="T339" t="s">
        <v>94</v>
      </c>
      <c r="U339" t="s">
        <v>94</v>
      </c>
      <c r="V339" t="s">
        <v>113</v>
      </c>
      <c r="W339" t="s">
        <v>110</v>
      </c>
      <c r="X339" t="s">
        <v>1528</v>
      </c>
      <c r="Y339" t="s">
        <v>5137</v>
      </c>
      <c r="Z339" t="s">
        <v>5138</v>
      </c>
      <c r="AA339" t="s">
        <v>96</v>
      </c>
      <c r="AB339" t="s">
        <v>100</v>
      </c>
      <c r="AC339" t="s">
        <v>1529</v>
      </c>
      <c r="AD339" t="s">
        <v>1530</v>
      </c>
      <c r="AF339" t="s">
        <v>96</v>
      </c>
      <c r="AG339" t="s">
        <v>105</v>
      </c>
      <c r="AI339" t="s">
        <v>90</v>
      </c>
      <c r="AJ339" t="s">
        <v>96</v>
      </c>
      <c r="AK339" t="s">
        <v>355</v>
      </c>
      <c r="AL339" t="s">
        <v>108</v>
      </c>
    </row>
    <row r="340" spans="1:38" x14ac:dyDescent="0.25">
      <c r="A340" t="s">
        <v>1531</v>
      </c>
      <c r="B340" t="s">
        <v>170</v>
      </c>
      <c r="C340" t="s">
        <v>31</v>
      </c>
      <c r="D340" t="s">
        <v>21</v>
      </c>
      <c r="E340" t="s">
        <v>22</v>
      </c>
      <c r="F340" t="s">
        <v>23</v>
      </c>
      <c r="G340" t="s">
        <v>43</v>
      </c>
      <c r="H340" t="s">
        <v>25</v>
      </c>
      <c r="I340" t="s">
        <v>34</v>
      </c>
      <c r="J340" t="s">
        <v>50</v>
      </c>
      <c r="K340" t="s">
        <v>34</v>
      </c>
      <c r="L340" t="s">
        <v>28</v>
      </c>
      <c r="M340" t="s">
        <v>36</v>
      </c>
      <c r="N340" t="s">
        <v>46</v>
      </c>
      <c r="O340" t="s">
        <v>2</v>
      </c>
      <c r="P340" t="s">
        <v>31</v>
      </c>
      <c r="Q340" t="s">
        <v>112</v>
      </c>
      <c r="R340" t="s">
        <v>135</v>
      </c>
      <c r="S340" t="s">
        <v>112</v>
      </c>
      <c r="T340" t="s">
        <v>94</v>
      </c>
      <c r="U340" t="s">
        <v>94</v>
      </c>
      <c r="V340" t="s">
        <v>99</v>
      </c>
      <c r="W340" t="s">
        <v>267</v>
      </c>
      <c r="X340" t="s">
        <v>4909</v>
      </c>
      <c r="Y340" t="s">
        <v>5139</v>
      </c>
      <c r="Z340" t="s">
        <v>5140</v>
      </c>
      <c r="AA340" t="s">
        <v>113</v>
      </c>
      <c r="AB340" t="s">
        <v>100</v>
      </c>
      <c r="AC340" t="s">
        <v>1532</v>
      </c>
      <c r="AD340" t="s">
        <v>921</v>
      </c>
      <c r="AF340" t="s">
        <v>96</v>
      </c>
      <c r="AG340" t="s">
        <v>105</v>
      </c>
      <c r="AI340" t="s">
        <v>90</v>
      </c>
      <c r="AJ340" t="s">
        <v>99</v>
      </c>
      <c r="AK340" t="s">
        <v>355</v>
      </c>
      <c r="AL340" t="s">
        <v>108</v>
      </c>
    </row>
    <row r="341" spans="1:38" x14ac:dyDescent="0.25">
      <c r="A341" t="s">
        <v>1533</v>
      </c>
      <c r="B341" t="s">
        <v>187</v>
      </c>
      <c r="C341" t="s">
        <v>31</v>
      </c>
      <c r="D341" t="s">
        <v>21</v>
      </c>
      <c r="E341" t="s">
        <v>22</v>
      </c>
      <c r="F341" t="s">
        <v>37</v>
      </c>
      <c r="G341" t="s">
        <v>43</v>
      </c>
      <c r="H341" t="s">
        <v>25</v>
      </c>
      <c r="I341" t="s">
        <v>26</v>
      </c>
      <c r="J341" t="s">
        <v>56</v>
      </c>
      <c r="K341" t="s">
        <v>43</v>
      </c>
      <c r="L341" t="s">
        <v>28</v>
      </c>
      <c r="M341" t="s">
        <v>45</v>
      </c>
      <c r="N341" t="s">
        <v>30</v>
      </c>
      <c r="O341" t="s">
        <v>2</v>
      </c>
      <c r="P341" t="s">
        <v>31</v>
      </c>
      <c r="Q341" t="s">
        <v>120</v>
      </c>
      <c r="R341" t="s">
        <v>92</v>
      </c>
      <c r="S341" t="s">
        <v>272</v>
      </c>
      <c r="T341" t="s">
        <v>94</v>
      </c>
      <c r="U341" t="s">
        <v>94</v>
      </c>
      <c r="V341" t="s">
        <v>96</v>
      </c>
      <c r="W341" t="s">
        <v>547</v>
      </c>
      <c r="X341" t="s">
        <v>1406</v>
      </c>
      <c r="Y341" t="s">
        <v>5141</v>
      </c>
      <c r="Z341" t="s">
        <v>5142</v>
      </c>
      <c r="AA341" t="s">
        <v>113</v>
      </c>
      <c r="AB341" t="s">
        <v>100</v>
      </c>
      <c r="AC341" t="s">
        <v>1534</v>
      </c>
      <c r="AD341" t="s">
        <v>1535</v>
      </c>
      <c r="AF341" t="s">
        <v>96</v>
      </c>
      <c r="AG341" t="s">
        <v>121</v>
      </c>
      <c r="AI341" t="s">
        <v>283</v>
      </c>
      <c r="AJ341" t="s">
        <v>96</v>
      </c>
      <c r="AK341" t="s">
        <v>355</v>
      </c>
      <c r="AL341" t="s">
        <v>108</v>
      </c>
    </row>
    <row r="342" spans="1:38" x14ac:dyDescent="0.25">
      <c r="A342" t="s">
        <v>333</v>
      </c>
      <c r="B342" t="s">
        <v>363</v>
      </c>
      <c r="C342" t="s">
        <v>31</v>
      </c>
      <c r="D342" t="s">
        <v>21</v>
      </c>
      <c r="E342" t="s">
        <v>22</v>
      </c>
      <c r="F342" t="s">
        <v>37</v>
      </c>
      <c r="G342" t="s">
        <v>26</v>
      </c>
      <c r="H342" t="s">
        <v>25</v>
      </c>
      <c r="I342" t="s">
        <v>34</v>
      </c>
      <c r="J342" t="s">
        <v>27</v>
      </c>
      <c r="K342" t="s">
        <v>24</v>
      </c>
      <c r="L342" t="s">
        <v>28</v>
      </c>
      <c r="M342" t="s">
        <v>36</v>
      </c>
      <c r="N342" t="s">
        <v>39</v>
      </c>
      <c r="O342" t="s">
        <v>24</v>
      </c>
      <c r="P342" t="s">
        <v>31</v>
      </c>
      <c r="Q342" t="s">
        <v>143</v>
      </c>
      <c r="R342" t="s">
        <v>99</v>
      </c>
      <c r="S342" t="s">
        <v>272</v>
      </c>
      <c r="T342" t="s">
        <v>94</v>
      </c>
      <c r="U342" t="s">
        <v>94</v>
      </c>
      <c r="V342" t="s">
        <v>95</v>
      </c>
      <c r="W342" t="s">
        <v>810</v>
      </c>
      <c r="X342" t="s">
        <v>5143</v>
      </c>
      <c r="Y342" t="s">
        <v>5144</v>
      </c>
      <c r="Z342" t="s">
        <v>5066</v>
      </c>
      <c r="AA342" t="s">
        <v>99</v>
      </c>
      <c r="AB342" t="s">
        <v>100</v>
      </c>
      <c r="AC342" t="s">
        <v>1536</v>
      </c>
      <c r="AD342" t="s">
        <v>1004</v>
      </c>
      <c r="AF342" t="s">
        <v>96</v>
      </c>
      <c r="AG342" t="s">
        <v>121</v>
      </c>
      <c r="AI342" t="s">
        <v>164</v>
      </c>
      <c r="AJ342" t="s">
        <v>99</v>
      </c>
      <c r="AK342" t="s">
        <v>355</v>
      </c>
      <c r="AL342" t="s">
        <v>108</v>
      </c>
    </row>
    <row r="343" spans="1:38" x14ac:dyDescent="0.25">
      <c r="A343" t="s">
        <v>1537</v>
      </c>
      <c r="B343" t="s">
        <v>278</v>
      </c>
      <c r="C343" t="s">
        <v>31</v>
      </c>
      <c r="D343" t="s">
        <v>21</v>
      </c>
      <c r="E343" t="s">
        <v>22</v>
      </c>
      <c r="F343" t="s">
        <v>37</v>
      </c>
      <c r="G343" t="s">
        <v>26</v>
      </c>
      <c r="H343" t="s">
        <v>33</v>
      </c>
      <c r="I343" t="s">
        <v>26</v>
      </c>
      <c r="J343" t="s">
        <v>38</v>
      </c>
      <c r="K343" t="s">
        <v>34</v>
      </c>
      <c r="L343" t="s">
        <v>35</v>
      </c>
      <c r="M343" t="s">
        <v>36</v>
      </c>
      <c r="N343" t="s">
        <v>46</v>
      </c>
      <c r="O343" t="s">
        <v>24</v>
      </c>
      <c r="P343" t="s">
        <v>31</v>
      </c>
      <c r="Q343" t="s">
        <v>111</v>
      </c>
      <c r="R343" t="s">
        <v>92</v>
      </c>
      <c r="S343" t="s">
        <v>257</v>
      </c>
      <c r="T343" t="s">
        <v>94</v>
      </c>
      <c r="U343" t="s">
        <v>94</v>
      </c>
      <c r="V343" t="s">
        <v>99</v>
      </c>
      <c r="W343" t="s">
        <v>339</v>
      </c>
      <c r="X343" t="s">
        <v>666</v>
      </c>
      <c r="Y343" t="s">
        <v>5145</v>
      </c>
      <c r="Z343" t="s">
        <v>5146</v>
      </c>
      <c r="AA343" t="s">
        <v>113</v>
      </c>
      <c r="AB343" t="s">
        <v>100</v>
      </c>
      <c r="AC343" t="s">
        <v>1538</v>
      </c>
      <c r="AD343" t="s">
        <v>1004</v>
      </c>
      <c r="AF343" t="s">
        <v>96</v>
      </c>
      <c r="AG343" t="s">
        <v>121</v>
      </c>
      <c r="AI343" t="s">
        <v>126</v>
      </c>
      <c r="AJ343" t="s">
        <v>96</v>
      </c>
      <c r="AK343" t="s">
        <v>355</v>
      </c>
      <c r="AL343" t="s">
        <v>108</v>
      </c>
    </row>
    <row r="344" spans="1:38" x14ac:dyDescent="0.25">
      <c r="A344" t="s">
        <v>1539</v>
      </c>
      <c r="B344" t="s">
        <v>344</v>
      </c>
      <c r="C344" t="s">
        <v>31</v>
      </c>
      <c r="D344" t="s">
        <v>21</v>
      </c>
      <c r="E344" t="s">
        <v>0</v>
      </c>
      <c r="F344" t="s">
        <v>37</v>
      </c>
      <c r="G344" t="s">
        <v>34</v>
      </c>
      <c r="H344" t="s">
        <v>25</v>
      </c>
      <c r="I344" t="s">
        <v>34</v>
      </c>
      <c r="J344" t="s">
        <v>54</v>
      </c>
      <c r="K344" t="s">
        <v>34</v>
      </c>
      <c r="L344" t="s">
        <v>28</v>
      </c>
      <c r="M344" t="s">
        <v>36</v>
      </c>
      <c r="N344" t="s">
        <v>46</v>
      </c>
      <c r="O344" t="s">
        <v>24</v>
      </c>
      <c r="P344" t="s">
        <v>20</v>
      </c>
      <c r="Q344" t="s">
        <v>180</v>
      </c>
      <c r="R344" t="s">
        <v>116</v>
      </c>
      <c r="S344" t="s">
        <v>284</v>
      </c>
      <c r="T344" t="s">
        <v>94</v>
      </c>
      <c r="U344" t="s">
        <v>94</v>
      </c>
      <c r="V344" t="s">
        <v>135</v>
      </c>
      <c r="W344" t="s">
        <v>810</v>
      </c>
      <c r="X344" t="s">
        <v>1540</v>
      </c>
      <c r="Y344" t="s">
        <v>5147</v>
      </c>
      <c r="Z344" t="s">
        <v>5148</v>
      </c>
      <c r="AA344" t="s">
        <v>99</v>
      </c>
      <c r="AB344" t="s">
        <v>100</v>
      </c>
      <c r="AC344" t="s">
        <v>1541</v>
      </c>
      <c r="AD344" t="s">
        <v>1176</v>
      </c>
      <c r="AF344" t="s">
        <v>96</v>
      </c>
      <c r="AG344" t="s">
        <v>265</v>
      </c>
      <c r="AI344" t="s">
        <v>357</v>
      </c>
      <c r="AJ344" t="s">
        <v>96</v>
      </c>
      <c r="AK344" t="s">
        <v>355</v>
      </c>
      <c r="AL344" t="s">
        <v>41</v>
      </c>
    </row>
    <row r="345" spans="1:38" x14ac:dyDescent="0.25">
      <c r="A345" t="s">
        <v>1542</v>
      </c>
      <c r="B345" t="s">
        <v>110</v>
      </c>
      <c r="C345" t="s">
        <v>31</v>
      </c>
      <c r="D345" t="s">
        <v>32</v>
      </c>
      <c r="E345" t="s">
        <v>22</v>
      </c>
      <c r="F345" t="s">
        <v>55</v>
      </c>
      <c r="G345" t="s">
        <v>24</v>
      </c>
      <c r="H345" t="s">
        <v>33</v>
      </c>
      <c r="I345" t="s">
        <v>34</v>
      </c>
      <c r="J345" t="s">
        <v>56</v>
      </c>
      <c r="K345" t="s">
        <v>24</v>
      </c>
      <c r="L345" t="s">
        <v>28</v>
      </c>
      <c r="M345" t="s">
        <v>36</v>
      </c>
      <c r="N345" t="s">
        <v>46</v>
      </c>
      <c r="O345" t="s">
        <v>2</v>
      </c>
      <c r="P345" t="s">
        <v>20</v>
      </c>
      <c r="Q345" t="s">
        <v>143</v>
      </c>
      <c r="R345" t="s">
        <v>113</v>
      </c>
      <c r="S345" t="s">
        <v>257</v>
      </c>
      <c r="T345" t="s">
        <v>94</v>
      </c>
      <c r="U345" t="s">
        <v>94</v>
      </c>
      <c r="V345" t="s">
        <v>150</v>
      </c>
      <c r="W345" t="s">
        <v>461</v>
      </c>
      <c r="X345" t="s">
        <v>1237</v>
      </c>
      <c r="Y345" t="s">
        <v>5149</v>
      </c>
      <c r="Z345" t="s">
        <v>5150</v>
      </c>
      <c r="AA345" t="s">
        <v>92</v>
      </c>
      <c r="AB345" t="s">
        <v>100</v>
      </c>
      <c r="AC345" t="s">
        <v>1543</v>
      </c>
      <c r="AD345" t="s">
        <v>1544</v>
      </c>
      <c r="AF345" t="s">
        <v>96</v>
      </c>
      <c r="AG345" t="s">
        <v>121</v>
      </c>
      <c r="AI345" t="s">
        <v>194</v>
      </c>
      <c r="AJ345" t="s">
        <v>96</v>
      </c>
      <c r="AK345" t="s">
        <v>355</v>
      </c>
      <c r="AL345" t="s">
        <v>108</v>
      </c>
    </row>
    <row r="346" spans="1:38" x14ac:dyDescent="0.25">
      <c r="A346" t="s">
        <v>1545</v>
      </c>
      <c r="B346" t="s">
        <v>90</v>
      </c>
      <c r="C346" t="s">
        <v>31</v>
      </c>
      <c r="D346" t="s">
        <v>48</v>
      </c>
      <c r="E346" t="s">
        <v>22</v>
      </c>
      <c r="F346" t="s">
        <v>52</v>
      </c>
      <c r="G346" t="s">
        <v>34</v>
      </c>
      <c r="H346" t="s">
        <v>25</v>
      </c>
      <c r="I346" t="s">
        <v>26</v>
      </c>
      <c r="J346" t="s">
        <v>47</v>
      </c>
      <c r="K346" t="s">
        <v>43</v>
      </c>
      <c r="L346" t="s">
        <v>28</v>
      </c>
      <c r="M346" t="s">
        <v>45</v>
      </c>
      <c r="N346" t="s">
        <v>39</v>
      </c>
      <c r="O346" t="s">
        <v>24</v>
      </c>
      <c r="P346" t="s">
        <v>31</v>
      </c>
      <c r="Q346" t="s">
        <v>112</v>
      </c>
      <c r="R346" t="s">
        <v>149</v>
      </c>
      <c r="S346" t="s">
        <v>143</v>
      </c>
      <c r="T346" t="s">
        <v>94</v>
      </c>
      <c r="U346" t="s">
        <v>94</v>
      </c>
      <c r="V346" t="s">
        <v>99</v>
      </c>
      <c r="W346" t="s">
        <v>97</v>
      </c>
      <c r="X346" t="s">
        <v>1546</v>
      </c>
      <c r="Y346" t="s">
        <v>5151</v>
      </c>
      <c r="Z346" t="s">
        <v>5152</v>
      </c>
      <c r="AA346" t="s">
        <v>99</v>
      </c>
      <c r="AB346" t="s">
        <v>100</v>
      </c>
      <c r="AC346" t="s">
        <v>1547</v>
      </c>
      <c r="AD346" t="s">
        <v>1548</v>
      </c>
      <c r="AF346" t="s">
        <v>96</v>
      </c>
      <c r="AG346" t="s">
        <v>105</v>
      </c>
      <c r="AI346" t="s">
        <v>219</v>
      </c>
      <c r="AJ346" t="s">
        <v>96</v>
      </c>
      <c r="AK346" t="s">
        <v>355</v>
      </c>
      <c r="AL346" t="s">
        <v>108</v>
      </c>
    </row>
    <row r="347" spans="1:38" x14ac:dyDescent="0.25">
      <c r="A347" t="s">
        <v>1549</v>
      </c>
      <c r="B347" t="s">
        <v>193</v>
      </c>
      <c r="C347" t="s">
        <v>31</v>
      </c>
      <c r="D347" t="s">
        <v>21</v>
      </c>
      <c r="E347" t="s">
        <v>22</v>
      </c>
      <c r="F347" t="s">
        <v>23</v>
      </c>
      <c r="G347" t="s">
        <v>43</v>
      </c>
      <c r="H347" t="s">
        <v>25</v>
      </c>
      <c r="I347" t="s">
        <v>26</v>
      </c>
      <c r="J347" t="s">
        <v>50</v>
      </c>
      <c r="K347" t="s">
        <v>43</v>
      </c>
      <c r="L347" t="s">
        <v>35</v>
      </c>
      <c r="M347" t="s">
        <v>36</v>
      </c>
      <c r="N347" t="s">
        <v>30</v>
      </c>
      <c r="O347" t="s">
        <v>2</v>
      </c>
      <c r="P347" t="s">
        <v>31</v>
      </c>
      <c r="Q347" t="s">
        <v>155</v>
      </c>
      <c r="R347" t="s">
        <v>104</v>
      </c>
      <c r="S347" t="s">
        <v>104</v>
      </c>
      <c r="T347" t="s">
        <v>94</v>
      </c>
      <c r="U347" t="s">
        <v>94</v>
      </c>
      <c r="V347" t="s">
        <v>149</v>
      </c>
      <c r="W347" t="s">
        <v>259</v>
      </c>
      <c r="X347" t="s">
        <v>1080</v>
      </c>
      <c r="Y347" t="s">
        <v>5153</v>
      </c>
      <c r="Z347" t="s">
        <v>5154</v>
      </c>
      <c r="AA347" t="s">
        <v>96</v>
      </c>
      <c r="AB347" t="s">
        <v>100</v>
      </c>
      <c r="AC347" t="s">
        <v>1550</v>
      </c>
      <c r="AD347" t="s">
        <v>1551</v>
      </c>
      <c r="AF347" t="s">
        <v>96</v>
      </c>
      <c r="AG347" t="s">
        <v>105</v>
      </c>
      <c r="AI347" t="s">
        <v>288</v>
      </c>
      <c r="AJ347" t="s">
        <v>96</v>
      </c>
      <c r="AK347" t="s">
        <v>355</v>
      </c>
      <c r="AL347" t="s">
        <v>108</v>
      </c>
    </row>
    <row r="348" spans="1:38" x14ac:dyDescent="0.25">
      <c r="A348" t="s">
        <v>1552</v>
      </c>
      <c r="B348" t="s">
        <v>110</v>
      </c>
      <c r="C348" t="s">
        <v>31</v>
      </c>
      <c r="D348" t="s">
        <v>21</v>
      </c>
      <c r="E348" t="s">
        <v>22</v>
      </c>
      <c r="F348" t="s">
        <v>23</v>
      </c>
      <c r="G348" t="s">
        <v>24</v>
      </c>
      <c r="H348" t="s">
        <v>25</v>
      </c>
      <c r="I348" t="s">
        <v>26</v>
      </c>
      <c r="J348" t="s">
        <v>47</v>
      </c>
      <c r="K348" t="s">
        <v>43</v>
      </c>
      <c r="L348" t="s">
        <v>35</v>
      </c>
      <c r="M348" t="s">
        <v>36</v>
      </c>
      <c r="N348" t="s">
        <v>30</v>
      </c>
      <c r="O348" t="s">
        <v>2</v>
      </c>
      <c r="P348" t="s">
        <v>31</v>
      </c>
      <c r="Q348" t="s">
        <v>162</v>
      </c>
      <c r="R348" t="s">
        <v>113</v>
      </c>
      <c r="S348" t="s">
        <v>112</v>
      </c>
      <c r="T348" t="s">
        <v>94</v>
      </c>
      <c r="U348" t="s">
        <v>94</v>
      </c>
      <c r="V348" t="s">
        <v>99</v>
      </c>
      <c r="W348" t="s">
        <v>289</v>
      </c>
      <c r="X348" t="s">
        <v>5155</v>
      </c>
      <c r="Y348" t="s">
        <v>5156</v>
      </c>
      <c r="Z348" t="s">
        <v>5157</v>
      </c>
      <c r="AA348" t="s">
        <v>92</v>
      </c>
      <c r="AB348" t="s">
        <v>100</v>
      </c>
      <c r="AC348" t="s">
        <v>1553</v>
      </c>
      <c r="AD348" t="s">
        <v>1554</v>
      </c>
      <c r="AF348" t="s">
        <v>96</v>
      </c>
      <c r="AG348" t="s">
        <v>121</v>
      </c>
      <c r="AI348" t="s">
        <v>194</v>
      </c>
      <c r="AJ348" t="s">
        <v>96</v>
      </c>
      <c r="AK348" t="s">
        <v>355</v>
      </c>
      <c r="AL348" t="s">
        <v>108</v>
      </c>
    </row>
    <row r="349" spans="1:38" x14ac:dyDescent="0.25">
      <c r="A349" t="s">
        <v>1555</v>
      </c>
      <c r="B349" t="s">
        <v>194</v>
      </c>
      <c r="C349" t="s">
        <v>31</v>
      </c>
      <c r="D349" t="s">
        <v>21</v>
      </c>
      <c r="E349" t="s">
        <v>0</v>
      </c>
      <c r="F349" t="s">
        <v>37</v>
      </c>
      <c r="G349" t="s">
        <v>43</v>
      </c>
      <c r="H349" t="s">
        <v>33</v>
      </c>
      <c r="I349" t="s">
        <v>34</v>
      </c>
      <c r="J349" t="s">
        <v>54</v>
      </c>
      <c r="K349" t="s">
        <v>43</v>
      </c>
      <c r="L349" t="s">
        <v>28</v>
      </c>
      <c r="M349" t="s">
        <v>36</v>
      </c>
      <c r="N349" t="s">
        <v>30</v>
      </c>
      <c r="O349" t="s">
        <v>2</v>
      </c>
      <c r="P349" t="s">
        <v>20</v>
      </c>
      <c r="Q349" t="s">
        <v>220</v>
      </c>
      <c r="R349" t="s">
        <v>113</v>
      </c>
      <c r="S349" t="s">
        <v>180</v>
      </c>
      <c r="T349" t="s">
        <v>94</v>
      </c>
      <c r="U349" t="s">
        <v>94</v>
      </c>
      <c r="V349" t="s">
        <v>92</v>
      </c>
      <c r="W349" t="s">
        <v>1156</v>
      </c>
      <c r="X349" t="s">
        <v>375</v>
      </c>
      <c r="Y349" t="s">
        <v>5158</v>
      </c>
      <c r="Z349" t="s">
        <v>5159</v>
      </c>
      <c r="AA349" t="s">
        <v>113</v>
      </c>
      <c r="AB349" t="s">
        <v>100</v>
      </c>
      <c r="AC349" t="s">
        <v>1556</v>
      </c>
      <c r="AD349" t="s">
        <v>1557</v>
      </c>
      <c r="AF349" t="s">
        <v>96</v>
      </c>
      <c r="AG349" t="s">
        <v>121</v>
      </c>
      <c r="AI349" t="s">
        <v>278</v>
      </c>
      <c r="AJ349" t="s">
        <v>96</v>
      </c>
      <c r="AK349" t="s">
        <v>355</v>
      </c>
      <c r="AL349" t="s">
        <v>108</v>
      </c>
    </row>
    <row r="350" spans="1:38" x14ac:dyDescent="0.25">
      <c r="A350" t="s">
        <v>1558</v>
      </c>
      <c r="B350" t="s">
        <v>170</v>
      </c>
      <c r="C350" t="s">
        <v>31</v>
      </c>
      <c r="D350" t="s">
        <v>21</v>
      </c>
      <c r="E350" t="s">
        <v>22</v>
      </c>
      <c r="F350" t="s">
        <v>37</v>
      </c>
      <c r="G350" t="s">
        <v>34</v>
      </c>
      <c r="H350" t="s">
        <v>33</v>
      </c>
      <c r="I350" t="s">
        <v>34</v>
      </c>
      <c r="J350" t="s">
        <v>47</v>
      </c>
      <c r="K350" t="s">
        <v>34</v>
      </c>
      <c r="L350" t="s">
        <v>28</v>
      </c>
      <c r="M350" t="s">
        <v>36</v>
      </c>
      <c r="N350" t="s">
        <v>46</v>
      </c>
      <c r="O350" t="s">
        <v>24</v>
      </c>
      <c r="P350" t="s">
        <v>31</v>
      </c>
      <c r="Q350" t="s">
        <v>226</v>
      </c>
      <c r="R350" t="s">
        <v>113</v>
      </c>
      <c r="S350" t="s">
        <v>220</v>
      </c>
      <c r="T350" t="s">
        <v>94</v>
      </c>
      <c r="U350" t="s">
        <v>94</v>
      </c>
      <c r="V350" t="s">
        <v>125</v>
      </c>
      <c r="W350" t="s">
        <v>547</v>
      </c>
      <c r="X350" t="s">
        <v>1323</v>
      </c>
      <c r="Y350" t="s">
        <v>5160</v>
      </c>
      <c r="Z350" t="s">
        <v>4835</v>
      </c>
      <c r="AA350" t="s">
        <v>116</v>
      </c>
      <c r="AB350" t="s">
        <v>100</v>
      </c>
      <c r="AC350" t="s">
        <v>1559</v>
      </c>
      <c r="AD350" t="s">
        <v>1279</v>
      </c>
      <c r="AF350" t="s">
        <v>96</v>
      </c>
      <c r="AG350" t="s">
        <v>105</v>
      </c>
      <c r="AI350" t="s">
        <v>90</v>
      </c>
      <c r="AJ350" t="s">
        <v>96</v>
      </c>
      <c r="AK350" t="s">
        <v>355</v>
      </c>
      <c r="AL350" t="s">
        <v>41</v>
      </c>
    </row>
    <row r="351" spans="1:38" x14ac:dyDescent="0.25">
      <c r="A351" t="s">
        <v>1560</v>
      </c>
      <c r="B351" t="s">
        <v>142</v>
      </c>
      <c r="C351" t="s">
        <v>31</v>
      </c>
      <c r="D351" t="s">
        <v>21</v>
      </c>
      <c r="E351" t="s">
        <v>22</v>
      </c>
      <c r="F351" t="s">
        <v>23</v>
      </c>
      <c r="G351" t="s">
        <v>34</v>
      </c>
      <c r="H351" t="s">
        <v>33</v>
      </c>
      <c r="I351" t="s">
        <v>26</v>
      </c>
      <c r="J351" t="s">
        <v>27</v>
      </c>
      <c r="K351" t="s">
        <v>26</v>
      </c>
      <c r="L351" t="s">
        <v>28</v>
      </c>
      <c r="M351" t="s">
        <v>36</v>
      </c>
      <c r="N351" t="s">
        <v>39</v>
      </c>
      <c r="O351" t="s">
        <v>24</v>
      </c>
      <c r="P351" t="s">
        <v>31</v>
      </c>
      <c r="Q351" t="s">
        <v>148</v>
      </c>
      <c r="R351" t="s">
        <v>92</v>
      </c>
      <c r="S351" t="s">
        <v>120</v>
      </c>
      <c r="T351" t="s">
        <v>94</v>
      </c>
      <c r="U351" t="s">
        <v>94</v>
      </c>
      <c r="V351" t="s">
        <v>92</v>
      </c>
      <c r="W351" t="s">
        <v>363</v>
      </c>
      <c r="X351" t="s">
        <v>5161</v>
      </c>
      <c r="Y351" t="s">
        <v>5162</v>
      </c>
      <c r="Z351" t="s">
        <v>5163</v>
      </c>
      <c r="AA351" t="s">
        <v>113</v>
      </c>
      <c r="AB351" t="s">
        <v>100</v>
      </c>
      <c r="AC351" t="s">
        <v>1561</v>
      </c>
      <c r="AD351" t="s">
        <v>1014</v>
      </c>
      <c r="AF351" t="s">
        <v>96</v>
      </c>
      <c r="AG351" t="s">
        <v>105</v>
      </c>
      <c r="AI351" t="s">
        <v>179</v>
      </c>
      <c r="AJ351" t="s">
        <v>99</v>
      </c>
      <c r="AK351" t="s">
        <v>355</v>
      </c>
      <c r="AL351" t="s">
        <v>108</v>
      </c>
    </row>
    <row r="352" spans="1:38" x14ac:dyDescent="0.25">
      <c r="A352" t="s">
        <v>1562</v>
      </c>
      <c r="B352" t="s">
        <v>133</v>
      </c>
      <c r="C352" t="s">
        <v>31</v>
      </c>
      <c r="D352" t="s">
        <v>48</v>
      </c>
      <c r="E352" t="s">
        <v>22</v>
      </c>
      <c r="F352" t="s">
        <v>23</v>
      </c>
      <c r="G352" t="s">
        <v>34</v>
      </c>
      <c r="H352" t="s">
        <v>33</v>
      </c>
      <c r="I352" t="s">
        <v>34</v>
      </c>
      <c r="J352" t="s">
        <v>50</v>
      </c>
      <c r="K352" t="s">
        <v>34</v>
      </c>
      <c r="L352" t="s">
        <v>28</v>
      </c>
      <c r="M352" t="s">
        <v>45</v>
      </c>
      <c r="N352" t="s">
        <v>46</v>
      </c>
      <c r="O352" t="s">
        <v>2</v>
      </c>
      <c r="P352" t="s">
        <v>31</v>
      </c>
      <c r="Q352" t="s">
        <v>112</v>
      </c>
      <c r="R352" t="s">
        <v>99</v>
      </c>
      <c r="S352" t="s">
        <v>95</v>
      </c>
      <c r="T352" t="s">
        <v>94</v>
      </c>
      <c r="U352" t="s">
        <v>94</v>
      </c>
      <c r="V352" t="s">
        <v>95</v>
      </c>
      <c r="W352" t="s">
        <v>122</v>
      </c>
      <c r="X352" t="s">
        <v>4999</v>
      </c>
      <c r="Y352" t="s">
        <v>5164</v>
      </c>
      <c r="Z352" t="s">
        <v>5165</v>
      </c>
      <c r="AA352" t="s">
        <v>99</v>
      </c>
      <c r="AB352" t="s">
        <v>100</v>
      </c>
      <c r="AC352" t="s">
        <v>1563</v>
      </c>
      <c r="AD352" t="s">
        <v>1564</v>
      </c>
      <c r="AF352" t="s">
        <v>96</v>
      </c>
      <c r="AG352" t="s">
        <v>121</v>
      </c>
      <c r="AI352" t="s">
        <v>363</v>
      </c>
      <c r="AJ352" t="s">
        <v>96</v>
      </c>
      <c r="AK352" t="s">
        <v>355</v>
      </c>
      <c r="AL352" t="s">
        <v>108</v>
      </c>
    </row>
    <row r="353" spans="1:38" x14ac:dyDescent="0.25">
      <c r="A353" t="s">
        <v>1565</v>
      </c>
      <c r="B353" t="s">
        <v>219</v>
      </c>
      <c r="C353" t="s">
        <v>31</v>
      </c>
      <c r="D353" t="s">
        <v>21</v>
      </c>
      <c r="E353" t="s">
        <v>22</v>
      </c>
      <c r="F353" t="s">
        <v>23</v>
      </c>
      <c r="G353" t="s">
        <v>43</v>
      </c>
      <c r="H353" t="s">
        <v>33</v>
      </c>
      <c r="I353" t="s">
        <v>34</v>
      </c>
      <c r="J353" t="s">
        <v>27</v>
      </c>
      <c r="K353" t="s">
        <v>26</v>
      </c>
      <c r="L353" t="s">
        <v>35</v>
      </c>
      <c r="M353" t="s">
        <v>36</v>
      </c>
      <c r="N353" t="s">
        <v>46</v>
      </c>
      <c r="O353" t="s">
        <v>24</v>
      </c>
      <c r="P353" t="s">
        <v>20</v>
      </c>
      <c r="Q353" t="s">
        <v>111</v>
      </c>
      <c r="R353" t="s">
        <v>116</v>
      </c>
      <c r="S353" t="s">
        <v>148</v>
      </c>
      <c r="T353" t="s">
        <v>94</v>
      </c>
      <c r="U353" t="s">
        <v>94</v>
      </c>
      <c r="V353" t="s">
        <v>99</v>
      </c>
      <c r="W353" t="s">
        <v>172</v>
      </c>
      <c r="X353" t="s">
        <v>1566</v>
      </c>
      <c r="Y353" t="s">
        <v>5166</v>
      </c>
      <c r="Z353" t="s">
        <v>5167</v>
      </c>
      <c r="AA353" t="s">
        <v>99</v>
      </c>
      <c r="AB353" t="s">
        <v>100</v>
      </c>
      <c r="AC353" t="s">
        <v>1567</v>
      </c>
      <c r="AD353" t="s">
        <v>1564</v>
      </c>
      <c r="AF353" t="s">
        <v>96</v>
      </c>
      <c r="AG353" t="s">
        <v>105</v>
      </c>
      <c r="AI353" t="s">
        <v>177</v>
      </c>
      <c r="AJ353" t="s">
        <v>99</v>
      </c>
      <c r="AK353" t="s">
        <v>355</v>
      </c>
      <c r="AL353" t="s">
        <v>108</v>
      </c>
    </row>
    <row r="354" spans="1:38" x14ac:dyDescent="0.25">
      <c r="A354" t="s">
        <v>1568</v>
      </c>
      <c r="B354" t="s">
        <v>90</v>
      </c>
      <c r="C354" t="s">
        <v>31</v>
      </c>
      <c r="D354" t="s">
        <v>21</v>
      </c>
      <c r="E354" t="s">
        <v>0</v>
      </c>
      <c r="F354" t="s">
        <v>23</v>
      </c>
      <c r="G354" t="s">
        <v>43</v>
      </c>
      <c r="H354" t="s">
        <v>25</v>
      </c>
      <c r="I354" t="s">
        <v>26</v>
      </c>
      <c r="J354" t="s">
        <v>42</v>
      </c>
      <c r="K354" t="s">
        <v>34</v>
      </c>
      <c r="L354" t="s">
        <v>28</v>
      </c>
      <c r="M354" t="s">
        <v>36</v>
      </c>
      <c r="N354" t="s">
        <v>39</v>
      </c>
      <c r="O354" t="s">
        <v>40</v>
      </c>
      <c r="P354" t="s">
        <v>31</v>
      </c>
      <c r="Q354" t="s">
        <v>226</v>
      </c>
      <c r="R354" t="s">
        <v>116</v>
      </c>
      <c r="S354" t="s">
        <v>135</v>
      </c>
      <c r="T354" t="s">
        <v>94</v>
      </c>
      <c r="U354" t="s">
        <v>94</v>
      </c>
      <c r="V354" t="s">
        <v>180</v>
      </c>
      <c r="W354" t="s">
        <v>4451</v>
      </c>
      <c r="X354" t="s">
        <v>579</v>
      </c>
      <c r="Y354" t="s">
        <v>5168</v>
      </c>
      <c r="Z354" t="s">
        <v>5169</v>
      </c>
      <c r="AA354" t="s">
        <v>99</v>
      </c>
      <c r="AB354" t="s">
        <v>100</v>
      </c>
      <c r="AC354" t="s">
        <v>1569</v>
      </c>
      <c r="AD354" t="s">
        <v>1570</v>
      </c>
      <c r="AF354" t="s">
        <v>96</v>
      </c>
      <c r="AG354" t="s">
        <v>105</v>
      </c>
      <c r="AI354" t="s">
        <v>219</v>
      </c>
      <c r="AJ354" t="s">
        <v>99</v>
      </c>
      <c r="AK354" t="s">
        <v>355</v>
      </c>
      <c r="AL354" t="s">
        <v>108</v>
      </c>
    </row>
    <row r="355" spans="1:38" x14ac:dyDescent="0.25">
      <c r="A355" t="s">
        <v>881</v>
      </c>
      <c r="B355" t="s">
        <v>357</v>
      </c>
      <c r="C355" t="s">
        <v>31</v>
      </c>
      <c r="D355" t="s">
        <v>21</v>
      </c>
      <c r="E355" t="s">
        <v>22</v>
      </c>
      <c r="F355" t="s">
        <v>52</v>
      </c>
      <c r="G355" t="s">
        <v>24</v>
      </c>
      <c r="H355" t="s">
        <v>25</v>
      </c>
      <c r="I355" t="s">
        <v>26</v>
      </c>
      <c r="J355" t="s">
        <v>54</v>
      </c>
      <c r="K355" t="s">
        <v>34</v>
      </c>
      <c r="L355" t="s">
        <v>44</v>
      </c>
      <c r="M355" t="s">
        <v>45</v>
      </c>
      <c r="N355" t="s">
        <v>46</v>
      </c>
      <c r="O355" t="s">
        <v>24</v>
      </c>
      <c r="P355" t="s">
        <v>31</v>
      </c>
      <c r="Q355" t="s">
        <v>91</v>
      </c>
      <c r="R355" t="s">
        <v>99</v>
      </c>
      <c r="S355" t="s">
        <v>162</v>
      </c>
      <c r="T355" t="s">
        <v>94</v>
      </c>
      <c r="U355" t="s">
        <v>94</v>
      </c>
      <c r="V355" t="s">
        <v>116</v>
      </c>
      <c r="W355" t="s">
        <v>157</v>
      </c>
      <c r="X355" t="s">
        <v>926</v>
      </c>
      <c r="Y355" t="s">
        <v>5170</v>
      </c>
      <c r="Z355" t="s">
        <v>5171</v>
      </c>
      <c r="AA355" t="s">
        <v>99</v>
      </c>
      <c r="AB355" t="s">
        <v>100</v>
      </c>
      <c r="AC355" t="s">
        <v>1571</v>
      </c>
      <c r="AD355" t="s">
        <v>1572</v>
      </c>
      <c r="AF355" t="s">
        <v>96</v>
      </c>
      <c r="AG355" t="s">
        <v>121</v>
      </c>
      <c r="AI355" t="s">
        <v>187</v>
      </c>
      <c r="AJ355" t="s">
        <v>96</v>
      </c>
      <c r="AK355" t="s">
        <v>355</v>
      </c>
      <c r="AL355" t="s">
        <v>108</v>
      </c>
    </row>
    <row r="356" spans="1:38" x14ac:dyDescent="0.25">
      <c r="A356" t="s">
        <v>310</v>
      </c>
      <c r="B356" t="s">
        <v>221</v>
      </c>
      <c r="C356" t="s">
        <v>31</v>
      </c>
      <c r="D356" t="s">
        <v>21</v>
      </c>
      <c r="E356" t="s">
        <v>22</v>
      </c>
      <c r="F356" t="s">
        <v>37</v>
      </c>
      <c r="G356" t="s">
        <v>24</v>
      </c>
      <c r="H356" t="s">
        <v>33</v>
      </c>
      <c r="I356" t="s">
        <v>34</v>
      </c>
      <c r="J356" t="s">
        <v>50</v>
      </c>
      <c r="K356" t="s">
        <v>26</v>
      </c>
      <c r="L356" t="s">
        <v>35</v>
      </c>
      <c r="M356" t="s">
        <v>45</v>
      </c>
      <c r="N356" t="s">
        <v>39</v>
      </c>
      <c r="O356" t="s">
        <v>24</v>
      </c>
      <c r="P356" t="s">
        <v>31</v>
      </c>
      <c r="Q356" t="s">
        <v>239</v>
      </c>
      <c r="R356" t="s">
        <v>116</v>
      </c>
      <c r="S356" t="s">
        <v>116</v>
      </c>
      <c r="T356" t="s">
        <v>94</v>
      </c>
      <c r="U356" t="s">
        <v>94</v>
      </c>
      <c r="V356" t="s">
        <v>104</v>
      </c>
      <c r="W356" t="s">
        <v>181</v>
      </c>
      <c r="X356" t="s">
        <v>1573</v>
      </c>
      <c r="Y356" t="s">
        <v>5172</v>
      </c>
      <c r="Z356" t="s">
        <v>5173</v>
      </c>
      <c r="AA356" t="s">
        <v>99</v>
      </c>
      <c r="AB356" t="s">
        <v>100</v>
      </c>
      <c r="AC356" t="s">
        <v>1574</v>
      </c>
      <c r="AD356" t="s">
        <v>1575</v>
      </c>
      <c r="AF356" t="s">
        <v>96</v>
      </c>
      <c r="AG356" t="s">
        <v>121</v>
      </c>
      <c r="AI356" t="s">
        <v>110</v>
      </c>
      <c r="AJ356" t="s">
        <v>96</v>
      </c>
      <c r="AK356" t="s">
        <v>355</v>
      </c>
      <c r="AL356" t="s">
        <v>108</v>
      </c>
    </row>
    <row r="357" spans="1:38" x14ac:dyDescent="0.25">
      <c r="A357" t="s">
        <v>1030</v>
      </c>
      <c r="B357" t="s">
        <v>221</v>
      </c>
      <c r="C357" t="s">
        <v>31</v>
      </c>
      <c r="D357" t="s">
        <v>21</v>
      </c>
      <c r="E357" t="s">
        <v>0</v>
      </c>
      <c r="F357" t="s">
        <v>37</v>
      </c>
      <c r="G357" t="s">
        <v>34</v>
      </c>
      <c r="H357" t="s">
        <v>25</v>
      </c>
      <c r="I357" t="s">
        <v>26</v>
      </c>
      <c r="J357" t="s">
        <v>42</v>
      </c>
      <c r="K357" t="s">
        <v>43</v>
      </c>
      <c r="L357" t="s">
        <v>28</v>
      </c>
      <c r="M357" t="s">
        <v>36</v>
      </c>
      <c r="N357" t="s">
        <v>39</v>
      </c>
      <c r="O357" t="s">
        <v>24</v>
      </c>
      <c r="P357" t="s">
        <v>31</v>
      </c>
      <c r="Q357" t="s">
        <v>91</v>
      </c>
      <c r="R357" t="s">
        <v>149</v>
      </c>
      <c r="S357" t="s">
        <v>220</v>
      </c>
      <c r="T357" t="s">
        <v>94</v>
      </c>
      <c r="U357" t="s">
        <v>94</v>
      </c>
      <c r="V357" t="s">
        <v>272</v>
      </c>
      <c r="W357" t="s">
        <v>589</v>
      </c>
      <c r="X357" t="s">
        <v>5174</v>
      </c>
      <c r="Y357" t="s">
        <v>5175</v>
      </c>
      <c r="Z357" t="s">
        <v>5176</v>
      </c>
      <c r="AA357" t="s">
        <v>149</v>
      </c>
      <c r="AB357" t="s">
        <v>100</v>
      </c>
      <c r="AC357" t="s">
        <v>1576</v>
      </c>
      <c r="AD357" t="s">
        <v>1577</v>
      </c>
      <c r="AF357" t="s">
        <v>96</v>
      </c>
      <c r="AG357" t="s">
        <v>121</v>
      </c>
      <c r="AI357" t="s">
        <v>110</v>
      </c>
      <c r="AJ357" t="s">
        <v>96</v>
      </c>
      <c r="AK357" t="s">
        <v>355</v>
      </c>
      <c r="AL357" t="s">
        <v>108</v>
      </c>
    </row>
    <row r="358" spans="1:38" x14ac:dyDescent="0.25">
      <c r="A358" t="s">
        <v>734</v>
      </c>
      <c r="B358" t="s">
        <v>234</v>
      </c>
      <c r="C358" t="s">
        <v>31</v>
      </c>
      <c r="D358" t="s">
        <v>21</v>
      </c>
      <c r="E358" t="s">
        <v>22</v>
      </c>
      <c r="F358" t="s">
        <v>23</v>
      </c>
      <c r="G358" t="s">
        <v>26</v>
      </c>
      <c r="H358" t="s">
        <v>25</v>
      </c>
      <c r="I358" t="s">
        <v>26</v>
      </c>
      <c r="J358" t="s">
        <v>50</v>
      </c>
      <c r="K358" t="s">
        <v>34</v>
      </c>
      <c r="L358" t="s">
        <v>28</v>
      </c>
      <c r="M358" t="s">
        <v>36</v>
      </c>
      <c r="N358" t="s">
        <v>46</v>
      </c>
      <c r="O358" t="s">
        <v>2</v>
      </c>
      <c r="P358" t="s">
        <v>31</v>
      </c>
      <c r="Q358" t="s">
        <v>143</v>
      </c>
      <c r="R358" t="s">
        <v>99</v>
      </c>
      <c r="S358" t="s">
        <v>125</v>
      </c>
      <c r="T358" t="s">
        <v>94</v>
      </c>
      <c r="U358" t="s">
        <v>94</v>
      </c>
      <c r="V358" t="s">
        <v>95</v>
      </c>
      <c r="W358" t="s">
        <v>142</v>
      </c>
      <c r="X358" t="s">
        <v>5177</v>
      </c>
      <c r="Y358" t="s">
        <v>5178</v>
      </c>
      <c r="Z358" t="s">
        <v>5179</v>
      </c>
      <c r="AA358" t="s">
        <v>99</v>
      </c>
      <c r="AB358" t="s">
        <v>100</v>
      </c>
      <c r="AC358" t="s">
        <v>1578</v>
      </c>
      <c r="AD358" t="s">
        <v>1055</v>
      </c>
      <c r="AF358" t="s">
        <v>96</v>
      </c>
      <c r="AG358" t="s">
        <v>265</v>
      </c>
      <c r="AI358" t="s">
        <v>344</v>
      </c>
      <c r="AJ358" t="s">
        <v>96</v>
      </c>
      <c r="AK358" t="s">
        <v>355</v>
      </c>
      <c r="AL358" t="s">
        <v>108</v>
      </c>
    </row>
    <row r="359" spans="1:38" x14ac:dyDescent="0.25">
      <c r="A359" t="s">
        <v>1579</v>
      </c>
      <c r="B359" t="s">
        <v>90</v>
      </c>
      <c r="C359" t="s">
        <v>31</v>
      </c>
      <c r="D359" t="s">
        <v>21</v>
      </c>
      <c r="E359" t="s">
        <v>0</v>
      </c>
      <c r="F359" t="s">
        <v>23</v>
      </c>
      <c r="G359" t="s">
        <v>43</v>
      </c>
      <c r="H359" t="s">
        <v>33</v>
      </c>
      <c r="I359" t="s">
        <v>26</v>
      </c>
      <c r="J359" t="s">
        <v>42</v>
      </c>
      <c r="K359" t="s">
        <v>43</v>
      </c>
      <c r="L359" t="s">
        <v>28</v>
      </c>
      <c r="M359" t="s">
        <v>36</v>
      </c>
      <c r="N359" t="s">
        <v>39</v>
      </c>
      <c r="O359" t="s">
        <v>34</v>
      </c>
      <c r="P359" t="s">
        <v>20</v>
      </c>
      <c r="Q359" t="s">
        <v>112</v>
      </c>
      <c r="R359" t="s">
        <v>99</v>
      </c>
      <c r="S359" t="s">
        <v>104</v>
      </c>
      <c r="T359" t="s">
        <v>94</v>
      </c>
      <c r="U359" t="s">
        <v>94</v>
      </c>
      <c r="V359" t="s">
        <v>125</v>
      </c>
      <c r="W359" t="s">
        <v>267</v>
      </c>
      <c r="X359" t="s">
        <v>1303</v>
      </c>
      <c r="Y359" t="s">
        <v>5180</v>
      </c>
      <c r="Z359" t="s">
        <v>5181</v>
      </c>
      <c r="AA359" t="s">
        <v>149</v>
      </c>
      <c r="AB359" t="s">
        <v>100</v>
      </c>
      <c r="AC359" t="s">
        <v>1580</v>
      </c>
      <c r="AD359" t="s">
        <v>1581</v>
      </c>
      <c r="AF359" t="s">
        <v>96</v>
      </c>
      <c r="AG359" t="s">
        <v>105</v>
      </c>
      <c r="AI359" t="s">
        <v>219</v>
      </c>
      <c r="AJ359" t="s">
        <v>99</v>
      </c>
      <c r="AK359" t="s">
        <v>355</v>
      </c>
      <c r="AL359" t="s">
        <v>108</v>
      </c>
    </row>
    <row r="360" spans="1:38" x14ac:dyDescent="0.25">
      <c r="A360" t="s">
        <v>1582</v>
      </c>
      <c r="B360" t="s">
        <v>200</v>
      </c>
      <c r="C360" t="s">
        <v>31</v>
      </c>
      <c r="D360" t="s">
        <v>21</v>
      </c>
      <c r="E360" t="s">
        <v>0</v>
      </c>
      <c r="F360" t="s">
        <v>37</v>
      </c>
      <c r="G360" t="s">
        <v>43</v>
      </c>
      <c r="H360" t="s">
        <v>33</v>
      </c>
      <c r="I360" t="s">
        <v>34</v>
      </c>
      <c r="J360" t="s">
        <v>54</v>
      </c>
      <c r="K360" t="s">
        <v>43</v>
      </c>
      <c r="L360" t="s">
        <v>28</v>
      </c>
      <c r="M360" t="s">
        <v>44</v>
      </c>
      <c r="N360" t="s">
        <v>46</v>
      </c>
      <c r="O360" t="s">
        <v>24</v>
      </c>
      <c r="P360" t="s">
        <v>20</v>
      </c>
      <c r="Q360" t="s">
        <v>91</v>
      </c>
      <c r="R360" t="s">
        <v>116</v>
      </c>
      <c r="S360" t="s">
        <v>106</v>
      </c>
      <c r="T360" t="s">
        <v>94</v>
      </c>
      <c r="U360" t="s">
        <v>94</v>
      </c>
      <c r="V360" t="s">
        <v>239</v>
      </c>
      <c r="W360" t="s">
        <v>260</v>
      </c>
      <c r="X360" t="s">
        <v>1583</v>
      </c>
      <c r="Y360" t="s">
        <v>5182</v>
      </c>
      <c r="Z360" t="s">
        <v>5183</v>
      </c>
      <c r="AA360" t="s">
        <v>99</v>
      </c>
      <c r="AB360" t="s">
        <v>100</v>
      </c>
      <c r="AC360" t="s">
        <v>1584</v>
      </c>
      <c r="AD360" t="s">
        <v>1059</v>
      </c>
      <c r="AF360" t="s">
        <v>96</v>
      </c>
      <c r="AG360" t="s">
        <v>265</v>
      </c>
      <c r="AI360" t="s">
        <v>295</v>
      </c>
      <c r="AJ360" t="s">
        <v>96</v>
      </c>
      <c r="AK360" t="s">
        <v>355</v>
      </c>
      <c r="AL360" t="s">
        <v>108</v>
      </c>
    </row>
    <row r="361" spans="1:38" x14ac:dyDescent="0.25">
      <c r="A361" t="s">
        <v>1585</v>
      </c>
      <c r="B361" t="s">
        <v>110</v>
      </c>
      <c r="C361" t="s">
        <v>31</v>
      </c>
      <c r="D361" t="s">
        <v>21</v>
      </c>
      <c r="E361" t="s">
        <v>0</v>
      </c>
      <c r="F361" t="s">
        <v>52</v>
      </c>
      <c r="G361" t="s">
        <v>43</v>
      </c>
      <c r="H361" t="s">
        <v>25</v>
      </c>
      <c r="I361" t="s">
        <v>34</v>
      </c>
      <c r="J361" t="s">
        <v>54</v>
      </c>
      <c r="K361" t="s">
        <v>34</v>
      </c>
      <c r="L361" t="s">
        <v>28</v>
      </c>
      <c r="M361" t="s">
        <v>45</v>
      </c>
      <c r="N361" t="s">
        <v>46</v>
      </c>
      <c r="O361" t="s">
        <v>2</v>
      </c>
      <c r="P361" t="s">
        <v>31</v>
      </c>
      <c r="Q361" t="s">
        <v>91</v>
      </c>
      <c r="R361" t="s">
        <v>92</v>
      </c>
      <c r="S361" t="s">
        <v>239</v>
      </c>
      <c r="T361" t="s">
        <v>94</v>
      </c>
      <c r="U361" t="s">
        <v>94</v>
      </c>
      <c r="V361" t="s">
        <v>149</v>
      </c>
      <c r="W361" t="s">
        <v>1007</v>
      </c>
      <c r="X361" t="s">
        <v>4719</v>
      </c>
      <c r="Y361" t="s">
        <v>5184</v>
      </c>
      <c r="Z361" t="s">
        <v>5185</v>
      </c>
      <c r="AA361" t="s">
        <v>113</v>
      </c>
      <c r="AB361" t="s">
        <v>100</v>
      </c>
      <c r="AC361" t="s">
        <v>1586</v>
      </c>
      <c r="AD361" t="s">
        <v>1063</v>
      </c>
      <c r="AF361" t="s">
        <v>96</v>
      </c>
      <c r="AG361" t="s">
        <v>121</v>
      </c>
      <c r="AI361" t="s">
        <v>194</v>
      </c>
      <c r="AJ361" t="s">
        <v>96</v>
      </c>
      <c r="AK361" t="s">
        <v>355</v>
      </c>
      <c r="AL361" t="s">
        <v>108</v>
      </c>
    </row>
    <row r="362" spans="1:38" x14ac:dyDescent="0.25">
      <c r="A362" t="s">
        <v>1044</v>
      </c>
      <c r="B362" t="s">
        <v>278</v>
      </c>
      <c r="C362" t="s">
        <v>31</v>
      </c>
      <c r="D362" t="s">
        <v>32</v>
      </c>
      <c r="E362" t="s">
        <v>22</v>
      </c>
      <c r="F362" t="s">
        <v>52</v>
      </c>
      <c r="G362" t="s">
        <v>34</v>
      </c>
      <c r="H362" t="s">
        <v>33</v>
      </c>
      <c r="I362" t="s">
        <v>26</v>
      </c>
      <c r="J362" t="s">
        <v>27</v>
      </c>
      <c r="K362" t="s">
        <v>43</v>
      </c>
      <c r="L362" t="s">
        <v>28</v>
      </c>
      <c r="M362" t="s">
        <v>29</v>
      </c>
      <c r="N362" t="s">
        <v>46</v>
      </c>
      <c r="O362" t="s">
        <v>24</v>
      </c>
      <c r="P362" t="s">
        <v>20</v>
      </c>
      <c r="Q362" t="s">
        <v>91</v>
      </c>
      <c r="R362" t="s">
        <v>113</v>
      </c>
      <c r="S362" t="s">
        <v>180</v>
      </c>
      <c r="T362" t="s">
        <v>94</v>
      </c>
      <c r="U362" t="s">
        <v>94</v>
      </c>
      <c r="V362" t="s">
        <v>150</v>
      </c>
      <c r="W362" t="s">
        <v>4642</v>
      </c>
      <c r="X362" t="s">
        <v>1587</v>
      </c>
      <c r="Y362" t="s">
        <v>5186</v>
      </c>
      <c r="Z362" t="s">
        <v>5187</v>
      </c>
      <c r="AA362" t="s">
        <v>113</v>
      </c>
      <c r="AB362" t="s">
        <v>100</v>
      </c>
      <c r="AC362" t="s">
        <v>1588</v>
      </c>
      <c r="AD362" t="s">
        <v>1589</v>
      </c>
      <c r="AF362" t="s">
        <v>96</v>
      </c>
      <c r="AG362" t="s">
        <v>121</v>
      </c>
      <c r="AI362" t="s">
        <v>126</v>
      </c>
      <c r="AJ362" t="s">
        <v>96</v>
      </c>
      <c r="AK362" t="s">
        <v>355</v>
      </c>
      <c r="AL362" t="s">
        <v>41</v>
      </c>
    </row>
    <row r="363" spans="1:38" x14ac:dyDescent="0.25">
      <c r="A363" t="s">
        <v>1590</v>
      </c>
      <c r="B363" t="s">
        <v>110</v>
      </c>
      <c r="C363" t="s">
        <v>31</v>
      </c>
      <c r="D363" t="s">
        <v>21</v>
      </c>
      <c r="E363" t="s">
        <v>22</v>
      </c>
      <c r="F363" t="s">
        <v>37</v>
      </c>
      <c r="G363" t="s">
        <v>26</v>
      </c>
      <c r="H363" t="s">
        <v>25</v>
      </c>
      <c r="I363" t="s">
        <v>43</v>
      </c>
      <c r="J363" t="s">
        <v>47</v>
      </c>
      <c r="K363" t="s">
        <v>24</v>
      </c>
      <c r="L363" t="s">
        <v>44</v>
      </c>
      <c r="M363" t="s">
        <v>44</v>
      </c>
      <c r="N363" t="s">
        <v>46</v>
      </c>
      <c r="O363" t="s">
        <v>40</v>
      </c>
      <c r="P363" t="s">
        <v>31</v>
      </c>
      <c r="Q363" t="s">
        <v>220</v>
      </c>
      <c r="R363" t="s">
        <v>149</v>
      </c>
      <c r="S363" t="s">
        <v>125</v>
      </c>
      <c r="T363" t="s">
        <v>94</v>
      </c>
      <c r="U363" t="s">
        <v>94</v>
      </c>
      <c r="V363" t="s">
        <v>91</v>
      </c>
      <c r="W363" t="s">
        <v>467</v>
      </c>
      <c r="X363" t="s">
        <v>1591</v>
      </c>
      <c r="Y363" t="s">
        <v>5188</v>
      </c>
      <c r="Z363" t="s">
        <v>5189</v>
      </c>
      <c r="AA363" t="s">
        <v>99</v>
      </c>
      <c r="AB363" t="s">
        <v>100</v>
      </c>
      <c r="AC363" t="s">
        <v>1592</v>
      </c>
      <c r="AD363" t="s">
        <v>1332</v>
      </c>
      <c r="AF363" t="s">
        <v>96</v>
      </c>
      <c r="AG363" t="s">
        <v>121</v>
      </c>
      <c r="AI363" t="s">
        <v>194</v>
      </c>
      <c r="AJ363" t="s">
        <v>96</v>
      </c>
      <c r="AK363" t="s">
        <v>355</v>
      </c>
      <c r="AL363" t="s">
        <v>108</v>
      </c>
    </row>
    <row r="364" spans="1:38" x14ac:dyDescent="0.25">
      <c r="A364" t="s">
        <v>1593</v>
      </c>
      <c r="B364" t="s">
        <v>170</v>
      </c>
      <c r="C364" t="s">
        <v>31</v>
      </c>
      <c r="D364" t="s">
        <v>21</v>
      </c>
      <c r="E364" t="s">
        <v>22</v>
      </c>
      <c r="F364" t="s">
        <v>37</v>
      </c>
      <c r="G364" t="s">
        <v>34</v>
      </c>
      <c r="H364" t="s">
        <v>33</v>
      </c>
      <c r="I364" t="s">
        <v>34</v>
      </c>
      <c r="J364" t="s">
        <v>50</v>
      </c>
      <c r="K364" t="s">
        <v>34</v>
      </c>
      <c r="L364" t="s">
        <v>28</v>
      </c>
      <c r="M364" t="s">
        <v>45</v>
      </c>
      <c r="N364" t="s">
        <v>30</v>
      </c>
      <c r="O364" t="s">
        <v>2</v>
      </c>
      <c r="P364" t="s">
        <v>20</v>
      </c>
      <c r="Q364" t="s">
        <v>112</v>
      </c>
      <c r="R364" t="s">
        <v>116</v>
      </c>
      <c r="S364" t="s">
        <v>125</v>
      </c>
      <c r="T364" t="s">
        <v>94</v>
      </c>
      <c r="U364" t="s">
        <v>94</v>
      </c>
      <c r="V364" t="s">
        <v>96</v>
      </c>
      <c r="W364" t="s">
        <v>246</v>
      </c>
      <c r="X364" t="s">
        <v>5190</v>
      </c>
      <c r="Y364" t="s">
        <v>5191</v>
      </c>
      <c r="Z364" t="s">
        <v>5192</v>
      </c>
      <c r="AA364" t="s">
        <v>116</v>
      </c>
      <c r="AB364" t="s">
        <v>100</v>
      </c>
      <c r="AC364" t="s">
        <v>1594</v>
      </c>
      <c r="AD364" t="s">
        <v>1090</v>
      </c>
      <c r="AF364" t="s">
        <v>96</v>
      </c>
      <c r="AG364" t="s">
        <v>105</v>
      </c>
      <c r="AI364" t="s">
        <v>90</v>
      </c>
      <c r="AJ364" t="s">
        <v>96</v>
      </c>
      <c r="AK364" t="s">
        <v>355</v>
      </c>
      <c r="AL364" t="s">
        <v>41</v>
      </c>
    </row>
    <row r="365" spans="1:38" x14ac:dyDescent="0.25">
      <c r="A365" t="s">
        <v>1288</v>
      </c>
      <c r="B365" t="s">
        <v>122</v>
      </c>
      <c r="C365" t="s">
        <v>31</v>
      </c>
      <c r="D365" t="s">
        <v>21</v>
      </c>
      <c r="E365" t="s">
        <v>22</v>
      </c>
      <c r="F365" t="s">
        <v>37</v>
      </c>
      <c r="G365" t="s">
        <v>34</v>
      </c>
      <c r="H365" t="s">
        <v>33</v>
      </c>
      <c r="I365" t="s">
        <v>26</v>
      </c>
      <c r="J365" t="s">
        <v>50</v>
      </c>
      <c r="K365" t="s">
        <v>43</v>
      </c>
      <c r="L365" t="s">
        <v>35</v>
      </c>
      <c r="M365" t="s">
        <v>44</v>
      </c>
      <c r="N365" t="s">
        <v>30</v>
      </c>
      <c r="O365" t="s">
        <v>2</v>
      </c>
      <c r="P365" t="s">
        <v>20</v>
      </c>
      <c r="Q365" t="s">
        <v>155</v>
      </c>
      <c r="R365" t="s">
        <v>149</v>
      </c>
      <c r="S365" t="s">
        <v>120</v>
      </c>
      <c r="T365" t="s">
        <v>94</v>
      </c>
      <c r="U365" t="s">
        <v>94</v>
      </c>
      <c r="V365" t="s">
        <v>99</v>
      </c>
      <c r="W365" t="s">
        <v>136</v>
      </c>
      <c r="X365" t="s">
        <v>5193</v>
      </c>
      <c r="Y365" t="s">
        <v>5194</v>
      </c>
      <c r="Z365" t="s">
        <v>5195</v>
      </c>
      <c r="AA365" t="s">
        <v>116</v>
      </c>
      <c r="AB365" t="s">
        <v>100</v>
      </c>
      <c r="AC365" t="s">
        <v>1595</v>
      </c>
      <c r="AD365" t="s">
        <v>1109</v>
      </c>
      <c r="AF365" t="s">
        <v>96</v>
      </c>
      <c r="AG365" t="s">
        <v>105</v>
      </c>
      <c r="AI365" t="s">
        <v>106</v>
      </c>
      <c r="AJ365" t="s">
        <v>96</v>
      </c>
      <c r="AK365" t="s">
        <v>355</v>
      </c>
      <c r="AL365" t="s">
        <v>108</v>
      </c>
    </row>
    <row r="366" spans="1:38" x14ac:dyDescent="0.25">
      <c r="A366" t="s">
        <v>1596</v>
      </c>
      <c r="B366" t="s">
        <v>177</v>
      </c>
      <c r="C366" t="s">
        <v>31</v>
      </c>
      <c r="D366" t="s">
        <v>48</v>
      </c>
      <c r="E366" t="s">
        <v>22</v>
      </c>
      <c r="F366" t="s">
        <v>23</v>
      </c>
      <c r="G366" t="s">
        <v>43</v>
      </c>
      <c r="H366" t="s">
        <v>33</v>
      </c>
      <c r="I366" t="s">
        <v>34</v>
      </c>
      <c r="J366" t="s">
        <v>47</v>
      </c>
      <c r="K366" t="s">
        <v>24</v>
      </c>
      <c r="L366" t="s">
        <v>28</v>
      </c>
      <c r="M366" t="s">
        <v>45</v>
      </c>
      <c r="N366" t="s">
        <v>39</v>
      </c>
      <c r="O366" t="s">
        <v>24</v>
      </c>
      <c r="P366" t="s">
        <v>31</v>
      </c>
      <c r="Q366" t="s">
        <v>93</v>
      </c>
      <c r="R366" t="s">
        <v>99</v>
      </c>
      <c r="S366" t="s">
        <v>180</v>
      </c>
      <c r="T366" t="s">
        <v>94</v>
      </c>
      <c r="U366" t="s">
        <v>94</v>
      </c>
      <c r="V366" t="s">
        <v>99</v>
      </c>
      <c r="W366" t="s">
        <v>876</v>
      </c>
      <c r="X366" t="s">
        <v>1407</v>
      </c>
      <c r="Y366" t="s">
        <v>5196</v>
      </c>
      <c r="Z366" t="s">
        <v>5197</v>
      </c>
      <c r="AA366" t="s">
        <v>99</v>
      </c>
      <c r="AB366" t="s">
        <v>100</v>
      </c>
      <c r="AC366" t="s">
        <v>1597</v>
      </c>
      <c r="AD366" t="s">
        <v>1110</v>
      </c>
      <c r="AF366" t="s">
        <v>96</v>
      </c>
      <c r="AG366" t="s">
        <v>105</v>
      </c>
      <c r="AI366" t="s">
        <v>142</v>
      </c>
      <c r="AJ366" t="s">
        <v>96</v>
      </c>
      <c r="AK366" t="s">
        <v>355</v>
      </c>
      <c r="AL366" t="s">
        <v>108</v>
      </c>
    </row>
    <row r="367" spans="1:38" x14ac:dyDescent="0.25">
      <c r="A367" t="s">
        <v>1598</v>
      </c>
      <c r="B367" t="s">
        <v>278</v>
      </c>
      <c r="C367" t="s">
        <v>31</v>
      </c>
      <c r="D367" t="s">
        <v>21</v>
      </c>
      <c r="E367" t="s">
        <v>22</v>
      </c>
      <c r="F367" t="s">
        <v>52</v>
      </c>
      <c r="G367" t="s">
        <v>26</v>
      </c>
      <c r="H367" t="s">
        <v>33</v>
      </c>
      <c r="I367" t="s">
        <v>34</v>
      </c>
      <c r="J367" t="s">
        <v>50</v>
      </c>
      <c r="K367" t="s">
        <v>24</v>
      </c>
      <c r="L367" t="s">
        <v>28</v>
      </c>
      <c r="M367" t="s">
        <v>36</v>
      </c>
      <c r="N367" t="s">
        <v>46</v>
      </c>
      <c r="O367" t="s">
        <v>24</v>
      </c>
      <c r="P367" t="s">
        <v>20</v>
      </c>
      <c r="Q367" t="s">
        <v>180</v>
      </c>
      <c r="R367" t="s">
        <v>99</v>
      </c>
      <c r="S367" t="s">
        <v>220</v>
      </c>
      <c r="T367" t="s">
        <v>94</v>
      </c>
      <c r="U367" t="s">
        <v>94</v>
      </c>
      <c r="V367" t="s">
        <v>104</v>
      </c>
      <c r="W367" t="s">
        <v>4642</v>
      </c>
      <c r="X367" t="s">
        <v>1599</v>
      </c>
      <c r="Y367" t="s">
        <v>5198</v>
      </c>
      <c r="Z367" t="s">
        <v>5199</v>
      </c>
      <c r="AA367" t="s">
        <v>113</v>
      </c>
      <c r="AB367" t="s">
        <v>100</v>
      </c>
      <c r="AC367" t="s">
        <v>1600</v>
      </c>
      <c r="AD367" t="s">
        <v>1601</v>
      </c>
      <c r="AF367" t="s">
        <v>96</v>
      </c>
      <c r="AG367" t="s">
        <v>121</v>
      </c>
      <c r="AI367" t="s">
        <v>126</v>
      </c>
      <c r="AJ367" t="s">
        <v>96</v>
      </c>
      <c r="AK367" t="s">
        <v>355</v>
      </c>
      <c r="AL367" t="s">
        <v>108</v>
      </c>
    </row>
    <row r="368" spans="1:38" x14ac:dyDescent="0.25">
      <c r="A368" t="s">
        <v>1602</v>
      </c>
      <c r="B368" t="s">
        <v>221</v>
      </c>
      <c r="C368" t="s">
        <v>31</v>
      </c>
      <c r="D368" t="s">
        <v>21</v>
      </c>
      <c r="E368" t="s">
        <v>22</v>
      </c>
      <c r="F368" t="s">
        <v>23</v>
      </c>
      <c r="G368" t="s">
        <v>26</v>
      </c>
      <c r="H368" t="s">
        <v>25</v>
      </c>
      <c r="I368" t="s">
        <v>26</v>
      </c>
      <c r="J368" t="s">
        <v>56</v>
      </c>
      <c r="K368" t="s">
        <v>43</v>
      </c>
      <c r="L368" t="s">
        <v>28</v>
      </c>
      <c r="M368" t="s">
        <v>44</v>
      </c>
      <c r="N368" t="s">
        <v>39</v>
      </c>
      <c r="O368" t="s">
        <v>24</v>
      </c>
      <c r="P368" t="s">
        <v>20</v>
      </c>
      <c r="Q368" t="s">
        <v>112</v>
      </c>
      <c r="R368" t="s">
        <v>116</v>
      </c>
      <c r="S368" t="s">
        <v>239</v>
      </c>
      <c r="T368" t="s">
        <v>94</v>
      </c>
      <c r="U368" t="s">
        <v>94</v>
      </c>
      <c r="V368" t="s">
        <v>92</v>
      </c>
      <c r="W368" t="s">
        <v>344</v>
      </c>
      <c r="X368" t="s">
        <v>5200</v>
      </c>
      <c r="Y368" t="s">
        <v>5201</v>
      </c>
      <c r="Z368" t="s">
        <v>5202</v>
      </c>
      <c r="AA368" t="s">
        <v>113</v>
      </c>
      <c r="AB368" t="s">
        <v>100</v>
      </c>
      <c r="AC368" t="s">
        <v>1603</v>
      </c>
      <c r="AD368" t="s">
        <v>1604</v>
      </c>
      <c r="AF368" t="s">
        <v>96</v>
      </c>
      <c r="AG368" t="s">
        <v>121</v>
      </c>
      <c r="AI368" t="s">
        <v>110</v>
      </c>
      <c r="AJ368" t="s">
        <v>99</v>
      </c>
      <c r="AK368" t="s">
        <v>355</v>
      </c>
      <c r="AL368" t="s">
        <v>108</v>
      </c>
    </row>
    <row r="369" spans="1:38" x14ac:dyDescent="0.25">
      <c r="A369" t="s">
        <v>680</v>
      </c>
      <c r="B369" t="s">
        <v>170</v>
      </c>
      <c r="C369" t="s">
        <v>31</v>
      </c>
      <c r="D369" t="s">
        <v>21</v>
      </c>
      <c r="E369" t="s">
        <v>0</v>
      </c>
      <c r="F369" t="s">
        <v>52</v>
      </c>
      <c r="G369" t="s">
        <v>43</v>
      </c>
      <c r="H369" t="s">
        <v>25</v>
      </c>
      <c r="I369" t="s">
        <v>34</v>
      </c>
      <c r="J369" t="s">
        <v>42</v>
      </c>
      <c r="K369" t="s">
        <v>26</v>
      </c>
      <c r="L369" t="s">
        <v>28</v>
      </c>
      <c r="M369" t="s">
        <v>36</v>
      </c>
      <c r="N369" t="s">
        <v>30</v>
      </c>
      <c r="O369" t="s">
        <v>2</v>
      </c>
      <c r="P369" t="s">
        <v>31</v>
      </c>
      <c r="Q369" t="s">
        <v>180</v>
      </c>
      <c r="R369" t="s">
        <v>95</v>
      </c>
      <c r="S369" t="s">
        <v>125</v>
      </c>
      <c r="T369" t="s">
        <v>94</v>
      </c>
      <c r="U369" t="s">
        <v>94</v>
      </c>
      <c r="V369" t="s">
        <v>99</v>
      </c>
      <c r="W369" t="s">
        <v>193</v>
      </c>
      <c r="X369" t="s">
        <v>4683</v>
      </c>
      <c r="Y369" t="s">
        <v>5203</v>
      </c>
      <c r="Z369" t="s">
        <v>5204</v>
      </c>
      <c r="AA369" t="s">
        <v>99</v>
      </c>
      <c r="AB369" t="s">
        <v>100</v>
      </c>
      <c r="AC369" t="s">
        <v>1437</v>
      </c>
      <c r="AD369" t="s">
        <v>1605</v>
      </c>
      <c r="AF369" t="s">
        <v>94</v>
      </c>
      <c r="AG369" t="s">
        <v>105</v>
      </c>
      <c r="AI369" t="s">
        <v>170</v>
      </c>
      <c r="AJ369" t="s">
        <v>96</v>
      </c>
      <c r="AK369" t="s">
        <v>717</v>
      </c>
      <c r="AL369" t="s">
        <v>108</v>
      </c>
    </row>
    <row r="370" spans="1:38" x14ac:dyDescent="0.25">
      <c r="A370" t="s">
        <v>151</v>
      </c>
      <c r="B370" t="s">
        <v>194</v>
      </c>
      <c r="C370" t="s">
        <v>31</v>
      </c>
      <c r="D370" t="s">
        <v>21</v>
      </c>
      <c r="E370" t="s">
        <v>22</v>
      </c>
      <c r="F370" t="s">
        <v>52</v>
      </c>
      <c r="G370" t="s">
        <v>34</v>
      </c>
      <c r="H370" t="s">
        <v>25</v>
      </c>
      <c r="I370" t="s">
        <v>34</v>
      </c>
      <c r="J370" t="s">
        <v>27</v>
      </c>
      <c r="K370" t="s">
        <v>24</v>
      </c>
      <c r="L370" t="s">
        <v>28</v>
      </c>
      <c r="M370" t="s">
        <v>44</v>
      </c>
      <c r="N370" t="s">
        <v>39</v>
      </c>
      <c r="O370" t="s">
        <v>40</v>
      </c>
      <c r="P370" t="s">
        <v>31</v>
      </c>
      <c r="Q370" t="s">
        <v>180</v>
      </c>
      <c r="R370" t="s">
        <v>99</v>
      </c>
      <c r="S370" t="s">
        <v>143</v>
      </c>
      <c r="T370" t="s">
        <v>94</v>
      </c>
      <c r="U370" t="s">
        <v>94</v>
      </c>
      <c r="V370" t="s">
        <v>226</v>
      </c>
      <c r="W370" t="s">
        <v>219</v>
      </c>
      <c r="X370" t="s">
        <v>1606</v>
      </c>
      <c r="Y370" t="s">
        <v>5205</v>
      </c>
      <c r="Z370" t="s">
        <v>4713</v>
      </c>
      <c r="AA370" t="s">
        <v>99</v>
      </c>
      <c r="AB370" t="s">
        <v>100</v>
      </c>
      <c r="AC370" t="s">
        <v>1607</v>
      </c>
      <c r="AD370" t="s">
        <v>1608</v>
      </c>
      <c r="AF370" t="s">
        <v>94</v>
      </c>
      <c r="AG370" t="s">
        <v>121</v>
      </c>
      <c r="AI370" t="s">
        <v>194</v>
      </c>
      <c r="AJ370" t="s">
        <v>96</v>
      </c>
      <c r="AK370" t="s">
        <v>717</v>
      </c>
      <c r="AL370" t="s">
        <v>41</v>
      </c>
    </row>
    <row r="371" spans="1:38" x14ac:dyDescent="0.25">
      <c r="A371" t="s">
        <v>1609</v>
      </c>
      <c r="B371" t="s">
        <v>295</v>
      </c>
      <c r="C371" t="s">
        <v>31</v>
      </c>
      <c r="D371" t="s">
        <v>21</v>
      </c>
      <c r="E371" t="s">
        <v>0</v>
      </c>
      <c r="F371" t="s">
        <v>37</v>
      </c>
      <c r="G371" t="s">
        <v>24</v>
      </c>
      <c r="H371" t="s">
        <v>25</v>
      </c>
      <c r="I371" t="s">
        <v>26</v>
      </c>
      <c r="J371" t="s">
        <v>54</v>
      </c>
      <c r="K371" t="s">
        <v>43</v>
      </c>
      <c r="L371" t="s">
        <v>28</v>
      </c>
      <c r="M371" t="s">
        <v>44</v>
      </c>
      <c r="N371" t="s">
        <v>39</v>
      </c>
      <c r="O371" t="s">
        <v>24</v>
      </c>
      <c r="P371" t="s">
        <v>31</v>
      </c>
      <c r="Q371" t="s">
        <v>120</v>
      </c>
      <c r="R371" t="s">
        <v>113</v>
      </c>
      <c r="S371" t="s">
        <v>193</v>
      </c>
      <c r="T371" t="s">
        <v>94</v>
      </c>
      <c r="U371" t="s">
        <v>94</v>
      </c>
      <c r="V371" t="s">
        <v>106</v>
      </c>
      <c r="W371" t="s">
        <v>259</v>
      </c>
      <c r="X371" t="s">
        <v>5206</v>
      </c>
      <c r="Y371" t="s">
        <v>5207</v>
      </c>
      <c r="Z371" t="s">
        <v>5208</v>
      </c>
      <c r="AA371" t="s">
        <v>113</v>
      </c>
      <c r="AB371" t="s">
        <v>100</v>
      </c>
      <c r="AC371" t="s">
        <v>1610</v>
      </c>
      <c r="AD371" t="s">
        <v>1448</v>
      </c>
      <c r="AF371" t="s">
        <v>94</v>
      </c>
      <c r="AG371" t="s">
        <v>265</v>
      </c>
      <c r="AI371" t="s">
        <v>295</v>
      </c>
      <c r="AJ371" t="s">
        <v>96</v>
      </c>
      <c r="AK371" t="s">
        <v>717</v>
      </c>
      <c r="AL371" t="s">
        <v>108</v>
      </c>
    </row>
    <row r="372" spans="1:38" x14ac:dyDescent="0.25">
      <c r="A372" t="s">
        <v>1611</v>
      </c>
      <c r="B372" t="s">
        <v>110</v>
      </c>
      <c r="C372" t="s">
        <v>31</v>
      </c>
      <c r="D372" t="s">
        <v>21</v>
      </c>
      <c r="E372" t="s">
        <v>22</v>
      </c>
      <c r="F372" t="s">
        <v>23</v>
      </c>
      <c r="G372" t="s">
        <v>26</v>
      </c>
      <c r="H372" t="s">
        <v>33</v>
      </c>
      <c r="I372" t="s">
        <v>43</v>
      </c>
      <c r="J372" t="s">
        <v>27</v>
      </c>
      <c r="K372" t="s">
        <v>26</v>
      </c>
      <c r="L372" t="s">
        <v>28</v>
      </c>
      <c r="M372" t="s">
        <v>36</v>
      </c>
      <c r="N372" t="s">
        <v>46</v>
      </c>
      <c r="O372" t="s">
        <v>2</v>
      </c>
      <c r="P372" t="s">
        <v>20</v>
      </c>
      <c r="Q372" t="s">
        <v>180</v>
      </c>
      <c r="R372" t="s">
        <v>92</v>
      </c>
      <c r="S372" t="s">
        <v>220</v>
      </c>
      <c r="T372" t="s">
        <v>94</v>
      </c>
      <c r="U372" t="s">
        <v>94</v>
      </c>
      <c r="V372" t="s">
        <v>95</v>
      </c>
      <c r="W372" t="s">
        <v>339</v>
      </c>
      <c r="X372" t="s">
        <v>4462</v>
      </c>
      <c r="Y372" t="s">
        <v>5209</v>
      </c>
      <c r="Z372" t="s">
        <v>5210</v>
      </c>
      <c r="AA372" t="s">
        <v>99</v>
      </c>
      <c r="AB372" t="s">
        <v>100</v>
      </c>
      <c r="AC372" t="s">
        <v>1612</v>
      </c>
      <c r="AD372" t="s">
        <v>1142</v>
      </c>
      <c r="AF372" t="s">
        <v>94</v>
      </c>
      <c r="AG372" t="s">
        <v>121</v>
      </c>
      <c r="AI372" t="s">
        <v>110</v>
      </c>
      <c r="AJ372" t="s">
        <v>99</v>
      </c>
      <c r="AK372" t="s">
        <v>717</v>
      </c>
      <c r="AL372" t="s">
        <v>108</v>
      </c>
    </row>
    <row r="373" spans="1:38" x14ac:dyDescent="0.25">
      <c r="A373" t="s">
        <v>1613</v>
      </c>
      <c r="B373" t="s">
        <v>363</v>
      </c>
      <c r="C373" t="s">
        <v>31</v>
      </c>
      <c r="D373" t="s">
        <v>21</v>
      </c>
      <c r="E373" t="s">
        <v>22</v>
      </c>
      <c r="F373" t="s">
        <v>23</v>
      </c>
      <c r="G373" t="s">
        <v>43</v>
      </c>
      <c r="H373" t="s">
        <v>25</v>
      </c>
      <c r="I373" t="s">
        <v>34</v>
      </c>
      <c r="J373" t="s">
        <v>56</v>
      </c>
      <c r="K373" t="s">
        <v>24</v>
      </c>
      <c r="L373" t="s">
        <v>44</v>
      </c>
      <c r="M373" t="s">
        <v>45</v>
      </c>
      <c r="N373" t="s">
        <v>46</v>
      </c>
      <c r="O373" t="s">
        <v>2</v>
      </c>
      <c r="P373" t="s">
        <v>20</v>
      </c>
      <c r="Q373" t="s">
        <v>112</v>
      </c>
      <c r="R373" t="s">
        <v>116</v>
      </c>
      <c r="S373" t="s">
        <v>143</v>
      </c>
      <c r="T373" t="s">
        <v>94</v>
      </c>
      <c r="U373" t="s">
        <v>94</v>
      </c>
      <c r="V373" t="s">
        <v>92</v>
      </c>
      <c r="W373" t="s">
        <v>136</v>
      </c>
      <c r="X373" t="s">
        <v>1614</v>
      </c>
      <c r="Y373" t="s">
        <v>5211</v>
      </c>
      <c r="Z373" t="s">
        <v>5212</v>
      </c>
      <c r="AA373" t="s">
        <v>113</v>
      </c>
      <c r="AB373" t="s">
        <v>100</v>
      </c>
      <c r="AC373" t="s">
        <v>1615</v>
      </c>
      <c r="AD373" t="s">
        <v>1616</v>
      </c>
      <c r="AF373" t="s">
        <v>94</v>
      </c>
      <c r="AG373" t="s">
        <v>121</v>
      </c>
      <c r="AI373" t="s">
        <v>363</v>
      </c>
      <c r="AJ373" t="s">
        <v>96</v>
      </c>
      <c r="AK373" t="s">
        <v>717</v>
      </c>
      <c r="AL373" t="s">
        <v>41</v>
      </c>
    </row>
    <row r="374" spans="1:38" x14ac:dyDescent="0.25">
      <c r="A374" t="s">
        <v>1310</v>
      </c>
      <c r="B374" t="s">
        <v>219</v>
      </c>
      <c r="C374" t="s">
        <v>31</v>
      </c>
      <c r="D374" t="s">
        <v>48</v>
      </c>
      <c r="E374" t="s">
        <v>0</v>
      </c>
      <c r="F374" t="s">
        <v>55</v>
      </c>
      <c r="G374" t="s">
        <v>43</v>
      </c>
      <c r="H374" t="s">
        <v>33</v>
      </c>
      <c r="I374" t="s">
        <v>34</v>
      </c>
      <c r="J374" t="s">
        <v>42</v>
      </c>
      <c r="K374" t="s">
        <v>43</v>
      </c>
      <c r="L374" t="s">
        <v>28</v>
      </c>
      <c r="M374" t="s">
        <v>36</v>
      </c>
      <c r="N374" t="s">
        <v>30</v>
      </c>
      <c r="O374" t="s">
        <v>2</v>
      </c>
      <c r="P374" t="s">
        <v>31</v>
      </c>
      <c r="Q374" t="s">
        <v>148</v>
      </c>
      <c r="R374" t="s">
        <v>116</v>
      </c>
      <c r="S374" t="s">
        <v>95</v>
      </c>
      <c r="T374" t="s">
        <v>94</v>
      </c>
      <c r="U374" t="s">
        <v>94</v>
      </c>
      <c r="V374" t="s">
        <v>96</v>
      </c>
      <c r="W374" t="s">
        <v>363</v>
      </c>
      <c r="X374" t="s">
        <v>1617</v>
      </c>
      <c r="Y374" t="s">
        <v>5213</v>
      </c>
      <c r="Z374" t="s">
        <v>5214</v>
      </c>
      <c r="AA374" t="s">
        <v>92</v>
      </c>
      <c r="AB374" t="s">
        <v>100</v>
      </c>
      <c r="AC374" t="s">
        <v>1618</v>
      </c>
      <c r="AD374" t="s">
        <v>1619</v>
      </c>
      <c r="AF374" t="s">
        <v>94</v>
      </c>
      <c r="AG374" t="s">
        <v>105</v>
      </c>
      <c r="AI374" t="s">
        <v>219</v>
      </c>
      <c r="AJ374" t="s">
        <v>96</v>
      </c>
      <c r="AK374" t="s">
        <v>717</v>
      </c>
      <c r="AL374" t="s">
        <v>108</v>
      </c>
    </row>
    <row r="375" spans="1:38" x14ac:dyDescent="0.25">
      <c r="A375" t="s">
        <v>1620</v>
      </c>
      <c r="B375" t="s">
        <v>110</v>
      </c>
      <c r="C375" t="s">
        <v>31</v>
      </c>
      <c r="D375" t="s">
        <v>21</v>
      </c>
      <c r="E375" t="s">
        <v>22</v>
      </c>
      <c r="F375" t="s">
        <v>52</v>
      </c>
      <c r="G375" t="s">
        <v>43</v>
      </c>
      <c r="H375" t="s">
        <v>25</v>
      </c>
      <c r="I375" t="s">
        <v>26</v>
      </c>
      <c r="J375" t="s">
        <v>54</v>
      </c>
      <c r="K375" t="s">
        <v>43</v>
      </c>
      <c r="L375" t="s">
        <v>35</v>
      </c>
      <c r="M375" t="s">
        <v>36</v>
      </c>
      <c r="N375" t="s">
        <v>30</v>
      </c>
      <c r="O375" t="s">
        <v>2</v>
      </c>
      <c r="P375" t="s">
        <v>31</v>
      </c>
      <c r="Q375" t="s">
        <v>111</v>
      </c>
      <c r="R375" t="s">
        <v>104</v>
      </c>
      <c r="S375" t="s">
        <v>155</v>
      </c>
      <c r="T375" t="s">
        <v>94</v>
      </c>
      <c r="U375" t="s">
        <v>94</v>
      </c>
      <c r="V375" t="s">
        <v>135</v>
      </c>
      <c r="W375" t="s">
        <v>4425</v>
      </c>
      <c r="X375" t="s">
        <v>5215</v>
      </c>
      <c r="Y375" t="s">
        <v>5216</v>
      </c>
      <c r="Z375" t="s">
        <v>5217</v>
      </c>
      <c r="AA375" t="s">
        <v>99</v>
      </c>
      <c r="AB375" t="s">
        <v>100</v>
      </c>
      <c r="AC375" t="s">
        <v>1621</v>
      </c>
      <c r="AD375" t="s">
        <v>1622</v>
      </c>
      <c r="AF375" t="s">
        <v>94</v>
      </c>
      <c r="AG375" t="s">
        <v>121</v>
      </c>
      <c r="AI375" t="s">
        <v>110</v>
      </c>
      <c r="AJ375" t="s">
        <v>96</v>
      </c>
      <c r="AK375" t="s">
        <v>717</v>
      </c>
      <c r="AL375" t="s">
        <v>108</v>
      </c>
    </row>
    <row r="376" spans="1:38" x14ac:dyDescent="0.25">
      <c r="A376" t="s">
        <v>1623</v>
      </c>
      <c r="B376" t="s">
        <v>110</v>
      </c>
      <c r="C376" t="s">
        <v>31</v>
      </c>
      <c r="D376" t="s">
        <v>21</v>
      </c>
      <c r="E376" t="s">
        <v>22</v>
      </c>
      <c r="F376" t="s">
        <v>55</v>
      </c>
      <c r="G376" t="s">
        <v>24</v>
      </c>
      <c r="H376" t="s">
        <v>33</v>
      </c>
      <c r="I376" t="s">
        <v>34</v>
      </c>
      <c r="J376" t="s">
        <v>56</v>
      </c>
      <c r="K376" t="s">
        <v>43</v>
      </c>
      <c r="L376" t="s">
        <v>28</v>
      </c>
      <c r="M376" t="s">
        <v>36</v>
      </c>
      <c r="N376" t="s">
        <v>30</v>
      </c>
      <c r="O376" t="s">
        <v>2</v>
      </c>
      <c r="P376" t="s">
        <v>31</v>
      </c>
      <c r="Q376" t="s">
        <v>112</v>
      </c>
      <c r="R376" t="s">
        <v>99</v>
      </c>
      <c r="S376" t="s">
        <v>180</v>
      </c>
      <c r="T376" t="s">
        <v>94</v>
      </c>
      <c r="U376" t="s">
        <v>94</v>
      </c>
      <c r="V376" t="s">
        <v>162</v>
      </c>
      <c r="W376" t="s">
        <v>164</v>
      </c>
      <c r="X376" t="s">
        <v>5218</v>
      </c>
      <c r="Y376" t="s">
        <v>5219</v>
      </c>
      <c r="Z376" t="s">
        <v>5220</v>
      </c>
      <c r="AA376" t="s">
        <v>99</v>
      </c>
      <c r="AB376" t="s">
        <v>100</v>
      </c>
      <c r="AC376" t="s">
        <v>1624</v>
      </c>
      <c r="AD376" t="s">
        <v>1625</v>
      </c>
      <c r="AF376" t="s">
        <v>94</v>
      </c>
      <c r="AG376" t="s">
        <v>121</v>
      </c>
      <c r="AI376" t="s">
        <v>110</v>
      </c>
      <c r="AJ376" t="s">
        <v>99</v>
      </c>
      <c r="AK376" t="s">
        <v>717</v>
      </c>
      <c r="AL376" t="s">
        <v>108</v>
      </c>
    </row>
    <row r="377" spans="1:38" x14ac:dyDescent="0.25">
      <c r="A377" t="s">
        <v>1626</v>
      </c>
      <c r="B377" t="s">
        <v>164</v>
      </c>
      <c r="C377" t="s">
        <v>31</v>
      </c>
      <c r="D377" t="s">
        <v>32</v>
      </c>
      <c r="E377" t="s">
        <v>0</v>
      </c>
      <c r="F377" t="s">
        <v>55</v>
      </c>
      <c r="G377" t="s">
        <v>24</v>
      </c>
      <c r="H377" t="s">
        <v>33</v>
      </c>
      <c r="I377" t="s">
        <v>34</v>
      </c>
      <c r="J377" t="s">
        <v>42</v>
      </c>
      <c r="K377" t="s">
        <v>34</v>
      </c>
      <c r="L377" t="s">
        <v>44</v>
      </c>
      <c r="M377" t="s">
        <v>44</v>
      </c>
      <c r="N377" t="s">
        <v>46</v>
      </c>
      <c r="O377" t="s">
        <v>24</v>
      </c>
      <c r="P377" t="s">
        <v>31</v>
      </c>
      <c r="Q377" t="s">
        <v>120</v>
      </c>
      <c r="R377" t="s">
        <v>95</v>
      </c>
      <c r="S377" t="s">
        <v>93</v>
      </c>
      <c r="T377" t="s">
        <v>94</v>
      </c>
      <c r="U377" t="s">
        <v>94</v>
      </c>
      <c r="V377" t="s">
        <v>96</v>
      </c>
      <c r="W377" t="s">
        <v>589</v>
      </c>
      <c r="X377" t="s">
        <v>4658</v>
      </c>
      <c r="Y377" t="s">
        <v>5221</v>
      </c>
      <c r="Z377" t="s">
        <v>5222</v>
      </c>
      <c r="AA377" t="s">
        <v>116</v>
      </c>
      <c r="AB377" t="s">
        <v>100</v>
      </c>
      <c r="AC377" t="s">
        <v>1627</v>
      </c>
      <c r="AD377" t="s">
        <v>1382</v>
      </c>
      <c r="AF377" t="s">
        <v>94</v>
      </c>
      <c r="AG377" t="s">
        <v>121</v>
      </c>
      <c r="AI377" t="s">
        <v>164</v>
      </c>
      <c r="AJ377" t="s">
        <v>96</v>
      </c>
      <c r="AK377" t="s">
        <v>717</v>
      </c>
      <c r="AL377" t="s">
        <v>108</v>
      </c>
    </row>
    <row r="378" spans="1:38" x14ac:dyDescent="0.25">
      <c r="A378" t="s">
        <v>1628</v>
      </c>
      <c r="B378" t="s">
        <v>181</v>
      </c>
      <c r="C378" t="s">
        <v>31</v>
      </c>
      <c r="D378" t="s">
        <v>21</v>
      </c>
      <c r="E378" t="s">
        <v>22</v>
      </c>
      <c r="F378" t="s">
        <v>37</v>
      </c>
      <c r="G378" t="s">
        <v>34</v>
      </c>
      <c r="H378" t="s">
        <v>25</v>
      </c>
      <c r="I378" t="s">
        <v>26</v>
      </c>
      <c r="J378" t="s">
        <v>56</v>
      </c>
      <c r="K378" t="s">
        <v>24</v>
      </c>
      <c r="L378" t="s">
        <v>28</v>
      </c>
      <c r="M378" t="s">
        <v>36</v>
      </c>
      <c r="N378" t="s">
        <v>46</v>
      </c>
      <c r="O378" t="s">
        <v>34</v>
      </c>
      <c r="P378" t="s">
        <v>31</v>
      </c>
      <c r="Q378" t="s">
        <v>120</v>
      </c>
      <c r="R378" t="s">
        <v>104</v>
      </c>
      <c r="S378" t="s">
        <v>142</v>
      </c>
      <c r="T378" t="s">
        <v>94</v>
      </c>
      <c r="U378" t="s">
        <v>94</v>
      </c>
      <c r="V378" t="s">
        <v>99</v>
      </c>
      <c r="W378" t="s">
        <v>461</v>
      </c>
      <c r="X378" t="s">
        <v>639</v>
      </c>
      <c r="Y378" t="s">
        <v>5223</v>
      </c>
      <c r="Z378" t="s">
        <v>5224</v>
      </c>
      <c r="AA378" t="s">
        <v>99</v>
      </c>
      <c r="AB378" t="s">
        <v>100</v>
      </c>
      <c r="AC378" t="s">
        <v>1629</v>
      </c>
      <c r="AD378" t="s">
        <v>1630</v>
      </c>
      <c r="AF378" t="s">
        <v>94</v>
      </c>
      <c r="AG378" t="s">
        <v>265</v>
      </c>
      <c r="AI378" t="s">
        <v>181</v>
      </c>
      <c r="AJ378" t="s">
        <v>96</v>
      </c>
      <c r="AK378" t="s">
        <v>717</v>
      </c>
      <c r="AL378" t="s">
        <v>41</v>
      </c>
    </row>
    <row r="379" spans="1:38" x14ac:dyDescent="0.25">
      <c r="A379" t="s">
        <v>1631</v>
      </c>
      <c r="B379" t="s">
        <v>179</v>
      </c>
      <c r="C379" t="s">
        <v>31</v>
      </c>
      <c r="D379" t="s">
        <v>21</v>
      </c>
      <c r="E379" t="s">
        <v>22</v>
      </c>
      <c r="F379" t="s">
        <v>55</v>
      </c>
      <c r="G379" t="s">
        <v>43</v>
      </c>
      <c r="H379" t="s">
        <v>25</v>
      </c>
      <c r="I379" t="s">
        <v>34</v>
      </c>
      <c r="J379" t="s">
        <v>47</v>
      </c>
      <c r="K379" t="s">
        <v>34</v>
      </c>
      <c r="L379" t="s">
        <v>28</v>
      </c>
      <c r="M379" t="s">
        <v>36</v>
      </c>
      <c r="N379" t="s">
        <v>30</v>
      </c>
      <c r="O379" t="s">
        <v>2</v>
      </c>
      <c r="P379" t="s">
        <v>20</v>
      </c>
      <c r="Q379" t="s">
        <v>143</v>
      </c>
      <c r="R379" t="s">
        <v>99</v>
      </c>
      <c r="S379" t="s">
        <v>112</v>
      </c>
      <c r="T379" t="s">
        <v>94</v>
      </c>
      <c r="U379" t="s">
        <v>94</v>
      </c>
      <c r="V379" t="s">
        <v>104</v>
      </c>
      <c r="W379" t="s">
        <v>4494</v>
      </c>
      <c r="X379" t="s">
        <v>1632</v>
      </c>
      <c r="Y379" t="s">
        <v>5225</v>
      </c>
      <c r="Z379" t="s">
        <v>5226</v>
      </c>
      <c r="AA379" t="s">
        <v>92</v>
      </c>
      <c r="AB379" t="s">
        <v>100</v>
      </c>
      <c r="AC379" t="s">
        <v>1633</v>
      </c>
      <c r="AD379" t="s">
        <v>1634</v>
      </c>
      <c r="AF379" t="s">
        <v>94</v>
      </c>
      <c r="AG379" t="s">
        <v>105</v>
      </c>
      <c r="AI379" t="s">
        <v>179</v>
      </c>
      <c r="AJ379" t="s">
        <v>96</v>
      </c>
      <c r="AK379" t="s">
        <v>717</v>
      </c>
      <c r="AL379" t="s">
        <v>108</v>
      </c>
    </row>
    <row r="380" spans="1:38" x14ac:dyDescent="0.25">
      <c r="A380" t="s">
        <v>1635</v>
      </c>
      <c r="B380" t="s">
        <v>283</v>
      </c>
      <c r="C380" t="s">
        <v>31</v>
      </c>
      <c r="D380" t="s">
        <v>48</v>
      </c>
      <c r="E380" t="s">
        <v>0</v>
      </c>
      <c r="F380" t="s">
        <v>23</v>
      </c>
      <c r="G380" t="s">
        <v>34</v>
      </c>
      <c r="H380" t="s">
        <v>25</v>
      </c>
      <c r="I380" t="s">
        <v>34</v>
      </c>
      <c r="J380" t="s">
        <v>42</v>
      </c>
      <c r="K380" t="s">
        <v>26</v>
      </c>
      <c r="L380" t="s">
        <v>28</v>
      </c>
      <c r="M380" t="s">
        <v>29</v>
      </c>
      <c r="N380" t="s">
        <v>46</v>
      </c>
      <c r="O380" t="s">
        <v>24</v>
      </c>
      <c r="P380" t="s">
        <v>31</v>
      </c>
      <c r="Q380" t="s">
        <v>93</v>
      </c>
      <c r="R380" t="s">
        <v>95</v>
      </c>
      <c r="S380" t="s">
        <v>116</v>
      </c>
      <c r="T380" t="s">
        <v>94</v>
      </c>
      <c r="U380" t="s">
        <v>94</v>
      </c>
      <c r="V380" t="s">
        <v>99</v>
      </c>
      <c r="W380" t="s">
        <v>4919</v>
      </c>
      <c r="X380" t="s">
        <v>1427</v>
      </c>
      <c r="Y380" t="s">
        <v>5227</v>
      </c>
      <c r="Z380" t="s">
        <v>5228</v>
      </c>
      <c r="AA380" t="s">
        <v>113</v>
      </c>
      <c r="AB380" t="s">
        <v>100</v>
      </c>
      <c r="AC380" t="s">
        <v>1636</v>
      </c>
      <c r="AD380" t="s">
        <v>1637</v>
      </c>
      <c r="AF380" t="s">
        <v>94</v>
      </c>
      <c r="AG380" t="s">
        <v>121</v>
      </c>
      <c r="AI380" t="s">
        <v>283</v>
      </c>
      <c r="AJ380" t="s">
        <v>96</v>
      </c>
      <c r="AK380" t="s">
        <v>717</v>
      </c>
      <c r="AL380" t="s">
        <v>108</v>
      </c>
    </row>
    <row r="381" spans="1:38" x14ac:dyDescent="0.25">
      <c r="A381" t="s">
        <v>1638</v>
      </c>
      <c r="B381" t="s">
        <v>278</v>
      </c>
      <c r="C381" t="s">
        <v>31</v>
      </c>
      <c r="D381" t="s">
        <v>21</v>
      </c>
      <c r="E381" t="s">
        <v>0</v>
      </c>
      <c r="F381" t="s">
        <v>23</v>
      </c>
      <c r="G381" t="s">
        <v>24</v>
      </c>
      <c r="H381" t="s">
        <v>25</v>
      </c>
      <c r="I381" t="s">
        <v>26</v>
      </c>
      <c r="J381" t="s">
        <v>42</v>
      </c>
      <c r="K381" t="s">
        <v>26</v>
      </c>
      <c r="L381" t="s">
        <v>28</v>
      </c>
      <c r="M381" t="s">
        <v>44</v>
      </c>
      <c r="N381" t="s">
        <v>39</v>
      </c>
      <c r="O381" t="s">
        <v>24</v>
      </c>
      <c r="P381" t="s">
        <v>31</v>
      </c>
      <c r="Q381" t="s">
        <v>120</v>
      </c>
      <c r="R381" t="s">
        <v>99</v>
      </c>
      <c r="S381" t="s">
        <v>93</v>
      </c>
      <c r="T381" t="s">
        <v>94</v>
      </c>
      <c r="U381" t="s">
        <v>94</v>
      </c>
      <c r="V381" t="s">
        <v>125</v>
      </c>
      <c r="W381" t="s">
        <v>4457</v>
      </c>
      <c r="X381" t="s">
        <v>4452</v>
      </c>
      <c r="Y381" t="s">
        <v>5229</v>
      </c>
      <c r="Z381" t="s">
        <v>5230</v>
      </c>
      <c r="AA381" t="s">
        <v>99</v>
      </c>
      <c r="AB381" t="s">
        <v>100</v>
      </c>
      <c r="AC381" t="s">
        <v>335</v>
      </c>
      <c r="AD381" t="s">
        <v>1639</v>
      </c>
      <c r="AF381" t="s">
        <v>94</v>
      </c>
      <c r="AG381" t="s">
        <v>121</v>
      </c>
      <c r="AI381" t="s">
        <v>278</v>
      </c>
      <c r="AJ381" t="s">
        <v>96</v>
      </c>
      <c r="AK381" t="s">
        <v>717</v>
      </c>
      <c r="AL381" t="s">
        <v>108</v>
      </c>
    </row>
    <row r="382" spans="1:38" x14ac:dyDescent="0.25">
      <c r="A382" t="s">
        <v>1640</v>
      </c>
      <c r="B382" t="s">
        <v>90</v>
      </c>
      <c r="C382" t="s">
        <v>31</v>
      </c>
      <c r="D382" t="s">
        <v>21</v>
      </c>
      <c r="E382" t="s">
        <v>22</v>
      </c>
      <c r="F382" t="s">
        <v>23</v>
      </c>
      <c r="G382" t="s">
        <v>34</v>
      </c>
      <c r="H382" t="s">
        <v>25</v>
      </c>
      <c r="I382" t="s">
        <v>34</v>
      </c>
      <c r="J382" t="s">
        <v>50</v>
      </c>
      <c r="K382" t="s">
        <v>26</v>
      </c>
      <c r="L382" t="s">
        <v>28</v>
      </c>
      <c r="M382" t="s">
        <v>44</v>
      </c>
      <c r="N382" t="s">
        <v>30</v>
      </c>
      <c r="O382" t="s">
        <v>2</v>
      </c>
      <c r="P382" t="s">
        <v>20</v>
      </c>
      <c r="Q382" t="s">
        <v>120</v>
      </c>
      <c r="R382" t="s">
        <v>99</v>
      </c>
      <c r="S382" t="s">
        <v>220</v>
      </c>
      <c r="T382" t="s">
        <v>94</v>
      </c>
      <c r="U382" t="s">
        <v>94</v>
      </c>
      <c r="V382" t="s">
        <v>125</v>
      </c>
      <c r="W382" t="s">
        <v>357</v>
      </c>
      <c r="X382" t="s">
        <v>5231</v>
      </c>
      <c r="Y382" t="s">
        <v>5232</v>
      </c>
      <c r="Z382" t="s">
        <v>5233</v>
      </c>
      <c r="AA382" t="s">
        <v>99</v>
      </c>
      <c r="AB382" t="s">
        <v>100</v>
      </c>
      <c r="AC382" t="s">
        <v>1641</v>
      </c>
      <c r="AD382" t="s">
        <v>1418</v>
      </c>
      <c r="AF382" t="s">
        <v>94</v>
      </c>
      <c r="AG382" t="s">
        <v>105</v>
      </c>
      <c r="AI382" t="s">
        <v>90</v>
      </c>
      <c r="AJ382" t="s">
        <v>96</v>
      </c>
      <c r="AK382" t="s">
        <v>717</v>
      </c>
      <c r="AL382" t="s">
        <v>108</v>
      </c>
    </row>
    <row r="383" spans="1:38" x14ac:dyDescent="0.25">
      <c r="A383" t="s">
        <v>1642</v>
      </c>
      <c r="B383" t="s">
        <v>187</v>
      </c>
      <c r="C383" t="s">
        <v>31</v>
      </c>
      <c r="D383" t="s">
        <v>21</v>
      </c>
      <c r="E383" t="s">
        <v>0</v>
      </c>
      <c r="F383" t="s">
        <v>49</v>
      </c>
      <c r="G383" t="s">
        <v>24</v>
      </c>
      <c r="H383" t="s">
        <v>33</v>
      </c>
      <c r="I383" t="s">
        <v>34</v>
      </c>
      <c r="J383" t="s">
        <v>54</v>
      </c>
      <c r="K383" t="s">
        <v>34</v>
      </c>
      <c r="L383" t="s">
        <v>35</v>
      </c>
      <c r="M383" t="s">
        <v>29</v>
      </c>
      <c r="N383" t="s">
        <v>46</v>
      </c>
      <c r="O383" t="s">
        <v>24</v>
      </c>
      <c r="P383" t="s">
        <v>31</v>
      </c>
      <c r="Q383" t="s">
        <v>239</v>
      </c>
      <c r="R383" t="s">
        <v>113</v>
      </c>
      <c r="S383" t="s">
        <v>148</v>
      </c>
      <c r="T383" t="s">
        <v>94</v>
      </c>
      <c r="U383" t="s">
        <v>94</v>
      </c>
      <c r="V383" t="s">
        <v>106</v>
      </c>
      <c r="W383" t="s">
        <v>898</v>
      </c>
      <c r="X383" t="s">
        <v>235</v>
      </c>
      <c r="Y383" t="s">
        <v>5234</v>
      </c>
      <c r="Z383" t="s">
        <v>5235</v>
      </c>
      <c r="AA383" t="s">
        <v>113</v>
      </c>
      <c r="AB383" t="s">
        <v>100</v>
      </c>
      <c r="AC383" t="s">
        <v>1643</v>
      </c>
      <c r="AD383" t="s">
        <v>1644</v>
      </c>
      <c r="AF383" t="s">
        <v>94</v>
      </c>
      <c r="AG383" t="s">
        <v>121</v>
      </c>
      <c r="AI383" t="s">
        <v>187</v>
      </c>
      <c r="AJ383" t="s">
        <v>99</v>
      </c>
      <c r="AK383" t="s">
        <v>717</v>
      </c>
      <c r="AL383" t="s">
        <v>41</v>
      </c>
    </row>
    <row r="384" spans="1:38" x14ac:dyDescent="0.25">
      <c r="A384" t="s">
        <v>1645</v>
      </c>
      <c r="B384" t="s">
        <v>177</v>
      </c>
      <c r="C384" t="s">
        <v>31</v>
      </c>
      <c r="D384" t="s">
        <v>21</v>
      </c>
      <c r="E384" t="s">
        <v>22</v>
      </c>
      <c r="F384" t="s">
        <v>23</v>
      </c>
      <c r="G384" t="s">
        <v>34</v>
      </c>
      <c r="H384" t="s">
        <v>25</v>
      </c>
      <c r="I384" t="s">
        <v>26</v>
      </c>
      <c r="J384" t="s">
        <v>47</v>
      </c>
      <c r="K384" t="s">
        <v>26</v>
      </c>
      <c r="L384" t="s">
        <v>28</v>
      </c>
      <c r="M384" t="s">
        <v>36</v>
      </c>
      <c r="N384" t="s">
        <v>30</v>
      </c>
      <c r="O384" t="s">
        <v>2</v>
      </c>
      <c r="P384" t="s">
        <v>31</v>
      </c>
      <c r="Q384" t="s">
        <v>226</v>
      </c>
      <c r="R384" t="s">
        <v>135</v>
      </c>
      <c r="S384" t="s">
        <v>125</v>
      </c>
      <c r="T384" t="s">
        <v>94</v>
      </c>
      <c r="U384" t="s">
        <v>94</v>
      </c>
      <c r="V384" t="s">
        <v>135</v>
      </c>
      <c r="W384" t="s">
        <v>358</v>
      </c>
      <c r="X384" t="s">
        <v>5236</v>
      </c>
      <c r="Y384" t="s">
        <v>5237</v>
      </c>
      <c r="Z384" t="s">
        <v>5238</v>
      </c>
      <c r="AA384" t="s">
        <v>149</v>
      </c>
      <c r="AB384" t="s">
        <v>100</v>
      </c>
      <c r="AC384" t="s">
        <v>1646</v>
      </c>
      <c r="AD384" t="s">
        <v>1429</v>
      </c>
      <c r="AF384" t="s">
        <v>94</v>
      </c>
      <c r="AG384" t="s">
        <v>105</v>
      </c>
      <c r="AI384" t="s">
        <v>177</v>
      </c>
      <c r="AJ384" t="s">
        <v>96</v>
      </c>
      <c r="AK384" t="s">
        <v>717</v>
      </c>
      <c r="AL384" t="s">
        <v>108</v>
      </c>
    </row>
    <row r="385" spans="1:38" x14ac:dyDescent="0.25">
      <c r="A385" t="s">
        <v>1647</v>
      </c>
      <c r="B385" t="s">
        <v>461</v>
      </c>
      <c r="C385" t="s">
        <v>31</v>
      </c>
      <c r="D385" t="s">
        <v>21</v>
      </c>
      <c r="E385" t="s">
        <v>22</v>
      </c>
      <c r="F385" t="s">
        <v>23</v>
      </c>
      <c r="G385" t="s">
        <v>34</v>
      </c>
      <c r="H385" t="s">
        <v>25</v>
      </c>
      <c r="I385" t="s">
        <v>24</v>
      </c>
      <c r="J385" t="s">
        <v>47</v>
      </c>
      <c r="K385" t="s">
        <v>43</v>
      </c>
      <c r="L385" t="s">
        <v>35</v>
      </c>
      <c r="M385" t="s">
        <v>45</v>
      </c>
      <c r="N385" t="s">
        <v>39</v>
      </c>
      <c r="O385" t="s">
        <v>24</v>
      </c>
      <c r="P385" t="s">
        <v>31</v>
      </c>
      <c r="Q385" t="s">
        <v>257</v>
      </c>
      <c r="R385" t="s">
        <v>113</v>
      </c>
      <c r="S385" t="s">
        <v>226</v>
      </c>
      <c r="T385" t="s">
        <v>94</v>
      </c>
      <c r="U385" t="s">
        <v>94</v>
      </c>
      <c r="V385" t="s">
        <v>96</v>
      </c>
      <c r="W385" t="s">
        <v>4642</v>
      </c>
      <c r="X385" t="s">
        <v>4497</v>
      </c>
      <c r="Y385" t="s">
        <v>5239</v>
      </c>
      <c r="Z385" t="s">
        <v>5240</v>
      </c>
      <c r="AA385" t="s">
        <v>99</v>
      </c>
      <c r="AB385" t="s">
        <v>100</v>
      </c>
      <c r="AC385" t="s">
        <v>1648</v>
      </c>
      <c r="AD385" t="s">
        <v>1649</v>
      </c>
      <c r="AF385" t="s">
        <v>94</v>
      </c>
      <c r="AG385" t="s">
        <v>1650</v>
      </c>
      <c r="AI385" t="s">
        <v>461</v>
      </c>
      <c r="AJ385" t="s">
        <v>96</v>
      </c>
      <c r="AK385" t="s">
        <v>717</v>
      </c>
      <c r="AL385" t="s">
        <v>108</v>
      </c>
    </row>
    <row r="386" spans="1:38" x14ac:dyDescent="0.25">
      <c r="A386" t="s">
        <v>1651</v>
      </c>
      <c r="B386" t="s">
        <v>219</v>
      </c>
      <c r="C386" t="s">
        <v>31</v>
      </c>
      <c r="D386" t="s">
        <v>21</v>
      </c>
      <c r="E386" t="s">
        <v>0</v>
      </c>
      <c r="F386" t="s">
        <v>23</v>
      </c>
      <c r="G386" t="s">
        <v>26</v>
      </c>
      <c r="H386" t="s">
        <v>33</v>
      </c>
      <c r="I386" t="s">
        <v>34</v>
      </c>
      <c r="J386" t="s">
        <v>42</v>
      </c>
      <c r="K386" t="s">
        <v>34</v>
      </c>
      <c r="L386" t="s">
        <v>28</v>
      </c>
      <c r="M386" t="s">
        <v>36</v>
      </c>
      <c r="N386" t="s">
        <v>30</v>
      </c>
      <c r="O386" t="s">
        <v>2</v>
      </c>
      <c r="P386" t="s">
        <v>31</v>
      </c>
      <c r="Q386" t="s">
        <v>91</v>
      </c>
      <c r="R386" t="s">
        <v>92</v>
      </c>
      <c r="S386" t="s">
        <v>148</v>
      </c>
      <c r="T386" t="s">
        <v>94</v>
      </c>
      <c r="U386" t="s">
        <v>94</v>
      </c>
      <c r="V386" t="s">
        <v>96</v>
      </c>
      <c r="W386" t="s">
        <v>172</v>
      </c>
      <c r="X386" t="s">
        <v>5241</v>
      </c>
      <c r="Y386" t="s">
        <v>5242</v>
      </c>
      <c r="Z386" t="s">
        <v>5243</v>
      </c>
      <c r="AA386" t="s">
        <v>149</v>
      </c>
      <c r="AB386" t="s">
        <v>100</v>
      </c>
      <c r="AC386" t="s">
        <v>1652</v>
      </c>
      <c r="AD386" t="s">
        <v>1181</v>
      </c>
      <c r="AF386" t="s">
        <v>94</v>
      </c>
      <c r="AG386" t="s">
        <v>105</v>
      </c>
      <c r="AI386" t="s">
        <v>219</v>
      </c>
      <c r="AJ386" t="s">
        <v>99</v>
      </c>
      <c r="AK386" t="s">
        <v>717</v>
      </c>
      <c r="AL386" t="s">
        <v>108</v>
      </c>
    </row>
    <row r="387" spans="1:38" x14ac:dyDescent="0.25">
      <c r="A387" t="s">
        <v>1653</v>
      </c>
      <c r="B387" t="s">
        <v>278</v>
      </c>
      <c r="C387" t="s">
        <v>31</v>
      </c>
      <c r="D387" t="s">
        <v>32</v>
      </c>
      <c r="E387" t="s">
        <v>22</v>
      </c>
      <c r="F387" t="s">
        <v>23</v>
      </c>
      <c r="G387" t="s">
        <v>24</v>
      </c>
      <c r="H387" t="s">
        <v>25</v>
      </c>
      <c r="I387" t="s">
        <v>26</v>
      </c>
      <c r="J387" t="s">
        <v>38</v>
      </c>
      <c r="K387" t="s">
        <v>34</v>
      </c>
      <c r="L387" t="s">
        <v>44</v>
      </c>
      <c r="M387" t="s">
        <v>36</v>
      </c>
      <c r="N387" t="s">
        <v>30</v>
      </c>
      <c r="O387" t="s">
        <v>2</v>
      </c>
      <c r="P387" t="s">
        <v>31</v>
      </c>
      <c r="Q387" t="s">
        <v>112</v>
      </c>
      <c r="R387" t="s">
        <v>92</v>
      </c>
      <c r="S387" t="s">
        <v>125</v>
      </c>
      <c r="T387" t="s">
        <v>94</v>
      </c>
      <c r="U387" t="s">
        <v>94</v>
      </c>
      <c r="V387" t="s">
        <v>180</v>
      </c>
      <c r="W387" t="s">
        <v>234</v>
      </c>
      <c r="X387" t="s">
        <v>670</v>
      </c>
      <c r="Y387" t="s">
        <v>5244</v>
      </c>
      <c r="Z387" t="s">
        <v>5245</v>
      </c>
      <c r="AA387" t="s">
        <v>92</v>
      </c>
      <c r="AB387" t="s">
        <v>100</v>
      </c>
      <c r="AC387" t="s">
        <v>1654</v>
      </c>
      <c r="AD387" t="s">
        <v>1655</v>
      </c>
      <c r="AF387" t="s">
        <v>94</v>
      </c>
      <c r="AG387" t="s">
        <v>121</v>
      </c>
      <c r="AI387" t="s">
        <v>278</v>
      </c>
      <c r="AJ387" t="s">
        <v>96</v>
      </c>
      <c r="AK387" t="s">
        <v>717</v>
      </c>
      <c r="AL387" t="s">
        <v>108</v>
      </c>
    </row>
    <row r="388" spans="1:38" x14ac:dyDescent="0.25">
      <c r="A388" t="s">
        <v>1656</v>
      </c>
      <c r="B388" t="s">
        <v>110</v>
      </c>
      <c r="C388" t="s">
        <v>31</v>
      </c>
      <c r="D388" t="s">
        <v>21</v>
      </c>
      <c r="E388" t="s">
        <v>22</v>
      </c>
      <c r="F388" t="s">
        <v>37</v>
      </c>
      <c r="G388" t="s">
        <v>26</v>
      </c>
      <c r="H388" t="s">
        <v>25</v>
      </c>
      <c r="I388" t="s">
        <v>24</v>
      </c>
      <c r="J388" t="s">
        <v>38</v>
      </c>
      <c r="K388" t="s">
        <v>43</v>
      </c>
      <c r="L388" t="s">
        <v>28</v>
      </c>
      <c r="M388" t="s">
        <v>36</v>
      </c>
      <c r="N388" t="s">
        <v>30</v>
      </c>
      <c r="O388" t="s">
        <v>2</v>
      </c>
      <c r="P388" t="s">
        <v>31</v>
      </c>
      <c r="Q388" t="s">
        <v>226</v>
      </c>
      <c r="R388" t="s">
        <v>116</v>
      </c>
      <c r="S388" t="s">
        <v>180</v>
      </c>
      <c r="T388" t="s">
        <v>94</v>
      </c>
      <c r="U388" t="s">
        <v>94</v>
      </c>
      <c r="V388" t="s">
        <v>106</v>
      </c>
      <c r="W388" t="s">
        <v>259</v>
      </c>
      <c r="X388" t="s">
        <v>5246</v>
      </c>
      <c r="Y388" t="s">
        <v>4636</v>
      </c>
      <c r="Z388" t="s">
        <v>5247</v>
      </c>
      <c r="AA388" t="s">
        <v>113</v>
      </c>
      <c r="AB388" t="s">
        <v>100</v>
      </c>
      <c r="AC388" t="s">
        <v>1657</v>
      </c>
      <c r="AD388" t="s">
        <v>1185</v>
      </c>
      <c r="AF388" t="s">
        <v>94</v>
      </c>
      <c r="AG388" t="s">
        <v>121</v>
      </c>
      <c r="AI388" t="s">
        <v>110</v>
      </c>
      <c r="AJ388" t="s">
        <v>99</v>
      </c>
      <c r="AK388" t="s">
        <v>717</v>
      </c>
      <c r="AL388" t="s">
        <v>108</v>
      </c>
    </row>
    <row r="389" spans="1:38" x14ac:dyDescent="0.25">
      <c r="A389" t="s">
        <v>1658</v>
      </c>
      <c r="B389" t="s">
        <v>221</v>
      </c>
      <c r="C389" t="s">
        <v>31</v>
      </c>
      <c r="D389" t="s">
        <v>21</v>
      </c>
      <c r="E389" t="s">
        <v>22</v>
      </c>
      <c r="F389" t="s">
        <v>37</v>
      </c>
      <c r="G389" t="s">
        <v>34</v>
      </c>
      <c r="H389" t="s">
        <v>33</v>
      </c>
      <c r="I389" t="s">
        <v>34</v>
      </c>
      <c r="J389" t="s">
        <v>47</v>
      </c>
      <c r="K389" t="s">
        <v>24</v>
      </c>
      <c r="L389" t="s">
        <v>28</v>
      </c>
      <c r="M389" t="s">
        <v>44</v>
      </c>
      <c r="N389" t="s">
        <v>46</v>
      </c>
      <c r="O389" t="s">
        <v>24</v>
      </c>
      <c r="P389" t="s">
        <v>31</v>
      </c>
      <c r="Q389" t="s">
        <v>180</v>
      </c>
      <c r="R389" t="s">
        <v>104</v>
      </c>
      <c r="S389" t="s">
        <v>125</v>
      </c>
      <c r="T389" t="s">
        <v>94</v>
      </c>
      <c r="U389" t="s">
        <v>94</v>
      </c>
      <c r="V389" t="s">
        <v>95</v>
      </c>
      <c r="W389" t="s">
        <v>221</v>
      </c>
      <c r="X389" t="s">
        <v>1659</v>
      </c>
      <c r="Y389" t="s">
        <v>5248</v>
      </c>
      <c r="Z389" t="s">
        <v>5249</v>
      </c>
      <c r="AA389" t="s">
        <v>96</v>
      </c>
      <c r="AB389" t="s">
        <v>100</v>
      </c>
      <c r="AC389" t="s">
        <v>1660</v>
      </c>
      <c r="AD389" t="s">
        <v>1661</v>
      </c>
      <c r="AF389" t="s">
        <v>94</v>
      </c>
      <c r="AG389" t="s">
        <v>121</v>
      </c>
      <c r="AI389" t="s">
        <v>221</v>
      </c>
      <c r="AJ389" t="s">
        <v>96</v>
      </c>
      <c r="AK389" t="s">
        <v>717</v>
      </c>
      <c r="AL389" t="s">
        <v>108</v>
      </c>
    </row>
    <row r="390" spans="1:38" x14ac:dyDescent="0.25">
      <c r="A390" t="s">
        <v>1662</v>
      </c>
      <c r="B390" t="s">
        <v>114</v>
      </c>
      <c r="C390" t="s">
        <v>31</v>
      </c>
      <c r="D390" t="s">
        <v>21</v>
      </c>
      <c r="E390" t="s">
        <v>22</v>
      </c>
      <c r="F390" t="s">
        <v>23</v>
      </c>
      <c r="G390" t="s">
        <v>34</v>
      </c>
      <c r="H390" t="s">
        <v>33</v>
      </c>
      <c r="I390" t="s">
        <v>34</v>
      </c>
      <c r="J390" t="s">
        <v>38</v>
      </c>
      <c r="K390" t="s">
        <v>34</v>
      </c>
      <c r="L390" t="s">
        <v>28</v>
      </c>
      <c r="M390" t="s">
        <v>36</v>
      </c>
      <c r="N390" t="s">
        <v>30</v>
      </c>
      <c r="O390" t="s">
        <v>2</v>
      </c>
      <c r="P390" t="s">
        <v>31</v>
      </c>
      <c r="Q390" t="s">
        <v>93</v>
      </c>
      <c r="R390" t="s">
        <v>95</v>
      </c>
      <c r="S390" t="s">
        <v>226</v>
      </c>
      <c r="T390" t="s">
        <v>94</v>
      </c>
      <c r="U390" t="s">
        <v>94</v>
      </c>
      <c r="V390" t="s">
        <v>104</v>
      </c>
      <c r="W390" t="s">
        <v>110</v>
      </c>
      <c r="X390" t="s">
        <v>1663</v>
      </c>
      <c r="Y390" t="s">
        <v>5250</v>
      </c>
      <c r="Z390" t="s">
        <v>5251</v>
      </c>
      <c r="AA390" t="s">
        <v>113</v>
      </c>
      <c r="AB390" t="s">
        <v>100</v>
      </c>
      <c r="AC390" t="s">
        <v>1664</v>
      </c>
      <c r="AD390" t="s">
        <v>1209</v>
      </c>
      <c r="AF390" t="s">
        <v>94</v>
      </c>
      <c r="AG390" t="s">
        <v>265</v>
      </c>
      <c r="AI390" t="s">
        <v>114</v>
      </c>
      <c r="AJ390" t="s">
        <v>99</v>
      </c>
      <c r="AK390" t="s">
        <v>717</v>
      </c>
      <c r="AL390" t="s">
        <v>41</v>
      </c>
    </row>
    <row r="391" spans="1:38" x14ac:dyDescent="0.25">
      <c r="A391" t="s">
        <v>1546</v>
      </c>
      <c r="B391" t="s">
        <v>344</v>
      </c>
      <c r="C391" t="s">
        <v>31</v>
      </c>
      <c r="D391" t="s">
        <v>48</v>
      </c>
      <c r="E391" t="s">
        <v>0</v>
      </c>
      <c r="F391" t="s">
        <v>37</v>
      </c>
      <c r="G391" t="s">
        <v>43</v>
      </c>
      <c r="H391" t="s">
        <v>33</v>
      </c>
      <c r="I391" t="s">
        <v>34</v>
      </c>
      <c r="J391" t="s">
        <v>42</v>
      </c>
      <c r="K391" t="s">
        <v>34</v>
      </c>
      <c r="L391" t="s">
        <v>24</v>
      </c>
      <c r="M391" t="s">
        <v>36</v>
      </c>
      <c r="N391" t="s">
        <v>46</v>
      </c>
      <c r="O391" t="s">
        <v>24</v>
      </c>
      <c r="P391" t="s">
        <v>31</v>
      </c>
      <c r="Q391" t="s">
        <v>120</v>
      </c>
      <c r="R391" t="s">
        <v>94</v>
      </c>
      <c r="S391" t="s">
        <v>226</v>
      </c>
      <c r="T391" t="s">
        <v>94</v>
      </c>
      <c r="U391" t="s">
        <v>91</v>
      </c>
      <c r="V391" t="s">
        <v>96</v>
      </c>
      <c r="W391" t="s">
        <v>467</v>
      </c>
      <c r="X391" t="s">
        <v>1665</v>
      </c>
      <c r="Y391" t="s">
        <v>5252</v>
      </c>
      <c r="Z391" t="s">
        <v>5253</v>
      </c>
      <c r="AA391" t="s">
        <v>113</v>
      </c>
      <c r="AB391" t="s">
        <v>100</v>
      </c>
      <c r="AC391" t="s">
        <v>1666</v>
      </c>
      <c r="AD391" t="s">
        <v>1667</v>
      </c>
      <c r="AF391" t="s">
        <v>143</v>
      </c>
      <c r="AG391" t="s">
        <v>265</v>
      </c>
      <c r="AI391" t="s">
        <v>179</v>
      </c>
      <c r="AJ391" t="s">
        <v>96</v>
      </c>
      <c r="AK391" t="s">
        <v>227</v>
      </c>
      <c r="AL391" t="s">
        <v>108</v>
      </c>
    </row>
    <row r="392" spans="1:38" x14ac:dyDescent="0.25">
      <c r="A392" t="s">
        <v>1668</v>
      </c>
      <c r="B392" t="s">
        <v>219</v>
      </c>
      <c r="C392" t="s">
        <v>31</v>
      </c>
      <c r="D392" t="s">
        <v>48</v>
      </c>
      <c r="E392" t="s">
        <v>22</v>
      </c>
      <c r="F392" t="s">
        <v>23</v>
      </c>
      <c r="G392" t="s">
        <v>24</v>
      </c>
      <c r="H392" t="s">
        <v>25</v>
      </c>
      <c r="I392" t="s">
        <v>34</v>
      </c>
      <c r="J392" t="s">
        <v>50</v>
      </c>
      <c r="K392" t="s">
        <v>43</v>
      </c>
      <c r="L392" t="s">
        <v>35</v>
      </c>
      <c r="M392" t="s">
        <v>36</v>
      </c>
      <c r="N392" t="s">
        <v>30</v>
      </c>
      <c r="O392" t="s">
        <v>2</v>
      </c>
      <c r="P392" t="s">
        <v>31</v>
      </c>
      <c r="Q392" t="s">
        <v>257</v>
      </c>
      <c r="R392" t="s">
        <v>99</v>
      </c>
      <c r="S392" t="s">
        <v>220</v>
      </c>
      <c r="T392" t="s">
        <v>94</v>
      </c>
      <c r="U392" t="s">
        <v>135</v>
      </c>
      <c r="V392" t="s">
        <v>220</v>
      </c>
      <c r="W392" t="s">
        <v>339</v>
      </c>
      <c r="X392" t="s">
        <v>1669</v>
      </c>
      <c r="Y392" t="s">
        <v>5254</v>
      </c>
      <c r="Z392" t="s">
        <v>5255</v>
      </c>
      <c r="AA392" t="s">
        <v>94</v>
      </c>
      <c r="AB392" t="s">
        <v>100</v>
      </c>
      <c r="AC392" t="s">
        <v>1670</v>
      </c>
      <c r="AD392" t="s">
        <v>1671</v>
      </c>
      <c r="AF392" t="s">
        <v>125</v>
      </c>
      <c r="AG392" t="s">
        <v>105</v>
      </c>
      <c r="AI392" t="s">
        <v>150</v>
      </c>
      <c r="AJ392" t="s">
        <v>96</v>
      </c>
      <c r="AK392" t="s">
        <v>123</v>
      </c>
      <c r="AL392" t="s">
        <v>108</v>
      </c>
    </row>
    <row r="393" spans="1:38" x14ac:dyDescent="0.25">
      <c r="A393" t="s">
        <v>1672</v>
      </c>
      <c r="B393" t="s">
        <v>219</v>
      </c>
      <c r="C393" t="s">
        <v>31</v>
      </c>
      <c r="D393" t="s">
        <v>32</v>
      </c>
      <c r="E393" t="s">
        <v>53</v>
      </c>
      <c r="F393" t="s">
        <v>49</v>
      </c>
      <c r="G393" t="s">
        <v>26</v>
      </c>
      <c r="H393" t="s">
        <v>25</v>
      </c>
      <c r="I393" t="s">
        <v>26</v>
      </c>
      <c r="J393" t="s">
        <v>53</v>
      </c>
      <c r="K393" t="s">
        <v>43</v>
      </c>
      <c r="L393" t="s">
        <v>35</v>
      </c>
      <c r="M393" t="s">
        <v>44</v>
      </c>
      <c r="N393" t="s">
        <v>30</v>
      </c>
      <c r="O393" t="s">
        <v>2</v>
      </c>
      <c r="P393" t="s">
        <v>31</v>
      </c>
      <c r="Q393" t="s">
        <v>239</v>
      </c>
      <c r="R393" t="s">
        <v>96</v>
      </c>
      <c r="S393" t="s">
        <v>125</v>
      </c>
      <c r="T393" t="s">
        <v>94</v>
      </c>
      <c r="U393" t="s">
        <v>104</v>
      </c>
      <c r="V393" t="s">
        <v>99</v>
      </c>
      <c r="W393" t="s">
        <v>427</v>
      </c>
      <c r="X393" t="s">
        <v>5256</v>
      </c>
      <c r="Y393" t="s">
        <v>4770</v>
      </c>
      <c r="Z393" t="s">
        <v>5257</v>
      </c>
      <c r="AA393" t="s">
        <v>99</v>
      </c>
      <c r="AB393" t="s">
        <v>100</v>
      </c>
      <c r="AC393" t="s">
        <v>1673</v>
      </c>
      <c r="AD393" t="s">
        <v>1674</v>
      </c>
      <c r="AF393" t="s">
        <v>125</v>
      </c>
      <c r="AG393" t="s">
        <v>105</v>
      </c>
      <c r="AI393" t="s">
        <v>150</v>
      </c>
      <c r="AJ393" t="s">
        <v>96</v>
      </c>
      <c r="AK393" t="s">
        <v>123</v>
      </c>
      <c r="AL393" t="s">
        <v>108</v>
      </c>
    </row>
    <row r="394" spans="1:38" x14ac:dyDescent="0.25">
      <c r="A394" t="s">
        <v>1675</v>
      </c>
      <c r="B394" t="s">
        <v>106</v>
      </c>
      <c r="C394" t="s">
        <v>31</v>
      </c>
      <c r="D394" t="s">
        <v>48</v>
      </c>
      <c r="E394" t="s">
        <v>22</v>
      </c>
      <c r="F394" t="s">
        <v>49</v>
      </c>
      <c r="G394" t="s">
        <v>43</v>
      </c>
      <c r="H394" t="s">
        <v>25</v>
      </c>
      <c r="I394" t="s">
        <v>34</v>
      </c>
      <c r="J394" t="s">
        <v>50</v>
      </c>
      <c r="K394" t="s">
        <v>34</v>
      </c>
      <c r="L394" t="s">
        <v>24</v>
      </c>
      <c r="M394" t="s">
        <v>36</v>
      </c>
      <c r="N394" t="s">
        <v>46</v>
      </c>
      <c r="O394" t="s">
        <v>24</v>
      </c>
      <c r="P394" t="s">
        <v>31</v>
      </c>
      <c r="Q394" t="s">
        <v>91</v>
      </c>
      <c r="R394" t="s">
        <v>96</v>
      </c>
      <c r="S394" t="s">
        <v>125</v>
      </c>
      <c r="T394" t="s">
        <v>94</v>
      </c>
      <c r="U394" t="s">
        <v>135</v>
      </c>
      <c r="V394" t="s">
        <v>96</v>
      </c>
      <c r="W394" t="s">
        <v>194</v>
      </c>
      <c r="X394" t="s">
        <v>632</v>
      </c>
      <c r="Y394" t="s">
        <v>5258</v>
      </c>
      <c r="Z394" t="s">
        <v>5259</v>
      </c>
      <c r="AA394" t="s">
        <v>96</v>
      </c>
      <c r="AB394" t="s">
        <v>100</v>
      </c>
      <c r="AC394" t="s">
        <v>1676</v>
      </c>
      <c r="AD394" t="s">
        <v>1677</v>
      </c>
      <c r="AF394" t="s">
        <v>135</v>
      </c>
      <c r="AG394" t="s">
        <v>131</v>
      </c>
      <c r="AI394" t="s">
        <v>257</v>
      </c>
      <c r="AJ394" t="s">
        <v>99</v>
      </c>
      <c r="AK394" t="s">
        <v>107</v>
      </c>
      <c r="AL394" t="s">
        <v>108</v>
      </c>
    </row>
    <row r="395" spans="1:38" x14ac:dyDescent="0.25">
      <c r="A395" t="s">
        <v>1678</v>
      </c>
      <c r="B395" t="s">
        <v>122</v>
      </c>
      <c r="C395" t="s">
        <v>31</v>
      </c>
      <c r="D395" t="s">
        <v>32</v>
      </c>
      <c r="E395" t="s">
        <v>22</v>
      </c>
      <c r="F395" t="s">
        <v>37</v>
      </c>
      <c r="G395" t="s">
        <v>24</v>
      </c>
      <c r="H395" t="s">
        <v>25</v>
      </c>
      <c r="I395" t="s">
        <v>24</v>
      </c>
      <c r="J395" t="s">
        <v>27</v>
      </c>
      <c r="K395" t="s">
        <v>34</v>
      </c>
      <c r="L395" t="s">
        <v>35</v>
      </c>
      <c r="M395" t="s">
        <v>44</v>
      </c>
      <c r="N395" t="s">
        <v>39</v>
      </c>
      <c r="O395" t="s">
        <v>34</v>
      </c>
      <c r="P395" t="s">
        <v>31</v>
      </c>
      <c r="Q395" t="s">
        <v>272</v>
      </c>
      <c r="R395" t="s">
        <v>96</v>
      </c>
      <c r="S395" t="s">
        <v>125</v>
      </c>
      <c r="T395" t="s">
        <v>94</v>
      </c>
      <c r="U395" t="s">
        <v>135</v>
      </c>
      <c r="V395" t="s">
        <v>162</v>
      </c>
      <c r="W395" t="s">
        <v>165</v>
      </c>
      <c r="X395" t="s">
        <v>1679</v>
      </c>
      <c r="Y395" t="s">
        <v>5260</v>
      </c>
      <c r="Z395" t="s">
        <v>5261</v>
      </c>
      <c r="AA395" t="s">
        <v>99</v>
      </c>
      <c r="AB395" t="s">
        <v>100</v>
      </c>
      <c r="AC395" t="s">
        <v>1680</v>
      </c>
      <c r="AD395" t="s">
        <v>1681</v>
      </c>
      <c r="AF395" t="s">
        <v>135</v>
      </c>
      <c r="AG395" t="s">
        <v>105</v>
      </c>
      <c r="AI395" t="s">
        <v>239</v>
      </c>
      <c r="AJ395" t="s">
        <v>96</v>
      </c>
      <c r="AK395" t="s">
        <v>107</v>
      </c>
      <c r="AL395" t="s">
        <v>108</v>
      </c>
    </row>
    <row r="396" spans="1:38" x14ac:dyDescent="0.25">
      <c r="A396" t="s">
        <v>252</v>
      </c>
      <c r="B396" t="s">
        <v>133</v>
      </c>
      <c r="C396" t="s">
        <v>31</v>
      </c>
      <c r="D396" t="s">
        <v>32</v>
      </c>
      <c r="E396" t="s">
        <v>0</v>
      </c>
      <c r="F396" t="s">
        <v>23</v>
      </c>
      <c r="G396" t="s">
        <v>24</v>
      </c>
      <c r="H396" t="s">
        <v>25</v>
      </c>
      <c r="I396" t="s">
        <v>34</v>
      </c>
      <c r="J396" t="s">
        <v>42</v>
      </c>
      <c r="K396" t="s">
        <v>43</v>
      </c>
      <c r="L396" t="s">
        <v>35</v>
      </c>
      <c r="M396" t="s">
        <v>36</v>
      </c>
      <c r="N396" t="s">
        <v>30</v>
      </c>
      <c r="O396" t="s">
        <v>2</v>
      </c>
      <c r="P396" t="s">
        <v>20</v>
      </c>
      <c r="Q396" t="s">
        <v>239</v>
      </c>
      <c r="R396" t="s">
        <v>116</v>
      </c>
      <c r="S396" t="s">
        <v>112</v>
      </c>
      <c r="T396" t="s">
        <v>94</v>
      </c>
      <c r="U396" t="s">
        <v>104</v>
      </c>
      <c r="V396" t="s">
        <v>149</v>
      </c>
      <c r="W396" t="s">
        <v>289</v>
      </c>
      <c r="X396" t="s">
        <v>1682</v>
      </c>
      <c r="Y396" t="s">
        <v>5262</v>
      </c>
      <c r="Z396" t="s">
        <v>5263</v>
      </c>
      <c r="AA396" t="s">
        <v>116</v>
      </c>
      <c r="AB396" t="s">
        <v>100</v>
      </c>
      <c r="AC396" t="s">
        <v>1683</v>
      </c>
      <c r="AD396" t="s">
        <v>1684</v>
      </c>
      <c r="AF396" t="s">
        <v>135</v>
      </c>
      <c r="AG396" t="s">
        <v>121</v>
      </c>
      <c r="AI396" t="s">
        <v>90</v>
      </c>
      <c r="AJ396" t="s">
        <v>96</v>
      </c>
      <c r="AK396" t="s">
        <v>107</v>
      </c>
      <c r="AL396" t="s">
        <v>108</v>
      </c>
    </row>
    <row r="397" spans="1:38" x14ac:dyDescent="0.25">
      <c r="A397" t="s">
        <v>1685</v>
      </c>
      <c r="B397" t="s">
        <v>219</v>
      </c>
      <c r="C397" t="s">
        <v>31</v>
      </c>
      <c r="D397" t="s">
        <v>48</v>
      </c>
      <c r="E397" t="s">
        <v>22</v>
      </c>
      <c r="F397" t="s">
        <v>37</v>
      </c>
      <c r="G397" t="s">
        <v>24</v>
      </c>
      <c r="H397" t="s">
        <v>33</v>
      </c>
      <c r="I397" t="s">
        <v>43</v>
      </c>
      <c r="J397" t="s">
        <v>56</v>
      </c>
      <c r="K397" t="s">
        <v>24</v>
      </c>
      <c r="L397" t="s">
        <v>44</v>
      </c>
      <c r="M397" t="s">
        <v>36</v>
      </c>
      <c r="N397" t="s">
        <v>46</v>
      </c>
      <c r="O397" t="s">
        <v>24</v>
      </c>
      <c r="P397" t="s">
        <v>31</v>
      </c>
      <c r="Q397" t="s">
        <v>112</v>
      </c>
      <c r="R397" t="s">
        <v>135</v>
      </c>
      <c r="S397" t="s">
        <v>125</v>
      </c>
      <c r="T397" t="s">
        <v>94</v>
      </c>
      <c r="U397" t="s">
        <v>149</v>
      </c>
      <c r="V397" t="s">
        <v>104</v>
      </c>
      <c r="W397" t="s">
        <v>485</v>
      </c>
      <c r="X397" t="s">
        <v>4661</v>
      </c>
      <c r="Y397" t="s">
        <v>5264</v>
      </c>
      <c r="Z397" t="s">
        <v>5265</v>
      </c>
      <c r="AA397" t="s">
        <v>99</v>
      </c>
      <c r="AB397" t="s">
        <v>100</v>
      </c>
      <c r="AC397" t="s">
        <v>1686</v>
      </c>
      <c r="AD397" t="s">
        <v>1687</v>
      </c>
      <c r="AF397" t="s">
        <v>104</v>
      </c>
      <c r="AG397" t="s">
        <v>105</v>
      </c>
      <c r="AI397" t="s">
        <v>134</v>
      </c>
      <c r="AJ397" t="s">
        <v>99</v>
      </c>
      <c r="AK397" t="s">
        <v>107</v>
      </c>
      <c r="AL397" t="s">
        <v>108</v>
      </c>
    </row>
    <row r="398" spans="1:38" x14ac:dyDescent="0.25">
      <c r="A398" t="s">
        <v>1688</v>
      </c>
      <c r="B398" t="s">
        <v>142</v>
      </c>
      <c r="C398" t="s">
        <v>31</v>
      </c>
      <c r="D398" t="s">
        <v>32</v>
      </c>
      <c r="E398" t="s">
        <v>22</v>
      </c>
      <c r="F398" t="s">
        <v>49</v>
      </c>
      <c r="G398" t="s">
        <v>24</v>
      </c>
      <c r="H398" t="s">
        <v>25</v>
      </c>
      <c r="I398" t="s">
        <v>34</v>
      </c>
      <c r="J398" t="s">
        <v>47</v>
      </c>
      <c r="K398" t="s">
        <v>43</v>
      </c>
      <c r="L398" t="s">
        <v>44</v>
      </c>
      <c r="M398" t="s">
        <v>44</v>
      </c>
      <c r="N398" t="s">
        <v>30</v>
      </c>
      <c r="O398" t="s">
        <v>2</v>
      </c>
      <c r="P398" t="s">
        <v>31</v>
      </c>
      <c r="Q398" t="s">
        <v>143</v>
      </c>
      <c r="R398" t="s">
        <v>94</v>
      </c>
      <c r="S398" t="s">
        <v>95</v>
      </c>
      <c r="T398" t="s">
        <v>94</v>
      </c>
      <c r="U398" t="s">
        <v>116</v>
      </c>
      <c r="V398" t="s">
        <v>113</v>
      </c>
      <c r="W398" t="s">
        <v>363</v>
      </c>
      <c r="X398" t="s">
        <v>1291</v>
      </c>
      <c r="Y398" t="s">
        <v>5266</v>
      </c>
      <c r="Z398" t="s">
        <v>5267</v>
      </c>
      <c r="AA398" t="s">
        <v>96</v>
      </c>
      <c r="AB398" t="s">
        <v>100</v>
      </c>
      <c r="AC398" t="s">
        <v>1689</v>
      </c>
      <c r="AD398" t="s">
        <v>1690</v>
      </c>
      <c r="AF398" t="s">
        <v>92</v>
      </c>
      <c r="AG398" t="s">
        <v>105</v>
      </c>
      <c r="AI398" t="s">
        <v>134</v>
      </c>
      <c r="AJ398" t="s">
        <v>96</v>
      </c>
      <c r="AK398" t="s">
        <v>107</v>
      </c>
      <c r="AL398" t="s">
        <v>41</v>
      </c>
    </row>
    <row r="399" spans="1:38" x14ac:dyDescent="0.25">
      <c r="A399" t="s">
        <v>1691</v>
      </c>
      <c r="B399" t="s">
        <v>284</v>
      </c>
      <c r="C399" t="s">
        <v>31</v>
      </c>
      <c r="D399" t="s">
        <v>32</v>
      </c>
      <c r="E399" t="s">
        <v>0</v>
      </c>
      <c r="F399" t="s">
        <v>49</v>
      </c>
      <c r="G399" t="s">
        <v>43</v>
      </c>
      <c r="H399" t="s">
        <v>33</v>
      </c>
      <c r="I399" t="s">
        <v>43</v>
      </c>
      <c r="J399" t="s">
        <v>42</v>
      </c>
      <c r="K399" t="s">
        <v>43</v>
      </c>
      <c r="L399" t="s">
        <v>35</v>
      </c>
      <c r="M399" t="s">
        <v>36</v>
      </c>
      <c r="N399" t="s">
        <v>39</v>
      </c>
      <c r="O399" t="s">
        <v>40</v>
      </c>
      <c r="P399" t="s">
        <v>20</v>
      </c>
      <c r="Q399" t="s">
        <v>257</v>
      </c>
      <c r="R399" t="s">
        <v>96</v>
      </c>
      <c r="S399" t="s">
        <v>92</v>
      </c>
      <c r="T399" t="s">
        <v>94</v>
      </c>
      <c r="U399" t="s">
        <v>116</v>
      </c>
      <c r="V399" t="s">
        <v>113</v>
      </c>
      <c r="W399" t="s">
        <v>4754</v>
      </c>
      <c r="X399" t="s">
        <v>5268</v>
      </c>
      <c r="Y399" t="s">
        <v>5269</v>
      </c>
      <c r="Z399" t="s">
        <v>5270</v>
      </c>
      <c r="AA399" t="s">
        <v>113</v>
      </c>
      <c r="AB399" t="s">
        <v>100</v>
      </c>
      <c r="AC399" t="s">
        <v>1692</v>
      </c>
      <c r="AD399" t="s">
        <v>1693</v>
      </c>
      <c r="AF399" t="s">
        <v>92</v>
      </c>
      <c r="AG399" t="s">
        <v>131</v>
      </c>
      <c r="AI399" t="s">
        <v>239</v>
      </c>
      <c r="AJ399" t="s">
        <v>96</v>
      </c>
      <c r="AK399" t="s">
        <v>107</v>
      </c>
      <c r="AL399" t="s">
        <v>108</v>
      </c>
    </row>
    <row r="400" spans="1:38" x14ac:dyDescent="0.25">
      <c r="A400" t="s">
        <v>1694</v>
      </c>
      <c r="B400" t="s">
        <v>126</v>
      </c>
      <c r="C400" t="s">
        <v>31</v>
      </c>
      <c r="D400" t="s">
        <v>48</v>
      </c>
      <c r="E400" t="s">
        <v>22</v>
      </c>
      <c r="F400" t="s">
        <v>52</v>
      </c>
      <c r="G400" t="s">
        <v>34</v>
      </c>
      <c r="H400" t="s">
        <v>25</v>
      </c>
      <c r="I400" t="s">
        <v>34</v>
      </c>
      <c r="J400" t="s">
        <v>47</v>
      </c>
      <c r="K400" t="s">
        <v>34</v>
      </c>
      <c r="L400" t="s">
        <v>35</v>
      </c>
      <c r="M400" t="s">
        <v>36</v>
      </c>
      <c r="N400" t="s">
        <v>46</v>
      </c>
      <c r="O400" t="s">
        <v>24</v>
      </c>
      <c r="P400" t="s">
        <v>31</v>
      </c>
      <c r="Q400" t="s">
        <v>239</v>
      </c>
      <c r="R400" t="s">
        <v>113</v>
      </c>
      <c r="S400" t="s">
        <v>91</v>
      </c>
      <c r="T400" t="s">
        <v>94</v>
      </c>
      <c r="U400" t="s">
        <v>149</v>
      </c>
      <c r="V400" t="s">
        <v>272</v>
      </c>
      <c r="W400" t="s">
        <v>4754</v>
      </c>
      <c r="X400" t="s">
        <v>861</v>
      </c>
      <c r="Y400" t="s">
        <v>5271</v>
      </c>
      <c r="Z400" t="s">
        <v>5272</v>
      </c>
      <c r="AA400" t="s">
        <v>99</v>
      </c>
      <c r="AB400" t="s">
        <v>100</v>
      </c>
      <c r="AC400" t="s">
        <v>1695</v>
      </c>
      <c r="AD400" t="s">
        <v>1696</v>
      </c>
      <c r="AF400" t="s">
        <v>149</v>
      </c>
      <c r="AG400" t="s">
        <v>105</v>
      </c>
      <c r="AI400" t="s">
        <v>142</v>
      </c>
      <c r="AJ400" t="s">
        <v>96</v>
      </c>
      <c r="AK400" t="s">
        <v>185</v>
      </c>
      <c r="AL400" t="s">
        <v>108</v>
      </c>
    </row>
    <row r="401" spans="1:38" x14ac:dyDescent="0.25">
      <c r="A401" t="s">
        <v>1697</v>
      </c>
      <c r="B401" t="s">
        <v>136</v>
      </c>
      <c r="C401" t="s">
        <v>31</v>
      </c>
      <c r="D401" t="s">
        <v>32</v>
      </c>
      <c r="E401" t="s">
        <v>22</v>
      </c>
      <c r="F401" t="s">
        <v>52</v>
      </c>
      <c r="G401" t="s">
        <v>43</v>
      </c>
      <c r="H401" t="s">
        <v>33</v>
      </c>
      <c r="I401" t="s">
        <v>43</v>
      </c>
      <c r="J401" t="s">
        <v>50</v>
      </c>
      <c r="K401" t="s">
        <v>34</v>
      </c>
      <c r="L401" t="s">
        <v>24</v>
      </c>
      <c r="M401" t="s">
        <v>44</v>
      </c>
      <c r="N401" t="s">
        <v>46</v>
      </c>
      <c r="O401" t="s">
        <v>24</v>
      </c>
      <c r="P401" t="s">
        <v>20</v>
      </c>
      <c r="Q401" t="s">
        <v>93</v>
      </c>
      <c r="R401" t="s">
        <v>99</v>
      </c>
      <c r="S401" t="s">
        <v>155</v>
      </c>
      <c r="T401" t="s">
        <v>94</v>
      </c>
      <c r="U401" t="s">
        <v>99</v>
      </c>
      <c r="V401" t="s">
        <v>134</v>
      </c>
      <c r="W401" t="s">
        <v>810</v>
      </c>
      <c r="X401" t="s">
        <v>5273</v>
      </c>
      <c r="Y401" t="s">
        <v>5274</v>
      </c>
      <c r="Z401" t="s">
        <v>5275</v>
      </c>
      <c r="AA401" t="s">
        <v>113</v>
      </c>
      <c r="AB401" t="s">
        <v>100</v>
      </c>
      <c r="AC401" t="s">
        <v>1698</v>
      </c>
      <c r="AD401" t="s">
        <v>1699</v>
      </c>
      <c r="AF401" t="s">
        <v>149</v>
      </c>
      <c r="AG401" t="s">
        <v>265</v>
      </c>
      <c r="AI401" t="s">
        <v>283</v>
      </c>
      <c r="AJ401" t="s">
        <v>99</v>
      </c>
      <c r="AK401" t="s">
        <v>185</v>
      </c>
      <c r="AL401" t="s">
        <v>108</v>
      </c>
    </row>
    <row r="402" spans="1:38" x14ac:dyDescent="0.25">
      <c r="A402" t="s">
        <v>1700</v>
      </c>
      <c r="B402" t="s">
        <v>164</v>
      </c>
      <c r="C402" t="s">
        <v>31</v>
      </c>
      <c r="D402" t="s">
        <v>48</v>
      </c>
      <c r="E402" t="s">
        <v>22</v>
      </c>
      <c r="F402" t="s">
        <v>37</v>
      </c>
      <c r="G402" t="s">
        <v>34</v>
      </c>
      <c r="H402" t="s">
        <v>25</v>
      </c>
      <c r="I402" t="s">
        <v>26</v>
      </c>
      <c r="J402" t="s">
        <v>38</v>
      </c>
      <c r="K402" t="s">
        <v>34</v>
      </c>
      <c r="L402" t="s">
        <v>44</v>
      </c>
      <c r="M402" t="s">
        <v>36</v>
      </c>
      <c r="N402" t="s">
        <v>30</v>
      </c>
      <c r="O402" t="s">
        <v>2</v>
      </c>
      <c r="P402" t="s">
        <v>31</v>
      </c>
      <c r="Q402" t="s">
        <v>112</v>
      </c>
      <c r="R402" t="s">
        <v>113</v>
      </c>
      <c r="S402" t="s">
        <v>95</v>
      </c>
      <c r="T402" t="s">
        <v>94</v>
      </c>
      <c r="U402" t="s">
        <v>113</v>
      </c>
      <c r="V402" t="s">
        <v>149</v>
      </c>
      <c r="W402" t="s">
        <v>1007</v>
      </c>
      <c r="X402" t="s">
        <v>1701</v>
      </c>
      <c r="Y402" t="s">
        <v>5276</v>
      </c>
      <c r="Z402" t="s">
        <v>5277</v>
      </c>
      <c r="AA402" t="s">
        <v>149</v>
      </c>
      <c r="AB402" t="s">
        <v>100</v>
      </c>
      <c r="AC402" t="s">
        <v>1702</v>
      </c>
      <c r="AD402" t="s">
        <v>1703</v>
      </c>
      <c r="AF402" t="s">
        <v>116</v>
      </c>
      <c r="AG402" t="s">
        <v>121</v>
      </c>
      <c r="AI402" t="s">
        <v>278</v>
      </c>
      <c r="AJ402" t="s">
        <v>96</v>
      </c>
      <c r="AK402" t="s">
        <v>185</v>
      </c>
      <c r="AL402" t="s">
        <v>108</v>
      </c>
    </row>
    <row r="403" spans="1:38" x14ac:dyDescent="0.25">
      <c r="A403" t="s">
        <v>1203</v>
      </c>
      <c r="B403" t="s">
        <v>193</v>
      </c>
      <c r="C403" t="s">
        <v>31</v>
      </c>
      <c r="D403" t="s">
        <v>32</v>
      </c>
      <c r="E403" t="s">
        <v>22</v>
      </c>
      <c r="F403" t="s">
        <v>37</v>
      </c>
      <c r="G403" t="s">
        <v>26</v>
      </c>
      <c r="H403" t="s">
        <v>25</v>
      </c>
      <c r="I403" t="s">
        <v>43</v>
      </c>
      <c r="J403" t="s">
        <v>38</v>
      </c>
      <c r="K403" t="s">
        <v>26</v>
      </c>
      <c r="L403" t="s">
        <v>35</v>
      </c>
      <c r="M403" t="s">
        <v>29</v>
      </c>
      <c r="N403" t="s">
        <v>46</v>
      </c>
      <c r="O403" t="s">
        <v>2</v>
      </c>
      <c r="P403" t="s">
        <v>31</v>
      </c>
      <c r="Q403" t="s">
        <v>257</v>
      </c>
      <c r="R403" t="s">
        <v>96</v>
      </c>
      <c r="S403" t="s">
        <v>149</v>
      </c>
      <c r="T403" t="s">
        <v>94</v>
      </c>
      <c r="U403" t="s">
        <v>113</v>
      </c>
      <c r="V403" t="s">
        <v>95</v>
      </c>
      <c r="W403" t="s">
        <v>97</v>
      </c>
      <c r="X403" t="s">
        <v>1704</v>
      </c>
      <c r="Y403" t="s">
        <v>5278</v>
      </c>
      <c r="Z403" t="s">
        <v>5279</v>
      </c>
      <c r="AA403" t="s">
        <v>113</v>
      </c>
      <c r="AB403" t="s">
        <v>100</v>
      </c>
      <c r="AC403" t="s">
        <v>1705</v>
      </c>
      <c r="AD403" t="s">
        <v>1706</v>
      </c>
      <c r="AF403" t="s">
        <v>116</v>
      </c>
      <c r="AG403" t="s">
        <v>105</v>
      </c>
      <c r="AI403" t="s">
        <v>134</v>
      </c>
      <c r="AJ403" t="s">
        <v>99</v>
      </c>
      <c r="AK403" t="s">
        <v>185</v>
      </c>
      <c r="AL403" t="s">
        <v>108</v>
      </c>
    </row>
    <row r="404" spans="1:38" x14ac:dyDescent="0.25">
      <c r="A404" t="s">
        <v>1707</v>
      </c>
      <c r="B404" t="s">
        <v>219</v>
      </c>
      <c r="C404" t="s">
        <v>31</v>
      </c>
      <c r="D404" t="s">
        <v>48</v>
      </c>
      <c r="E404" t="s">
        <v>22</v>
      </c>
      <c r="F404" t="s">
        <v>23</v>
      </c>
      <c r="G404" t="s">
        <v>24</v>
      </c>
      <c r="H404" t="s">
        <v>25</v>
      </c>
      <c r="I404" t="s">
        <v>43</v>
      </c>
      <c r="J404" t="s">
        <v>38</v>
      </c>
      <c r="K404" t="s">
        <v>26</v>
      </c>
      <c r="L404" t="s">
        <v>35</v>
      </c>
      <c r="M404" t="s">
        <v>36</v>
      </c>
      <c r="N404" t="s">
        <v>46</v>
      </c>
      <c r="O404" t="s">
        <v>2</v>
      </c>
      <c r="P404" t="s">
        <v>31</v>
      </c>
      <c r="Q404" t="s">
        <v>111</v>
      </c>
      <c r="R404" t="s">
        <v>96</v>
      </c>
      <c r="S404" t="s">
        <v>149</v>
      </c>
      <c r="T404" t="s">
        <v>94</v>
      </c>
      <c r="U404" t="s">
        <v>99</v>
      </c>
      <c r="V404" t="s">
        <v>135</v>
      </c>
      <c r="W404" t="s">
        <v>4451</v>
      </c>
      <c r="X404" t="s">
        <v>5280</v>
      </c>
      <c r="Y404" t="s">
        <v>5281</v>
      </c>
      <c r="Z404" t="s">
        <v>5282</v>
      </c>
      <c r="AA404" t="s">
        <v>113</v>
      </c>
      <c r="AB404" t="s">
        <v>100</v>
      </c>
      <c r="AC404" t="s">
        <v>1708</v>
      </c>
      <c r="AD404" t="s">
        <v>1709</v>
      </c>
      <c r="AF404" t="s">
        <v>116</v>
      </c>
      <c r="AG404" t="s">
        <v>105</v>
      </c>
      <c r="AI404" t="s">
        <v>193</v>
      </c>
      <c r="AJ404" t="s">
        <v>96</v>
      </c>
      <c r="AK404" t="s">
        <v>185</v>
      </c>
      <c r="AL404" t="s">
        <v>108</v>
      </c>
    </row>
    <row r="405" spans="1:38" x14ac:dyDescent="0.25">
      <c r="A405" t="s">
        <v>1710</v>
      </c>
      <c r="B405" t="s">
        <v>530</v>
      </c>
      <c r="C405" t="s">
        <v>31</v>
      </c>
      <c r="D405" t="s">
        <v>48</v>
      </c>
      <c r="E405" t="s">
        <v>22</v>
      </c>
      <c r="F405" t="s">
        <v>23</v>
      </c>
      <c r="G405" t="s">
        <v>24</v>
      </c>
      <c r="H405" t="s">
        <v>33</v>
      </c>
      <c r="I405" t="s">
        <v>26</v>
      </c>
      <c r="J405" t="s">
        <v>50</v>
      </c>
      <c r="K405" t="s">
        <v>34</v>
      </c>
      <c r="L405" t="s">
        <v>35</v>
      </c>
      <c r="M405" t="s">
        <v>44</v>
      </c>
      <c r="N405" t="s">
        <v>46</v>
      </c>
      <c r="O405" t="s">
        <v>34</v>
      </c>
      <c r="P405" t="s">
        <v>20</v>
      </c>
      <c r="Q405" t="s">
        <v>257</v>
      </c>
      <c r="R405" t="s">
        <v>116</v>
      </c>
      <c r="S405" t="s">
        <v>284</v>
      </c>
      <c r="T405" t="s">
        <v>94</v>
      </c>
      <c r="U405" t="s">
        <v>99</v>
      </c>
      <c r="V405" t="s">
        <v>96</v>
      </c>
      <c r="W405" t="s">
        <v>461</v>
      </c>
      <c r="X405" t="s">
        <v>1602</v>
      </c>
      <c r="Y405" t="s">
        <v>5283</v>
      </c>
      <c r="Z405" t="s">
        <v>5284</v>
      </c>
      <c r="AA405" t="s">
        <v>99</v>
      </c>
      <c r="AB405" t="s">
        <v>100</v>
      </c>
      <c r="AC405" t="s">
        <v>1711</v>
      </c>
      <c r="AD405" t="s">
        <v>709</v>
      </c>
      <c r="AF405" t="s">
        <v>99</v>
      </c>
      <c r="AG405" t="s">
        <v>265</v>
      </c>
      <c r="AI405" t="s">
        <v>234</v>
      </c>
      <c r="AJ405" t="s">
        <v>96</v>
      </c>
      <c r="AK405" t="s">
        <v>355</v>
      </c>
      <c r="AL405" t="s">
        <v>41</v>
      </c>
    </row>
    <row r="406" spans="1:38" x14ac:dyDescent="0.25">
      <c r="A406" t="s">
        <v>1712</v>
      </c>
      <c r="B406" t="s">
        <v>193</v>
      </c>
      <c r="C406" t="s">
        <v>31</v>
      </c>
      <c r="D406" t="s">
        <v>48</v>
      </c>
      <c r="E406" t="s">
        <v>22</v>
      </c>
      <c r="F406" t="s">
        <v>37</v>
      </c>
      <c r="G406" t="s">
        <v>34</v>
      </c>
      <c r="H406" t="s">
        <v>33</v>
      </c>
      <c r="I406" t="s">
        <v>26</v>
      </c>
      <c r="J406" t="s">
        <v>38</v>
      </c>
      <c r="K406" t="s">
        <v>26</v>
      </c>
      <c r="L406" t="s">
        <v>35</v>
      </c>
      <c r="M406" t="s">
        <v>36</v>
      </c>
      <c r="N406" t="s">
        <v>46</v>
      </c>
      <c r="O406" t="s">
        <v>2</v>
      </c>
      <c r="P406" t="s">
        <v>31</v>
      </c>
      <c r="Q406" t="s">
        <v>257</v>
      </c>
      <c r="R406" t="s">
        <v>92</v>
      </c>
      <c r="S406" t="s">
        <v>149</v>
      </c>
      <c r="T406" t="s">
        <v>94</v>
      </c>
      <c r="U406" t="s">
        <v>99</v>
      </c>
      <c r="V406" t="s">
        <v>96</v>
      </c>
      <c r="W406" t="s">
        <v>446</v>
      </c>
      <c r="X406" t="s">
        <v>598</v>
      </c>
      <c r="Y406" t="s">
        <v>5285</v>
      </c>
      <c r="Z406" t="s">
        <v>5286</v>
      </c>
      <c r="AA406" t="s">
        <v>113</v>
      </c>
      <c r="AB406" t="s">
        <v>100</v>
      </c>
      <c r="AC406" t="s">
        <v>1713</v>
      </c>
      <c r="AD406" t="s">
        <v>1714</v>
      </c>
      <c r="AF406" t="s">
        <v>99</v>
      </c>
      <c r="AG406" t="s">
        <v>105</v>
      </c>
      <c r="AI406" t="s">
        <v>122</v>
      </c>
      <c r="AJ406" t="s">
        <v>96</v>
      </c>
      <c r="AK406" t="s">
        <v>355</v>
      </c>
      <c r="AL406" t="s">
        <v>108</v>
      </c>
    </row>
    <row r="407" spans="1:38" x14ac:dyDescent="0.25">
      <c r="A407" t="s">
        <v>1715</v>
      </c>
      <c r="B407" t="s">
        <v>106</v>
      </c>
      <c r="C407" t="s">
        <v>31</v>
      </c>
      <c r="D407" t="s">
        <v>32</v>
      </c>
      <c r="E407" t="s">
        <v>22</v>
      </c>
      <c r="F407" t="s">
        <v>37</v>
      </c>
      <c r="G407" t="s">
        <v>43</v>
      </c>
      <c r="H407" t="s">
        <v>25</v>
      </c>
      <c r="I407" t="s">
        <v>43</v>
      </c>
      <c r="J407" t="s">
        <v>47</v>
      </c>
      <c r="K407" t="s">
        <v>34</v>
      </c>
      <c r="L407" t="s">
        <v>44</v>
      </c>
      <c r="M407" t="s">
        <v>45</v>
      </c>
      <c r="N407" t="s">
        <v>30</v>
      </c>
      <c r="O407" t="s">
        <v>2</v>
      </c>
      <c r="P407" t="s">
        <v>20</v>
      </c>
      <c r="Q407" t="s">
        <v>120</v>
      </c>
      <c r="R407" t="s">
        <v>104</v>
      </c>
      <c r="S407" t="s">
        <v>125</v>
      </c>
      <c r="T407" t="s">
        <v>94</v>
      </c>
      <c r="U407" t="s">
        <v>99</v>
      </c>
      <c r="V407" t="s">
        <v>96</v>
      </c>
      <c r="W407" t="s">
        <v>446</v>
      </c>
      <c r="X407" t="s">
        <v>1716</v>
      </c>
      <c r="Y407" t="s">
        <v>5287</v>
      </c>
      <c r="Z407" t="s">
        <v>5288</v>
      </c>
      <c r="AA407" t="s">
        <v>149</v>
      </c>
      <c r="AB407" t="s">
        <v>100</v>
      </c>
      <c r="AC407" t="s">
        <v>1717</v>
      </c>
      <c r="AD407" t="s">
        <v>1718</v>
      </c>
      <c r="AF407" t="s">
        <v>99</v>
      </c>
      <c r="AG407" t="s">
        <v>131</v>
      </c>
      <c r="AI407" t="s">
        <v>284</v>
      </c>
      <c r="AJ407" t="s">
        <v>99</v>
      </c>
      <c r="AK407" t="s">
        <v>355</v>
      </c>
      <c r="AL407" t="s">
        <v>108</v>
      </c>
    </row>
    <row r="408" spans="1:38" x14ac:dyDescent="0.25">
      <c r="A408" t="s">
        <v>1719</v>
      </c>
      <c r="B408" t="s">
        <v>170</v>
      </c>
      <c r="C408" t="s">
        <v>31</v>
      </c>
      <c r="D408" t="s">
        <v>32</v>
      </c>
      <c r="E408" t="s">
        <v>22</v>
      </c>
      <c r="F408" t="s">
        <v>37</v>
      </c>
      <c r="G408" t="s">
        <v>43</v>
      </c>
      <c r="H408" t="s">
        <v>33</v>
      </c>
      <c r="I408" t="s">
        <v>26</v>
      </c>
      <c r="J408" t="s">
        <v>27</v>
      </c>
      <c r="K408" t="s">
        <v>26</v>
      </c>
      <c r="L408" t="s">
        <v>28</v>
      </c>
      <c r="M408" t="s">
        <v>36</v>
      </c>
      <c r="N408" t="s">
        <v>39</v>
      </c>
      <c r="O408" t="s">
        <v>24</v>
      </c>
      <c r="P408" t="s">
        <v>20</v>
      </c>
      <c r="Q408" t="s">
        <v>180</v>
      </c>
      <c r="R408" t="s">
        <v>96</v>
      </c>
      <c r="S408" t="s">
        <v>257</v>
      </c>
      <c r="T408" t="s">
        <v>94</v>
      </c>
      <c r="U408" t="s">
        <v>95</v>
      </c>
      <c r="V408" t="s">
        <v>104</v>
      </c>
      <c r="W408" t="s">
        <v>200</v>
      </c>
      <c r="X408" t="s">
        <v>1720</v>
      </c>
      <c r="Y408" t="s">
        <v>5289</v>
      </c>
      <c r="Z408" t="s">
        <v>5290</v>
      </c>
      <c r="AA408" t="s">
        <v>113</v>
      </c>
      <c r="AB408" t="s">
        <v>100</v>
      </c>
      <c r="AC408" t="s">
        <v>1721</v>
      </c>
      <c r="AD408" t="s">
        <v>1722</v>
      </c>
      <c r="AF408" t="s">
        <v>226</v>
      </c>
      <c r="AG408" t="s">
        <v>105</v>
      </c>
      <c r="AI408" t="s">
        <v>226</v>
      </c>
      <c r="AJ408" t="s">
        <v>96</v>
      </c>
      <c r="AK408" t="s">
        <v>227</v>
      </c>
      <c r="AL408" t="s">
        <v>108</v>
      </c>
    </row>
    <row r="409" spans="1:38" x14ac:dyDescent="0.25">
      <c r="A409" t="s">
        <v>1229</v>
      </c>
      <c r="B409" t="s">
        <v>194</v>
      </c>
      <c r="C409" t="s">
        <v>31</v>
      </c>
      <c r="D409" t="s">
        <v>32</v>
      </c>
      <c r="E409" t="s">
        <v>22</v>
      </c>
      <c r="F409" t="s">
        <v>37</v>
      </c>
      <c r="G409" t="s">
        <v>24</v>
      </c>
      <c r="H409" t="s">
        <v>25</v>
      </c>
      <c r="I409" t="s">
        <v>34</v>
      </c>
      <c r="J409" t="s">
        <v>56</v>
      </c>
      <c r="K409" t="s">
        <v>34</v>
      </c>
      <c r="L409" t="s">
        <v>28</v>
      </c>
      <c r="M409" t="s">
        <v>45</v>
      </c>
      <c r="N409" t="s">
        <v>39</v>
      </c>
      <c r="O409" t="s">
        <v>24</v>
      </c>
      <c r="P409" t="s">
        <v>31</v>
      </c>
      <c r="Q409" t="s">
        <v>143</v>
      </c>
      <c r="R409" t="s">
        <v>99</v>
      </c>
      <c r="S409" t="s">
        <v>239</v>
      </c>
      <c r="T409" t="s">
        <v>94</v>
      </c>
      <c r="U409" t="s">
        <v>93</v>
      </c>
      <c r="V409" t="s">
        <v>135</v>
      </c>
      <c r="W409" t="s">
        <v>369</v>
      </c>
      <c r="X409" t="s">
        <v>597</v>
      </c>
      <c r="Y409" t="s">
        <v>5291</v>
      </c>
      <c r="Z409" t="s">
        <v>5292</v>
      </c>
      <c r="AA409" t="s">
        <v>99</v>
      </c>
      <c r="AB409" t="s">
        <v>100</v>
      </c>
      <c r="AC409" t="s">
        <v>1723</v>
      </c>
      <c r="AD409" t="s">
        <v>1724</v>
      </c>
      <c r="AF409" t="s">
        <v>143</v>
      </c>
      <c r="AG409" t="s">
        <v>121</v>
      </c>
      <c r="AI409" t="s">
        <v>155</v>
      </c>
      <c r="AJ409" t="s">
        <v>96</v>
      </c>
      <c r="AK409" t="s">
        <v>227</v>
      </c>
      <c r="AL409" t="s">
        <v>108</v>
      </c>
    </row>
    <row r="410" spans="1:38" x14ac:dyDescent="0.25">
      <c r="A410" t="s">
        <v>1725</v>
      </c>
      <c r="B410" t="s">
        <v>142</v>
      </c>
      <c r="C410" t="s">
        <v>31</v>
      </c>
      <c r="D410" t="s">
        <v>48</v>
      </c>
      <c r="E410" t="s">
        <v>0</v>
      </c>
      <c r="F410" t="s">
        <v>37</v>
      </c>
      <c r="G410" t="s">
        <v>43</v>
      </c>
      <c r="H410" t="s">
        <v>25</v>
      </c>
      <c r="I410" t="s">
        <v>34</v>
      </c>
      <c r="J410" t="s">
        <v>42</v>
      </c>
      <c r="K410" t="s">
        <v>34</v>
      </c>
      <c r="L410" t="s">
        <v>28</v>
      </c>
      <c r="M410" t="s">
        <v>36</v>
      </c>
      <c r="N410" t="s">
        <v>39</v>
      </c>
      <c r="O410" t="s">
        <v>24</v>
      </c>
      <c r="P410" t="s">
        <v>20</v>
      </c>
      <c r="Q410" t="s">
        <v>112</v>
      </c>
      <c r="R410" t="s">
        <v>96</v>
      </c>
      <c r="S410" t="s">
        <v>148</v>
      </c>
      <c r="T410" t="s">
        <v>94</v>
      </c>
      <c r="U410" t="s">
        <v>95</v>
      </c>
      <c r="V410" t="s">
        <v>125</v>
      </c>
      <c r="W410" t="s">
        <v>4919</v>
      </c>
      <c r="X410" t="s">
        <v>1726</v>
      </c>
      <c r="Y410" t="s">
        <v>5293</v>
      </c>
      <c r="Z410" t="s">
        <v>5294</v>
      </c>
      <c r="AA410" t="s">
        <v>113</v>
      </c>
      <c r="AB410" t="s">
        <v>100</v>
      </c>
      <c r="AC410" t="s">
        <v>1727</v>
      </c>
      <c r="AD410" t="s">
        <v>1728</v>
      </c>
      <c r="AF410" t="s">
        <v>148</v>
      </c>
      <c r="AG410" t="s">
        <v>105</v>
      </c>
      <c r="AI410" t="s">
        <v>226</v>
      </c>
      <c r="AJ410" t="s">
        <v>96</v>
      </c>
      <c r="AK410" t="s">
        <v>227</v>
      </c>
      <c r="AL410" t="s">
        <v>108</v>
      </c>
    </row>
    <row r="411" spans="1:38" x14ac:dyDescent="0.25">
      <c r="A411" t="s">
        <v>1729</v>
      </c>
      <c r="B411" t="s">
        <v>219</v>
      </c>
      <c r="C411" t="s">
        <v>31</v>
      </c>
      <c r="D411" t="s">
        <v>32</v>
      </c>
      <c r="E411" t="s">
        <v>22</v>
      </c>
      <c r="F411" t="s">
        <v>37</v>
      </c>
      <c r="G411" t="s">
        <v>34</v>
      </c>
      <c r="H411" t="s">
        <v>25</v>
      </c>
      <c r="I411" t="s">
        <v>34</v>
      </c>
      <c r="J411" t="s">
        <v>27</v>
      </c>
      <c r="K411" t="s">
        <v>26</v>
      </c>
      <c r="L411" t="s">
        <v>28</v>
      </c>
      <c r="M411" t="s">
        <v>44</v>
      </c>
      <c r="N411" t="s">
        <v>46</v>
      </c>
      <c r="O411" t="s">
        <v>2</v>
      </c>
      <c r="P411" t="s">
        <v>31</v>
      </c>
      <c r="Q411" t="s">
        <v>120</v>
      </c>
      <c r="R411" t="s">
        <v>96</v>
      </c>
      <c r="S411" t="s">
        <v>120</v>
      </c>
      <c r="T411" t="s">
        <v>94</v>
      </c>
      <c r="U411" t="s">
        <v>95</v>
      </c>
      <c r="V411" t="s">
        <v>113</v>
      </c>
      <c r="W411" t="s">
        <v>133</v>
      </c>
      <c r="X411" t="s">
        <v>1730</v>
      </c>
      <c r="Y411" t="s">
        <v>5295</v>
      </c>
      <c r="Z411" t="s">
        <v>5011</v>
      </c>
      <c r="AA411" t="s">
        <v>99</v>
      </c>
      <c r="AB411" t="s">
        <v>100</v>
      </c>
      <c r="AC411" t="s">
        <v>1486</v>
      </c>
      <c r="AD411" t="s">
        <v>1731</v>
      </c>
      <c r="AF411" t="s">
        <v>125</v>
      </c>
      <c r="AG411" t="s">
        <v>105</v>
      </c>
      <c r="AI411" t="s">
        <v>150</v>
      </c>
      <c r="AJ411" t="s">
        <v>96</v>
      </c>
      <c r="AK411" t="s">
        <v>123</v>
      </c>
      <c r="AL411" t="s">
        <v>108</v>
      </c>
    </row>
    <row r="412" spans="1:38" x14ac:dyDescent="0.25">
      <c r="A412" t="s">
        <v>1732</v>
      </c>
      <c r="B412" t="s">
        <v>164</v>
      </c>
      <c r="C412" t="s">
        <v>31</v>
      </c>
      <c r="D412" t="s">
        <v>32</v>
      </c>
      <c r="E412" t="s">
        <v>53</v>
      </c>
      <c r="F412" t="s">
        <v>55</v>
      </c>
      <c r="G412" t="s">
        <v>24</v>
      </c>
      <c r="H412" t="s">
        <v>25</v>
      </c>
      <c r="I412" t="s">
        <v>34</v>
      </c>
      <c r="J412" t="s">
        <v>53</v>
      </c>
      <c r="K412" t="s">
        <v>43</v>
      </c>
      <c r="L412" t="s">
        <v>28</v>
      </c>
      <c r="M412" t="s">
        <v>36</v>
      </c>
      <c r="N412" t="s">
        <v>46</v>
      </c>
      <c r="O412" t="s">
        <v>2</v>
      </c>
      <c r="P412" t="s">
        <v>20</v>
      </c>
      <c r="Q412" t="s">
        <v>93</v>
      </c>
      <c r="R412" t="s">
        <v>116</v>
      </c>
      <c r="S412" t="s">
        <v>112</v>
      </c>
      <c r="T412" t="s">
        <v>94</v>
      </c>
      <c r="U412" t="s">
        <v>99</v>
      </c>
      <c r="V412" t="s">
        <v>96</v>
      </c>
      <c r="W412" t="s">
        <v>90</v>
      </c>
      <c r="X412" t="s">
        <v>820</v>
      </c>
      <c r="Y412" t="s">
        <v>5296</v>
      </c>
      <c r="Z412" t="s">
        <v>5297</v>
      </c>
      <c r="AA412" t="s">
        <v>113</v>
      </c>
      <c r="AB412" t="s">
        <v>100</v>
      </c>
      <c r="AC412" t="s">
        <v>1733</v>
      </c>
      <c r="AD412" t="s">
        <v>1734</v>
      </c>
      <c r="AF412" t="s">
        <v>125</v>
      </c>
      <c r="AG412" t="s">
        <v>121</v>
      </c>
      <c r="AI412" t="s">
        <v>142</v>
      </c>
      <c r="AJ412" t="s">
        <v>96</v>
      </c>
      <c r="AK412" t="s">
        <v>123</v>
      </c>
      <c r="AL412" t="s">
        <v>108</v>
      </c>
    </row>
    <row r="413" spans="1:38" x14ac:dyDescent="0.25">
      <c r="A413" t="s">
        <v>1735</v>
      </c>
      <c r="B413" t="s">
        <v>177</v>
      </c>
      <c r="C413" t="s">
        <v>31</v>
      </c>
      <c r="D413" t="s">
        <v>32</v>
      </c>
      <c r="E413" t="s">
        <v>22</v>
      </c>
      <c r="F413" t="s">
        <v>23</v>
      </c>
      <c r="G413" t="s">
        <v>34</v>
      </c>
      <c r="H413" t="s">
        <v>25</v>
      </c>
      <c r="I413" t="s">
        <v>34</v>
      </c>
      <c r="J413" t="s">
        <v>47</v>
      </c>
      <c r="K413" t="s">
        <v>34</v>
      </c>
      <c r="L413" t="s">
        <v>28</v>
      </c>
      <c r="M413" t="s">
        <v>45</v>
      </c>
      <c r="N413" t="s">
        <v>46</v>
      </c>
      <c r="O413" t="s">
        <v>40</v>
      </c>
      <c r="P413" t="s">
        <v>20</v>
      </c>
      <c r="Q413" t="s">
        <v>112</v>
      </c>
      <c r="R413" t="s">
        <v>96</v>
      </c>
      <c r="S413" t="s">
        <v>125</v>
      </c>
      <c r="T413" t="s">
        <v>94</v>
      </c>
      <c r="U413" t="s">
        <v>99</v>
      </c>
      <c r="V413" t="s">
        <v>220</v>
      </c>
      <c r="W413" t="s">
        <v>626</v>
      </c>
      <c r="X413" t="s">
        <v>5298</v>
      </c>
      <c r="Y413" t="s">
        <v>5299</v>
      </c>
      <c r="Z413" t="s">
        <v>5300</v>
      </c>
      <c r="AA413" t="s">
        <v>99</v>
      </c>
      <c r="AB413" t="s">
        <v>100</v>
      </c>
      <c r="AC413" t="s">
        <v>1736</v>
      </c>
      <c r="AD413" t="s">
        <v>1737</v>
      </c>
      <c r="AF413" t="s">
        <v>125</v>
      </c>
      <c r="AG413" t="s">
        <v>105</v>
      </c>
      <c r="AI413" t="s">
        <v>272</v>
      </c>
      <c r="AJ413" t="s">
        <v>96</v>
      </c>
      <c r="AK413" t="s">
        <v>123</v>
      </c>
      <c r="AL413" t="s">
        <v>108</v>
      </c>
    </row>
    <row r="414" spans="1:38" x14ac:dyDescent="0.25">
      <c r="A414" t="s">
        <v>1738</v>
      </c>
      <c r="B414" t="s">
        <v>179</v>
      </c>
      <c r="C414" t="s">
        <v>31</v>
      </c>
      <c r="D414" t="s">
        <v>32</v>
      </c>
      <c r="E414" t="s">
        <v>0</v>
      </c>
      <c r="F414" t="s">
        <v>37</v>
      </c>
      <c r="G414" t="s">
        <v>26</v>
      </c>
      <c r="H414" t="s">
        <v>33</v>
      </c>
      <c r="I414" t="s">
        <v>34</v>
      </c>
      <c r="J414" t="s">
        <v>42</v>
      </c>
      <c r="K414" t="s">
        <v>34</v>
      </c>
      <c r="L414" t="s">
        <v>28</v>
      </c>
      <c r="M414" t="s">
        <v>44</v>
      </c>
      <c r="N414" t="s">
        <v>46</v>
      </c>
      <c r="O414" t="s">
        <v>24</v>
      </c>
      <c r="P414" t="s">
        <v>31</v>
      </c>
      <c r="Q414" t="s">
        <v>120</v>
      </c>
      <c r="R414" t="s">
        <v>96</v>
      </c>
      <c r="S414" t="s">
        <v>125</v>
      </c>
      <c r="T414" t="s">
        <v>94</v>
      </c>
      <c r="U414" t="s">
        <v>96</v>
      </c>
      <c r="V414" t="s">
        <v>272</v>
      </c>
      <c r="W414" t="s">
        <v>4491</v>
      </c>
      <c r="X414" t="s">
        <v>4526</v>
      </c>
      <c r="Y414" t="s">
        <v>5301</v>
      </c>
      <c r="Z414" t="s">
        <v>5302</v>
      </c>
      <c r="AA414" t="s">
        <v>113</v>
      </c>
      <c r="AB414" t="s">
        <v>100</v>
      </c>
      <c r="AC414" t="s">
        <v>1053</v>
      </c>
      <c r="AD414" t="s">
        <v>1674</v>
      </c>
      <c r="AF414" t="s">
        <v>125</v>
      </c>
      <c r="AG414" t="s">
        <v>105</v>
      </c>
      <c r="AI414" t="s">
        <v>162</v>
      </c>
      <c r="AJ414" t="s">
        <v>96</v>
      </c>
      <c r="AK414" t="s">
        <v>123</v>
      </c>
      <c r="AL414" t="s">
        <v>108</v>
      </c>
    </row>
    <row r="415" spans="1:38" x14ac:dyDescent="0.25">
      <c r="A415" t="s">
        <v>1739</v>
      </c>
      <c r="B415" t="s">
        <v>219</v>
      </c>
      <c r="C415" t="s">
        <v>31</v>
      </c>
      <c r="D415" t="s">
        <v>48</v>
      </c>
      <c r="E415" t="s">
        <v>0</v>
      </c>
      <c r="F415" t="s">
        <v>23</v>
      </c>
      <c r="G415" t="s">
        <v>24</v>
      </c>
      <c r="H415" t="s">
        <v>25</v>
      </c>
      <c r="I415" t="s">
        <v>26</v>
      </c>
      <c r="J415" t="s">
        <v>42</v>
      </c>
      <c r="K415" t="s">
        <v>24</v>
      </c>
      <c r="L415" t="s">
        <v>28</v>
      </c>
      <c r="M415" t="s">
        <v>36</v>
      </c>
      <c r="N415" t="s">
        <v>30</v>
      </c>
      <c r="O415" t="s">
        <v>2</v>
      </c>
      <c r="P415" t="s">
        <v>31</v>
      </c>
      <c r="Q415" t="s">
        <v>148</v>
      </c>
      <c r="R415" t="s">
        <v>96</v>
      </c>
      <c r="S415" t="s">
        <v>125</v>
      </c>
      <c r="T415" t="s">
        <v>94</v>
      </c>
      <c r="U415" t="s">
        <v>135</v>
      </c>
      <c r="V415" t="s">
        <v>104</v>
      </c>
      <c r="W415" t="s">
        <v>547</v>
      </c>
      <c r="X415" t="s">
        <v>728</v>
      </c>
      <c r="Y415" t="s">
        <v>5303</v>
      </c>
      <c r="Z415" t="s">
        <v>5304</v>
      </c>
      <c r="AA415" t="s">
        <v>96</v>
      </c>
      <c r="AB415" t="s">
        <v>100</v>
      </c>
      <c r="AC415" t="s">
        <v>1740</v>
      </c>
      <c r="AD415" t="s">
        <v>1741</v>
      </c>
      <c r="AF415" t="s">
        <v>135</v>
      </c>
      <c r="AG415" t="s">
        <v>105</v>
      </c>
      <c r="AI415" t="s">
        <v>284</v>
      </c>
      <c r="AJ415" t="s">
        <v>96</v>
      </c>
      <c r="AK415" t="s">
        <v>107</v>
      </c>
      <c r="AL415" t="s">
        <v>108</v>
      </c>
    </row>
    <row r="416" spans="1:38" x14ac:dyDescent="0.25">
      <c r="A416" t="s">
        <v>1742</v>
      </c>
      <c r="B416" t="s">
        <v>90</v>
      </c>
      <c r="C416" t="s">
        <v>31</v>
      </c>
      <c r="D416" t="s">
        <v>48</v>
      </c>
      <c r="E416" t="s">
        <v>0</v>
      </c>
      <c r="F416" t="s">
        <v>52</v>
      </c>
      <c r="G416" t="s">
        <v>24</v>
      </c>
      <c r="H416" t="s">
        <v>25</v>
      </c>
      <c r="I416" t="s">
        <v>34</v>
      </c>
      <c r="J416" t="s">
        <v>42</v>
      </c>
      <c r="K416" t="s">
        <v>26</v>
      </c>
      <c r="L416" t="s">
        <v>28</v>
      </c>
      <c r="M416" t="s">
        <v>36</v>
      </c>
      <c r="N416" t="s">
        <v>30</v>
      </c>
      <c r="O416" t="s">
        <v>2</v>
      </c>
      <c r="P416" t="s">
        <v>20</v>
      </c>
      <c r="Q416" t="s">
        <v>91</v>
      </c>
      <c r="R416" t="s">
        <v>96</v>
      </c>
      <c r="S416" t="s">
        <v>125</v>
      </c>
      <c r="T416" t="s">
        <v>94</v>
      </c>
      <c r="U416" t="s">
        <v>135</v>
      </c>
      <c r="V416" t="s">
        <v>226</v>
      </c>
      <c r="W416" t="s">
        <v>193</v>
      </c>
      <c r="X416" t="s">
        <v>1743</v>
      </c>
      <c r="Y416" t="s">
        <v>5305</v>
      </c>
      <c r="Z416" t="s">
        <v>5306</v>
      </c>
      <c r="AA416" t="s">
        <v>99</v>
      </c>
      <c r="AB416" t="s">
        <v>100</v>
      </c>
      <c r="AC416" t="s">
        <v>511</v>
      </c>
      <c r="AD416" t="s">
        <v>1744</v>
      </c>
      <c r="AF416" t="s">
        <v>135</v>
      </c>
      <c r="AG416" t="s">
        <v>105</v>
      </c>
      <c r="AI416" t="s">
        <v>134</v>
      </c>
      <c r="AJ416" t="s">
        <v>96</v>
      </c>
      <c r="AK416" t="s">
        <v>107</v>
      </c>
      <c r="AL416" t="s">
        <v>41</v>
      </c>
    </row>
    <row r="417" spans="1:38" x14ac:dyDescent="0.25">
      <c r="A417" t="s">
        <v>991</v>
      </c>
      <c r="B417" t="s">
        <v>90</v>
      </c>
      <c r="C417" t="s">
        <v>31</v>
      </c>
      <c r="D417" t="s">
        <v>32</v>
      </c>
      <c r="E417" t="s">
        <v>22</v>
      </c>
      <c r="F417" t="s">
        <v>37</v>
      </c>
      <c r="G417" t="s">
        <v>26</v>
      </c>
      <c r="H417" t="s">
        <v>25</v>
      </c>
      <c r="I417" t="s">
        <v>34</v>
      </c>
      <c r="J417" t="s">
        <v>56</v>
      </c>
      <c r="K417" t="s">
        <v>43</v>
      </c>
      <c r="L417" t="s">
        <v>28</v>
      </c>
      <c r="M417" t="s">
        <v>36</v>
      </c>
      <c r="N417" t="s">
        <v>39</v>
      </c>
      <c r="O417" t="s">
        <v>34</v>
      </c>
      <c r="P417" t="s">
        <v>20</v>
      </c>
      <c r="Q417" t="s">
        <v>112</v>
      </c>
      <c r="R417" t="s">
        <v>96</v>
      </c>
      <c r="S417" t="s">
        <v>125</v>
      </c>
      <c r="T417" t="s">
        <v>94</v>
      </c>
      <c r="U417" t="s">
        <v>95</v>
      </c>
      <c r="V417" t="s">
        <v>93</v>
      </c>
      <c r="W417" t="s">
        <v>283</v>
      </c>
      <c r="X417" t="s">
        <v>1745</v>
      </c>
      <c r="Y417" t="s">
        <v>5307</v>
      </c>
      <c r="Z417" t="s">
        <v>5308</v>
      </c>
      <c r="AA417" t="s">
        <v>96</v>
      </c>
      <c r="AB417" t="s">
        <v>100</v>
      </c>
      <c r="AC417" t="s">
        <v>1746</v>
      </c>
      <c r="AD417" t="s">
        <v>1747</v>
      </c>
      <c r="AF417" t="s">
        <v>135</v>
      </c>
      <c r="AG417" t="s">
        <v>105</v>
      </c>
      <c r="AI417" t="s">
        <v>134</v>
      </c>
      <c r="AJ417" t="s">
        <v>96</v>
      </c>
      <c r="AK417" t="s">
        <v>107</v>
      </c>
      <c r="AL417" t="s">
        <v>108</v>
      </c>
    </row>
    <row r="418" spans="1:38" x14ac:dyDescent="0.25">
      <c r="A418" t="s">
        <v>1748</v>
      </c>
      <c r="B418" t="s">
        <v>106</v>
      </c>
      <c r="C418" t="s">
        <v>31</v>
      </c>
      <c r="D418" t="s">
        <v>32</v>
      </c>
      <c r="E418" t="s">
        <v>0</v>
      </c>
      <c r="F418" t="s">
        <v>52</v>
      </c>
      <c r="G418" t="s">
        <v>26</v>
      </c>
      <c r="H418" t="s">
        <v>25</v>
      </c>
      <c r="I418" t="s">
        <v>34</v>
      </c>
      <c r="J418" t="s">
        <v>42</v>
      </c>
      <c r="K418" t="s">
        <v>43</v>
      </c>
      <c r="L418" t="s">
        <v>28</v>
      </c>
      <c r="M418" t="s">
        <v>44</v>
      </c>
      <c r="N418" t="s">
        <v>30</v>
      </c>
      <c r="O418" t="s">
        <v>2</v>
      </c>
      <c r="P418" t="s">
        <v>31</v>
      </c>
      <c r="Q418" t="s">
        <v>220</v>
      </c>
      <c r="R418" t="s">
        <v>96</v>
      </c>
      <c r="S418" t="s">
        <v>125</v>
      </c>
      <c r="T418" t="s">
        <v>94</v>
      </c>
      <c r="U418" t="s">
        <v>135</v>
      </c>
      <c r="V418" t="s">
        <v>99</v>
      </c>
      <c r="W418" t="s">
        <v>164</v>
      </c>
      <c r="X418" t="s">
        <v>1749</v>
      </c>
      <c r="Y418" t="s">
        <v>5309</v>
      </c>
      <c r="Z418" t="s">
        <v>5310</v>
      </c>
      <c r="AA418" t="s">
        <v>113</v>
      </c>
      <c r="AB418" t="s">
        <v>100</v>
      </c>
      <c r="AC418" t="s">
        <v>1750</v>
      </c>
      <c r="AD418" t="s">
        <v>1751</v>
      </c>
      <c r="AF418" t="s">
        <v>135</v>
      </c>
      <c r="AG418" t="s">
        <v>131</v>
      </c>
      <c r="AI418" t="s">
        <v>257</v>
      </c>
      <c r="AJ418" t="s">
        <v>96</v>
      </c>
      <c r="AK418" t="s">
        <v>107</v>
      </c>
      <c r="AL418" t="s">
        <v>108</v>
      </c>
    </row>
    <row r="419" spans="1:38" x14ac:dyDescent="0.25">
      <c r="A419" t="s">
        <v>1752</v>
      </c>
      <c r="B419" t="s">
        <v>177</v>
      </c>
      <c r="C419" t="s">
        <v>31</v>
      </c>
      <c r="D419" t="s">
        <v>32</v>
      </c>
      <c r="E419" t="s">
        <v>0</v>
      </c>
      <c r="F419" t="s">
        <v>37</v>
      </c>
      <c r="G419" t="s">
        <v>34</v>
      </c>
      <c r="H419" t="s">
        <v>33</v>
      </c>
      <c r="I419" t="s">
        <v>34</v>
      </c>
      <c r="J419" t="s">
        <v>42</v>
      </c>
      <c r="K419" t="s">
        <v>34</v>
      </c>
      <c r="L419" t="s">
        <v>28</v>
      </c>
      <c r="M419" t="s">
        <v>45</v>
      </c>
      <c r="N419" t="s">
        <v>30</v>
      </c>
      <c r="O419" t="s">
        <v>2</v>
      </c>
      <c r="P419" t="s">
        <v>31</v>
      </c>
      <c r="Q419" t="s">
        <v>112</v>
      </c>
      <c r="R419" t="s">
        <v>96</v>
      </c>
      <c r="S419" t="s">
        <v>125</v>
      </c>
      <c r="T419" t="s">
        <v>94</v>
      </c>
      <c r="U419" t="s">
        <v>104</v>
      </c>
      <c r="V419" t="s">
        <v>96</v>
      </c>
      <c r="W419" t="s">
        <v>4642</v>
      </c>
      <c r="X419" t="s">
        <v>1753</v>
      </c>
      <c r="Y419" t="s">
        <v>5311</v>
      </c>
      <c r="Z419" t="s">
        <v>5312</v>
      </c>
      <c r="AA419" t="s">
        <v>113</v>
      </c>
      <c r="AB419" t="s">
        <v>100</v>
      </c>
      <c r="AC419" t="s">
        <v>1754</v>
      </c>
      <c r="AD419" t="s">
        <v>1755</v>
      </c>
      <c r="AF419" t="s">
        <v>135</v>
      </c>
      <c r="AG419" t="s">
        <v>105</v>
      </c>
      <c r="AI419" t="s">
        <v>150</v>
      </c>
      <c r="AJ419" t="s">
        <v>96</v>
      </c>
      <c r="AK419" t="s">
        <v>107</v>
      </c>
      <c r="AL419" t="s">
        <v>108</v>
      </c>
    </row>
    <row r="420" spans="1:38" x14ac:dyDescent="0.25">
      <c r="A420" t="s">
        <v>1025</v>
      </c>
      <c r="B420" t="s">
        <v>219</v>
      </c>
      <c r="C420" t="s">
        <v>31</v>
      </c>
      <c r="D420" t="s">
        <v>48</v>
      </c>
      <c r="E420" t="s">
        <v>22</v>
      </c>
      <c r="F420" t="s">
        <v>23</v>
      </c>
      <c r="G420" t="s">
        <v>26</v>
      </c>
      <c r="H420" t="s">
        <v>33</v>
      </c>
      <c r="I420" t="s">
        <v>34</v>
      </c>
      <c r="J420" t="s">
        <v>38</v>
      </c>
      <c r="K420" t="s">
        <v>26</v>
      </c>
      <c r="L420" t="s">
        <v>28</v>
      </c>
      <c r="M420" t="s">
        <v>36</v>
      </c>
      <c r="N420" t="s">
        <v>46</v>
      </c>
      <c r="O420" t="s">
        <v>24</v>
      </c>
      <c r="P420" t="s">
        <v>31</v>
      </c>
      <c r="Q420" t="s">
        <v>148</v>
      </c>
      <c r="R420" t="s">
        <v>95</v>
      </c>
      <c r="S420" t="s">
        <v>93</v>
      </c>
      <c r="T420" t="s">
        <v>94</v>
      </c>
      <c r="U420" t="s">
        <v>104</v>
      </c>
      <c r="V420" t="s">
        <v>155</v>
      </c>
      <c r="W420" t="s">
        <v>283</v>
      </c>
      <c r="X420" t="s">
        <v>1579</v>
      </c>
      <c r="Y420" t="s">
        <v>5313</v>
      </c>
      <c r="Z420" t="s">
        <v>5314</v>
      </c>
      <c r="AA420" t="s">
        <v>113</v>
      </c>
      <c r="AB420" t="s">
        <v>100</v>
      </c>
      <c r="AC420" t="s">
        <v>1756</v>
      </c>
      <c r="AD420" t="s">
        <v>1757</v>
      </c>
      <c r="AF420" t="s">
        <v>135</v>
      </c>
      <c r="AG420" t="s">
        <v>105</v>
      </c>
      <c r="AI420" t="s">
        <v>284</v>
      </c>
      <c r="AJ420" t="s">
        <v>96</v>
      </c>
      <c r="AK420" t="s">
        <v>107</v>
      </c>
      <c r="AL420" t="s">
        <v>108</v>
      </c>
    </row>
    <row r="421" spans="1:38" x14ac:dyDescent="0.25">
      <c r="A421" t="s">
        <v>1758</v>
      </c>
      <c r="B421" t="s">
        <v>363</v>
      </c>
      <c r="C421" t="s">
        <v>31</v>
      </c>
      <c r="D421" t="s">
        <v>48</v>
      </c>
      <c r="E421" t="s">
        <v>22</v>
      </c>
      <c r="F421" t="s">
        <v>52</v>
      </c>
      <c r="G421" t="s">
        <v>34</v>
      </c>
      <c r="H421" t="s">
        <v>25</v>
      </c>
      <c r="I421" t="s">
        <v>34</v>
      </c>
      <c r="J421" t="s">
        <v>38</v>
      </c>
      <c r="K421" t="s">
        <v>26</v>
      </c>
      <c r="L421" t="s">
        <v>28</v>
      </c>
      <c r="M421" t="s">
        <v>44</v>
      </c>
      <c r="N421" t="s">
        <v>46</v>
      </c>
      <c r="O421" t="s">
        <v>2</v>
      </c>
      <c r="P421" t="s">
        <v>31</v>
      </c>
      <c r="Q421" t="s">
        <v>120</v>
      </c>
      <c r="R421" t="s">
        <v>96</v>
      </c>
      <c r="S421" t="s">
        <v>135</v>
      </c>
      <c r="T421" t="s">
        <v>94</v>
      </c>
      <c r="U421" t="s">
        <v>104</v>
      </c>
      <c r="V421" t="s">
        <v>116</v>
      </c>
      <c r="W421" t="s">
        <v>295</v>
      </c>
      <c r="X421" t="s">
        <v>1215</v>
      </c>
      <c r="Y421" t="s">
        <v>5315</v>
      </c>
      <c r="Z421" t="s">
        <v>5316</v>
      </c>
      <c r="AA421" t="s">
        <v>149</v>
      </c>
      <c r="AB421" t="s">
        <v>100</v>
      </c>
      <c r="AC421" t="s">
        <v>1759</v>
      </c>
      <c r="AD421" t="s">
        <v>411</v>
      </c>
      <c r="AF421" t="s">
        <v>135</v>
      </c>
      <c r="AG421" t="s">
        <v>121</v>
      </c>
      <c r="AI421" t="s">
        <v>219</v>
      </c>
      <c r="AJ421" t="s">
        <v>96</v>
      </c>
      <c r="AK421" t="s">
        <v>107</v>
      </c>
      <c r="AL421" t="s">
        <v>108</v>
      </c>
    </row>
    <row r="422" spans="1:38" x14ac:dyDescent="0.25">
      <c r="A422" t="s">
        <v>1760</v>
      </c>
      <c r="B422" t="s">
        <v>357</v>
      </c>
      <c r="C422" t="s">
        <v>31</v>
      </c>
      <c r="D422" t="s">
        <v>32</v>
      </c>
      <c r="E422" t="s">
        <v>0</v>
      </c>
      <c r="F422" t="s">
        <v>37</v>
      </c>
      <c r="G422" t="s">
        <v>43</v>
      </c>
      <c r="H422" t="s">
        <v>25</v>
      </c>
      <c r="I422" t="s">
        <v>26</v>
      </c>
      <c r="J422" t="s">
        <v>42</v>
      </c>
      <c r="K422" t="s">
        <v>26</v>
      </c>
      <c r="L422" t="s">
        <v>28</v>
      </c>
      <c r="M422" t="s">
        <v>44</v>
      </c>
      <c r="N422" t="s">
        <v>46</v>
      </c>
      <c r="O422" t="s">
        <v>2</v>
      </c>
      <c r="P422" t="s">
        <v>31</v>
      </c>
      <c r="Q422" t="s">
        <v>112</v>
      </c>
      <c r="R422" t="s">
        <v>99</v>
      </c>
      <c r="S422" t="s">
        <v>143</v>
      </c>
      <c r="T422" t="s">
        <v>94</v>
      </c>
      <c r="U422" t="s">
        <v>104</v>
      </c>
      <c r="V422" t="s">
        <v>99</v>
      </c>
      <c r="W422" t="s">
        <v>485</v>
      </c>
      <c r="X422" t="s">
        <v>5317</v>
      </c>
      <c r="Y422" t="s">
        <v>5318</v>
      </c>
      <c r="Z422" t="s">
        <v>5319</v>
      </c>
      <c r="AA422" t="s">
        <v>113</v>
      </c>
      <c r="AB422" t="s">
        <v>100</v>
      </c>
      <c r="AC422" t="s">
        <v>1761</v>
      </c>
      <c r="AD422" t="s">
        <v>1762</v>
      </c>
      <c r="AF422" t="s">
        <v>104</v>
      </c>
      <c r="AG422" t="s">
        <v>121</v>
      </c>
      <c r="AI422" t="s">
        <v>194</v>
      </c>
      <c r="AJ422" t="s">
        <v>96</v>
      </c>
      <c r="AK422" t="s">
        <v>107</v>
      </c>
      <c r="AL422" t="s">
        <v>108</v>
      </c>
    </row>
    <row r="423" spans="1:38" x14ac:dyDescent="0.25">
      <c r="A423" t="s">
        <v>1763</v>
      </c>
      <c r="B423" t="s">
        <v>122</v>
      </c>
      <c r="C423" t="s">
        <v>31</v>
      </c>
      <c r="D423" t="s">
        <v>32</v>
      </c>
      <c r="E423" t="s">
        <v>22</v>
      </c>
      <c r="F423" t="s">
        <v>23</v>
      </c>
      <c r="G423" t="s">
        <v>43</v>
      </c>
      <c r="H423" t="s">
        <v>33</v>
      </c>
      <c r="I423" t="s">
        <v>26</v>
      </c>
      <c r="J423" t="s">
        <v>27</v>
      </c>
      <c r="K423" t="s">
        <v>24</v>
      </c>
      <c r="L423" t="s">
        <v>28</v>
      </c>
      <c r="M423" t="s">
        <v>36</v>
      </c>
      <c r="N423" t="s">
        <v>30</v>
      </c>
      <c r="O423" t="s">
        <v>2</v>
      </c>
      <c r="P423" t="s">
        <v>31</v>
      </c>
      <c r="Q423" t="s">
        <v>180</v>
      </c>
      <c r="R423" t="s">
        <v>94</v>
      </c>
      <c r="S423" t="s">
        <v>125</v>
      </c>
      <c r="T423" t="s">
        <v>94</v>
      </c>
      <c r="U423" t="s">
        <v>95</v>
      </c>
      <c r="V423" t="s">
        <v>99</v>
      </c>
      <c r="W423" t="s">
        <v>339</v>
      </c>
      <c r="X423" t="s">
        <v>1679</v>
      </c>
      <c r="Y423" t="s">
        <v>5320</v>
      </c>
      <c r="Z423" t="s">
        <v>5321</v>
      </c>
      <c r="AA423" t="s">
        <v>99</v>
      </c>
      <c r="AB423" t="s">
        <v>100</v>
      </c>
      <c r="AC423" t="s">
        <v>1764</v>
      </c>
      <c r="AD423" t="s">
        <v>1765</v>
      </c>
      <c r="AF423" t="s">
        <v>104</v>
      </c>
      <c r="AG423" t="s">
        <v>105</v>
      </c>
      <c r="AI423" t="s">
        <v>111</v>
      </c>
      <c r="AJ423" t="s">
        <v>96</v>
      </c>
      <c r="AK423" t="s">
        <v>107</v>
      </c>
      <c r="AL423" t="s">
        <v>108</v>
      </c>
    </row>
    <row r="424" spans="1:38" x14ac:dyDescent="0.25">
      <c r="A424" t="s">
        <v>1766</v>
      </c>
      <c r="B424" t="s">
        <v>363</v>
      </c>
      <c r="C424" t="s">
        <v>31</v>
      </c>
      <c r="D424" t="s">
        <v>48</v>
      </c>
      <c r="E424" t="s">
        <v>22</v>
      </c>
      <c r="F424" t="s">
        <v>52</v>
      </c>
      <c r="G424" t="s">
        <v>43</v>
      </c>
      <c r="H424" t="s">
        <v>25</v>
      </c>
      <c r="I424" t="s">
        <v>34</v>
      </c>
      <c r="J424" t="s">
        <v>38</v>
      </c>
      <c r="K424" t="s">
        <v>24</v>
      </c>
      <c r="L424" t="s">
        <v>28</v>
      </c>
      <c r="M424" t="s">
        <v>36</v>
      </c>
      <c r="N424" t="s">
        <v>46</v>
      </c>
      <c r="O424" t="s">
        <v>24</v>
      </c>
      <c r="P424" t="s">
        <v>20</v>
      </c>
      <c r="Q424" t="s">
        <v>148</v>
      </c>
      <c r="R424" t="s">
        <v>96</v>
      </c>
      <c r="S424" t="s">
        <v>135</v>
      </c>
      <c r="T424" t="s">
        <v>94</v>
      </c>
      <c r="U424" t="s">
        <v>104</v>
      </c>
      <c r="V424" t="s">
        <v>162</v>
      </c>
      <c r="W424" t="s">
        <v>110</v>
      </c>
      <c r="X424" t="s">
        <v>445</v>
      </c>
      <c r="Y424" t="s">
        <v>5322</v>
      </c>
      <c r="Z424" t="s">
        <v>5323</v>
      </c>
      <c r="AA424" t="s">
        <v>99</v>
      </c>
      <c r="AB424" t="s">
        <v>100</v>
      </c>
      <c r="AC424" t="s">
        <v>1767</v>
      </c>
      <c r="AD424" t="s">
        <v>1768</v>
      </c>
      <c r="AF424" t="s">
        <v>104</v>
      </c>
      <c r="AG424" t="s">
        <v>121</v>
      </c>
      <c r="AI424" t="s">
        <v>90</v>
      </c>
      <c r="AJ424" t="s">
        <v>96</v>
      </c>
      <c r="AK424" t="s">
        <v>107</v>
      </c>
      <c r="AL424" t="s">
        <v>108</v>
      </c>
    </row>
    <row r="425" spans="1:38" x14ac:dyDescent="0.25">
      <c r="A425" t="s">
        <v>1769</v>
      </c>
      <c r="B425" t="s">
        <v>194</v>
      </c>
      <c r="C425" t="s">
        <v>31</v>
      </c>
      <c r="D425" t="s">
        <v>48</v>
      </c>
      <c r="E425" t="s">
        <v>22</v>
      </c>
      <c r="F425" t="s">
        <v>23</v>
      </c>
      <c r="G425" t="s">
        <v>24</v>
      </c>
      <c r="H425" t="s">
        <v>33</v>
      </c>
      <c r="I425" t="s">
        <v>26</v>
      </c>
      <c r="J425" t="s">
        <v>47</v>
      </c>
      <c r="K425" t="s">
        <v>34</v>
      </c>
      <c r="L425" t="s">
        <v>28</v>
      </c>
      <c r="M425" t="s">
        <v>36</v>
      </c>
      <c r="N425" t="s">
        <v>30</v>
      </c>
      <c r="O425" t="s">
        <v>2</v>
      </c>
      <c r="P425" t="s">
        <v>20</v>
      </c>
      <c r="Q425" t="s">
        <v>143</v>
      </c>
      <c r="R425" t="s">
        <v>99</v>
      </c>
      <c r="S425" t="s">
        <v>125</v>
      </c>
      <c r="T425" t="s">
        <v>94</v>
      </c>
      <c r="U425" t="s">
        <v>95</v>
      </c>
      <c r="V425" t="s">
        <v>99</v>
      </c>
      <c r="W425" t="s">
        <v>252</v>
      </c>
      <c r="X425" t="s">
        <v>5324</v>
      </c>
      <c r="Y425" t="s">
        <v>5325</v>
      </c>
      <c r="Z425" t="s">
        <v>5326</v>
      </c>
      <c r="AA425" t="s">
        <v>113</v>
      </c>
      <c r="AB425" t="s">
        <v>100</v>
      </c>
      <c r="AC425" t="s">
        <v>1770</v>
      </c>
      <c r="AD425" t="s">
        <v>1771</v>
      </c>
      <c r="AF425" t="s">
        <v>104</v>
      </c>
      <c r="AG425" t="s">
        <v>121</v>
      </c>
      <c r="AI425" t="s">
        <v>179</v>
      </c>
      <c r="AJ425" t="s">
        <v>99</v>
      </c>
      <c r="AK425" t="s">
        <v>107</v>
      </c>
      <c r="AL425" t="s">
        <v>41</v>
      </c>
    </row>
    <row r="426" spans="1:38" x14ac:dyDescent="0.25">
      <c r="A426" t="s">
        <v>1772</v>
      </c>
      <c r="B426" t="s">
        <v>221</v>
      </c>
      <c r="C426" t="s">
        <v>31</v>
      </c>
      <c r="D426" t="s">
        <v>32</v>
      </c>
      <c r="E426" t="s">
        <v>22</v>
      </c>
      <c r="F426" t="s">
        <v>37</v>
      </c>
      <c r="G426" t="s">
        <v>34</v>
      </c>
      <c r="H426" t="s">
        <v>33</v>
      </c>
      <c r="I426" t="s">
        <v>34</v>
      </c>
      <c r="J426" t="s">
        <v>50</v>
      </c>
      <c r="K426" t="s">
        <v>24</v>
      </c>
      <c r="L426" t="s">
        <v>28</v>
      </c>
      <c r="M426" t="s">
        <v>36</v>
      </c>
      <c r="N426" t="s">
        <v>46</v>
      </c>
      <c r="O426" t="s">
        <v>24</v>
      </c>
      <c r="P426" t="s">
        <v>31</v>
      </c>
      <c r="Q426" t="s">
        <v>93</v>
      </c>
      <c r="R426" t="s">
        <v>104</v>
      </c>
      <c r="S426" t="s">
        <v>220</v>
      </c>
      <c r="T426" t="s">
        <v>94</v>
      </c>
      <c r="U426" t="s">
        <v>96</v>
      </c>
      <c r="V426" t="s">
        <v>284</v>
      </c>
      <c r="W426" t="s">
        <v>455</v>
      </c>
      <c r="X426" t="s">
        <v>495</v>
      </c>
      <c r="Y426" t="s">
        <v>5327</v>
      </c>
      <c r="Z426" t="s">
        <v>5328</v>
      </c>
      <c r="AA426" t="s">
        <v>96</v>
      </c>
      <c r="AB426" t="s">
        <v>100</v>
      </c>
      <c r="AC426" t="s">
        <v>1773</v>
      </c>
      <c r="AD426" t="s">
        <v>1774</v>
      </c>
      <c r="AF426" t="s">
        <v>104</v>
      </c>
      <c r="AG426" t="s">
        <v>121</v>
      </c>
      <c r="AI426" t="s">
        <v>177</v>
      </c>
      <c r="AJ426" t="s">
        <v>96</v>
      </c>
      <c r="AK426" t="s">
        <v>107</v>
      </c>
      <c r="AL426" t="s">
        <v>108</v>
      </c>
    </row>
    <row r="427" spans="1:38" x14ac:dyDescent="0.25">
      <c r="A427" t="s">
        <v>1775</v>
      </c>
      <c r="B427" t="s">
        <v>193</v>
      </c>
      <c r="C427" t="s">
        <v>31</v>
      </c>
      <c r="D427" t="s">
        <v>32</v>
      </c>
      <c r="E427" t="s">
        <v>22</v>
      </c>
      <c r="F427" t="s">
        <v>52</v>
      </c>
      <c r="G427" t="s">
        <v>43</v>
      </c>
      <c r="H427" t="s">
        <v>33</v>
      </c>
      <c r="I427" t="s">
        <v>34</v>
      </c>
      <c r="J427" t="s">
        <v>27</v>
      </c>
      <c r="K427" t="s">
        <v>34</v>
      </c>
      <c r="L427" t="s">
        <v>28</v>
      </c>
      <c r="M427" t="s">
        <v>36</v>
      </c>
      <c r="N427" t="s">
        <v>30</v>
      </c>
      <c r="O427" t="s">
        <v>2</v>
      </c>
      <c r="P427" t="s">
        <v>20</v>
      </c>
      <c r="Q427" t="s">
        <v>112</v>
      </c>
      <c r="R427" t="s">
        <v>116</v>
      </c>
      <c r="S427" t="s">
        <v>125</v>
      </c>
      <c r="T427" t="s">
        <v>94</v>
      </c>
      <c r="U427" t="s">
        <v>95</v>
      </c>
      <c r="V427" t="s">
        <v>99</v>
      </c>
      <c r="W427" t="s">
        <v>170</v>
      </c>
      <c r="X427" t="s">
        <v>5329</v>
      </c>
      <c r="Y427" t="s">
        <v>5330</v>
      </c>
      <c r="Z427" t="s">
        <v>5331</v>
      </c>
      <c r="AA427" t="s">
        <v>99</v>
      </c>
      <c r="AB427" t="s">
        <v>100</v>
      </c>
      <c r="AC427" t="s">
        <v>1776</v>
      </c>
      <c r="AD427" t="s">
        <v>1777</v>
      </c>
      <c r="AF427" t="s">
        <v>95</v>
      </c>
      <c r="AG427" t="s">
        <v>105</v>
      </c>
      <c r="AI427" t="s">
        <v>272</v>
      </c>
      <c r="AJ427" t="s">
        <v>96</v>
      </c>
      <c r="AK427" t="s">
        <v>107</v>
      </c>
      <c r="AL427" t="s">
        <v>108</v>
      </c>
    </row>
    <row r="428" spans="1:38" x14ac:dyDescent="0.25">
      <c r="A428" t="s">
        <v>1778</v>
      </c>
      <c r="B428" t="s">
        <v>344</v>
      </c>
      <c r="C428" t="s">
        <v>31</v>
      </c>
      <c r="D428" t="s">
        <v>32</v>
      </c>
      <c r="E428" t="s">
        <v>22</v>
      </c>
      <c r="F428" t="s">
        <v>37</v>
      </c>
      <c r="G428" t="s">
        <v>24</v>
      </c>
      <c r="H428" t="s">
        <v>33</v>
      </c>
      <c r="I428" t="s">
        <v>34</v>
      </c>
      <c r="J428" t="s">
        <v>56</v>
      </c>
      <c r="K428" t="s">
        <v>26</v>
      </c>
      <c r="L428" t="s">
        <v>28</v>
      </c>
      <c r="M428" t="s">
        <v>44</v>
      </c>
      <c r="N428" t="s">
        <v>46</v>
      </c>
      <c r="O428" t="s">
        <v>2</v>
      </c>
      <c r="P428" t="s">
        <v>20</v>
      </c>
      <c r="Q428" t="s">
        <v>226</v>
      </c>
      <c r="R428" t="s">
        <v>113</v>
      </c>
      <c r="S428" t="s">
        <v>134</v>
      </c>
      <c r="T428" t="s">
        <v>94</v>
      </c>
      <c r="U428" t="s">
        <v>95</v>
      </c>
      <c r="V428" t="s">
        <v>96</v>
      </c>
      <c r="W428" t="s">
        <v>172</v>
      </c>
      <c r="X428" t="s">
        <v>1392</v>
      </c>
      <c r="Y428" t="s">
        <v>5332</v>
      </c>
      <c r="Z428" t="s">
        <v>5333</v>
      </c>
      <c r="AA428" t="s">
        <v>96</v>
      </c>
      <c r="AB428" t="s">
        <v>100</v>
      </c>
      <c r="AC428" t="s">
        <v>1779</v>
      </c>
      <c r="AD428" t="s">
        <v>1780</v>
      </c>
      <c r="AF428" t="s">
        <v>95</v>
      </c>
      <c r="AG428" t="s">
        <v>265</v>
      </c>
      <c r="AI428" t="s">
        <v>221</v>
      </c>
      <c r="AJ428" t="s">
        <v>99</v>
      </c>
      <c r="AK428" t="s">
        <v>107</v>
      </c>
      <c r="AL428" t="s">
        <v>108</v>
      </c>
    </row>
    <row r="429" spans="1:38" x14ac:dyDescent="0.25">
      <c r="A429" t="s">
        <v>820</v>
      </c>
      <c r="B429" t="s">
        <v>126</v>
      </c>
      <c r="C429" t="s">
        <v>31</v>
      </c>
      <c r="D429" t="s">
        <v>32</v>
      </c>
      <c r="E429" t="s">
        <v>22</v>
      </c>
      <c r="F429" t="s">
        <v>49</v>
      </c>
      <c r="G429" t="s">
        <v>34</v>
      </c>
      <c r="H429" t="s">
        <v>33</v>
      </c>
      <c r="I429" t="s">
        <v>34</v>
      </c>
      <c r="J429" t="s">
        <v>38</v>
      </c>
      <c r="K429" t="s">
        <v>34</v>
      </c>
      <c r="L429" t="s">
        <v>28</v>
      </c>
      <c r="M429" t="s">
        <v>36</v>
      </c>
      <c r="N429" t="s">
        <v>46</v>
      </c>
      <c r="O429" t="s">
        <v>24</v>
      </c>
      <c r="P429" t="s">
        <v>31</v>
      </c>
      <c r="Q429" t="s">
        <v>93</v>
      </c>
      <c r="R429" t="s">
        <v>96</v>
      </c>
      <c r="S429" t="s">
        <v>104</v>
      </c>
      <c r="T429" t="s">
        <v>94</v>
      </c>
      <c r="U429" t="s">
        <v>95</v>
      </c>
      <c r="V429" t="s">
        <v>104</v>
      </c>
      <c r="W429" t="s">
        <v>187</v>
      </c>
      <c r="X429" t="s">
        <v>4955</v>
      </c>
      <c r="Y429" t="s">
        <v>5334</v>
      </c>
      <c r="Z429" t="s">
        <v>5335</v>
      </c>
      <c r="AA429" t="s">
        <v>113</v>
      </c>
      <c r="AB429" t="s">
        <v>100</v>
      </c>
      <c r="AC429" t="s">
        <v>1781</v>
      </c>
      <c r="AD429" t="s">
        <v>1782</v>
      </c>
      <c r="AF429" t="s">
        <v>95</v>
      </c>
      <c r="AG429" t="s">
        <v>105</v>
      </c>
      <c r="AI429" t="s">
        <v>193</v>
      </c>
      <c r="AJ429" t="s">
        <v>96</v>
      </c>
      <c r="AK429" t="s">
        <v>107</v>
      </c>
      <c r="AL429" t="s">
        <v>108</v>
      </c>
    </row>
    <row r="430" spans="1:38" x14ac:dyDescent="0.25">
      <c r="A430" t="s">
        <v>1783</v>
      </c>
      <c r="B430" t="s">
        <v>193</v>
      </c>
      <c r="C430" t="s">
        <v>31</v>
      </c>
      <c r="D430" t="s">
        <v>32</v>
      </c>
      <c r="E430" t="s">
        <v>0</v>
      </c>
      <c r="F430" t="s">
        <v>52</v>
      </c>
      <c r="G430" t="s">
        <v>43</v>
      </c>
      <c r="H430" t="s">
        <v>25</v>
      </c>
      <c r="I430" t="s">
        <v>24</v>
      </c>
      <c r="J430" t="s">
        <v>42</v>
      </c>
      <c r="K430" t="s">
        <v>43</v>
      </c>
      <c r="L430" t="s">
        <v>28</v>
      </c>
      <c r="M430" t="s">
        <v>45</v>
      </c>
      <c r="N430" t="s">
        <v>39</v>
      </c>
      <c r="O430" t="s">
        <v>34</v>
      </c>
      <c r="P430" t="s">
        <v>31</v>
      </c>
      <c r="Q430" t="s">
        <v>143</v>
      </c>
      <c r="R430" t="s">
        <v>94</v>
      </c>
      <c r="S430" t="s">
        <v>135</v>
      </c>
      <c r="T430" t="s">
        <v>94</v>
      </c>
      <c r="U430" t="s">
        <v>95</v>
      </c>
      <c r="V430" t="s">
        <v>135</v>
      </c>
      <c r="W430" t="s">
        <v>177</v>
      </c>
      <c r="X430" t="s">
        <v>1784</v>
      </c>
      <c r="Y430" t="s">
        <v>5336</v>
      </c>
      <c r="Z430" t="s">
        <v>5337</v>
      </c>
      <c r="AA430" t="s">
        <v>99</v>
      </c>
      <c r="AB430" t="s">
        <v>100</v>
      </c>
      <c r="AC430" t="s">
        <v>1785</v>
      </c>
      <c r="AD430" t="s">
        <v>407</v>
      </c>
      <c r="AF430" t="s">
        <v>95</v>
      </c>
      <c r="AG430" t="s">
        <v>105</v>
      </c>
      <c r="AI430" t="s">
        <v>272</v>
      </c>
      <c r="AJ430" t="s">
        <v>96</v>
      </c>
      <c r="AK430" t="s">
        <v>107</v>
      </c>
      <c r="AL430" t="s">
        <v>108</v>
      </c>
    </row>
    <row r="431" spans="1:38" x14ac:dyDescent="0.25">
      <c r="A431" t="s">
        <v>428</v>
      </c>
      <c r="B431" t="s">
        <v>278</v>
      </c>
      <c r="C431" t="s">
        <v>31</v>
      </c>
      <c r="D431" t="s">
        <v>48</v>
      </c>
      <c r="E431" t="s">
        <v>22</v>
      </c>
      <c r="F431" t="s">
        <v>23</v>
      </c>
      <c r="G431" t="s">
        <v>34</v>
      </c>
      <c r="H431" t="s">
        <v>25</v>
      </c>
      <c r="I431" t="s">
        <v>34</v>
      </c>
      <c r="J431" t="s">
        <v>38</v>
      </c>
      <c r="K431" t="s">
        <v>34</v>
      </c>
      <c r="L431" t="s">
        <v>28</v>
      </c>
      <c r="M431" t="s">
        <v>45</v>
      </c>
      <c r="N431" t="s">
        <v>39</v>
      </c>
      <c r="O431" t="s">
        <v>40</v>
      </c>
      <c r="P431" t="s">
        <v>31</v>
      </c>
      <c r="Q431" t="s">
        <v>93</v>
      </c>
      <c r="R431" t="s">
        <v>113</v>
      </c>
      <c r="S431" t="s">
        <v>93</v>
      </c>
      <c r="T431" t="s">
        <v>94</v>
      </c>
      <c r="U431" t="s">
        <v>95</v>
      </c>
      <c r="V431" t="s">
        <v>135</v>
      </c>
      <c r="W431" t="s">
        <v>246</v>
      </c>
      <c r="X431" t="s">
        <v>1745</v>
      </c>
      <c r="Y431" t="s">
        <v>5338</v>
      </c>
      <c r="Z431" t="s">
        <v>5339</v>
      </c>
      <c r="AA431" t="s">
        <v>99</v>
      </c>
      <c r="AB431" t="s">
        <v>100</v>
      </c>
      <c r="AC431" t="s">
        <v>1786</v>
      </c>
      <c r="AD431" t="s">
        <v>1787</v>
      </c>
      <c r="AF431" t="s">
        <v>95</v>
      </c>
      <c r="AG431" t="s">
        <v>121</v>
      </c>
      <c r="AI431" t="s">
        <v>179</v>
      </c>
      <c r="AJ431" t="s">
        <v>96</v>
      </c>
      <c r="AK431" t="s">
        <v>107</v>
      </c>
      <c r="AL431" t="s">
        <v>108</v>
      </c>
    </row>
    <row r="432" spans="1:38" x14ac:dyDescent="0.25">
      <c r="A432" t="s">
        <v>1320</v>
      </c>
      <c r="B432" t="s">
        <v>219</v>
      </c>
      <c r="C432" t="s">
        <v>31</v>
      </c>
      <c r="D432" t="s">
        <v>48</v>
      </c>
      <c r="E432" t="s">
        <v>0</v>
      </c>
      <c r="F432" t="s">
        <v>23</v>
      </c>
      <c r="G432" t="s">
        <v>24</v>
      </c>
      <c r="H432" t="s">
        <v>25</v>
      </c>
      <c r="I432" t="s">
        <v>34</v>
      </c>
      <c r="J432" t="s">
        <v>42</v>
      </c>
      <c r="K432" t="s">
        <v>43</v>
      </c>
      <c r="L432" t="s">
        <v>28</v>
      </c>
      <c r="M432" t="s">
        <v>36</v>
      </c>
      <c r="N432" t="s">
        <v>39</v>
      </c>
      <c r="O432" t="s">
        <v>40</v>
      </c>
      <c r="P432" t="s">
        <v>31</v>
      </c>
      <c r="Q432" t="s">
        <v>91</v>
      </c>
      <c r="R432" t="s">
        <v>116</v>
      </c>
      <c r="S432" t="s">
        <v>120</v>
      </c>
      <c r="T432" t="s">
        <v>94</v>
      </c>
      <c r="U432" t="s">
        <v>95</v>
      </c>
      <c r="V432" t="s">
        <v>104</v>
      </c>
      <c r="W432" t="s">
        <v>346</v>
      </c>
      <c r="X432" t="s">
        <v>5017</v>
      </c>
      <c r="Y432" t="s">
        <v>5340</v>
      </c>
      <c r="Z432" t="s">
        <v>5341</v>
      </c>
      <c r="AA432" t="s">
        <v>113</v>
      </c>
      <c r="AB432" t="s">
        <v>100</v>
      </c>
      <c r="AC432" t="s">
        <v>1788</v>
      </c>
      <c r="AD432" t="s">
        <v>1789</v>
      </c>
      <c r="AF432" t="s">
        <v>95</v>
      </c>
      <c r="AG432" t="s">
        <v>105</v>
      </c>
      <c r="AI432" t="s">
        <v>106</v>
      </c>
      <c r="AJ432" t="s">
        <v>96</v>
      </c>
      <c r="AK432" t="s">
        <v>107</v>
      </c>
      <c r="AL432" t="s">
        <v>108</v>
      </c>
    </row>
    <row r="433" spans="1:38" x14ac:dyDescent="0.25">
      <c r="A433" t="s">
        <v>1790</v>
      </c>
      <c r="B433" t="s">
        <v>150</v>
      </c>
      <c r="C433" t="s">
        <v>31</v>
      </c>
      <c r="D433" t="s">
        <v>32</v>
      </c>
      <c r="E433" t="s">
        <v>0</v>
      </c>
      <c r="F433" t="s">
        <v>37</v>
      </c>
      <c r="G433" t="s">
        <v>34</v>
      </c>
      <c r="H433" t="s">
        <v>25</v>
      </c>
      <c r="I433" t="s">
        <v>26</v>
      </c>
      <c r="J433" t="s">
        <v>42</v>
      </c>
      <c r="K433" t="s">
        <v>24</v>
      </c>
      <c r="L433" t="s">
        <v>28</v>
      </c>
      <c r="M433" t="s">
        <v>36</v>
      </c>
      <c r="N433" t="s">
        <v>30</v>
      </c>
      <c r="O433" t="s">
        <v>2</v>
      </c>
      <c r="P433" t="s">
        <v>31</v>
      </c>
      <c r="Q433" t="s">
        <v>120</v>
      </c>
      <c r="R433" t="s">
        <v>96</v>
      </c>
      <c r="S433" t="s">
        <v>95</v>
      </c>
      <c r="T433" t="s">
        <v>94</v>
      </c>
      <c r="U433" t="s">
        <v>95</v>
      </c>
      <c r="V433" t="s">
        <v>96</v>
      </c>
      <c r="W433" t="s">
        <v>136</v>
      </c>
      <c r="X433" t="s">
        <v>1791</v>
      </c>
      <c r="Y433" t="s">
        <v>5342</v>
      </c>
      <c r="Z433" t="s">
        <v>5343</v>
      </c>
      <c r="AA433" t="s">
        <v>99</v>
      </c>
      <c r="AB433" t="s">
        <v>100</v>
      </c>
      <c r="AC433" t="s">
        <v>1792</v>
      </c>
      <c r="AD433" t="s">
        <v>1793</v>
      </c>
      <c r="AF433" t="s">
        <v>95</v>
      </c>
      <c r="AG433" t="s">
        <v>131</v>
      </c>
      <c r="AI433" t="s">
        <v>226</v>
      </c>
      <c r="AJ433" t="s">
        <v>96</v>
      </c>
      <c r="AK433" t="s">
        <v>107</v>
      </c>
      <c r="AL433" t="s">
        <v>108</v>
      </c>
    </row>
    <row r="434" spans="1:38" x14ac:dyDescent="0.25">
      <c r="A434" t="s">
        <v>1316</v>
      </c>
      <c r="B434" t="s">
        <v>179</v>
      </c>
      <c r="C434" t="s">
        <v>31</v>
      </c>
      <c r="D434" t="s">
        <v>48</v>
      </c>
      <c r="E434" t="s">
        <v>0</v>
      </c>
      <c r="F434" t="s">
        <v>52</v>
      </c>
      <c r="G434" t="s">
        <v>34</v>
      </c>
      <c r="H434" t="s">
        <v>25</v>
      </c>
      <c r="I434" t="s">
        <v>34</v>
      </c>
      <c r="J434" t="s">
        <v>42</v>
      </c>
      <c r="K434" t="s">
        <v>26</v>
      </c>
      <c r="L434" t="s">
        <v>28</v>
      </c>
      <c r="M434" t="s">
        <v>45</v>
      </c>
      <c r="N434" t="s">
        <v>46</v>
      </c>
      <c r="O434" t="s">
        <v>24</v>
      </c>
      <c r="P434" t="s">
        <v>31</v>
      </c>
      <c r="Q434" t="s">
        <v>91</v>
      </c>
      <c r="R434" t="s">
        <v>94</v>
      </c>
      <c r="S434" t="s">
        <v>104</v>
      </c>
      <c r="T434" t="s">
        <v>94</v>
      </c>
      <c r="U434" t="s">
        <v>95</v>
      </c>
      <c r="V434" t="s">
        <v>111</v>
      </c>
      <c r="W434" t="s">
        <v>467</v>
      </c>
      <c r="X434" t="s">
        <v>5344</v>
      </c>
      <c r="Y434" t="s">
        <v>5345</v>
      </c>
      <c r="Z434" t="s">
        <v>5346</v>
      </c>
      <c r="AA434" t="s">
        <v>99</v>
      </c>
      <c r="AB434" t="s">
        <v>100</v>
      </c>
      <c r="AC434" t="s">
        <v>1794</v>
      </c>
      <c r="AD434" t="s">
        <v>1795</v>
      </c>
      <c r="AF434" t="s">
        <v>95</v>
      </c>
      <c r="AG434" t="s">
        <v>105</v>
      </c>
      <c r="AI434" t="s">
        <v>150</v>
      </c>
      <c r="AJ434" t="s">
        <v>99</v>
      </c>
      <c r="AK434" t="s">
        <v>107</v>
      </c>
      <c r="AL434" t="s">
        <v>108</v>
      </c>
    </row>
    <row r="435" spans="1:38" x14ac:dyDescent="0.25">
      <c r="A435" t="s">
        <v>1796</v>
      </c>
      <c r="B435" t="s">
        <v>193</v>
      </c>
      <c r="C435" t="s">
        <v>31</v>
      </c>
      <c r="D435" t="s">
        <v>48</v>
      </c>
      <c r="E435" t="s">
        <v>22</v>
      </c>
      <c r="F435" t="s">
        <v>23</v>
      </c>
      <c r="G435" t="s">
        <v>26</v>
      </c>
      <c r="H435" t="s">
        <v>25</v>
      </c>
      <c r="I435" t="s">
        <v>34</v>
      </c>
      <c r="J435" t="s">
        <v>27</v>
      </c>
      <c r="K435" t="s">
        <v>26</v>
      </c>
      <c r="L435" t="s">
        <v>28</v>
      </c>
      <c r="M435" t="s">
        <v>36</v>
      </c>
      <c r="N435" t="s">
        <v>30</v>
      </c>
      <c r="O435" t="s">
        <v>2</v>
      </c>
      <c r="P435" t="s">
        <v>31</v>
      </c>
      <c r="Q435" t="s">
        <v>112</v>
      </c>
      <c r="R435" t="s">
        <v>99</v>
      </c>
      <c r="S435" t="s">
        <v>120</v>
      </c>
      <c r="T435" t="s">
        <v>94</v>
      </c>
      <c r="U435" t="s">
        <v>95</v>
      </c>
      <c r="V435" t="s">
        <v>149</v>
      </c>
      <c r="W435" t="s">
        <v>651</v>
      </c>
      <c r="X435" t="s">
        <v>5347</v>
      </c>
      <c r="Y435" t="s">
        <v>5348</v>
      </c>
      <c r="Z435" t="s">
        <v>5349</v>
      </c>
      <c r="AA435" t="s">
        <v>113</v>
      </c>
      <c r="AB435" t="s">
        <v>100</v>
      </c>
      <c r="AC435" t="s">
        <v>1797</v>
      </c>
      <c r="AD435" t="s">
        <v>1798</v>
      </c>
      <c r="AF435" t="s">
        <v>95</v>
      </c>
      <c r="AG435" t="s">
        <v>105</v>
      </c>
      <c r="AI435" t="s">
        <v>272</v>
      </c>
      <c r="AJ435" t="s">
        <v>96</v>
      </c>
      <c r="AK435" t="s">
        <v>107</v>
      </c>
      <c r="AL435" t="s">
        <v>108</v>
      </c>
    </row>
    <row r="436" spans="1:38" x14ac:dyDescent="0.25">
      <c r="A436" t="s">
        <v>1799</v>
      </c>
      <c r="B436" t="s">
        <v>272</v>
      </c>
      <c r="C436" t="s">
        <v>31</v>
      </c>
      <c r="D436" t="s">
        <v>32</v>
      </c>
      <c r="E436" t="s">
        <v>22</v>
      </c>
      <c r="F436" t="s">
        <v>49</v>
      </c>
      <c r="G436" t="s">
        <v>43</v>
      </c>
      <c r="H436" t="s">
        <v>25</v>
      </c>
      <c r="I436" t="s">
        <v>43</v>
      </c>
      <c r="J436" t="s">
        <v>50</v>
      </c>
      <c r="K436" t="s">
        <v>34</v>
      </c>
      <c r="L436" t="s">
        <v>28</v>
      </c>
      <c r="M436" t="s">
        <v>36</v>
      </c>
      <c r="N436" t="s">
        <v>39</v>
      </c>
      <c r="O436" t="s">
        <v>40</v>
      </c>
      <c r="P436" t="s">
        <v>31</v>
      </c>
      <c r="Q436" t="s">
        <v>143</v>
      </c>
      <c r="R436" t="s">
        <v>96</v>
      </c>
      <c r="S436" t="s">
        <v>95</v>
      </c>
      <c r="T436" t="s">
        <v>94</v>
      </c>
      <c r="U436" t="s">
        <v>99</v>
      </c>
      <c r="V436" t="s">
        <v>99</v>
      </c>
      <c r="W436" t="s">
        <v>241</v>
      </c>
      <c r="X436" t="s">
        <v>1800</v>
      </c>
      <c r="Y436" t="s">
        <v>5350</v>
      </c>
      <c r="Z436" t="s">
        <v>5351</v>
      </c>
      <c r="AA436" t="s">
        <v>92</v>
      </c>
      <c r="AB436" t="s">
        <v>100</v>
      </c>
      <c r="AC436" t="s">
        <v>1801</v>
      </c>
      <c r="AD436" t="s">
        <v>1802</v>
      </c>
      <c r="AF436" t="s">
        <v>92</v>
      </c>
      <c r="AG436" t="s">
        <v>131</v>
      </c>
      <c r="AI436" t="s">
        <v>226</v>
      </c>
      <c r="AJ436" t="s">
        <v>96</v>
      </c>
      <c r="AK436" t="s">
        <v>107</v>
      </c>
      <c r="AL436" t="s">
        <v>108</v>
      </c>
    </row>
    <row r="437" spans="1:38" x14ac:dyDescent="0.25">
      <c r="A437" t="s">
        <v>1803</v>
      </c>
      <c r="B437" t="s">
        <v>179</v>
      </c>
      <c r="C437" t="s">
        <v>31</v>
      </c>
      <c r="D437" t="s">
        <v>32</v>
      </c>
      <c r="E437" t="s">
        <v>0</v>
      </c>
      <c r="F437" t="s">
        <v>37</v>
      </c>
      <c r="G437" t="s">
        <v>26</v>
      </c>
      <c r="H437" t="s">
        <v>25</v>
      </c>
      <c r="I437" t="s">
        <v>26</v>
      </c>
      <c r="J437" t="s">
        <v>42</v>
      </c>
      <c r="K437" t="s">
        <v>43</v>
      </c>
      <c r="L437" t="s">
        <v>28</v>
      </c>
      <c r="M437" t="s">
        <v>44</v>
      </c>
      <c r="N437" t="s">
        <v>30</v>
      </c>
      <c r="O437" t="s">
        <v>2</v>
      </c>
      <c r="P437" t="s">
        <v>31</v>
      </c>
      <c r="Q437" t="s">
        <v>112</v>
      </c>
      <c r="R437" t="s">
        <v>113</v>
      </c>
      <c r="S437" t="s">
        <v>135</v>
      </c>
      <c r="T437" t="s">
        <v>94</v>
      </c>
      <c r="U437" t="s">
        <v>96</v>
      </c>
      <c r="V437" t="s">
        <v>125</v>
      </c>
      <c r="W437" t="s">
        <v>133</v>
      </c>
      <c r="X437" t="s">
        <v>1371</v>
      </c>
      <c r="Y437" t="s">
        <v>5352</v>
      </c>
      <c r="Z437" t="s">
        <v>5353</v>
      </c>
      <c r="AA437" t="s">
        <v>92</v>
      </c>
      <c r="AB437" t="s">
        <v>100</v>
      </c>
      <c r="AC437" t="s">
        <v>1804</v>
      </c>
      <c r="AD437" t="s">
        <v>1805</v>
      </c>
      <c r="AF437" t="s">
        <v>92</v>
      </c>
      <c r="AG437" t="s">
        <v>105</v>
      </c>
      <c r="AI437" t="s">
        <v>284</v>
      </c>
      <c r="AJ437" t="s">
        <v>96</v>
      </c>
      <c r="AK437" t="s">
        <v>107</v>
      </c>
      <c r="AL437" t="s">
        <v>108</v>
      </c>
    </row>
    <row r="438" spans="1:38" x14ac:dyDescent="0.25">
      <c r="A438" t="s">
        <v>1806</v>
      </c>
      <c r="B438" t="s">
        <v>284</v>
      </c>
      <c r="C438" t="s">
        <v>31</v>
      </c>
      <c r="D438" t="s">
        <v>32</v>
      </c>
      <c r="E438" t="s">
        <v>0</v>
      </c>
      <c r="F438" t="s">
        <v>37</v>
      </c>
      <c r="G438" t="s">
        <v>43</v>
      </c>
      <c r="H438" t="s">
        <v>33</v>
      </c>
      <c r="I438" t="s">
        <v>34</v>
      </c>
      <c r="J438" t="s">
        <v>42</v>
      </c>
      <c r="K438" t="s">
        <v>34</v>
      </c>
      <c r="L438" t="s">
        <v>28</v>
      </c>
      <c r="M438" t="s">
        <v>36</v>
      </c>
      <c r="N438" t="s">
        <v>30</v>
      </c>
      <c r="O438" t="s">
        <v>2</v>
      </c>
      <c r="P438" t="s">
        <v>31</v>
      </c>
      <c r="Q438" t="s">
        <v>112</v>
      </c>
      <c r="R438" t="s">
        <v>96</v>
      </c>
      <c r="S438" t="s">
        <v>95</v>
      </c>
      <c r="T438" t="s">
        <v>94</v>
      </c>
      <c r="U438" t="s">
        <v>113</v>
      </c>
      <c r="V438" t="s">
        <v>257</v>
      </c>
      <c r="W438" t="s">
        <v>1007</v>
      </c>
      <c r="X438" t="s">
        <v>1542</v>
      </c>
      <c r="Y438" t="s">
        <v>5354</v>
      </c>
      <c r="Z438" t="s">
        <v>5355</v>
      </c>
      <c r="AA438" t="s">
        <v>99</v>
      </c>
      <c r="AB438" t="s">
        <v>100</v>
      </c>
      <c r="AC438" t="s">
        <v>1807</v>
      </c>
      <c r="AD438" t="s">
        <v>1808</v>
      </c>
      <c r="AF438" t="s">
        <v>92</v>
      </c>
      <c r="AG438" t="s">
        <v>131</v>
      </c>
      <c r="AI438" t="s">
        <v>239</v>
      </c>
      <c r="AJ438" t="s">
        <v>96</v>
      </c>
      <c r="AK438" t="s">
        <v>107</v>
      </c>
      <c r="AL438" t="s">
        <v>108</v>
      </c>
    </row>
    <row r="439" spans="1:38" x14ac:dyDescent="0.25">
      <c r="A439" t="s">
        <v>1809</v>
      </c>
      <c r="B439" t="s">
        <v>134</v>
      </c>
      <c r="C439" t="s">
        <v>31</v>
      </c>
      <c r="D439" t="s">
        <v>32</v>
      </c>
      <c r="E439" t="s">
        <v>0</v>
      </c>
      <c r="F439" t="s">
        <v>52</v>
      </c>
      <c r="G439" t="s">
        <v>34</v>
      </c>
      <c r="H439" t="s">
        <v>25</v>
      </c>
      <c r="I439" t="s">
        <v>26</v>
      </c>
      <c r="J439" t="s">
        <v>42</v>
      </c>
      <c r="K439" t="s">
        <v>43</v>
      </c>
      <c r="L439" t="s">
        <v>28</v>
      </c>
      <c r="M439" t="s">
        <v>36</v>
      </c>
      <c r="N439" t="s">
        <v>46</v>
      </c>
      <c r="O439" t="s">
        <v>24</v>
      </c>
      <c r="P439" t="s">
        <v>20</v>
      </c>
      <c r="Q439" t="s">
        <v>120</v>
      </c>
      <c r="R439" t="s">
        <v>96</v>
      </c>
      <c r="S439" t="s">
        <v>95</v>
      </c>
      <c r="T439" t="s">
        <v>94</v>
      </c>
      <c r="U439" t="s">
        <v>92</v>
      </c>
      <c r="V439" t="s">
        <v>96</v>
      </c>
      <c r="W439" t="s">
        <v>110</v>
      </c>
      <c r="X439" t="s">
        <v>1810</v>
      </c>
      <c r="Y439" t="s">
        <v>5356</v>
      </c>
      <c r="Z439" t="s">
        <v>5357</v>
      </c>
      <c r="AA439" t="s">
        <v>99</v>
      </c>
      <c r="AB439" t="s">
        <v>100</v>
      </c>
      <c r="AC439" t="s">
        <v>1811</v>
      </c>
      <c r="AD439" t="s">
        <v>1812</v>
      </c>
      <c r="AF439" t="s">
        <v>92</v>
      </c>
      <c r="AG439" t="s">
        <v>131</v>
      </c>
      <c r="AI439" t="s">
        <v>111</v>
      </c>
      <c r="AJ439" t="s">
        <v>99</v>
      </c>
      <c r="AK439" t="s">
        <v>107</v>
      </c>
      <c r="AL439" t="s">
        <v>108</v>
      </c>
    </row>
    <row r="440" spans="1:38" x14ac:dyDescent="0.25">
      <c r="A440" t="s">
        <v>1813</v>
      </c>
      <c r="B440" t="s">
        <v>170</v>
      </c>
      <c r="C440" t="s">
        <v>31</v>
      </c>
      <c r="D440" t="s">
        <v>32</v>
      </c>
      <c r="E440" t="s">
        <v>22</v>
      </c>
      <c r="F440" t="s">
        <v>52</v>
      </c>
      <c r="G440" t="s">
        <v>34</v>
      </c>
      <c r="H440" t="s">
        <v>33</v>
      </c>
      <c r="I440" t="s">
        <v>26</v>
      </c>
      <c r="J440" t="s">
        <v>38</v>
      </c>
      <c r="K440" t="s">
        <v>26</v>
      </c>
      <c r="L440" t="s">
        <v>28</v>
      </c>
      <c r="M440" t="s">
        <v>44</v>
      </c>
      <c r="N440" t="s">
        <v>46</v>
      </c>
      <c r="O440" t="s">
        <v>24</v>
      </c>
      <c r="P440" t="s">
        <v>31</v>
      </c>
      <c r="Q440" t="s">
        <v>112</v>
      </c>
      <c r="R440" t="s">
        <v>116</v>
      </c>
      <c r="S440" t="s">
        <v>135</v>
      </c>
      <c r="T440" t="s">
        <v>94</v>
      </c>
      <c r="U440" t="s">
        <v>149</v>
      </c>
      <c r="V440" t="s">
        <v>99</v>
      </c>
      <c r="W440" t="s">
        <v>1156</v>
      </c>
      <c r="X440" t="s">
        <v>5358</v>
      </c>
      <c r="Y440" t="s">
        <v>5359</v>
      </c>
      <c r="Z440" t="s">
        <v>5360</v>
      </c>
      <c r="AA440" t="s">
        <v>116</v>
      </c>
      <c r="AB440" t="s">
        <v>100</v>
      </c>
      <c r="AC440" t="s">
        <v>1814</v>
      </c>
      <c r="AD440" t="s">
        <v>1815</v>
      </c>
      <c r="AF440" t="s">
        <v>92</v>
      </c>
      <c r="AG440" t="s">
        <v>105</v>
      </c>
      <c r="AI440" t="s">
        <v>193</v>
      </c>
      <c r="AJ440" t="s">
        <v>99</v>
      </c>
      <c r="AK440" t="s">
        <v>107</v>
      </c>
      <c r="AL440" t="s">
        <v>108</v>
      </c>
    </row>
    <row r="441" spans="1:38" x14ac:dyDescent="0.25">
      <c r="A441" t="s">
        <v>157</v>
      </c>
      <c r="B441" t="s">
        <v>219</v>
      </c>
      <c r="C441" t="s">
        <v>31</v>
      </c>
      <c r="D441" t="s">
        <v>32</v>
      </c>
      <c r="E441" t="s">
        <v>22</v>
      </c>
      <c r="F441" t="s">
        <v>37</v>
      </c>
      <c r="G441" t="s">
        <v>26</v>
      </c>
      <c r="H441" t="s">
        <v>25</v>
      </c>
      <c r="I441" t="s">
        <v>26</v>
      </c>
      <c r="J441" t="s">
        <v>50</v>
      </c>
      <c r="K441" t="s">
        <v>26</v>
      </c>
      <c r="L441" t="s">
        <v>28</v>
      </c>
      <c r="M441" t="s">
        <v>36</v>
      </c>
      <c r="N441" t="s">
        <v>30</v>
      </c>
      <c r="O441" t="s">
        <v>2</v>
      </c>
      <c r="P441" t="s">
        <v>31</v>
      </c>
      <c r="Q441" t="s">
        <v>91</v>
      </c>
      <c r="R441" t="s">
        <v>96</v>
      </c>
      <c r="S441" t="s">
        <v>92</v>
      </c>
      <c r="T441" t="s">
        <v>94</v>
      </c>
      <c r="U441" t="s">
        <v>113</v>
      </c>
      <c r="V441" t="s">
        <v>93</v>
      </c>
      <c r="W441" t="s">
        <v>467</v>
      </c>
      <c r="X441" t="s">
        <v>1816</v>
      </c>
      <c r="Y441" t="s">
        <v>5361</v>
      </c>
      <c r="Z441" t="s">
        <v>5362</v>
      </c>
      <c r="AA441" t="s">
        <v>113</v>
      </c>
      <c r="AB441" t="s">
        <v>100</v>
      </c>
      <c r="AC441" t="s">
        <v>1817</v>
      </c>
      <c r="AD441" t="s">
        <v>1818</v>
      </c>
      <c r="AF441" t="s">
        <v>149</v>
      </c>
      <c r="AG441" t="s">
        <v>105</v>
      </c>
      <c r="AI441" t="s">
        <v>288</v>
      </c>
      <c r="AJ441" t="s">
        <v>99</v>
      </c>
      <c r="AK441" t="s">
        <v>185</v>
      </c>
      <c r="AL441" t="s">
        <v>108</v>
      </c>
    </row>
    <row r="442" spans="1:38" x14ac:dyDescent="0.25">
      <c r="A442" t="s">
        <v>1819</v>
      </c>
      <c r="B442" t="s">
        <v>110</v>
      </c>
      <c r="C442" t="s">
        <v>31</v>
      </c>
      <c r="D442" t="s">
        <v>32</v>
      </c>
      <c r="E442" t="s">
        <v>22</v>
      </c>
      <c r="F442" t="s">
        <v>23</v>
      </c>
      <c r="G442" t="s">
        <v>43</v>
      </c>
      <c r="H442" t="s">
        <v>33</v>
      </c>
      <c r="I442" t="s">
        <v>26</v>
      </c>
      <c r="J442" t="s">
        <v>47</v>
      </c>
      <c r="K442" t="s">
        <v>43</v>
      </c>
      <c r="L442" t="s">
        <v>28</v>
      </c>
      <c r="M442" t="s">
        <v>45</v>
      </c>
      <c r="N442" t="s">
        <v>46</v>
      </c>
      <c r="O442" t="s">
        <v>34</v>
      </c>
      <c r="P442" t="s">
        <v>31</v>
      </c>
      <c r="Q442" t="s">
        <v>93</v>
      </c>
      <c r="R442" t="s">
        <v>94</v>
      </c>
      <c r="S442" t="s">
        <v>95</v>
      </c>
      <c r="T442" t="s">
        <v>94</v>
      </c>
      <c r="U442" t="s">
        <v>116</v>
      </c>
      <c r="V442" t="s">
        <v>134</v>
      </c>
      <c r="W442" t="s">
        <v>267</v>
      </c>
      <c r="X442" t="s">
        <v>805</v>
      </c>
      <c r="Y442" t="s">
        <v>5363</v>
      </c>
      <c r="Z442" t="s">
        <v>5364</v>
      </c>
      <c r="AA442" t="s">
        <v>116</v>
      </c>
      <c r="AB442" t="s">
        <v>100</v>
      </c>
      <c r="AC442" t="s">
        <v>1820</v>
      </c>
      <c r="AD442" t="s">
        <v>1821</v>
      </c>
      <c r="AF442" t="s">
        <v>149</v>
      </c>
      <c r="AG442" t="s">
        <v>121</v>
      </c>
      <c r="AI442" t="s">
        <v>90</v>
      </c>
      <c r="AJ442" t="s">
        <v>96</v>
      </c>
      <c r="AK442" t="s">
        <v>185</v>
      </c>
      <c r="AL442" t="s">
        <v>108</v>
      </c>
    </row>
    <row r="443" spans="1:38" x14ac:dyDescent="0.25">
      <c r="A443" t="s">
        <v>1265</v>
      </c>
      <c r="B443" t="s">
        <v>219</v>
      </c>
      <c r="C443" t="s">
        <v>31</v>
      </c>
      <c r="D443" t="s">
        <v>32</v>
      </c>
      <c r="E443" t="s">
        <v>22</v>
      </c>
      <c r="F443" t="s">
        <v>52</v>
      </c>
      <c r="G443" t="s">
        <v>34</v>
      </c>
      <c r="H443" t="s">
        <v>25</v>
      </c>
      <c r="I443" t="s">
        <v>43</v>
      </c>
      <c r="J443" t="s">
        <v>38</v>
      </c>
      <c r="K443" t="s">
        <v>43</v>
      </c>
      <c r="L443" t="s">
        <v>28</v>
      </c>
      <c r="M443" t="s">
        <v>36</v>
      </c>
      <c r="N443" t="s">
        <v>46</v>
      </c>
      <c r="O443" t="s">
        <v>24</v>
      </c>
      <c r="P443" t="s">
        <v>31</v>
      </c>
      <c r="Q443" t="s">
        <v>143</v>
      </c>
      <c r="R443" t="s">
        <v>116</v>
      </c>
      <c r="S443" t="s">
        <v>143</v>
      </c>
      <c r="T443" t="s">
        <v>94</v>
      </c>
      <c r="U443" t="s">
        <v>113</v>
      </c>
      <c r="V443" t="s">
        <v>162</v>
      </c>
      <c r="W443" t="s">
        <v>194</v>
      </c>
      <c r="X443" t="s">
        <v>5241</v>
      </c>
      <c r="Y443" t="s">
        <v>5365</v>
      </c>
      <c r="Z443" t="s">
        <v>5366</v>
      </c>
      <c r="AA443" t="s">
        <v>113</v>
      </c>
      <c r="AB443" t="s">
        <v>100</v>
      </c>
      <c r="AC443" t="s">
        <v>1822</v>
      </c>
      <c r="AD443" t="s">
        <v>1823</v>
      </c>
      <c r="AF443" t="s">
        <v>149</v>
      </c>
      <c r="AG443" t="s">
        <v>105</v>
      </c>
      <c r="AI443" t="s">
        <v>288</v>
      </c>
      <c r="AJ443" t="s">
        <v>96</v>
      </c>
      <c r="AK443" t="s">
        <v>185</v>
      </c>
      <c r="AL443" t="s">
        <v>108</v>
      </c>
    </row>
    <row r="444" spans="1:38" x14ac:dyDescent="0.25">
      <c r="A444" t="s">
        <v>1824</v>
      </c>
      <c r="B444" t="s">
        <v>110</v>
      </c>
      <c r="C444" t="s">
        <v>31</v>
      </c>
      <c r="D444" t="s">
        <v>32</v>
      </c>
      <c r="E444" t="s">
        <v>22</v>
      </c>
      <c r="F444" t="s">
        <v>52</v>
      </c>
      <c r="G444" t="s">
        <v>24</v>
      </c>
      <c r="H444" t="s">
        <v>33</v>
      </c>
      <c r="I444" t="s">
        <v>34</v>
      </c>
      <c r="J444" t="s">
        <v>27</v>
      </c>
      <c r="K444" t="s">
        <v>34</v>
      </c>
      <c r="L444" t="s">
        <v>28</v>
      </c>
      <c r="M444" t="s">
        <v>36</v>
      </c>
      <c r="N444" t="s">
        <v>39</v>
      </c>
      <c r="O444" t="s">
        <v>24</v>
      </c>
      <c r="P444" t="s">
        <v>31</v>
      </c>
      <c r="Q444" t="s">
        <v>93</v>
      </c>
      <c r="R444" t="s">
        <v>99</v>
      </c>
      <c r="S444" t="s">
        <v>226</v>
      </c>
      <c r="T444" t="s">
        <v>94</v>
      </c>
      <c r="U444" t="s">
        <v>99</v>
      </c>
      <c r="V444" t="s">
        <v>106</v>
      </c>
      <c r="W444" t="s">
        <v>4642</v>
      </c>
      <c r="X444" t="s">
        <v>1825</v>
      </c>
      <c r="Y444" t="s">
        <v>5367</v>
      </c>
      <c r="Z444" t="s">
        <v>5368</v>
      </c>
      <c r="AA444" t="s">
        <v>113</v>
      </c>
      <c r="AB444" t="s">
        <v>100</v>
      </c>
      <c r="AC444" t="s">
        <v>1826</v>
      </c>
      <c r="AD444" t="s">
        <v>1827</v>
      </c>
      <c r="AF444" t="s">
        <v>149</v>
      </c>
      <c r="AG444" t="s">
        <v>121</v>
      </c>
      <c r="AI444" t="s">
        <v>90</v>
      </c>
      <c r="AJ444" t="s">
        <v>96</v>
      </c>
      <c r="AK444" t="s">
        <v>185</v>
      </c>
      <c r="AL444" t="s">
        <v>108</v>
      </c>
    </row>
    <row r="445" spans="1:38" x14ac:dyDescent="0.25">
      <c r="A445" t="s">
        <v>1087</v>
      </c>
      <c r="B445" t="s">
        <v>134</v>
      </c>
      <c r="C445" t="s">
        <v>31</v>
      </c>
      <c r="D445" t="s">
        <v>48</v>
      </c>
      <c r="E445" t="s">
        <v>0</v>
      </c>
      <c r="F445" t="s">
        <v>37</v>
      </c>
      <c r="G445" t="s">
        <v>26</v>
      </c>
      <c r="H445" t="s">
        <v>25</v>
      </c>
      <c r="I445" t="s">
        <v>34</v>
      </c>
      <c r="J445" t="s">
        <v>42</v>
      </c>
      <c r="K445" t="s">
        <v>34</v>
      </c>
      <c r="L445" t="s">
        <v>28</v>
      </c>
      <c r="M445" t="s">
        <v>45</v>
      </c>
      <c r="N445" t="s">
        <v>46</v>
      </c>
      <c r="O445" t="s">
        <v>2</v>
      </c>
      <c r="P445" t="s">
        <v>31</v>
      </c>
      <c r="Q445" t="s">
        <v>148</v>
      </c>
      <c r="R445" t="s">
        <v>96</v>
      </c>
      <c r="S445" t="s">
        <v>149</v>
      </c>
      <c r="T445" t="s">
        <v>94</v>
      </c>
      <c r="U445" t="s">
        <v>116</v>
      </c>
      <c r="V445" t="s">
        <v>116</v>
      </c>
      <c r="W445" t="s">
        <v>221</v>
      </c>
      <c r="X445" t="s">
        <v>1828</v>
      </c>
      <c r="Y445" t="s">
        <v>5369</v>
      </c>
      <c r="Z445" t="s">
        <v>5370</v>
      </c>
      <c r="AA445" t="s">
        <v>113</v>
      </c>
      <c r="AB445" t="s">
        <v>100</v>
      </c>
      <c r="AC445" t="s">
        <v>1829</v>
      </c>
      <c r="AD445" t="s">
        <v>1830</v>
      </c>
      <c r="AF445" t="s">
        <v>149</v>
      </c>
      <c r="AG445" t="s">
        <v>131</v>
      </c>
      <c r="AI445" t="s">
        <v>162</v>
      </c>
      <c r="AJ445" t="s">
        <v>96</v>
      </c>
      <c r="AK445" t="s">
        <v>185</v>
      </c>
      <c r="AL445" t="s">
        <v>108</v>
      </c>
    </row>
    <row r="446" spans="1:38" x14ac:dyDescent="0.25">
      <c r="A446" t="s">
        <v>1831</v>
      </c>
      <c r="B446" t="s">
        <v>288</v>
      </c>
      <c r="C446" t="s">
        <v>31</v>
      </c>
      <c r="D446" t="s">
        <v>32</v>
      </c>
      <c r="E446" t="s">
        <v>0</v>
      </c>
      <c r="F446" t="s">
        <v>23</v>
      </c>
      <c r="G446" t="s">
        <v>43</v>
      </c>
      <c r="H446" t="s">
        <v>25</v>
      </c>
      <c r="I446" t="s">
        <v>34</v>
      </c>
      <c r="J446" t="s">
        <v>42</v>
      </c>
      <c r="K446" t="s">
        <v>24</v>
      </c>
      <c r="L446" t="s">
        <v>28</v>
      </c>
      <c r="M446" t="s">
        <v>36</v>
      </c>
      <c r="N446" t="s">
        <v>30</v>
      </c>
      <c r="O446" t="s">
        <v>2</v>
      </c>
      <c r="P446" t="s">
        <v>31</v>
      </c>
      <c r="Q446" t="s">
        <v>91</v>
      </c>
      <c r="R446" t="s">
        <v>95</v>
      </c>
      <c r="S446" t="s">
        <v>125</v>
      </c>
      <c r="T446" t="s">
        <v>94</v>
      </c>
      <c r="U446" t="s">
        <v>113</v>
      </c>
      <c r="V446" t="s">
        <v>99</v>
      </c>
      <c r="W446" t="s">
        <v>114</v>
      </c>
      <c r="X446" t="s">
        <v>1406</v>
      </c>
      <c r="Y446" t="s">
        <v>5371</v>
      </c>
      <c r="Z446" t="s">
        <v>5372</v>
      </c>
      <c r="AA446" t="s">
        <v>113</v>
      </c>
      <c r="AB446" t="s">
        <v>100</v>
      </c>
      <c r="AC446" t="s">
        <v>1832</v>
      </c>
      <c r="AD446" t="s">
        <v>1833</v>
      </c>
      <c r="AF446" t="s">
        <v>149</v>
      </c>
      <c r="AG446" t="s">
        <v>105</v>
      </c>
      <c r="AI446" t="s">
        <v>150</v>
      </c>
      <c r="AJ446" t="s">
        <v>96</v>
      </c>
      <c r="AK446" t="s">
        <v>185</v>
      </c>
      <c r="AL446" t="s">
        <v>108</v>
      </c>
    </row>
    <row r="447" spans="1:38" x14ac:dyDescent="0.25">
      <c r="A447" t="s">
        <v>1834</v>
      </c>
      <c r="B447" t="s">
        <v>126</v>
      </c>
      <c r="C447" t="s">
        <v>31</v>
      </c>
      <c r="D447" t="s">
        <v>48</v>
      </c>
      <c r="E447" t="s">
        <v>22</v>
      </c>
      <c r="F447" t="s">
        <v>37</v>
      </c>
      <c r="G447" t="s">
        <v>34</v>
      </c>
      <c r="H447" t="s">
        <v>25</v>
      </c>
      <c r="I447" t="s">
        <v>34</v>
      </c>
      <c r="J447" t="s">
        <v>38</v>
      </c>
      <c r="K447" t="s">
        <v>26</v>
      </c>
      <c r="L447" t="s">
        <v>28</v>
      </c>
      <c r="M447" t="s">
        <v>44</v>
      </c>
      <c r="N447" t="s">
        <v>30</v>
      </c>
      <c r="O447" t="s">
        <v>2</v>
      </c>
      <c r="P447" t="s">
        <v>31</v>
      </c>
      <c r="Q447" t="s">
        <v>148</v>
      </c>
      <c r="R447" t="s">
        <v>135</v>
      </c>
      <c r="S447" t="s">
        <v>135</v>
      </c>
      <c r="T447" t="s">
        <v>94</v>
      </c>
      <c r="U447" t="s">
        <v>113</v>
      </c>
      <c r="V447" t="s">
        <v>135</v>
      </c>
      <c r="W447" t="s">
        <v>446</v>
      </c>
      <c r="X447" t="s">
        <v>1835</v>
      </c>
      <c r="Y447" t="s">
        <v>5373</v>
      </c>
      <c r="Z447" t="s">
        <v>5374</v>
      </c>
      <c r="AA447" t="s">
        <v>99</v>
      </c>
      <c r="AB447" t="s">
        <v>100</v>
      </c>
      <c r="AC447" t="s">
        <v>1836</v>
      </c>
      <c r="AD447" t="s">
        <v>1837</v>
      </c>
      <c r="AF447" t="s">
        <v>149</v>
      </c>
      <c r="AG447" t="s">
        <v>105</v>
      </c>
      <c r="AI447" t="s">
        <v>142</v>
      </c>
      <c r="AJ447" t="s">
        <v>96</v>
      </c>
      <c r="AK447" t="s">
        <v>185</v>
      </c>
      <c r="AL447" t="s">
        <v>108</v>
      </c>
    </row>
    <row r="448" spans="1:38" x14ac:dyDescent="0.25">
      <c r="A448" t="s">
        <v>1838</v>
      </c>
      <c r="B448" t="s">
        <v>90</v>
      </c>
      <c r="C448" t="s">
        <v>31</v>
      </c>
      <c r="D448" t="s">
        <v>48</v>
      </c>
      <c r="E448" t="s">
        <v>22</v>
      </c>
      <c r="F448" t="s">
        <v>23</v>
      </c>
      <c r="G448" t="s">
        <v>24</v>
      </c>
      <c r="H448" t="s">
        <v>33</v>
      </c>
      <c r="I448" t="s">
        <v>34</v>
      </c>
      <c r="J448" t="s">
        <v>56</v>
      </c>
      <c r="K448" t="s">
        <v>43</v>
      </c>
      <c r="L448" t="s">
        <v>28</v>
      </c>
      <c r="M448" t="s">
        <v>36</v>
      </c>
      <c r="N448" t="s">
        <v>39</v>
      </c>
      <c r="O448" t="s">
        <v>40</v>
      </c>
      <c r="P448" t="s">
        <v>20</v>
      </c>
      <c r="Q448" t="s">
        <v>220</v>
      </c>
      <c r="R448" t="s">
        <v>99</v>
      </c>
      <c r="S448" t="s">
        <v>148</v>
      </c>
      <c r="T448" t="s">
        <v>94</v>
      </c>
      <c r="U448" t="s">
        <v>99</v>
      </c>
      <c r="V448" t="s">
        <v>96</v>
      </c>
      <c r="W448" t="s">
        <v>626</v>
      </c>
      <c r="X448" t="s">
        <v>1839</v>
      </c>
      <c r="Y448" t="s">
        <v>5375</v>
      </c>
      <c r="Z448" t="s">
        <v>5376</v>
      </c>
      <c r="AA448" t="s">
        <v>99</v>
      </c>
      <c r="AB448" t="s">
        <v>100</v>
      </c>
      <c r="AC448" t="s">
        <v>1840</v>
      </c>
      <c r="AD448" t="s">
        <v>1841</v>
      </c>
      <c r="AF448" t="s">
        <v>116</v>
      </c>
      <c r="AG448" t="s">
        <v>105</v>
      </c>
      <c r="AI448" t="s">
        <v>179</v>
      </c>
      <c r="AJ448" t="s">
        <v>96</v>
      </c>
      <c r="AK448" t="s">
        <v>185</v>
      </c>
      <c r="AL448" t="s">
        <v>108</v>
      </c>
    </row>
    <row r="449" spans="1:38" x14ac:dyDescent="0.25">
      <c r="A449" t="s">
        <v>1842</v>
      </c>
      <c r="B449" t="s">
        <v>122</v>
      </c>
      <c r="C449" t="s">
        <v>31</v>
      </c>
      <c r="D449" t="s">
        <v>32</v>
      </c>
      <c r="E449" t="s">
        <v>22</v>
      </c>
      <c r="F449" t="s">
        <v>23</v>
      </c>
      <c r="G449" t="s">
        <v>26</v>
      </c>
      <c r="H449" t="s">
        <v>25</v>
      </c>
      <c r="I449" t="s">
        <v>26</v>
      </c>
      <c r="J449" t="s">
        <v>27</v>
      </c>
      <c r="K449" t="s">
        <v>43</v>
      </c>
      <c r="L449" t="s">
        <v>28</v>
      </c>
      <c r="M449" t="s">
        <v>44</v>
      </c>
      <c r="N449" t="s">
        <v>39</v>
      </c>
      <c r="O449" t="s">
        <v>24</v>
      </c>
      <c r="P449" t="s">
        <v>31</v>
      </c>
      <c r="Q449" t="s">
        <v>120</v>
      </c>
      <c r="R449" t="s">
        <v>135</v>
      </c>
      <c r="S449" t="s">
        <v>125</v>
      </c>
      <c r="T449" t="s">
        <v>94</v>
      </c>
      <c r="U449" t="s">
        <v>113</v>
      </c>
      <c r="V449" t="s">
        <v>149</v>
      </c>
      <c r="W449" t="s">
        <v>1156</v>
      </c>
      <c r="X449" t="s">
        <v>1256</v>
      </c>
      <c r="Y449" t="s">
        <v>4646</v>
      </c>
      <c r="Z449" t="s">
        <v>5377</v>
      </c>
      <c r="AA449" t="s">
        <v>113</v>
      </c>
      <c r="AB449" t="s">
        <v>100</v>
      </c>
      <c r="AC449" t="s">
        <v>1843</v>
      </c>
      <c r="AD449" t="s">
        <v>1844</v>
      </c>
      <c r="AF449" t="s">
        <v>116</v>
      </c>
      <c r="AG449" t="s">
        <v>105</v>
      </c>
      <c r="AI449" t="s">
        <v>150</v>
      </c>
      <c r="AJ449" t="s">
        <v>96</v>
      </c>
      <c r="AK449" t="s">
        <v>185</v>
      </c>
      <c r="AL449" t="s">
        <v>108</v>
      </c>
    </row>
    <row r="450" spans="1:38" x14ac:dyDescent="0.25">
      <c r="A450" t="s">
        <v>1845</v>
      </c>
      <c r="B450" t="s">
        <v>177</v>
      </c>
      <c r="C450" t="s">
        <v>31</v>
      </c>
      <c r="D450" t="s">
        <v>32</v>
      </c>
      <c r="E450" t="s">
        <v>0</v>
      </c>
      <c r="F450" t="s">
        <v>52</v>
      </c>
      <c r="G450" t="s">
        <v>43</v>
      </c>
      <c r="H450" t="s">
        <v>25</v>
      </c>
      <c r="I450" t="s">
        <v>34</v>
      </c>
      <c r="J450" t="s">
        <v>42</v>
      </c>
      <c r="K450" t="s">
        <v>43</v>
      </c>
      <c r="L450" t="s">
        <v>28</v>
      </c>
      <c r="M450" t="s">
        <v>36</v>
      </c>
      <c r="N450" t="s">
        <v>39</v>
      </c>
      <c r="O450" t="s">
        <v>24</v>
      </c>
      <c r="P450" t="s">
        <v>31</v>
      </c>
      <c r="Q450" t="s">
        <v>93</v>
      </c>
      <c r="R450" t="s">
        <v>96</v>
      </c>
      <c r="S450" t="s">
        <v>149</v>
      </c>
      <c r="T450" t="s">
        <v>94</v>
      </c>
      <c r="U450" t="s">
        <v>99</v>
      </c>
      <c r="V450" t="s">
        <v>93</v>
      </c>
      <c r="W450" t="s">
        <v>114</v>
      </c>
      <c r="X450" t="s">
        <v>1846</v>
      </c>
      <c r="Y450" t="s">
        <v>5378</v>
      </c>
      <c r="Z450" t="s">
        <v>5321</v>
      </c>
      <c r="AA450" t="s">
        <v>113</v>
      </c>
      <c r="AB450" t="s">
        <v>100</v>
      </c>
      <c r="AC450" t="s">
        <v>501</v>
      </c>
      <c r="AD450" t="s">
        <v>1847</v>
      </c>
      <c r="AF450" t="s">
        <v>116</v>
      </c>
      <c r="AG450" t="s">
        <v>105</v>
      </c>
      <c r="AI450" t="s">
        <v>288</v>
      </c>
      <c r="AJ450" t="s">
        <v>99</v>
      </c>
      <c r="AK450" t="s">
        <v>185</v>
      </c>
      <c r="AL450" t="s">
        <v>41</v>
      </c>
    </row>
    <row r="451" spans="1:38" x14ac:dyDescent="0.25">
      <c r="A451" t="s">
        <v>1848</v>
      </c>
      <c r="B451" t="s">
        <v>259</v>
      </c>
      <c r="C451" t="s">
        <v>31</v>
      </c>
      <c r="D451" t="s">
        <v>32</v>
      </c>
      <c r="E451" t="s">
        <v>22</v>
      </c>
      <c r="F451" t="s">
        <v>37</v>
      </c>
      <c r="G451" t="s">
        <v>24</v>
      </c>
      <c r="H451" t="s">
        <v>33</v>
      </c>
      <c r="I451" t="s">
        <v>34</v>
      </c>
      <c r="J451" t="s">
        <v>27</v>
      </c>
      <c r="K451" t="s">
        <v>34</v>
      </c>
      <c r="L451" t="s">
        <v>28</v>
      </c>
      <c r="M451" t="s">
        <v>36</v>
      </c>
      <c r="N451" t="s">
        <v>46</v>
      </c>
      <c r="O451" t="s">
        <v>24</v>
      </c>
      <c r="P451" t="s">
        <v>31</v>
      </c>
      <c r="Q451" t="s">
        <v>226</v>
      </c>
      <c r="R451" t="s">
        <v>99</v>
      </c>
      <c r="S451" t="s">
        <v>220</v>
      </c>
      <c r="T451" t="s">
        <v>94</v>
      </c>
      <c r="U451" t="s">
        <v>113</v>
      </c>
      <c r="V451" t="s">
        <v>135</v>
      </c>
      <c r="W451" t="s">
        <v>485</v>
      </c>
      <c r="X451" t="s">
        <v>1377</v>
      </c>
      <c r="Y451" t="s">
        <v>5379</v>
      </c>
      <c r="Z451" t="s">
        <v>5380</v>
      </c>
      <c r="AA451" t="s">
        <v>116</v>
      </c>
      <c r="AB451" t="s">
        <v>100</v>
      </c>
      <c r="AC451" t="s">
        <v>1849</v>
      </c>
      <c r="AD451" t="s">
        <v>1850</v>
      </c>
      <c r="AF451" t="s">
        <v>116</v>
      </c>
      <c r="AG451" t="s">
        <v>265</v>
      </c>
      <c r="AI451" t="s">
        <v>136</v>
      </c>
      <c r="AJ451" t="s">
        <v>96</v>
      </c>
      <c r="AK451" t="s">
        <v>185</v>
      </c>
      <c r="AL451" t="s">
        <v>41</v>
      </c>
    </row>
    <row r="452" spans="1:38" x14ac:dyDescent="0.25">
      <c r="A452" t="s">
        <v>1851</v>
      </c>
      <c r="B452" t="s">
        <v>284</v>
      </c>
      <c r="C452" t="s">
        <v>31</v>
      </c>
      <c r="D452" t="s">
        <v>32</v>
      </c>
      <c r="E452" t="s">
        <v>22</v>
      </c>
      <c r="F452" t="s">
        <v>52</v>
      </c>
      <c r="G452" t="s">
        <v>43</v>
      </c>
      <c r="H452" t="s">
        <v>33</v>
      </c>
      <c r="I452" t="s">
        <v>34</v>
      </c>
      <c r="J452" t="s">
        <v>38</v>
      </c>
      <c r="K452" t="s">
        <v>43</v>
      </c>
      <c r="L452" t="s">
        <v>28</v>
      </c>
      <c r="M452" t="s">
        <v>44</v>
      </c>
      <c r="N452" t="s">
        <v>30</v>
      </c>
      <c r="O452" t="s">
        <v>2</v>
      </c>
      <c r="P452" t="s">
        <v>20</v>
      </c>
      <c r="Q452" t="s">
        <v>112</v>
      </c>
      <c r="R452" t="s">
        <v>94</v>
      </c>
      <c r="S452" t="s">
        <v>92</v>
      </c>
      <c r="T452" t="s">
        <v>94</v>
      </c>
      <c r="U452" t="s">
        <v>99</v>
      </c>
      <c r="V452" t="s">
        <v>149</v>
      </c>
      <c r="W452" t="s">
        <v>530</v>
      </c>
      <c r="X452" t="s">
        <v>1852</v>
      </c>
      <c r="Y452" t="s">
        <v>5381</v>
      </c>
      <c r="Z452" t="s">
        <v>5382</v>
      </c>
      <c r="AA452" t="s">
        <v>113</v>
      </c>
      <c r="AB452" t="s">
        <v>100</v>
      </c>
      <c r="AC452" t="s">
        <v>1853</v>
      </c>
      <c r="AD452" t="s">
        <v>677</v>
      </c>
      <c r="AF452" t="s">
        <v>116</v>
      </c>
      <c r="AG452" t="s">
        <v>131</v>
      </c>
      <c r="AI452" t="s">
        <v>162</v>
      </c>
      <c r="AJ452" t="s">
        <v>96</v>
      </c>
      <c r="AK452" t="s">
        <v>185</v>
      </c>
      <c r="AL452" t="s">
        <v>108</v>
      </c>
    </row>
    <row r="453" spans="1:38" x14ac:dyDescent="0.25">
      <c r="A453" t="s">
        <v>1854</v>
      </c>
      <c r="B453" t="s">
        <v>110</v>
      </c>
      <c r="C453" t="s">
        <v>31</v>
      </c>
      <c r="D453" t="s">
        <v>48</v>
      </c>
      <c r="E453" t="s">
        <v>22</v>
      </c>
      <c r="F453" t="s">
        <v>52</v>
      </c>
      <c r="G453" t="s">
        <v>34</v>
      </c>
      <c r="H453" t="s">
        <v>33</v>
      </c>
      <c r="I453" t="s">
        <v>34</v>
      </c>
      <c r="J453" t="s">
        <v>50</v>
      </c>
      <c r="K453" t="s">
        <v>34</v>
      </c>
      <c r="L453" t="s">
        <v>28</v>
      </c>
      <c r="M453" t="s">
        <v>36</v>
      </c>
      <c r="N453" t="s">
        <v>39</v>
      </c>
      <c r="O453" t="s">
        <v>24</v>
      </c>
      <c r="P453" t="s">
        <v>31</v>
      </c>
      <c r="Q453" t="s">
        <v>180</v>
      </c>
      <c r="R453" t="s">
        <v>99</v>
      </c>
      <c r="S453" t="s">
        <v>93</v>
      </c>
      <c r="T453" t="s">
        <v>94</v>
      </c>
      <c r="U453" t="s">
        <v>99</v>
      </c>
      <c r="V453" t="s">
        <v>239</v>
      </c>
      <c r="W453" t="s">
        <v>219</v>
      </c>
      <c r="X453" t="s">
        <v>679</v>
      </c>
      <c r="Y453" t="s">
        <v>5383</v>
      </c>
      <c r="Z453" t="s">
        <v>5384</v>
      </c>
      <c r="AA453" t="s">
        <v>149</v>
      </c>
      <c r="AB453" t="s">
        <v>100</v>
      </c>
      <c r="AC453" t="s">
        <v>1855</v>
      </c>
      <c r="AD453" t="s">
        <v>1856</v>
      </c>
      <c r="AF453" t="s">
        <v>116</v>
      </c>
      <c r="AG453" t="s">
        <v>121</v>
      </c>
      <c r="AI453" t="s">
        <v>170</v>
      </c>
      <c r="AJ453" t="s">
        <v>96</v>
      </c>
      <c r="AK453" t="s">
        <v>185</v>
      </c>
      <c r="AL453" t="s">
        <v>108</v>
      </c>
    </row>
    <row r="454" spans="1:38" x14ac:dyDescent="0.25">
      <c r="A454" t="s">
        <v>1857</v>
      </c>
      <c r="B454" t="s">
        <v>363</v>
      </c>
      <c r="C454" t="s">
        <v>31</v>
      </c>
      <c r="D454" t="s">
        <v>32</v>
      </c>
      <c r="E454" t="s">
        <v>22</v>
      </c>
      <c r="F454" t="s">
        <v>23</v>
      </c>
      <c r="G454" t="s">
        <v>26</v>
      </c>
      <c r="H454" t="s">
        <v>25</v>
      </c>
      <c r="I454" t="s">
        <v>34</v>
      </c>
      <c r="J454" t="s">
        <v>47</v>
      </c>
      <c r="K454" t="s">
        <v>34</v>
      </c>
      <c r="L454" t="s">
        <v>28</v>
      </c>
      <c r="M454" t="s">
        <v>36</v>
      </c>
      <c r="N454" t="s">
        <v>30</v>
      </c>
      <c r="O454" t="s">
        <v>2</v>
      </c>
      <c r="P454" t="s">
        <v>31</v>
      </c>
      <c r="Q454" t="s">
        <v>120</v>
      </c>
      <c r="R454" t="s">
        <v>116</v>
      </c>
      <c r="S454" t="s">
        <v>120</v>
      </c>
      <c r="T454" t="s">
        <v>94</v>
      </c>
      <c r="U454" t="s">
        <v>113</v>
      </c>
      <c r="V454" t="s">
        <v>96</v>
      </c>
      <c r="W454" t="s">
        <v>164</v>
      </c>
      <c r="X454" t="s">
        <v>1852</v>
      </c>
      <c r="Y454" t="s">
        <v>5385</v>
      </c>
      <c r="Z454" t="s">
        <v>5386</v>
      </c>
      <c r="AA454" t="s">
        <v>113</v>
      </c>
      <c r="AB454" t="s">
        <v>100</v>
      </c>
      <c r="AC454" t="s">
        <v>1858</v>
      </c>
      <c r="AD454" t="s">
        <v>397</v>
      </c>
      <c r="AF454" t="s">
        <v>116</v>
      </c>
      <c r="AG454" t="s">
        <v>121</v>
      </c>
      <c r="AI454" t="s">
        <v>194</v>
      </c>
      <c r="AJ454" t="s">
        <v>96</v>
      </c>
      <c r="AK454" t="s">
        <v>185</v>
      </c>
      <c r="AL454" t="s">
        <v>108</v>
      </c>
    </row>
    <row r="455" spans="1:38" x14ac:dyDescent="0.25">
      <c r="A455" t="s">
        <v>1859</v>
      </c>
      <c r="B455" t="s">
        <v>219</v>
      </c>
      <c r="C455" t="s">
        <v>31</v>
      </c>
      <c r="D455" t="s">
        <v>32</v>
      </c>
      <c r="E455" t="s">
        <v>22</v>
      </c>
      <c r="F455" t="s">
        <v>52</v>
      </c>
      <c r="G455" t="s">
        <v>43</v>
      </c>
      <c r="H455" t="s">
        <v>33</v>
      </c>
      <c r="I455" t="s">
        <v>34</v>
      </c>
      <c r="J455" t="s">
        <v>50</v>
      </c>
      <c r="K455" t="s">
        <v>26</v>
      </c>
      <c r="L455" t="s">
        <v>28</v>
      </c>
      <c r="M455" t="s">
        <v>36</v>
      </c>
      <c r="N455" t="s">
        <v>39</v>
      </c>
      <c r="O455" t="s">
        <v>34</v>
      </c>
      <c r="P455" t="s">
        <v>31</v>
      </c>
      <c r="Q455" t="s">
        <v>91</v>
      </c>
      <c r="R455" t="s">
        <v>95</v>
      </c>
      <c r="S455" t="s">
        <v>220</v>
      </c>
      <c r="T455" t="s">
        <v>94</v>
      </c>
      <c r="U455" t="s">
        <v>99</v>
      </c>
      <c r="V455" t="s">
        <v>116</v>
      </c>
      <c r="W455" t="s">
        <v>358</v>
      </c>
      <c r="X455" t="s">
        <v>4779</v>
      </c>
      <c r="Y455" t="s">
        <v>5387</v>
      </c>
      <c r="Z455" t="s">
        <v>5388</v>
      </c>
      <c r="AA455" t="s">
        <v>113</v>
      </c>
      <c r="AB455" t="s">
        <v>100</v>
      </c>
      <c r="AC455" t="s">
        <v>1860</v>
      </c>
      <c r="AD455" t="s">
        <v>1861</v>
      </c>
      <c r="AF455" t="s">
        <v>116</v>
      </c>
      <c r="AG455" t="s">
        <v>105</v>
      </c>
      <c r="AI455" t="s">
        <v>193</v>
      </c>
      <c r="AJ455" t="s">
        <v>96</v>
      </c>
      <c r="AK455" t="s">
        <v>185</v>
      </c>
      <c r="AL455" t="s">
        <v>108</v>
      </c>
    </row>
    <row r="456" spans="1:38" x14ac:dyDescent="0.25">
      <c r="A456" t="s">
        <v>1862</v>
      </c>
      <c r="B456" t="s">
        <v>288</v>
      </c>
      <c r="C456" t="s">
        <v>31</v>
      </c>
      <c r="D456" t="s">
        <v>32</v>
      </c>
      <c r="E456" t="s">
        <v>22</v>
      </c>
      <c r="F456" t="s">
        <v>49</v>
      </c>
      <c r="G456" t="s">
        <v>34</v>
      </c>
      <c r="H456" t="s">
        <v>33</v>
      </c>
      <c r="I456" t="s">
        <v>34</v>
      </c>
      <c r="J456" t="s">
        <v>50</v>
      </c>
      <c r="K456" t="s">
        <v>24</v>
      </c>
      <c r="L456" t="s">
        <v>28</v>
      </c>
      <c r="M456" t="s">
        <v>36</v>
      </c>
      <c r="N456" t="s">
        <v>46</v>
      </c>
      <c r="O456" t="s">
        <v>24</v>
      </c>
      <c r="P456" t="s">
        <v>31</v>
      </c>
      <c r="Q456" t="s">
        <v>120</v>
      </c>
      <c r="R456" t="s">
        <v>96</v>
      </c>
      <c r="S456" t="s">
        <v>116</v>
      </c>
      <c r="T456" t="s">
        <v>94</v>
      </c>
      <c r="U456" t="s">
        <v>113</v>
      </c>
      <c r="V456" t="s">
        <v>96</v>
      </c>
      <c r="W456" t="s">
        <v>165</v>
      </c>
      <c r="X456" t="s">
        <v>5389</v>
      </c>
      <c r="Y456" t="s">
        <v>5390</v>
      </c>
      <c r="Z456" t="s">
        <v>5391</v>
      </c>
      <c r="AA456" t="s">
        <v>96</v>
      </c>
      <c r="AB456" t="s">
        <v>100</v>
      </c>
      <c r="AC456" t="s">
        <v>1863</v>
      </c>
      <c r="AD456" t="s">
        <v>1864</v>
      </c>
      <c r="AF456" t="s">
        <v>116</v>
      </c>
      <c r="AG456" t="s">
        <v>105</v>
      </c>
      <c r="AI456" t="s">
        <v>284</v>
      </c>
      <c r="AJ456" t="s">
        <v>96</v>
      </c>
      <c r="AK456" t="s">
        <v>185</v>
      </c>
      <c r="AL456" t="s">
        <v>41</v>
      </c>
    </row>
    <row r="457" spans="1:38" x14ac:dyDescent="0.25">
      <c r="A457" t="s">
        <v>1865</v>
      </c>
      <c r="B457" t="s">
        <v>170</v>
      </c>
      <c r="C457" t="s">
        <v>31</v>
      </c>
      <c r="D457" t="s">
        <v>32</v>
      </c>
      <c r="E457" t="s">
        <v>22</v>
      </c>
      <c r="F457" t="s">
        <v>37</v>
      </c>
      <c r="G457" t="s">
        <v>43</v>
      </c>
      <c r="H457" t="s">
        <v>25</v>
      </c>
      <c r="I457" t="s">
        <v>43</v>
      </c>
      <c r="J457" t="s">
        <v>27</v>
      </c>
      <c r="K457" t="s">
        <v>34</v>
      </c>
      <c r="L457" t="s">
        <v>28</v>
      </c>
      <c r="M457" t="s">
        <v>36</v>
      </c>
      <c r="N457" t="s">
        <v>39</v>
      </c>
      <c r="O457" t="s">
        <v>34</v>
      </c>
      <c r="P457" t="s">
        <v>31</v>
      </c>
      <c r="Q457" t="s">
        <v>93</v>
      </c>
      <c r="R457" t="s">
        <v>96</v>
      </c>
      <c r="S457" t="s">
        <v>116</v>
      </c>
      <c r="T457" t="s">
        <v>94</v>
      </c>
      <c r="U457" t="s">
        <v>113</v>
      </c>
      <c r="V457" t="s">
        <v>95</v>
      </c>
      <c r="W457" t="s">
        <v>295</v>
      </c>
      <c r="X457" t="s">
        <v>4706</v>
      </c>
      <c r="Y457" t="s">
        <v>5392</v>
      </c>
      <c r="Z457" t="s">
        <v>4726</v>
      </c>
      <c r="AA457" t="s">
        <v>99</v>
      </c>
      <c r="AB457" t="s">
        <v>100</v>
      </c>
      <c r="AC457" t="s">
        <v>1866</v>
      </c>
      <c r="AD457" t="s">
        <v>1867</v>
      </c>
      <c r="AF457" t="s">
        <v>116</v>
      </c>
      <c r="AG457" t="s">
        <v>105</v>
      </c>
      <c r="AI457" t="s">
        <v>142</v>
      </c>
      <c r="AJ457" t="s">
        <v>96</v>
      </c>
      <c r="AK457" t="s">
        <v>185</v>
      </c>
      <c r="AL457" t="s">
        <v>108</v>
      </c>
    </row>
    <row r="458" spans="1:38" x14ac:dyDescent="0.25">
      <c r="A458" t="s">
        <v>1730</v>
      </c>
      <c r="B458" t="s">
        <v>106</v>
      </c>
      <c r="C458" t="s">
        <v>31</v>
      </c>
      <c r="D458" t="s">
        <v>48</v>
      </c>
      <c r="E458" t="s">
        <v>0</v>
      </c>
      <c r="F458" t="s">
        <v>37</v>
      </c>
      <c r="G458" t="s">
        <v>43</v>
      </c>
      <c r="H458" t="s">
        <v>25</v>
      </c>
      <c r="I458" t="s">
        <v>34</v>
      </c>
      <c r="J458" t="s">
        <v>42</v>
      </c>
      <c r="K458" t="s">
        <v>34</v>
      </c>
      <c r="L458" t="s">
        <v>28</v>
      </c>
      <c r="M458" t="s">
        <v>44</v>
      </c>
      <c r="N458" t="s">
        <v>46</v>
      </c>
      <c r="O458" t="s">
        <v>24</v>
      </c>
      <c r="P458" t="s">
        <v>31</v>
      </c>
      <c r="Q458" t="s">
        <v>112</v>
      </c>
      <c r="R458" t="s">
        <v>96</v>
      </c>
      <c r="S458" t="s">
        <v>116</v>
      </c>
      <c r="T458" t="s">
        <v>94</v>
      </c>
      <c r="U458" t="s">
        <v>99</v>
      </c>
      <c r="V458" t="s">
        <v>99</v>
      </c>
      <c r="W458" t="s">
        <v>876</v>
      </c>
      <c r="X458" t="s">
        <v>1039</v>
      </c>
      <c r="Y458" t="s">
        <v>5393</v>
      </c>
      <c r="Z458" t="s">
        <v>5394</v>
      </c>
      <c r="AA458" t="s">
        <v>113</v>
      </c>
      <c r="AB458" t="s">
        <v>100</v>
      </c>
      <c r="AC458" t="s">
        <v>1868</v>
      </c>
      <c r="AD458" t="s">
        <v>1869</v>
      </c>
      <c r="AF458" t="s">
        <v>113</v>
      </c>
      <c r="AG458" t="s">
        <v>131</v>
      </c>
      <c r="AI458" t="s">
        <v>150</v>
      </c>
      <c r="AJ458" t="s">
        <v>96</v>
      </c>
      <c r="AK458" t="s">
        <v>355</v>
      </c>
      <c r="AL458" t="s">
        <v>41</v>
      </c>
    </row>
    <row r="459" spans="1:38" x14ac:dyDescent="0.25">
      <c r="A459" t="s">
        <v>1870</v>
      </c>
      <c r="B459" t="s">
        <v>114</v>
      </c>
      <c r="C459" t="s">
        <v>31</v>
      </c>
      <c r="D459" t="s">
        <v>32</v>
      </c>
      <c r="E459" t="s">
        <v>22</v>
      </c>
      <c r="F459" t="s">
        <v>23</v>
      </c>
      <c r="G459" t="s">
        <v>43</v>
      </c>
      <c r="H459" t="s">
        <v>33</v>
      </c>
      <c r="I459" t="s">
        <v>34</v>
      </c>
      <c r="J459" t="s">
        <v>27</v>
      </c>
      <c r="K459" t="s">
        <v>34</v>
      </c>
      <c r="L459" t="s">
        <v>28</v>
      </c>
      <c r="M459" t="s">
        <v>44</v>
      </c>
      <c r="N459" t="s">
        <v>30</v>
      </c>
      <c r="O459" t="s">
        <v>2</v>
      </c>
      <c r="P459" t="s">
        <v>31</v>
      </c>
      <c r="Q459" t="s">
        <v>120</v>
      </c>
      <c r="R459" t="s">
        <v>113</v>
      </c>
      <c r="S459" t="s">
        <v>257</v>
      </c>
      <c r="T459" t="s">
        <v>94</v>
      </c>
      <c r="U459" t="s">
        <v>113</v>
      </c>
      <c r="V459" t="s">
        <v>257</v>
      </c>
      <c r="W459" t="s">
        <v>288</v>
      </c>
      <c r="X459" t="s">
        <v>5395</v>
      </c>
      <c r="Y459" t="s">
        <v>5396</v>
      </c>
      <c r="Z459" t="s">
        <v>5397</v>
      </c>
      <c r="AA459" t="s">
        <v>116</v>
      </c>
      <c r="AB459" t="s">
        <v>100</v>
      </c>
      <c r="AC459" t="s">
        <v>1871</v>
      </c>
      <c r="AD459" t="s">
        <v>1872</v>
      </c>
      <c r="AF459" t="s">
        <v>113</v>
      </c>
      <c r="AG459" t="s">
        <v>265</v>
      </c>
      <c r="AI459" t="s">
        <v>234</v>
      </c>
      <c r="AJ459" t="s">
        <v>96</v>
      </c>
      <c r="AK459" t="s">
        <v>355</v>
      </c>
      <c r="AL459" t="s">
        <v>108</v>
      </c>
    </row>
    <row r="460" spans="1:38" x14ac:dyDescent="0.25">
      <c r="A460" t="s">
        <v>1233</v>
      </c>
      <c r="B460" t="s">
        <v>110</v>
      </c>
      <c r="C460" t="s">
        <v>31</v>
      </c>
      <c r="D460" t="s">
        <v>48</v>
      </c>
      <c r="E460" t="s">
        <v>53</v>
      </c>
      <c r="F460" t="s">
        <v>55</v>
      </c>
      <c r="G460" t="s">
        <v>43</v>
      </c>
      <c r="H460" t="s">
        <v>25</v>
      </c>
      <c r="I460" t="s">
        <v>43</v>
      </c>
      <c r="J460" t="s">
        <v>53</v>
      </c>
      <c r="K460" t="s">
        <v>24</v>
      </c>
      <c r="L460" t="s">
        <v>28</v>
      </c>
      <c r="M460" t="s">
        <v>45</v>
      </c>
      <c r="N460" t="s">
        <v>46</v>
      </c>
      <c r="O460" t="s">
        <v>24</v>
      </c>
      <c r="P460" t="s">
        <v>31</v>
      </c>
      <c r="Q460" t="s">
        <v>180</v>
      </c>
      <c r="R460" t="s">
        <v>95</v>
      </c>
      <c r="S460" t="s">
        <v>125</v>
      </c>
      <c r="T460" t="s">
        <v>94</v>
      </c>
      <c r="U460" t="s">
        <v>113</v>
      </c>
      <c r="V460" t="s">
        <v>99</v>
      </c>
      <c r="W460" t="s">
        <v>589</v>
      </c>
      <c r="X460" t="s">
        <v>529</v>
      </c>
      <c r="Y460" t="s">
        <v>5398</v>
      </c>
      <c r="Z460" t="s">
        <v>5399</v>
      </c>
      <c r="AA460" t="s">
        <v>113</v>
      </c>
      <c r="AB460" t="s">
        <v>100</v>
      </c>
      <c r="AC460" t="s">
        <v>1873</v>
      </c>
      <c r="AD460" t="s">
        <v>1874</v>
      </c>
      <c r="AF460" t="s">
        <v>113</v>
      </c>
      <c r="AG460" t="s">
        <v>121</v>
      </c>
      <c r="AI460" t="s">
        <v>126</v>
      </c>
      <c r="AJ460" t="s">
        <v>96</v>
      </c>
      <c r="AK460" t="s">
        <v>355</v>
      </c>
      <c r="AL460" t="s">
        <v>108</v>
      </c>
    </row>
    <row r="461" spans="1:38" x14ac:dyDescent="0.25">
      <c r="A461" t="s">
        <v>1875</v>
      </c>
      <c r="B461" t="s">
        <v>179</v>
      </c>
      <c r="C461" t="s">
        <v>31</v>
      </c>
      <c r="D461" t="s">
        <v>32</v>
      </c>
      <c r="E461" t="s">
        <v>0</v>
      </c>
      <c r="F461" t="s">
        <v>37</v>
      </c>
      <c r="G461" t="s">
        <v>43</v>
      </c>
      <c r="H461" t="s">
        <v>25</v>
      </c>
      <c r="I461" t="s">
        <v>34</v>
      </c>
      <c r="J461" t="s">
        <v>42</v>
      </c>
      <c r="K461" t="s">
        <v>24</v>
      </c>
      <c r="L461" t="s">
        <v>28</v>
      </c>
      <c r="M461" t="s">
        <v>36</v>
      </c>
      <c r="N461" t="s">
        <v>46</v>
      </c>
      <c r="O461" t="s">
        <v>40</v>
      </c>
      <c r="P461" t="s">
        <v>31</v>
      </c>
      <c r="Q461" t="s">
        <v>112</v>
      </c>
      <c r="R461" t="s">
        <v>94</v>
      </c>
      <c r="S461" t="s">
        <v>149</v>
      </c>
      <c r="T461" t="s">
        <v>94</v>
      </c>
      <c r="U461" t="s">
        <v>113</v>
      </c>
      <c r="V461" t="s">
        <v>95</v>
      </c>
      <c r="W461" t="s">
        <v>114</v>
      </c>
      <c r="X461" t="s">
        <v>1566</v>
      </c>
      <c r="Y461" t="s">
        <v>5400</v>
      </c>
      <c r="Z461" t="s">
        <v>5401</v>
      </c>
      <c r="AA461" t="s">
        <v>99</v>
      </c>
      <c r="AB461" t="s">
        <v>100</v>
      </c>
      <c r="AC461" t="s">
        <v>1876</v>
      </c>
      <c r="AD461" t="s">
        <v>1877</v>
      </c>
      <c r="AF461" t="s">
        <v>113</v>
      </c>
      <c r="AG461" t="s">
        <v>105</v>
      </c>
      <c r="AI461" t="s">
        <v>122</v>
      </c>
      <c r="AJ461" t="s">
        <v>96</v>
      </c>
      <c r="AK461" t="s">
        <v>355</v>
      </c>
      <c r="AL461" t="s">
        <v>108</v>
      </c>
    </row>
    <row r="462" spans="1:38" x14ac:dyDescent="0.25">
      <c r="A462" t="s">
        <v>1878</v>
      </c>
      <c r="B462" t="s">
        <v>134</v>
      </c>
      <c r="C462" t="s">
        <v>31</v>
      </c>
      <c r="D462" t="s">
        <v>32</v>
      </c>
      <c r="E462" t="s">
        <v>22</v>
      </c>
      <c r="F462" t="s">
        <v>23</v>
      </c>
      <c r="G462" t="s">
        <v>43</v>
      </c>
      <c r="H462" t="s">
        <v>25</v>
      </c>
      <c r="I462" t="s">
        <v>34</v>
      </c>
      <c r="J462" t="s">
        <v>38</v>
      </c>
      <c r="K462" t="s">
        <v>34</v>
      </c>
      <c r="L462" t="s">
        <v>28</v>
      </c>
      <c r="M462" t="s">
        <v>44</v>
      </c>
      <c r="N462" t="s">
        <v>30</v>
      </c>
      <c r="O462" t="s">
        <v>2</v>
      </c>
      <c r="P462" t="s">
        <v>20</v>
      </c>
      <c r="Q462" t="s">
        <v>93</v>
      </c>
      <c r="R462" t="s">
        <v>94</v>
      </c>
      <c r="S462" t="s">
        <v>149</v>
      </c>
      <c r="T462" t="s">
        <v>94</v>
      </c>
      <c r="U462" t="s">
        <v>99</v>
      </c>
      <c r="V462" t="s">
        <v>96</v>
      </c>
      <c r="W462" t="s">
        <v>164</v>
      </c>
      <c r="X462" t="s">
        <v>1879</v>
      </c>
      <c r="Y462" t="s">
        <v>5402</v>
      </c>
      <c r="Z462" t="s">
        <v>5403</v>
      </c>
      <c r="AA462" t="s">
        <v>99</v>
      </c>
      <c r="AB462" t="s">
        <v>100</v>
      </c>
      <c r="AC462" t="s">
        <v>1880</v>
      </c>
      <c r="AD462" t="s">
        <v>1881</v>
      </c>
      <c r="AF462" t="s">
        <v>113</v>
      </c>
      <c r="AG462" t="s">
        <v>131</v>
      </c>
      <c r="AI462" t="s">
        <v>272</v>
      </c>
      <c r="AJ462" t="s">
        <v>96</v>
      </c>
      <c r="AK462" t="s">
        <v>355</v>
      </c>
      <c r="AL462" t="s">
        <v>108</v>
      </c>
    </row>
    <row r="463" spans="1:38" x14ac:dyDescent="0.25">
      <c r="A463" t="s">
        <v>644</v>
      </c>
      <c r="B463" t="s">
        <v>363</v>
      </c>
      <c r="C463" t="s">
        <v>31</v>
      </c>
      <c r="D463" t="s">
        <v>32</v>
      </c>
      <c r="E463" t="s">
        <v>22</v>
      </c>
      <c r="F463" t="s">
        <v>23</v>
      </c>
      <c r="G463" t="s">
        <v>24</v>
      </c>
      <c r="H463" t="s">
        <v>25</v>
      </c>
      <c r="I463" t="s">
        <v>43</v>
      </c>
      <c r="J463" t="s">
        <v>50</v>
      </c>
      <c r="K463" t="s">
        <v>34</v>
      </c>
      <c r="L463" t="s">
        <v>28</v>
      </c>
      <c r="M463" t="s">
        <v>36</v>
      </c>
      <c r="N463" t="s">
        <v>46</v>
      </c>
      <c r="O463" t="s">
        <v>24</v>
      </c>
      <c r="P463" t="s">
        <v>31</v>
      </c>
      <c r="Q463" t="s">
        <v>143</v>
      </c>
      <c r="R463" t="s">
        <v>116</v>
      </c>
      <c r="S463" t="s">
        <v>135</v>
      </c>
      <c r="T463" t="s">
        <v>94</v>
      </c>
      <c r="U463" t="s">
        <v>99</v>
      </c>
      <c r="V463" t="s">
        <v>95</v>
      </c>
      <c r="W463" t="s">
        <v>241</v>
      </c>
      <c r="X463" t="s">
        <v>5298</v>
      </c>
      <c r="Y463" t="s">
        <v>5404</v>
      </c>
      <c r="Z463" t="s">
        <v>5405</v>
      </c>
      <c r="AA463" t="s">
        <v>96</v>
      </c>
      <c r="AB463" t="s">
        <v>100</v>
      </c>
      <c r="AC463" t="s">
        <v>1882</v>
      </c>
      <c r="AD463" t="s">
        <v>895</v>
      </c>
      <c r="AF463" t="s">
        <v>113</v>
      </c>
      <c r="AG463" t="s">
        <v>121</v>
      </c>
      <c r="AI463" t="s">
        <v>110</v>
      </c>
      <c r="AJ463" t="s">
        <v>99</v>
      </c>
      <c r="AK463" t="s">
        <v>355</v>
      </c>
      <c r="AL463" t="s">
        <v>108</v>
      </c>
    </row>
    <row r="464" spans="1:38" x14ac:dyDescent="0.25">
      <c r="A464" t="s">
        <v>1883</v>
      </c>
      <c r="B464" t="s">
        <v>193</v>
      </c>
      <c r="C464" t="s">
        <v>31</v>
      </c>
      <c r="D464" t="s">
        <v>48</v>
      </c>
      <c r="E464" t="s">
        <v>22</v>
      </c>
      <c r="F464" t="s">
        <v>37</v>
      </c>
      <c r="G464" t="s">
        <v>43</v>
      </c>
      <c r="H464" t="s">
        <v>25</v>
      </c>
      <c r="I464" t="s">
        <v>34</v>
      </c>
      <c r="J464" t="s">
        <v>38</v>
      </c>
      <c r="K464" t="s">
        <v>43</v>
      </c>
      <c r="L464" t="s">
        <v>28</v>
      </c>
      <c r="M464" t="s">
        <v>36</v>
      </c>
      <c r="N464" t="s">
        <v>39</v>
      </c>
      <c r="O464" t="s">
        <v>24</v>
      </c>
      <c r="P464" t="s">
        <v>31</v>
      </c>
      <c r="Q464" t="s">
        <v>120</v>
      </c>
      <c r="R464" t="s">
        <v>94</v>
      </c>
      <c r="S464" t="s">
        <v>116</v>
      </c>
      <c r="T464" t="s">
        <v>94</v>
      </c>
      <c r="U464" t="s">
        <v>99</v>
      </c>
      <c r="V464" t="s">
        <v>96</v>
      </c>
      <c r="W464" t="s">
        <v>876</v>
      </c>
      <c r="X464" t="s">
        <v>156</v>
      </c>
      <c r="Y464" t="s">
        <v>5406</v>
      </c>
      <c r="Z464" t="s">
        <v>5407</v>
      </c>
      <c r="AA464" t="s">
        <v>99</v>
      </c>
      <c r="AB464" t="s">
        <v>100</v>
      </c>
      <c r="AC464" t="s">
        <v>1884</v>
      </c>
      <c r="AD464" t="s">
        <v>1885</v>
      </c>
      <c r="AF464" t="s">
        <v>113</v>
      </c>
      <c r="AG464" t="s">
        <v>105</v>
      </c>
      <c r="AI464" t="s">
        <v>106</v>
      </c>
      <c r="AJ464" t="s">
        <v>96</v>
      </c>
      <c r="AK464" t="s">
        <v>355</v>
      </c>
      <c r="AL464" t="s">
        <v>41</v>
      </c>
    </row>
    <row r="465" spans="1:38" x14ac:dyDescent="0.25">
      <c r="A465" t="s">
        <v>1257</v>
      </c>
      <c r="B465" t="s">
        <v>278</v>
      </c>
      <c r="C465" t="s">
        <v>31</v>
      </c>
      <c r="D465" t="s">
        <v>48</v>
      </c>
      <c r="E465" t="s">
        <v>22</v>
      </c>
      <c r="F465" t="s">
        <v>55</v>
      </c>
      <c r="G465" t="s">
        <v>43</v>
      </c>
      <c r="H465" t="s">
        <v>25</v>
      </c>
      <c r="I465" t="s">
        <v>26</v>
      </c>
      <c r="J465" t="s">
        <v>47</v>
      </c>
      <c r="K465" t="s">
        <v>43</v>
      </c>
      <c r="L465" t="s">
        <v>28</v>
      </c>
      <c r="M465" t="s">
        <v>29</v>
      </c>
      <c r="N465" t="s">
        <v>46</v>
      </c>
      <c r="O465" t="s">
        <v>24</v>
      </c>
      <c r="P465" t="s">
        <v>31</v>
      </c>
      <c r="Q465" t="s">
        <v>112</v>
      </c>
      <c r="R465" t="s">
        <v>135</v>
      </c>
      <c r="S465" t="s">
        <v>149</v>
      </c>
      <c r="T465" t="s">
        <v>94</v>
      </c>
      <c r="U465" t="s">
        <v>99</v>
      </c>
      <c r="V465" t="s">
        <v>135</v>
      </c>
      <c r="W465" t="s">
        <v>485</v>
      </c>
      <c r="X465" t="s">
        <v>5408</v>
      </c>
      <c r="Y465" t="s">
        <v>5409</v>
      </c>
      <c r="Z465" t="s">
        <v>5410</v>
      </c>
      <c r="AA465" t="s">
        <v>149</v>
      </c>
      <c r="AB465" t="s">
        <v>100</v>
      </c>
      <c r="AC465" t="s">
        <v>1886</v>
      </c>
      <c r="AD465" t="s">
        <v>592</v>
      </c>
      <c r="AF465" t="s">
        <v>113</v>
      </c>
      <c r="AG465" t="s">
        <v>121</v>
      </c>
      <c r="AI465" t="s">
        <v>90</v>
      </c>
      <c r="AJ465" t="s">
        <v>96</v>
      </c>
      <c r="AK465" t="s">
        <v>355</v>
      </c>
      <c r="AL465" t="s">
        <v>108</v>
      </c>
    </row>
    <row r="466" spans="1:38" x14ac:dyDescent="0.25">
      <c r="A466" t="s">
        <v>1887</v>
      </c>
      <c r="B466" t="s">
        <v>106</v>
      </c>
      <c r="C466" t="s">
        <v>31</v>
      </c>
      <c r="D466" t="s">
        <v>32</v>
      </c>
      <c r="E466" t="s">
        <v>22</v>
      </c>
      <c r="F466" t="s">
        <v>49</v>
      </c>
      <c r="G466" t="s">
        <v>43</v>
      </c>
      <c r="H466" t="s">
        <v>33</v>
      </c>
      <c r="I466" t="s">
        <v>34</v>
      </c>
      <c r="J466" t="s">
        <v>38</v>
      </c>
      <c r="K466" t="s">
        <v>26</v>
      </c>
      <c r="L466" t="s">
        <v>28</v>
      </c>
      <c r="M466" t="s">
        <v>36</v>
      </c>
      <c r="N466" t="s">
        <v>46</v>
      </c>
      <c r="O466" t="s">
        <v>34</v>
      </c>
      <c r="P466" t="s">
        <v>31</v>
      </c>
      <c r="Q466" t="s">
        <v>91</v>
      </c>
      <c r="R466" t="s">
        <v>94</v>
      </c>
      <c r="S466" t="s">
        <v>116</v>
      </c>
      <c r="T466" t="s">
        <v>94</v>
      </c>
      <c r="U466" t="s">
        <v>99</v>
      </c>
      <c r="V466" t="s">
        <v>99</v>
      </c>
      <c r="W466" t="s">
        <v>358</v>
      </c>
      <c r="X466" t="s">
        <v>574</v>
      </c>
      <c r="Y466" t="s">
        <v>5337</v>
      </c>
      <c r="Z466" t="s">
        <v>5411</v>
      </c>
      <c r="AA466" t="s">
        <v>113</v>
      </c>
      <c r="AB466" t="s">
        <v>100</v>
      </c>
      <c r="AC466" t="s">
        <v>1888</v>
      </c>
      <c r="AD466" t="s">
        <v>596</v>
      </c>
      <c r="AF466" t="s">
        <v>113</v>
      </c>
      <c r="AG466" t="s">
        <v>131</v>
      </c>
      <c r="AI466" t="s">
        <v>150</v>
      </c>
      <c r="AJ466" t="s">
        <v>96</v>
      </c>
      <c r="AK466" t="s">
        <v>355</v>
      </c>
      <c r="AL466" t="s">
        <v>108</v>
      </c>
    </row>
    <row r="467" spans="1:38" x14ac:dyDescent="0.25">
      <c r="A467" t="s">
        <v>1889</v>
      </c>
      <c r="B467" t="s">
        <v>179</v>
      </c>
      <c r="C467" t="s">
        <v>31</v>
      </c>
      <c r="D467" t="s">
        <v>32</v>
      </c>
      <c r="E467" t="s">
        <v>0</v>
      </c>
      <c r="F467" t="s">
        <v>37</v>
      </c>
      <c r="G467" t="s">
        <v>43</v>
      </c>
      <c r="H467" t="s">
        <v>33</v>
      </c>
      <c r="I467" t="s">
        <v>34</v>
      </c>
      <c r="J467" t="s">
        <v>42</v>
      </c>
      <c r="K467" t="s">
        <v>26</v>
      </c>
      <c r="L467" t="s">
        <v>28</v>
      </c>
      <c r="M467" t="s">
        <v>36</v>
      </c>
      <c r="N467" t="s">
        <v>46</v>
      </c>
      <c r="O467" t="s">
        <v>24</v>
      </c>
      <c r="P467" t="s">
        <v>31</v>
      </c>
      <c r="Q467" t="s">
        <v>143</v>
      </c>
      <c r="R467" t="s">
        <v>94</v>
      </c>
      <c r="S467" t="s">
        <v>116</v>
      </c>
      <c r="T467" t="s">
        <v>94</v>
      </c>
      <c r="U467" t="s">
        <v>99</v>
      </c>
      <c r="V467" t="s">
        <v>95</v>
      </c>
      <c r="W467" t="s">
        <v>122</v>
      </c>
      <c r="X467" t="s">
        <v>509</v>
      </c>
      <c r="Y467" t="s">
        <v>5412</v>
      </c>
      <c r="Z467" t="s">
        <v>5413</v>
      </c>
      <c r="AA467" t="s">
        <v>113</v>
      </c>
      <c r="AB467" t="s">
        <v>100</v>
      </c>
      <c r="AC467" t="s">
        <v>1890</v>
      </c>
      <c r="AD467" t="s">
        <v>900</v>
      </c>
      <c r="AF467" t="s">
        <v>113</v>
      </c>
      <c r="AG467" t="s">
        <v>105</v>
      </c>
      <c r="AI467" t="s">
        <v>122</v>
      </c>
      <c r="AJ467" t="s">
        <v>96</v>
      </c>
      <c r="AK467" t="s">
        <v>355</v>
      </c>
      <c r="AL467" t="s">
        <v>108</v>
      </c>
    </row>
    <row r="468" spans="1:38" x14ac:dyDescent="0.25">
      <c r="A468" t="s">
        <v>1891</v>
      </c>
      <c r="B468" t="s">
        <v>106</v>
      </c>
      <c r="C468" t="s">
        <v>31</v>
      </c>
      <c r="D468" t="s">
        <v>32</v>
      </c>
      <c r="E468" t="s">
        <v>0</v>
      </c>
      <c r="F468" t="s">
        <v>37</v>
      </c>
      <c r="G468" t="s">
        <v>34</v>
      </c>
      <c r="H468" t="s">
        <v>33</v>
      </c>
      <c r="I468" t="s">
        <v>34</v>
      </c>
      <c r="J468" t="s">
        <v>51</v>
      </c>
      <c r="K468" t="s">
        <v>43</v>
      </c>
      <c r="L468" t="s">
        <v>28</v>
      </c>
      <c r="M468" t="s">
        <v>36</v>
      </c>
      <c r="N468" t="s">
        <v>46</v>
      </c>
      <c r="O468" t="s">
        <v>24</v>
      </c>
      <c r="P468" t="s">
        <v>31</v>
      </c>
      <c r="Q468" t="s">
        <v>148</v>
      </c>
      <c r="R468" t="s">
        <v>96</v>
      </c>
      <c r="S468" t="s">
        <v>113</v>
      </c>
      <c r="T468" t="s">
        <v>94</v>
      </c>
      <c r="U468" t="s">
        <v>99</v>
      </c>
      <c r="V468" t="s">
        <v>257</v>
      </c>
      <c r="W468" t="s">
        <v>346</v>
      </c>
      <c r="X468" t="s">
        <v>4596</v>
      </c>
      <c r="Y468" t="s">
        <v>5414</v>
      </c>
      <c r="Z468" t="s">
        <v>5415</v>
      </c>
      <c r="AA468" t="s">
        <v>149</v>
      </c>
      <c r="AB468" t="s">
        <v>100</v>
      </c>
      <c r="AC468" t="s">
        <v>1892</v>
      </c>
      <c r="AD468" t="s">
        <v>1893</v>
      </c>
      <c r="AF468" t="s">
        <v>113</v>
      </c>
      <c r="AG468" t="s">
        <v>131</v>
      </c>
      <c r="AI468" t="s">
        <v>150</v>
      </c>
      <c r="AJ468" t="s">
        <v>96</v>
      </c>
      <c r="AK468" t="s">
        <v>355</v>
      </c>
      <c r="AL468" t="s">
        <v>108</v>
      </c>
    </row>
    <row r="469" spans="1:38" x14ac:dyDescent="0.25">
      <c r="A469" t="s">
        <v>1894</v>
      </c>
      <c r="B469" t="s">
        <v>142</v>
      </c>
      <c r="C469" t="s">
        <v>31</v>
      </c>
      <c r="D469" t="s">
        <v>32</v>
      </c>
      <c r="E469" t="s">
        <v>22</v>
      </c>
      <c r="F469" t="s">
        <v>52</v>
      </c>
      <c r="G469" t="s">
        <v>43</v>
      </c>
      <c r="H469" t="s">
        <v>25</v>
      </c>
      <c r="I469" t="s">
        <v>34</v>
      </c>
      <c r="J469" t="s">
        <v>50</v>
      </c>
      <c r="K469" t="s">
        <v>34</v>
      </c>
      <c r="L469" t="s">
        <v>28</v>
      </c>
      <c r="M469" t="s">
        <v>44</v>
      </c>
      <c r="N469" t="s">
        <v>30</v>
      </c>
      <c r="O469" t="s">
        <v>2</v>
      </c>
      <c r="P469" t="s">
        <v>31</v>
      </c>
      <c r="Q469" t="s">
        <v>93</v>
      </c>
      <c r="R469" t="s">
        <v>99</v>
      </c>
      <c r="S469" t="s">
        <v>149</v>
      </c>
      <c r="T469" t="s">
        <v>94</v>
      </c>
      <c r="U469" t="s">
        <v>99</v>
      </c>
      <c r="V469" t="s">
        <v>99</v>
      </c>
      <c r="W469" t="s">
        <v>467</v>
      </c>
      <c r="X469" t="s">
        <v>1895</v>
      </c>
      <c r="Y469" t="s">
        <v>5416</v>
      </c>
      <c r="Z469" t="s">
        <v>5417</v>
      </c>
      <c r="AA469" t="s">
        <v>113</v>
      </c>
      <c r="AB469" t="s">
        <v>100</v>
      </c>
      <c r="AC469" t="s">
        <v>1896</v>
      </c>
      <c r="AD469" t="s">
        <v>1897</v>
      </c>
      <c r="AF469" t="s">
        <v>113</v>
      </c>
      <c r="AG469" t="s">
        <v>105</v>
      </c>
      <c r="AI469" t="s">
        <v>288</v>
      </c>
      <c r="AJ469" t="s">
        <v>96</v>
      </c>
      <c r="AK469" t="s">
        <v>355</v>
      </c>
      <c r="AL469" t="s">
        <v>108</v>
      </c>
    </row>
    <row r="470" spans="1:38" x14ac:dyDescent="0.25">
      <c r="A470" t="s">
        <v>1898</v>
      </c>
      <c r="B470" t="s">
        <v>219</v>
      </c>
      <c r="C470" t="s">
        <v>31</v>
      </c>
      <c r="D470" t="s">
        <v>32</v>
      </c>
      <c r="E470" t="s">
        <v>22</v>
      </c>
      <c r="F470" t="s">
        <v>23</v>
      </c>
      <c r="G470" t="s">
        <v>24</v>
      </c>
      <c r="H470" t="s">
        <v>25</v>
      </c>
      <c r="I470" t="s">
        <v>43</v>
      </c>
      <c r="J470" t="s">
        <v>38</v>
      </c>
      <c r="K470" t="s">
        <v>24</v>
      </c>
      <c r="L470" t="s">
        <v>28</v>
      </c>
      <c r="M470" t="s">
        <v>36</v>
      </c>
      <c r="N470" t="s">
        <v>46</v>
      </c>
      <c r="O470" t="s">
        <v>24</v>
      </c>
      <c r="P470" t="s">
        <v>20</v>
      </c>
      <c r="Q470" t="s">
        <v>91</v>
      </c>
      <c r="R470" t="s">
        <v>113</v>
      </c>
      <c r="S470" t="s">
        <v>135</v>
      </c>
      <c r="T470" t="s">
        <v>94</v>
      </c>
      <c r="U470" t="s">
        <v>99</v>
      </c>
      <c r="V470" t="s">
        <v>92</v>
      </c>
      <c r="W470" t="s">
        <v>626</v>
      </c>
      <c r="X470" t="s">
        <v>5418</v>
      </c>
      <c r="Y470" t="s">
        <v>5419</v>
      </c>
      <c r="Z470" t="s">
        <v>5420</v>
      </c>
      <c r="AA470" t="s">
        <v>113</v>
      </c>
      <c r="AB470" t="s">
        <v>100</v>
      </c>
      <c r="AC470" t="s">
        <v>1899</v>
      </c>
      <c r="AD470" t="s">
        <v>1900</v>
      </c>
      <c r="AF470" t="s">
        <v>99</v>
      </c>
      <c r="AG470" t="s">
        <v>105</v>
      </c>
      <c r="AI470" t="s">
        <v>142</v>
      </c>
      <c r="AJ470" t="s">
        <v>96</v>
      </c>
      <c r="AK470" t="s">
        <v>355</v>
      </c>
      <c r="AL470" t="s">
        <v>108</v>
      </c>
    </row>
    <row r="471" spans="1:38" x14ac:dyDescent="0.25">
      <c r="A471" t="s">
        <v>1901</v>
      </c>
      <c r="B471" t="s">
        <v>134</v>
      </c>
      <c r="C471" t="s">
        <v>31</v>
      </c>
      <c r="D471" t="s">
        <v>32</v>
      </c>
      <c r="E471" t="s">
        <v>22</v>
      </c>
      <c r="F471" t="s">
        <v>37</v>
      </c>
      <c r="G471" t="s">
        <v>34</v>
      </c>
      <c r="H471" t="s">
        <v>25</v>
      </c>
      <c r="I471" t="s">
        <v>26</v>
      </c>
      <c r="J471" t="s">
        <v>27</v>
      </c>
      <c r="K471" t="s">
        <v>34</v>
      </c>
      <c r="L471" t="s">
        <v>28</v>
      </c>
      <c r="M471" t="s">
        <v>36</v>
      </c>
      <c r="N471" t="s">
        <v>39</v>
      </c>
      <c r="O471" t="s">
        <v>24</v>
      </c>
      <c r="P471" t="s">
        <v>20</v>
      </c>
      <c r="Q471" t="s">
        <v>112</v>
      </c>
      <c r="R471" t="s">
        <v>96</v>
      </c>
      <c r="S471" t="s">
        <v>113</v>
      </c>
      <c r="T471" t="s">
        <v>94</v>
      </c>
      <c r="U471" t="s">
        <v>99</v>
      </c>
      <c r="V471" t="s">
        <v>92</v>
      </c>
      <c r="W471" t="s">
        <v>126</v>
      </c>
      <c r="X471" t="s">
        <v>1457</v>
      </c>
      <c r="Y471" t="s">
        <v>5421</v>
      </c>
      <c r="Z471" t="s">
        <v>5422</v>
      </c>
      <c r="AA471" t="s">
        <v>99</v>
      </c>
      <c r="AB471" t="s">
        <v>100</v>
      </c>
      <c r="AC471" t="s">
        <v>1902</v>
      </c>
      <c r="AD471" t="s">
        <v>687</v>
      </c>
      <c r="AF471" t="s">
        <v>99</v>
      </c>
      <c r="AG471" t="s">
        <v>131</v>
      </c>
      <c r="AI471" t="s">
        <v>150</v>
      </c>
      <c r="AJ471" t="s">
        <v>96</v>
      </c>
      <c r="AK471" t="s">
        <v>355</v>
      </c>
      <c r="AL471" t="s">
        <v>108</v>
      </c>
    </row>
    <row r="472" spans="1:38" x14ac:dyDescent="0.25">
      <c r="A472" t="s">
        <v>1903</v>
      </c>
      <c r="B472" t="s">
        <v>170</v>
      </c>
      <c r="C472" t="s">
        <v>31</v>
      </c>
      <c r="D472" t="s">
        <v>32</v>
      </c>
      <c r="E472" t="s">
        <v>22</v>
      </c>
      <c r="F472" t="s">
        <v>49</v>
      </c>
      <c r="G472" t="s">
        <v>34</v>
      </c>
      <c r="H472" t="s">
        <v>25</v>
      </c>
      <c r="I472" t="s">
        <v>34</v>
      </c>
      <c r="J472" t="s">
        <v>27</v>
      </c>
      <c r="K472" t="s">
        <v>34</v>
      </c>
      <c r="L472" t="s">
        <v>28</v>
      </c>
      <c r="M472" t="s">
        <v>44</v>
      </c>
      <c r="N472" t="s">
        <v>46</v>
      </c>
      <c r="O472" t="s">
        <v>24</v>
      </c>
      <c r="P472" t="s">
        <v>31</v>
      </c>
      <c r="Q472" t="s">
        <v>143</v>
      </c>
      <c r="R472" t="s">
        <v>94</v>
      </c>
      <c r="S472" t="s">
        <v>113</v>
      </c>
      <c r="T472" t="s">
        <v>94</v>
      </c>
      <c r="U472" t="s">
        <v>99</v>
      </c>
      <c r="V472" t="s">
        <v>125</v>
      </c>
      <c r="W472" t="s">
        <v>4451</v>
      </c>
      <c r="X472" t="s">
        <v>1904</v>
      </c>
      <c r="Y472" t="s">
        <v>5423</v>
      </c>
      <c r="Z472" t="s">
        <v>5424</v>
      </c>
      <c r="AA472" t="s">
        <v>94</v>
      </c>
      <c r="AB472" t="s">
        <v>100</v>
      </c>
      <c r="AC472" t="s">
        <v>1532</v>
      </c>
      <c r="AD472" t="s">
        <v>1905</v>
      </c>
      <c r="AF472" t="s">
        <v>99</v>
      </c>
      <c r="AG472" t="s">
        <v>105</v>
      </c>
      <c r="AI472" t="s">
        <v>219</v>
      </c>
      <c r="AJ472" t="s">
        <v>96</v>
      </c>
      <c r="AK472" t="s">
        <v>355</v>
      </c>
      <c r="AL472" t="s">
        <v>108</v>
      </c>
    </row>
    <row r="473" spans="1:38" x14ac:dyDescent="0.25">
      <c r="A473" t="s">
        <v>1906</v>
      </c>
      <c r="B473" t="s">
        <v>278</v>
      </c>
      <c r="C473" t="s">
        <v>31</v>
      </c>
      <c r="D473" t="s">
        <v>48</v>
      </c>
      <c r="E473" t="s">
        <v>0</v>
      </c>
      <c r="F473" t="s">
        <v>37</v>
      </c>
      <c r="G473" t="s">
        <v>34</v>
      </c>
      <c r="H473" t="s">
        <v>25</v>
      </c>
      <c r="I473" t="s">
        <v>24</v>
      </c>
      <c r="J473" t="s">
        <v>42</v>
      </c>
      <c r="K473" t="s">
        <v>24</v>
      </c>
      <c r="L473" t="s">
        <v>28</v>
      </c>
      <c r="M473" t="s">
        <v>36</v>
      </c>
      <c r="N473" t="s">
        <v>39</v>
      </c>
      <c r="O473" t="s">
        <v>24</v>
      </c>
      <c r="P473" t="s">
        <v>31</v>
      </c>
      <c r="Q473" t="s">
        <v>148</v>
      </c>
      <c r="R473" t="s">
        <v>113</v>
      </c>
      <c r="S473" t="s">
        <v>257</v>
      </c>
      <c r="T473" t="s">
        <v>94</v>
      </c>
      <c r="U473" t="s">
        <v>96</v>
      </c>
      <c r="V473" t="s">
        <v>134</v>
      </c>
      <c r="W473" t="s">
        <v>200</v>
      </c>
      <c r="X473" t="s">
        <v>1907</v>
      </c>
      <c r="Y473" t="s">
        <v>5425</v>
      </c>
      <c r="Z473" t="s">
        <v>5426</v>
      </c>
      <c r="AA473" t="s">
        <v>99</v>
      </c>
      <c r="AB473" t="s">
        <v>100</v>
      </c>
      <c r="AC473" t="s">
        <v>1908</v>
      </c>
      <c r="AD473" t="s">
        <v>1299</v>
      </c>
      <c r="AF473" t="s">
        <v>96</v>
      </c>
      <c r="AG473" t="s">
        <v>121</v>
      </c>
      <c r="AI473" t="s">
        <v>126</v>
      </c>
      <c r="AJ473" t="s">
        <v>96</v>
      </c>
      <c r="AK473" t="s">
        <v>355</v>
      </c>
      <c r="AL473" t="s">
        <v>108</v>
      </c>
    </row>
    <row r="474" spans="1:38" x14ac:dyDescent="0.25">
      <c r="A474" t="s">
        <v>98</v>
      </c>
      <c r="B474" t="s">
        <v>284</v>
      </c>
      <c r="C474" t="s">
        <v>31</v>
      </c>
      <c r="D474" t="s">
        <v>48</v>
      </c>
      <c r="E474" t="s">
        <v>22</v>
      </c>
      <c r="F474" t="s">
        <v>37</v>
      </c>
      <c r="G474" t="s">
        <v>34</v>
      </c>
      <c r="H474" t="s">
        <v>25</v>
      </c>
      <c r="I474" t="s">
        <v>26</v>
      </c>
      <c r="J474" t="s">
        <v>27</v>
      </c>
      <c r="K474" t="s">
        <v>34</v>
      </c>
      <c r="L474" t="s">
        <v>28</v>
      </c>
      <c r="M474" t="s">
        <v>44</v>
      </c>
      <c r="N474" t="s">
        <v>39</v>
      </c>
      <c r="O474" t="s">
        <v>24</v>
      </c>
      <c r="P474" t="s">
        <v>20</v>
      </c>
      <c r="Q474" t="s">
        <v>148</v>
      </c>
      <c r="R474" t="s">
        <v>96</v>
      </c>
      <c r="S474" t="s">
        <v>96</v>
      </c>
      <c r="T474" t="s">
        <v>94</v>
      </c>
      <c r="U474" t="s">
        <v>96</v>
      </c>
      <c r="V474" t="s">
        <v>113</v>
      </c>
      <c r="W474" t="s">
        <v>589</v>
      </c>
      <c r="X474" t="s">
        <v>5427</v>
      </c>
      <c r="Y474" t="s">
        <v>5428</v>
      </c>
      <c r="Z474" t="s">
        <v>5429</v>
      </c>
      <c r="AA474" t="s">
        <v>99</v>
      </c>
      <c r="AB474" t="s">
        <v>100</v>
      </c>
      <c r="AC474" t="s">
        <v>1909</v>
      </c>
      <c r="AD474" t="s">
        <v>1910</v>
      </c>
      <c r="AF474" t="s">
        <v>96</v>
      </c>
      <c r="AG474" t="s">
        <v>131</v>
      </c>
      <c r="AI474" t="s">
        <v>150</v>
      </c>
      <c r="AJ474" t="s">
        <v>99</v>
      </c>
      <c r="AK474" t="s">
        <v>355</v>
      </c>
      <c r="AL474" t="s">
        <v>108</v>
      </c>
    </row>
    <row r="475" spans="1:38" x14ac:dyDescent="0.25">
      <c r="A475" t="s">
        <v>1911</v>
      </c>
      <c r="B475" t="s">
        <v>194</v>
      </c>
      <c r="C475" t="s">
        <v>31</v>
      </c>
      <c r="D475" t="s">
        <v>21</v>
      </c>
      <c r="E475" t="s">
        <v>22</v>
      </c>
      <c r="F475" t="s">
        <v>23</v>
      </c>
      <c r="G475" t="s">
        <v>24</v>
      </c>
      <c r="H475" t="s">
        <v>33</v>
      </c>
      <c r="I475" t="s">
        <v>26</v>
      </c>
      <c r="J475" t="s">
        <v>50</v>
      </c>
      <c r="K475" t="s">
        <v>26</v>
      </c>
      <c r="L475" t="s">
        <v>35</v>
      </c>
      <c r="M475" t="s">
        <v>36</v>
      </c>
      <c r="N475" t="s">
        <v>46</v>
      </c>
      <c r="O475" t="s">
        <v>24</v>
      </c>
      <c r="P475" t="s">
        <v>31</v>
      </c>
      <c r="Q475" t="s">
        <v>162</v>
      </c>
      <c r="R475" t="s">
        <v>94</v>
      </c>
      <c r="S475" t="s">
        <v>239</v>
      </c>
      <c r="T475" t="s">
        <v>94</v>
      </c>
      <c r="U475" t="s">
        <v>125</v>
      </c>
      <c r="V475" t="s">
        <v>134</v>
      </c>
      <c r="W475" t="s">
        <v>461</v>
      </c>
      <c r="X475" t="s">
        <v>481</v>
      </c>
      <c r="Y475" t="s">
        <v>5430</v>
      </c>
      <c r="Z475" t="s">
        <v>5431</v>
      </c>
      <c r="AA475" t="s">
        <v>113</v>
      </c>
      <c r="AB475" t="s">
        <v>100</v>
      </c>
      <c r="AC475" t="s">
        <v>1912</v>
      </c>
      <c r="AD475" t="s">
        <v>1913</v>
      </c>
      <c r="AF475" t="s">
        <v>257</v>
      </c>
      <c r="AG475" t="s">
        <v>121</v>
      </c>
      <c r="AI475" t="s">
        <v>239</v>
      </c>
      <c r="AJ475" t="s">
        <v>96</v>
      </c>
      <c r="AK475" t="s">
        <v>227</v>
      </c>
      <c r="AL475" t="s">
        <v>108</v>
      </c>
    </row>
    <row r="476" spans="1:38" x14ac:dyDescent="0.25">
      <c r="A476" t="s">
        <v>1914</v>
      </c>
      <c r="B476" t="s">
        <v>110</v>
      </c>
      <c r="C476" t="s">
        <v>31</v>
      </c>
      <c r="D476" t="s">
        <v>21</v>
      </c>
      <c r="E476" t="s">
        <v>53</v>
      </c>
      <c r="F476" t="s">
        <v>37</v>
      </c>
      <c r="G476" t="s">
        <v>34</v>
      </c>
      <c r="H476" t="s">
        <v>33</v>
      </c>
      <c r="I476" t="s">
        <v>34</v>
      </c>
      <c r="J476" t="s">
        <v>54</v>
      </c>
      <c r="K476" t="s">
        <v>24</v>
      </c>
      <c r="L476" t="s">
        <v>24</v>
      </c>
      <c r="M476" t="s">
        <v>36</v>
      </c>
      <c r="N476" t="s">
        <v>46</v>
      </c>
      <c r="O476" t="s">
        <v>24</v>
      </c>
      <c r="P476" t="s">
        <v>31</v>
      </c>
      <c r="Q476" t="s">
        <v>112</v>
      </c>
      <c r="R476" t="s">
        <v>94</v>
      </c>
      <c r="S476" t="s">
        <v>239</v>
      </c>
      <c r="T476" t="s">
        <v>94</v>
      </c>
      <c r="U476" t="s">
        <v>135</v>
      </c>
      <c r="V476" t="s">
        <v>125</v>
      </c>
      <c r="W476" t="s">
        <v>288</v>
      </c>
      <c r="X476" t="s">
        <v>5432</v>
      </c>
      <c r="Y476" t="s">
        <v>5433</v>
      </c>
      <c r="Z476" t="s">
        <v>5434</v>
      </c>
      <c r="AA476" t="s">
        <v>149</v>
      </c>
      <c r="AB476" t="s">
        <v>100</v>
      </c>
      <c r="AC476" t="s">
        <v>1915</v>
      </c>
      <c r="AD476" t="s">
        <v>1916</v>
      </c>
      <c r="AF476" t="s">
        <v>257</v>
      </c>
      <c r="AG476" t="s">
        <v>121</v>
      </c>
      <c r="AI476" t="s">
        <v>111</v>
      </c>
      <c r="AJ476" t="s">
        <v>96</v>
      </c>
      <c r="AK476" t="s">
        <v>227</v>
      </c>
      <c r="AL476" t="s">
        <v>108</v>
      </c>
    </row>
    <row r="477" spans="1:38" x14ac:dyDescent="0.25">
      <c r="A477" t="s">
        <v>1917</v>
      </c>
      <c r="B477" t="s">
        <v>288</v>
      </c>
      <c r="C477" t="s">
        <v>31</v>
      </c>
      <c r="D477" t="s">
        <v>21</v>
      </c>
      <c r="E477" t="s">
        <v>22</v>
      </c>
      <c r="F477" t="s">
        <v>49</v>
      </c>
      <c r="G477" t="s">
        <v>34</v>
      </c>
      <c r="H477" t="s">
        <v>25</v>
      </c>
      <c r="I477" t="s">
        <v>34</v>
      </c>
      <c r="J477" t="s">
        <v>50</v>
      </c>
      <c r="K477" t="s">
        <v>26</v>
      </c>
      <c r="L477" t="s">
        <v>35</v>
      </c>
      <c r="M477" t="s">
        <v>45</v>
      </c>
      <c r="N477" t="s">
        <v>39</v>
      </c>
      <c r="O477" t="s">
        <v>24</v>
      </c>
      <c r="P477" t="s">
        <v>31</v>
      </c>
      <c r="Q477" t="s">
        <v>272</v>
      </c>
      <c r="R477" t="s">
        <v>96</v>
      </c>
      <c r="S477" t="s">
        <v>91</v>
      </c>
      <c r="T477" t="s">
        <v>94</v>
      </c>
      <c r="U477" t="s">
        <v>104</v>
      </c>
      <c r="V477" t="s">
        <v>135</v>
      </c>
      <c r="W477" t="s">
        <v>179</v>
      </c>
      <c r="X477" t="s">
        <v>4995</v>
      </c>
      <c r="Y477" t="s">
        <v>5435</v>
      </c>
      <c r="Z477" t="s">
        <v>5436</v>
      </c>
      <c r="AA477" t="s">
        <v>92</v>
      </c>
      <c r="AB477" t="s">
        <v>100</v>
      </c>
      <c r="AC477" t="s">
        <v>1918</v>
      </c>
      <c r="AD477" t="s">
        <v>1919</v>
      </c>
      <c r="AF477" t="s">
        <v>120</v>
      </c>
      <c r="AG477" t="s">
        <v>105</v>
      </c>
      <c r="AI477" t="s">
        <v>226</v>
      </c>
      <c r="AJ477" t="s">
        <v>96</v>
      </c>
      <c r="AK477" t="s">
        <v>123</v>
      </c>
      <c r="AL477" t="s">
        <v>108</v>
      </c>
    </row>
    <row r="478" spans="1:38" x14ac:dyDescent="0.25">
      <c r="A478" t="s">
        <v>1920</v>
      </c>
      <c r="B478" t="s">
        <v>106</v>
      </c>
      <c r="C478" t="s">
        <v>31</v>
      </c>
      <c r="D478" t="s">
        <v>21</v>
      </c>
      <c r="E478" t="s">
        <v>0</v>
      </c>
      <c r="F478" t="s">
        <v>37</v>
      </c>
      <c r="G478" t="s">
        <v>24</v>
      </c>
      <c r="H478" t="s">
        <v>25</v>
      </c>
      <c r="I478" t="s">
        <v>26</v>
      </c>
      <c r="J478" t="s">
        <v>42</v>
      </c>
      <c r="K478" t="s">
        <v>26</v>
      </c>
      <c r="L478" t="s">
        <v>24</v>
      </c>
      <c r="M478" t="s">
        <v>44</v>
      </c>
      <c r="N478" t="s">
        <v>39</v>
      </c>
      <c r="O478" t="s">
        <v>24</v>
      </c>
      <c r="P478" t="s">
        <v>20</v>
      </c>
      <c r="Q478" t="s">
        <v>91</v>
      </c>
      <c r="R478" t="s">
        <v>96</v>
      </c>
      <c r="S478" t="s">
        <v>125</v>
      </c>
      <c r="T478" t="s">
        <v>94</v>
      </c>
      <c r="U478" t="s">
        <v>135</v>
      </c>
      <c r="V478" t="s">
        <v>149</v>
      </c>
      <c r="W478" t="s">
        <v>221</v>
      </c>
      <c r="X478" t="s">
        <v>560</v>
      </c>
      <c r="Y478" t="s">
        <v>5437</v>
      </c>
      <c r="Z478" t="s">
        <v>5131</v>
      </c>
      <c r="AA478" t="s">
        <v>113</v>
      </c>
      <c r="AB478" t="s">
        <v>100</v>
      </c>
      <c r="AC478" t="s">
        <v>1921</v>
      </c>
      <c r="AD478" t="s">
        <v>1922</v>
      </c>
      <c r="AF478" t="s">
        <v>125</v>
      </c>
      <c r="AG478" t="s">
        <v>131</v>
      </c>
      <c r="AI478" t="s">
        <v>226</v>
      </c>
      <c r="AJ478" t="s">
        <v>96</v>
      </c>
      <c r="AK478" t="s">
        <v>123</v>
      </c>
      <c r="AL478" t="s">
        <v>108</v>
      </c>
    </row>
    <row r="479" spans="1:38" x14ac:dyDescent="0.25">
      <c r="A479" t="s">
        <v>1923</v>
      </c>
      <c r="B479" t="s">
        <v>177</v>
      </c>
      <c r="C479" t="s">
        <v>31</v>
      </c>
      <c r="D479" t="s">
        <v>21</v>
      </c>
      <c r="E479" t="s">
        <v>22</v>
      </c>
      <c r="F479" t="s">
        <v>49</v>
      </c>
      <c r="G479" t="s">
        <v>43</v>
      </c>
      <c r="H479" t="s">
        <v>33</v>
      </c>
      <c r="I479" t="s">
        <v>34</v>
      </c>
      <c r="J479" t="s">
        <v>47</v>
      </c>
      <c r="K479" t="s">
        <v>43</v>
      </c>
      <c r="L479" t="s">
        <v>35</v>
      </c>
      <c r="M479" t="s">
        <v>29</v>
      </c>
      <c r="N479" t="s">
        <v>46</v>
      </c>
      <c r="O479" t="s">
        <v>24</v>
      </c>
      <c r="P479" t="s">
        <v>20</v>
      </c>
      <c r="Q479" t="s">
        <v>272</v>
      </c>
      <c r="R479" t="s">
        <v>96</v>
      </c>
      <c r="S479" t="s">
        <v>125</v>
      </c>
      <c r="T479" t="s">
        <v>94</v>
      </c>
      <c r="U479" t="s">
        <v>95</v>
      </c>
      <c r="V479" t="s">
        <v>239</v>
      </c>
      <c r="W479" t="s">
        <v>234</v>
      </c>
      <c r="X479" t="s">
        <v>1845</v>
      </c>
      <c r="Y479" t="s">
        <v>5438</v>
      </c>
      <c r="Z479" t="s">
        <v>5439</v>
      </c>
      <c r="AA479" t="s">
        <v>99</v>
      </c>
      <c r="AB479" t="s">
        <v>100</v>
      </c>
      <c r="AC479" t="s">
        <v>1924</v>
      </c>
      <c r="AD479" t="s">
        <v>1925</v>
      </c>
      <c r="AF479" t="s">
        <v>125</v>
      </c>
      <c r="AG479" t="s">
        <v>105</v>
      </c>
      <c r="AI479" t="s">
        <v>272</v>
      </c>
      <c r="AJ479" t="s">
        <v>96</v>
      </c>
      <c r="AK479" t="s">
        <v>123</v>
      </c>
      <c r="AL479" t="s">
        <v>108</v>
      </c>
    </row>
    <row r="480" spans="1:38" x14ac:dyDescent="0.25">
      <c r="A480" t="s">
        <v>835</v>
      </c>
      <c r="B480" t="s">
        <v>194</v>
      </c>
      <c r="C480" t="s">
        <v>31</v>
      </c>
      <c r="D480" t="s">
        <v>21</v>
      </c>
      <c r="E480" t="s">
        <v>22</v>
      </c>
      <c r="F480" t="s">
        <v>52</v>
      </c>
      <c r="G480" t="s">
        <v>26</v>
      </c>
      <c r="H480" t="s">
        <v>33</v>
      </c>
      <c r="I480" t="s">
        <v>43</v>
      </c>
      <c r="J480" t="s">
        <v>27</v>
      </c>
      <c r="K480" t="s">
        <v>34</v>
      </c>
      <c r="L480" t="s">
        <v>44</v>
      </c>
      <c r="M480" t="s">
        <v>36</v>
      </c>
      <c r="N480" t="s">
        <v>46</v>
      </c>
      <c r="O480" t="s">
        <v>2</v>
      </c>
      <c r="P480" t="s">
        <v>31</v>
      </c>
      <c r="Q480" t="s">
        <v>91</v>
      </c>
      <c r="R480" t="s">
        <v>96</v>
      </c>
      <c r="S480" t="s">
        <v>125</v>
      </c>
      <c r="T480" t="s">
        <v>94</v>
      </c>
      <c r="U480" t="s">
        <v>104</v>
      </c>
      <c r="V480" t="s">
        <v>95</v>
      </c>
      <c r="W480" t="s">
        <v>221</v>
      </c>
      <c r="X480" t="s">
        <v>5324</v>
      </c>
      <c r="Y480" t="s">
        <v>5440</v>
      </c>
      <c r="Z480" t="s">
        <v>5441</v>
      </c>
      <c r="AA480" t="s">
        <v>113</v>
      </c>
      <c r="AB480" t="s">
        <v>100</v>
      </c>
      <c r="AC480" t="s">
        <v>1926</v>
      </c>
      <c r="AD480" t="s">
        <v>1927</v>
      </c>
      <c r="AF480" t="s">
        <v>125</v>
      </c>
      <c r="AG480" t="s">
        <v>121</v>
      </c>
      <c r="AI480" t="s">
        <v>288</v>
      </c>
      <c r="AJ480" t="s">
        <v>96</v>
      </c>
      <c r="AK480" t="s">
        <v>123</v>
      </c>
      <c r="AL480" t="s">
        <v>108</v>
      </c>
    </row>
    <row r="481" spans="1:38" x14ac:dyDescent="0.25">
      <c r="A481" t="s">
        <v>1928</v>
      </c>
      <c r="B481" t="s">
        <v>106</v>
      </c>
      <c r="C481" t="s">
        <v>31</v>
      </c>
      <c r="D481" t="s">
        <v>21</v>
      </c>
      <c r="E481" t="s">
        <v>22</v>
      </c>
      <c r="F481" t="s">
        <v>52</v>
      </c>
      <c r="G481" t="s">
        <v>34</v>
      </c>
      <c r="H481" t="s">
        <v>25</v>
      </c>
      <c r="I481" t="s">
        <v>43</v>
      </c>
      <c r="J481" t="s">
        <v>27</v>
      </c>
      <c r="K481" t="s">
        <v>34</v>
      </c>
      <c r="L481" t="s">
        <v>35</v>
      </c>
      <c r="M481" t="s">
        <v>36</v>
      </c>
      <c r="N481" t="s">
        <v>46</v>
      </c>
      <c r="O481" t="s">
        <v>24</v>
      </c>
      <c r="P481" t="s">
        <v>31</v>
      </c>
      <c r="Q481" t="s">
        <v>155</v>
      </c>
      <c r="R481" t="s">
        <v>96</v>
      </c>
      <c r="S481" t="s">
        <v>125</v>
      </c>
      <c r="T481" t="s">
        <v>94</v>
      </c>
      <c r="U481" t="s">
        <v>95</v>
      </c>
      <c r="V481" t="s">
        <v>162</v>
      </c>
      <c r="W481" t="s">
        <v>246</v>
      </c>
      <c r="X481" t="s">
        <v>1743</v>
      </c>
      <c r="Y481" t="s">
        <v>5442</v>
      </c>
      <c r="Z481" t="s">
        <v>5443</v>
      </c>
      <c r="AA481" t="s">
        <v>113</v>
      </c>
      <c r="AB481" t="s">
        <v>100</v>
      </c>
      <c r="AC481" t="s">
        <v>1929</v>
      </c>
      <c r="AD481" t="s">
        <v>1930</v>
      </c>
      <c r="AF481" t="s">
        <v>135</v>
      </c>
      <c r="AG481" t="s">
        <v>131</v>
      </c>
      <c r="AI481" t="s">
        <v>257</v>
      </c>
      <c r="AJ481" t="s">
        <v>96</v>
      </c>
      <c r="AK481" t="s">
        <v>107</v>
      </c>
      <c r="AL481" t="s">
        <v>108</v>
      </c>
    </row>
    <row r="482" spans="1:38" x14ac:dyDescent="0.25">
      <c r="A482" t="s">
        <v>1931</v>
      </c>
      <c r="B482" t="s">
        <v>288</v>
      </c>
      <c r="C482" t="s">
        <v>31</v>
      </c>
      <c r="D482" t="s">
        <v>21</v>
      </c>
      <c r="E482" t="s">
        <v>22</v>
      </c>
      <c r="F482" t="s">
        <v>37</v>
      </c>
      <c r="G482" t="s">
        <v>26</v>
      </c>
      <c r="H482" t="s">
        <v>25</v>
      </c>
      <c r="I482" t="s">
        <v>34</v>
      </c>
      <c r="J482" t="s">
        <v>38</v>
      </c>
      <c r="K482" t="s">
        <v>34</v>
      </c>
      <c r="L482" t="s">
        <v>24</v>
      </c>
      <c r="M482" t="s">
        <v>36</v>
      </c>
      <c r="N482" t="s">
        <v>39</v>
      </c>
      <c r="O482" t="s">
        <v>24</v>
      </c>
      <c r="P482" t="s">
        <v>31</v>
      </c>
      <c r="Q482" t="s">
        <v>93</v>
      </c>
      <c r="R482" t="s">
        <v>96</v>
      </c>
      <c r="S482" t="s">
        <v>125</v>
      </c>
      <c r="T482" t="s">
        <v>94</v>
      </c>
      <c r="U482" t="s">
        <v>99</v>
      </c>
      <c r="V482" t="s">
        <v>257</v>
      </c>
      <c r="W482" t="s">
        <v>4667</v>
      </c>
      <c r="X482" t="s">
        <v>1932</v>
      </c>
      <c r="Y482" t="s">
        <v>5444</v>
      </c>
      <c r="Z482" t="s">
        <v>5233</v>
      </c>
      <c r="AA482" t="s">
        <v>99</v>
      </c>
      <c r="AB482" t="s">
        <v>100</v>
      </c>
      <c r="AC482" t="s">
        <v>1933</v>
      </c>
      <c r="AD482" t="s">
        <v>1934</v>
      </c>
      <c r="AF482" t="s">
        <v>135</v>
      </c>
      <c r="AG482" t="s">
        <v>105</v>
      </c>
      <c r="AI482" t="s">
        <v>111</v>
      </c>
      <c r="AJ482" t="s">
        <v>96</v>
      </c>
      <c r="AK482" t="s">
        <v>107</v>
      </c>
      <c r="AL482" t="s">
        <v>108</v>
      </c>
    </row>
    <row r="483" spans="1:38" x14ac:dyDescent="0.25">
      <c r="A483" t="s">
        <v>1935</v>
      </c>
      <c r="B483" t="s">
        <v>179</v>
      </c>
      <c r="C483" t="s">
        <v>31</v>
      </c>
      <c r="D483" t="s">
        <v>21</v>
      </c>
      <c r="E483" t="s">
        <v>0</v>
      </c>
      <c r="F483" t="s">
        <v>37</v>
      </c>
      <c r="G483" t="s">
        <v>24</v>
      </c>
      <c r="H483" t="s">
        <v>25</v>
      </c>
      <c r="I483" t="s">
        <v>43</v>
      </c>
      <c r="J483" t="s">
        <v>42</v>
      </c>
      <c r="K483" t="s">
        <v>24</v>
      </c>
      <c r="L483" t="s">
        <v>35</v>
      </c>
      <c r="M483" t="s">
        <v>36</v>
      </c>
      <c r="N483" t="s">
        <v>39</v>
      </c>
      <c r="O483" t="s">
        <v>24</v>
      </c>
      <c r="P483" t="s">
        <v>31</v>
      </c>
      <c r="Q483" t="s">
        <v>111</v>
      </c>
      <c r="R483" t="s">
        <v>96</v>
      </c>
      <c r="S483" t="s">
        <v>135</v>
      </c>
      <c r="T483" t="s">
        <v>94</v>
      </c>
      <c r="U483" t="s">
        <v>104</v>
      </c>
      <c r="V483" t="s">
        <v>96</v>
      </c>
      <c r="W483" t="s">
        <v>187</v>
      </c>
      <c r="X483" t="s">
        <v>1477</v>
      </c>
      <c r="Y483" t="s">
        <v>5445</v>
      </c>
      <c r="Z483" t="s">
        <v>5446</v>
      </c>
      <c r="AA483" t="s">
        <v>149</v>
      </c>
      <c r="AB483" t="s">
        <v>100</v>
      </c>
      <c r="AC483" t="s">
        <v>1936</v>
      </c>
      <c r="AD483" t="s">
        <v>1937</v>
      </c>
      <c r="AF483" t="s">
        <v>135</v>
      </c>
      <c r="AG483" t="s">
        <v>105</v>
      </c>
      <c r="AI483" t="s">
        <v>155</v>
      </c>
      <c r="AJ483" t="s">
        <v>96</v>
      </c>
      <c r="AK483" t="s">
        <v>107</v>
      </c>
      <c r="AL483" t="s">
        <v>108</v>
      </c>
    </row>
    <row r="484" spans="1:38" x14ac:dyDescent="0.25">
      <c r="A484" t="s">
        <v>148</v>
      </c>
      <c r="B484" t="s">
        <v>106</v>
      </c>
      <c r="C484" t="s">
        <v>31</v>
      </c>
      <c r="D484" t="s">
        <v>21</v>
      </c>
      <c r="E484" t="s">
        <v>22</v>
      </c>
      <c r="F484" t="s">
        <v>52</v>
      </c>
      <c r="G484" t="s">
        <v>43</v>
      </c>
      <c r="H484" t="s">
        <v>33</v>
      </c>
      <c r="I484" t="s">
        <v>26</v>
      </c>
      <c r="J484" t="s">
        <v>38</v>
      </c>
      <c r="K484" t="s">
        <v>34</v>
      </c>
      <c r="L484" t="s">
        <v>44</v>
      </c>
      <c r="M484" t="s">
        <v>36</v>
      </c>
      <c r="N484" t="s">
        <v>30</v>
      </c>
      <c r="O484" t="s">
        <v>2</v>
      </c>
      <c r="P484" t="s">
        <v>20</v>
      </c>
      <c r="Q484" t="s">
        <v>120</v>
      </c>
      <c r="R484" t="s">
        <v>94</v>
      </c>
      <c r="S484" t="s">
        <v>125</v>
      </c>
      <c r="T484" t="s">
        <v>94</v>
      </c>
      <c r="U484" t="s">
        <v>104</v>
      </c>
      <c r="V484" t="s">
        <v>148</v>
      </c>
      <c r="W484" t="s">
        <v>357</v>
      </c>
      <c r="X484" t="s">
        <v>1938</v>
      </c>
      <c r="Y484" t="s">
        <v>5447</v>
      </c>
      <c r="Z484" t="s">
        <v>5448</v>
      </c>
      <c r="AA484" t="s">
        <v>113</v>
      </c>
      <c r="AB484" t="s">
        <v>100</v>
      </c>
      <c r="AC484" t="s">
        <v>1939</v>
      </c>
      <c r="AD484" t="s">
        <v>1940</v>
      </c>
      <c r="AF484" t="s">
        <v>104</v>
      </c>
      <c r="AG484" t="s">
        <v>131</v>
      </c>
      <c r="AI484" t="s">
        <v>239</v>
      </c>
      <c r="AJ484" t="s">
        <v>99</v>
      </c>
      <c r="AK484" t="s">
        <v>107</v>
      </c>
      <c r="AL484" t="s">
        <v>108</v>
      </c>
    </row>
    <row r="485" spans="1:38" x14ac:dyDescent="0.25">
      <c r="A485" t="s">
        <v>340</v>
      </c>
      <c r="B485" t="s">
        <v>284</v>
      </c>
      <c r="C485" t="s">
        <v>31</v>
      </c>
      <c r="D485" t="s">
        <v>21</v>
      </c>
      <c r="E485" t="s">
        <v>22</v>
      </c>
      <c r="F485" t="s">
        <v>52</v>
      </c>
      <c r="G485" t="s">
        <v>34</v>
      </c>
      <c r="H485" t="s">
        <v>33</v>
      </c>
      <c r="I485" t="s">
        <v>34</v>
      </c>
      <c r="J485" t="s">
        <v>50</v>
      </c>
      <c r="K485" t="s">
        <v>24</v>
      </c>
      <c r="L485" t="s">
        <v>44</v>
      </c>
      <c r="M485" t="s">
        <v>36</v>
      </c>
      <c r="N485" t="s">
        <v>46</v>
      </c>
      <c r="O485" t="s">
        <v>2</v>
      </c>
      <c r="P485" t="s">
        <v>31</v>
      </c>
      <c r="Q485" t="s">
        <v>93</v>
      </c>
      <c r="R485" t="s">
        <v>96</v>
      </c>
      <c r="S485" t="s">
        <v>135</v>
      </c>
      <c r="T485" t="s">
        <v>94</v>
      </c>
      <c r="U485" t="s">
        <v>95</v>
      </c>
      <c r="V485" t="s">
        <v>96</v>
      </c>
      <c r="W485" t="s">
        <v>399</v>
      </c>
      <c r="X485" t="s">
        <v>534</v>
      </c>
      <c r="Y485" t="s">
        <v>5449</v>
      </c>
      <c r="Z485" t="s">
        <v>5450</v>
      </c>
      <c r="AA485" t="s">
        <v>113</v>
      </c>
      <c r="AB485" t="s">
        <v>100</v>
      </c>
      <c r="AC485" t="s">
        <v>1941</v>
      </c>
      <c r="AD485" t="s">
        <v>1942</v>
      </c>
      <c r="AF485" t="s">
        <v>104</v>
      </c>
      <c r="AG485" t="s">
        <v>131</v>
      </c>
      <c r="AI485" t="s">
        <v>226</v>
      </c>
      <c r="AJ485" t="s">
        <v>96</v>
      </c>
      <c r="AK485" t="s">
        <v>107</v>
      </c>
      <c r="AL485" t="s">
        <v>108</v>
      </c>
    </row>
    <row r="486" spans="1:38" x14ac:dyDescent="0.25">
      <c r="A486" t="s">
        <v>1943</v>
      </c>
      <c r="B486" t="s">
        <v>122</v>
      </c>
      <c r="C486" t="s">
        <v>31</v>
      </c>
      <c r="D486" t="s">
        <v>21</v>
      </c>
      <c r="E486" t="s">
        <v>22</v>
      </c>
      <c r="F486" t="s">
        <v>23</v>
      </c>
      <c r="G486" t="s">
        <v>26</v>
      </c>
      <c r="H486" t="s">
        <v>33</v>
      </c>
      <c r="I486" t="s">
        <v>34</v>
      </c>
      <c r="J486" t="s">
        <v>54</v>
      </c>
      <c r="K486" t="s">
        <v>24</v>
      </c>
      <c r="L486" t="s">
        <v>44</v>
      </c>
      <c r="M486" t="s">
        <v>36</v>
      </c>
      <c r="N486" t="s">
        <v>46</v>
      </c>
      <c r="O486" t="s">
        <v>40</v>
      </c>
      <c r="P486" t="s">
        <v>20</v>
      </c>
      <c r="Q486" t="s">
        <v>162</v>
      </c>
      <c r="R486" t="s">
        <v>96</v>
      </c>
      <c r="S486" t="s">
        <v>135</v>
      </c>
      <c r="T486" t="s">
        <v>94</v>
      </c>
      <c r="U486" t="s">
        <v>104</v>
      </c>
      <c r="V486" t="s">
        <v>143</v>
      </c>
      <c r="W486" t="s">
        <v>467</v>
      </c>
      <c r="X486" t="s">
        <v>1558</v>
      </c>
      <c r="Y486" t="s">
        <v>5451</v>
      </c>
      <c r="Z486" t="s">
        <v>5452</v>
      </c>
      <c r="AA486" t="s">
        <v>99</v>
      </c>
      <c r="AB486" t="s">
        <v>100</v>
      </c>
      <c r="AC486" t="s">
        <v>1944</v>
      </c>
      <c r="AD486" t="s">
        <v>1945</v>
      </c>
      <c r="AF486" t="s">
        <v>104</v>
      </c>
      <c r="AG486" t="s">
        <v>105</v>
      </c>
      <c r="AI486" t="s">
        <v>111</v>
      </c>
      <c r="AJ486" t="s">
        <v>96</v>
      </c>
      <c r="AK486" t="s">
        <v>107</v>
      </c>
      <c r="AL486" t="s">
        <v>108</v>
      </c>
    </row>
    <row r="487" spans="1:38" x14ac:dyDescent="0.25">
      <c r="A487" t="s">
        <v>1946</v>
      </c>
      <c r="B487" t="s">
        <v>150</v>
      </c>
      <c r="C487" t="s">
        <v>31</v>
      </c>
      <c r="D487" t="s">
        <v>21</v>
      </c>
      <c r="E487" t="s">
        <v>22</v>
      </c>
      <c r="F487" t="s">
        <v>23</v>
      </c>
      <c r="G487" t="s">
        <v>24</v>
      </c>
      <c r="H487" t="s">
        <v>25</v>
      </c>
      <c r="I487" t="s">
        <v>43</v>
      </c>
      <c r="J487" t="s">
        <v>38</v>
      </c>
      <c r="K487" t="s">
        <v>43</v>
      </c>
      <c r="L487" t="s">
        <v>35</v>
      </c>
      <c r="M487" t="s">
        <v>36</v>
      </c>
      <c r="N487" t="s">
        <v>46</v>
      </c>
      <c r="O487" t="s">
        <v>24</v>
      </c>
      <c r="P487" t="s">
        <v>31</v>
      </c>
      <c r="Q487" t="s">
        <v>111</v>
      </c>
      <c r="R487" t="s">
        <v>96</v>
      </c>
      <c r="S487" t="s">
        <v>104</v>
      </c>
      <c r="T487" t="s">
        <v>94</v>
      </c>
      <c r="U487" t="s">
        <v>95</v>
      </c>
      <c r="V487" t="s">
        <v>113</v>
      </c>
      <c r="W487" t="s">
        <v>4491</v>
      </c>
      <c r="X487" t="s">
        <v>5453</v>
      </c>
      <c r="Y487" t="s">
        <v>5454</v>
      </c>
      <c r="Z487" t="s">
        <v>5455</v>
      </c>
      <c r="AA487" t="s">
        <v>99</v>
      </c>
      <c r="AB487" t="s">
        <v>100</v>
      </c>
      <c r="AC487" t="s">
        <v>1947</v>
      </c>
      <c r="AD487" t="s">
        <v>1948</v>
      </c>
      <c r="AF487" t="s">
        <v>104</v>
      </c>
      <c r="AG487" t="s">
        <v>131</v>
      </c>
      <c r="AI487" t="s">
        <v>220</v>
      </c>
      <c r="AJ487" t="s">
        <v>99</v>
      </c>
      <c r="AK487" t="s">
        <v>107</v>
      </c>
      <c r="AL487" t="s">
        <v>108</v>
      </c>
    </row>
    <row r="488" spans="1:38" x14ac:dyDescent="0.25">
      <c r="A488" t="s">
        <v>869</v>
      </c>
      <c r="B488" t="s">
        <v>170</v>
      </c>
      <c r="C488" t="s">
        <v>31</v>
      </c>
      <c r="D488" t="s">
        <v>21</v>
      </c>
      <c r="E488" t="s">
        <v>0</v>
      </c>
      <c r="F488" t="s">
        <v>23</v>
      </c>
      <c r="G488" t="s">
        <v>24</v>
      </c>
      <c r="H488" t="s">
        <v>33</v>
      </c>
      <c r="I488" t="s">
        <v>26</v>
      </c>
      <c r="J488" t="s">
        <v>42</v>
      </c>
      <c r="K488" t="s">
        <v>43</v>
      </c>
      <c r="L488" t="s">
        <v>35</v>
      </c>
      <c r="M488" t="s">
        <v>45</v>
      </c>
      <c r="N488" t="s">
        <v>30</v>
      </c>
      <c r="O488" t="s">
        <v>2</v>
      </c>
      <c r="P488" t="s">
        <v>31</v>
      </c>
      <c r="Q488" t="s">
        <v>111</v>
      </c>
      <c r="R488" t="s">
        <v>116</v>
      </c>
      <c r="S488" t="s">
        <v>120</v>
      </c>
      <c r="T488" t="s">
        <v>94</v>
      </c>
      <c r="U488" t="s">
        <v>95</v>
      </c>
      <c r="V488" t="s">
        <v>96</v>
      </c>
      <c r="W488" t="s">
        <v>810</v>
      </c>
      <c r="X488" t="s">
        <v>1029</v>
      </c>
      <c r="Y488" t="s">
        <v>5456</v>
      </c>
      <c r="Z488" t="s">
        <v>5457</v>
      </c>
      <c r="AA488" t="s">
        <v>99</v>
      </c>
      <c r="AB488" t="s">
        <v>100</v>
      </c>
      <c r="AC488" t="s">
        <v>1949</v>
      </c>
      <c r="AD488" t="s">
        <v>1950</v>
      </c>
      <c r="AF488" t="s">
        <v>95</v>
      </c>
      <c r="AG488" t="s">
        <v>105</v>
      </c>
      <c r="AI488" t="s">
        <v>288</v>
      </c>
      <c r="AJ488" t="s">
        <v>96</v>
      </c>
      <c r="AK488" t="s">
        <v>107</v>
      </c>
      <c r="AL488" t="s">
        <v>108</v>
      </c>
    </row>
    <row r="489" spans="1:38" x14ac:dyDescent="0.25">
      <c r="A489" t="s">
        <v>1951</v>
      </c>
      <c r="B489" t="s">
        <v>126</v>
      </c>
      <c r="C489" t="s">
        <v>31</v>
      </c>
      <c r="D489" t="s">
        <v>21</v>
      </c>
      <c r="E489" t="s">
        <v>0</v>
      </c>
      <c r="F489" t="s">
        <v>55</v>
      </c>
      <c r="G489" t="s">
        <v>24</v>
      </c>
      <c r="H489" t="s">
        <v>25</v>
      </c>
      <c r="I489" t="s">
        <v>43</v>
      </c>
      <c r="J489" t="s">
        <v>42</v>
      </c>
      <c r="K489" t="s">
        <v>34</v>
      </c>
      <c r="L489" t="s">
        <v>44</v>
      </c>
      <c r="M489" t="s">
        <v>36</v>
      </c>
      <c r="N489" t="s">
        <v>30</v>
      </c>
      <c r="O489" t="s">
        <v>2</v>
      </c>
      <c r="P489" t="s">
        <v>31</v>
      </c>
      <c r="Q489" t="s">
        <v>220</v>
      </c>
      <c r="R489" t="s">
        <v>94</v>
      </c>
      <c r="S489" t="s">
        <v>135</v>
      </c>
      <c r="T489" t="s">
        <v>94</v>
      </c>
      <c r="U489" t="s">
        <v>95</v>
      </c>
      <c r="V489" t="s">
        <v>99</v>
      </c>
      <c r="W489" t="s">
        <v>194</v>
      </c>
      <c r="X489" t="s">
        <v>247</v>
      </c>
      <c r="Y489" t="s">
        <v>5458</v>
      </c>
      <c r="Z489" t="s">
        <v>5459</v>
      </c>
      <c r="AA489" t="s">
        <v>113</v>
      </c>
      <c r="AB489" t="s">
        <v>100</v>
      </c>
      <c r="AC489" t="s">
        <v>1952</v>
      </c>
      <c r="AD489" t="s">
        <v>1953</v>
      </c>
      <c r="AF489" t="s">
        <v>95</v>
      </c>
      <c r="AG489" t="s">
        <v>105</v>
      </c>
      <c r="AI489" t="s">
        <v>193</v>
      </c>
      <c r="AJ489" t="s">
        <v>96</v>
      </c>
      <c r="AK489" t="s">
        <v>107</v>
      </c>
      <c r="AL489" t="s">
        <v>108</v>
      </c>
    </row>
    <row r="490" spans="1:38" x14ac:dyDescent="0.25">
      <c r="A490" t="s">
        <v>1954</v>
      </c>
      <c r="B490" t="s">
        <v>177</v>
      </c>
      <c r="C490" t="s">
        <v>31</v>
      </c>
      <c r="D490" t="s">
        <v>21</v>
      </c>
      <c r="E490" t="s">
        <v>22</v>
      </c>
      <c r="F490" t="s">
        <v>23</v>
      </c>
      <c r="G490" t="s">
        <v>43</v>
      </c>
      <c r="H490" t="s">
        <v>25</v>
      </c>
      <c r="I490" t="s">
        <v>34</v>
      </c>
      <c r="J490" t="s">
        <v>50</v>
      </c>
      <c r="K490" t="s">
        <v>34</v>
      </c>
      <c r="L490" t="s">
        <v>24</v>
      </c>
      <c r="M490" t="s">
        <v>36</v>
      </c>
      <c r="N490" t="s">
        <v>46</v>
      </c>
      <c r="O490" t="s">
        <v>24</v>
      </c>
      <c r="P490" t="s">
        <v>31</v>
      </c>
      <c r="Q490" t="s">
        <v>180</v>
      </c>
      <c r="R490" t="s">
        <v>99</v>
      </c>
      <c r="S490" t="s">
        <v>143</v>
      </c>
      <c r="T490" t="s">
        <v>94</v>
      </c>
      <c r="U490" t="s">
        <v>95</v>
      </c>
      <c r="V490" t="s">
        <v>284</v>
      </c>
      <c r="W490" t="s">
        <v>357</v>
      </c>
      <c r="X490" t="s">
        <v>5460</v>
      </c>
      <c r="Y490" t="s">
        <v>5461</v>
      </c>
      <c r="Z490" t="s">
        <v>5462</v>
      </c>
      <c r="AA490" t="s">
        <v>113</v>
      </c>
      <c r="AB490" t="s">
        <v>100</v>
      </c>
      <c r="AC490" t="s">
        <v>1955</v>
      </c>
      <c r="AD490" t="s">
        <v>1956</v>
      </c>
      <c r="AF490" t="s">
        <v>95</v>
      </c>
      <c r="AG490" t="s">
        <v>105</v>
      </c>
      <c r="AI490" t="s">
        <v>134</v>
      </c>
      <c r="AJ490" t="s">
        <v>96</v>
      </c>
      <c r="AK490" t="s">
        <v>107</v>
      </c>
      <c r="AL490" t="s">
        <v>41</v>
      </c>
    </row>
    <row r="491" spans="1:38" x14ac:dyDescent="0.25">
      <c r="A491" t="s">
        <v>1957</v>
      </c>
      <c r="B491" t="s">
        <v>170</v>
      </c>
      <c r="C491" t="s">
        <v>31</v>
      </c>
      <c r="D491" t="s">
        <v>21</v>
      </c>
      <c r="E491" t="s">
        <v>0</v>
      </c>
      <c r="F491" t="s">
        <v>23</v>
      </c>
      <c r="G491" t="s">
        <v>43</v>
      </c>
      <c r="H491" t="s">
        <v>33</v>
      </c>
      <c r="I491" t="s">
        <v>26</v>
      </c>
      <c r="J491" t="s">
        <v>42</v>
      </c>
      <c r="K491" t="s">
        <v>43</v>
      </c>
      <c r="L491" t="s">
        <v>35</v>
      </c>
      <c r="M491" t="s">
        <v>36</v>
      </c>
      <c r="N491" t="s">
        <v>30</v>
      </c>
      <c r="O491" t="s">
        <v>2</v>
      </c>
      <c r="P491" t="s">
        <v>31</v>
      </c>
      <c r="Q491" t="s">
        <v>257</v>
      </c>
      <c r="R491" t="s">
        <v>94</v>
      </c>
      <c r="S491" t="s">
        <v>104</v>
      </c>
      <c r="T491" t="s">
        <v>94</v>
      </c>
      <c r="U491" t="s">
        <v>149</v>
      </c>
      <c r="V491" t="s">
        <v>95</v>
      </c>
      <c r="W491" t="s">
        <v>133</v>
      </c>
      <c r="X491" t="s">
        <v>1116</v>
      </c>
      <c r="Y491" t="s">
        <v>5463</v>
      </c>
      <c r="Z491" t="s">
        <v>5464</v>
      </c>
      <c r="AA491" t="s">
        <v>99</v>
      </c>
      <c r="AB491" t="s">
        <v>100</v>
      </c>
      <c r="AC491" t="s">
        <v>1958</v>
      </c>
      <c r="AD491" t="s">
        <v>1959</v>
      </c>
      <c r="AF491" t="s">
        <v>95</v>
      </c>
      <c r="AG491" t="s">
        <v>105</v>
      </c>
      <c r="AI491" t="s">
        <v>288</v>
      </c>
      <c r="AJ491" t="s">
        <v>99</v>
      </c>
      <c r="AK491" t="s">
        <v>107</v>
      </c>
      <c r="AL491" t="s">
        <v>108</v>
      </c>
    </row>
    <row r="492" spans="1:38" x14ac:dyDescent="0.25">
      <c r="A492" t="s">
        <v>1960</v>
      </c>
      <c r="B492" t="s">
        <v>284</v>
      </c>
      <c r="C492" t="s">
        <v>31</v>
      </c>
      <c r="D492" t="s">
        <v>21</v>
      </c>
      <c r="E492" t="s">
        <v>22</v>
      </c>
      <c r="F492" t="s">
        <v>37</v>
      </c>
      <c r="G492" t="s">
        <v>43</v>
      </c>
      <c r="H492" t="s">
        <v>25</v>
      </c>
      <c r="I492" t="s">
        <v>26</v>
      </c>
      <c r="J492" t="s">
        <v>38</v>
      </c>
      <c r="K492" t="s">
        <v>24</v>
      </c>
      <c r="L492" t="s">
        <v>24</v>
      </c>
      <c r="M492" t="s">
        <v>36</v>
      </c>
      <c r="N492" t="s">
        <v>39</v>
      </c>
      <c r="O492" t="s">
        <v>40</v>
      </c>
      <c r="P492" t="s">
        <v>31</v>
      </c>
      <c r="Q492" t="s">
        <v>93</v>
      </c>
      <c r="R492" t="s">
        <v>96</v>
      </c>
      <c r="S492" t="s">
        <v>95</v>
      </c>
      <c r="T492" t="s">
        <v>94</v>
      </c>
      <c r="U492" t="s">
        <v>95</v>
      </c>
      <c r="V492" t="s">
        <v>226</v>
      </c>
      <c r="W492" t="s">
        <v>4457</v>
      </c>
      <c r="X492" t="s">
        <v>5418</v>
      </c>
      <c r="Y492" t="s">
        <v>5465</v>
      </c>
      <c r="Z492" t="s">
        <v>5466</v>
      </c>
      <c r="AA492" t="s">
        <v>113</v>
      </c>
      <c r="AB492" t="s">
        <v>100</v>
      </c>
      <c r="AC492" t="s">
        <v>1961</v>
      </c>
      <c r="AD492" t="s">
        <v>1962</v>
      </c>
      <c r="AF492" t="s">
        <v>95</v>
      </c>
      <c r="AG492" t="s">
        <v>131</v>
      </c>
      <c r="AI492" t="s">
        <v>257</v>
      </c>
      <c r="AJ492" t="s">
        <v>96</v>
      </c>
      <c r="AK492" t="s">
        <v>107</v>
      </c>
      <c r="AL492" t="s">
        <v>108</v>
      </c>
    </row>
    <row r="493" spans="1:38" x14ac:dyDescent="0.25">
      <c r="A493" t="s">
        <v>1963</v>
      </c>
      <c r="B493" t="s">
        <v>284</v>
      </c>
      <c r="C493" t="s">
        <v>31</v>
      </c>
      <c r="D493" t="s">
        <v>21</v>
      </c>
      <c r="E493" t="s">
        <v>22</v>
      </c>
      <c r="F493" t="s">
        <v>37</v>
      </c>
      <c r="G493" t="s">
        <v>43</v>
      </c>
      <c r="H493" t="s">
        <v>33</v>
      </c>
      <c r="I493" t="s">
        <v>26</v>
      </c>
      <c r="J493" t="s">
        <v>47</v>
      </c>
      <c r="K493" t="s">
        <v>24</v>
      </c>
      <c r="L493" t="s">
        <v>24</v>
      </c>
      <c r="M493" t="s">
        <v>29</v>
      </c>
      <c r="N493" t="s">
        <v>30</v>
      </c>
      <c r="O493" t="s">
        <v>2</v>
      </c>
      <c r="P493" t="s">
        <v>31</v>
      </c>
      <c r="Q493" t="s">
        <v>226</v>
      </c>
      <c r="R493" t="s">
        <v>104</v>
      </c>
      <c r="S493" t="s">
        <v>135</v>
      </c>
      <c r="T493" t="s">
        <v>94</v>
      </c>
      <c r="U493" t="s">
        <v>116</v>
      </c>
      <c r="V493" t="s">
        <v>95</v>
      </c>
      <c r="W493" t="s">
        <v>181</v>
      </c>
      <c r="X493" t="s">
        <v>1964</v>
      </c>
      <c r="Y493" t="s">
        <v>5467</v>
      </c>
      <c r="Z493" t="s">
        <v>5326</v>
      </c>
      <c r="AA493" t="s">
        <v>99</v>
      </c>
      <c r="AB493" t="s">
        <v>100</v>
      </c>
      <c r="AC493" t="s">
        <v>1965</v>
      </c>
      <c r="AD493" t="s">
        <v>140</v>
      </c>
      <c r="AF493" t="s">
        <v>92</v>
      </c>
      <c r="AG493" t="s">
        <v>131</v>
      </c>
      <c r="AI493" t="s">
        <v>239</v>
      </c>
      <c r="AJ493" t="s">
        <v>99</v>
      </c>
      <c r="AK493" t="s">
        <v>107</v>
      </c>
      <c r="AL493" t="s">
        <v>41</v>
      </c>
    </row>
    <row r="494" spans="1:38" x14ac:dyDescent="0.25">
      <c r="A494" t="s">
        <v>1966</v>
      </c>
      <c r="B494" t="s">
        <v>363</v>
      </c>
      <c r="C494" t="s">
        <v>31</v>
      </c>
      <c r="D494" t="s">
        <v>21</v>
      </c>
      <c r="E494" t="s">
        <v>53</v>
      </c>
      <c r="F494" t="s">
        <v>23</v>
      </c>
      <c r="G494" t="s">
        <v>26</v>
      </c>
      <c r="H494" t="s">
        <v>25</v>
      </c>
      <c r="I494" t="s">
        <v>34</v>
      </c>
      <c r="J494" t="s">
        <v>53</v>
      </c>
      <c r="K494" t="s">
        <v>26</v>
      </c>
      <c r="L494" t="s">
        <v>44</v>
      </c>
      <c r="M494" t="s">
        <v>36</v>
      </c>
      <c r="N494" t="s">
        <v>30</v>
      </c>
      <c r="O494" t="s">
        <v>2</v>
      </c>
      <c r="P494" t="s">
        <v>31</v>
      </c>
      <c r="Q494" t="s">
        <v>180</v>
      </c>
      <c r="R494" t="s">
        <v>96</v>
      </c>
      <c r="S494" t="s">
        <v>104</v>
      </c>
      <c r="T494" t="s">
        <v>94</v>
      </c>
      <c r="U494" t="s">
        <v>116</v>
      </c>
      <c r="V494" t="s">
        <v>155</v>
      </c>
      <c r="W494" t="s">
        <v>219</v>
      </c>
      <c r="X494" t="s">
        <v>5468</v>
      </c>
      <c r="Y494" t="s">
        <v>5469</v>
      </c>
      <c r="Z494" t="s">
        <v>4985</v>
      </c>
      <c r="AA494" t="s">
        <v>113</v>
      </c>
      <c r="AB494" t="s">
        <v>100</v>
      </c>
      <c r="AC494" t="s">
        <v>1967</v>
      </c>
      <c r="AD494" t="s">
        <v>1968</v>
      </c>
      <c r="AF494" t="s">
        <v>92</v>
      </c>
      <c r="AG494" t="s">
        <v>121</v>
      </c>
      <c r="AI494" t="s">
        <v>126</v>
      </c>
      <c r="AJ494" t="s">
        <v>99</v>
      </c>
      <c r="AK494" t="s">
        <v>107</v>
      </c>
      <c r="AL494" t="s">
        <v>108</v>
      </c>
    </row>
    <row r="495" spans="1:38" x14ac:dyDescent="0.25">
      <c r="A495" t="s">
        <v>1969</v>
      </c>
      <c r="B495" t="s">
        <v>221</v>
      </c>
      <c r="C495" t="s">
        <v>31</v>
      </c>
      <c r="D495" t="s">
        <v>21</v>
      </c>
      <c r="E495" t="s">
        <v>22</v>
      </c>
      <c r="F495" t="s">
        <v>37</v>
      </c>
      <c r="G495" t="s">
        <v>43</v>
      </c>
      <c r="H495" t="s">
        <v>25</v>
      </c>
      <c r="I495" t="s">
        <v>43</v>
      </c>
      <c r="J495" t="s">
        <v>38</v>
      </c>
      <c r="K495" t="s">
        <v>26</v>
      </c>
      <c r="L495" t="s">
        <v>44</v>
      </c>
      <c r="M495" t="s">
        <v>36</v>
      </c>
      <c r="N495" t="s">
        <v>39</v>
      </c>
      <c r="O495" t="s">
        <v>24</v>
      </c>
      <c r="P495" t="s">
        <v>31</v>
      </c>
      <c r="Q495" t="s">
        <v>120</v>
      </c>
      <c r="R495" t="s">
        <v>149</v>
      </c>
      <c r="S495" t="s">
        <v>104</v>
      </c>
      <c r="T495" t="s">
        <v>94</v>
      </c>
      <c r="U495" t="s">
        <v>99</v>
      </c>
      <c r="V495" t="s">
        <v>284</v>
      </c>
      <c r="W495" t="s">
        <v>4919</v>
      </c>
      <c r="X495" t="s">
        <v>1320</v>
      </c>
      <c r="Y495" t="s">
        <v>5470</v>
      </c>
      <c r="Z495" t="s">
        <v>5410</v>
      </c>
      <c r="AA495" t="s">
        <v>94</v>
      </c>
      <c r="AB495" t="s">
        <v>100</v>
      </c>
      <c r="AC495" t="s">
        <v>1970</v>
      </c>
      <c r="AD495" t="s">
        <v>1971</v>
      </c>
      <c r="AF495" t="s">
        <v>92</v>
      </c>
      <c r="AG495" t="s">
        <v>121</v>
      </c>
      <c r="AI495" t="s">
        <v>90</v>
      </c>
      <c r="AJ495" t="s">
        <v>96</v>
      </c>
      <c r="AK495" t="s">
        <v>107</v>
      </c>
      <c r="AL495" t="s">
        <v>41</v>
      </c>
    </row>
    <row r="496" spans="1:38" x14ac:dyDescent="0.25">
      <c r="A496" t="s">
        <v>1972</v>
      </c>
      <c r="B496" t="s">
        <v>122</v>
      </c>
      <c r="C496" t="s">
        <v>31</v>
      </c>
      <c r="D496" t="s">
        <v>21</v>
      </c>
      <c r="E496" t="s">
        <v>22</v>
      </c>
      <c r="F496" t="s">
        <v>37</v>
      </c>
      <c r="G496" t="s">
        <v>34</v>
      </c>
      <c r="H496" t="s">
        <v>25</v>
      </c>
      <c r="I496" t="s">
        <v>34</v>
      </c>
      <c r="J496" t="s">
        <v>50</v>
      </c>
      <c r="K496" t="s">
        <v>24</v>
      </c>
      <c r="L496" t="s">
        <v>44</v>
      </c>
      <c r="M496" t="s">
        <v>44</v>
      </c>
      <c r="N496" t="s">
        <v>46</v>
      </c>
      <c r="O496" t="s">
        <v>24</v>
      </c>
      <c r="P496" t="s">
        <v>31</v>
      </c>
      <c r="Q496" t="s">
        <v>148</v>
      </c>
      <c r="R496" t="s">
        <v>94</v>
      </c>
      <c r="S496" t="s">
        <v>95</v>
      </c>
      <c r="T496" t="s">
        <v>94</v>
      </c>
      <c r="U496" t="s">
        <v>99</v>
      </c>
      <c r="V496" t="s">
        <v>257</v>
      </c>
      <c r="W496" t="s">
        <v>157</v>
      </c>
      <c r="X496" t="s">
        <v>5471</v>
      </c>
      <c r="Y496" t="s">
        <v>5311</v>
      </c>
      <c r="Z496" t="s">
        <v>5472</v>
      </c>
      <c r="AA496" t="s">
        <v>96</v>
      </c>
      <c r="AB496" t="s">
        <v>100</v>
      </c>
      <c r="AC496" t="s">
        <v>1973</v>
      </c>
      <c r="AD496" t="s">
        <v>1974</v>
      </c>
      <c r="AF496" t="s">
        <v>92</v>
      </c>
      <c r="AG496" t="s">
        <v>105</v>
      </c>
      <c r="AI496" t="s">
        <v>155</v>
      </c>
      <c r="AJ496" t="s">
        <v>99</v>
      </c>
      <c r="AK496" t="s">
        <v>107</v>
      </c>
      <c r="AL496" t="s">
        <v>108</v>
      </c>
    </row>
    <row r="497" spans="1:38" x14ac:dyDescent="0.25">
      <c r="A497" t="s">
        <v>1975</v>
      </c>
      <c r="B497" t="s">
        <v>288</v>
      </c>
      <c r="C497" t="s">
        <v>31</v>
      </c>
      <c r="D497" t="s">
        <v>21</v>
      </c>
      <c r="E497" t="s">
        <v>22</v>
      </c>
      <c r="F497" t="s">
        <v>52</v>
      </c>
      <c r="G497" t="s">
        <v>34</v>
      </c>
      <c r="H497" t="s">
        <v>25</v>
      </c>
      <c r="I497" t="s">
        <v>34</v>
      </c>
      <c r="J497" t="s">
        <v>47</v>
      </c>
      <c r="K497" t="s">
        <v>24</v>
      </c>
      <c r="L497" t="s">
        <v>44</v>
      </c>
      <c r="M497" t="s">
        <v>44</v>
      </c>
      <c r="N497" t="s">
        <v>46</v>
      </c>
      <c r="O497" t="s">
        <v>2</v>
      </c>
      <c r="P497" t="s">
        <v>20</v>
      </c>
      <c r="Q497" t="s">
        <v>120</v>
      </c>
      <c r="R497" t="s">
        <v>96</v>
      </c>
      <c r="S497" t="s">
        <v>92</v>
      </c>
      <c r="T497" t="s">
        <v>94</v>
      </c>
      <c r="U497" t="s">
        <v>96</v>
      </c>
      <c r="V497" t="s">
        <v>93</v>
      </c>
      <c r="W497" t="s">
        <v>626</v>
      </c>
      <c r="X497" t="s">
        <v>5155</v>
      </c>
      <c r="Y497" t="s">
        <v>5473</v>
      </c>
      <c r="Z497" t="s">
        <v>5474</v>
      </c>
      <c r="AA497" t="s">
        <v>99</v>
      </c>
      <c r="AB497" t="s">
        <v>100</v>
      </c>
      <c r="AC497" t="s">
        <v>1976</v>
      </c>
      <c r="AD497" t="s">
        <v>1977</v>
      </c>
      <c r="AF497" t="s">
        <v>92</v>
      </c>
      <c r="AG497" t="s">
        <v>105</v>
      </c>
      <c r="AI497" t="s">
        <v>272</v>
      </c>
      <c r="AJ497" t="s">
        <v>96</v>
      </c>
      <c r="AK497" t="s">
        <v>107</v>
      </c>
      <c r="AL497" t="s">
        <v>108</v>
      </c>
    </row>
    <row r="498" spans="1:38" x14ac:dyDescent="0.25">
      <c r="A498" t="s">
        <v>1978</v>
      </c>
      <c r="B498" t="s">
        <v>284</v>
      </c>
      <c r="C498" t="s">
        <v>31</v>
      </c>
      <c r="D498" t="s">
        <v>21</v>
      </c>
      <c r="E498" t="s">
        <v>22</v>
      </c>
      <c r="F498" t="s">
        <v>37</v>
      </c>
      <c r="G498" t="s">
        <v>26</v>
      </c>
      <c r="H498" t="s">
        <v>25</v>
      </c>
      <c r="I498" t="s">
        <v>43</v>
      </c>
      <c r="J498" t="s">
        <v>50</v>
      </c>
      <c r="K498" t="s">
        <v>26</v>
      </c>
      <c r="L498" t="s">
        <v>35</v>
      </c>
      <c r="M498" t="s">
        <v>36</v>
      </c>
      <c r="N498" t="s">
        <v>46</v>
      </c>
      <c r="O498" t="s">
        <v>24</v>
      </c>
      <c r="P498" t="s">
        <v>20</v>
      </c>
      <c r="Q498" t="s">
        <v>257</v>
      </c>
      <c r="R498" t="s">
        <v>96</v>
      </c>
      <c r="S498" t="s">
        <v>92</v>
      </c>
      <c r="T498" t="s">
        <v>94</v>
      </c>
      <c r="U498" t="s">
        <v>113</v>
      </c>
      <c r="V498" t="s">
        <v>116</v>
      </c>
      <c r="W498" t="s">
        <v>4919</v>
      </c>
      <c r="X498" t="s">
        <v>1386</v>
      </c>
      <c r="Y498" t="s">
        <v>5475</v>
      </c>
      <c r="Z498" t="s">
        <v>5476</v>
      </c>
      <c r="AA498" t="s">
        <v>94</v>
      </c>
      <c r="AB498" t="s">
        <v>100</v>
      </c>
      <c r="AC498" t="s">
        <v>1292</v>
      </c>
      <c r="AD498" t="s">
        <v>1979</v>
      </c>
      <c r="AF498" t="s">
        <v>92</v>
      </c>
      <c r="AG498" t="s">
        <v>131</v>
      </c>
      <c r="AI498" t="s">
        <v>239</v>
      </c>
      <c r="AJ498" t="s">
        <v>99</v>
      </c>
      <c r="AK498" t="s">
        <v>107</v>
      </c>
      <c r="AL498" t="s">
        <v>108</v>
      </c>
    </row>
    <row r="499" spans="1:38" x14ac:dyDescent="0.25">
      <c r="A499" t="s">
        <v>1980</v>
      </c>
      <c r="B499" t="s">
        <v>219</v>
      </c>
      <c r="C499" t="s">
        <v>31</v>
      </c>
      <c r="D499" t="s">
        <v>21</v>
      </c>
      <c r="E499" t="s">
        <v>22</v>
      </c>
      <c r="F499" t="s">
        <v>23</v>
      </c>
      <c r="G499" t="s">
        <v>26</v>
      </c>
      <c r="H499" t="s">
        <v>25</v>
      </c>
      <c r="I499" t="s">
        <v>34</v>
      </c>
      <c r="J499" t="s">
        <v>27</v>
      </c>
      <c r="K499" t="s">
        <v>43</v>
      </c>
      <c r="L499" t="s">
        <v>44</v>
      </c>
      <c r="M499" t="s">
        <v>36</v>
      </c>
      <c r="N499" t="s">
        <v>30</v>
      </c>
      <c r="O499" t="s">
        <v>2</v>
      </c>
      <c r="P499" t="s">
        <v>31</v>
      </c>
      <c r="Q499" t="s">
        <v>220</v>
      </c>
      <c r="R499" t="s">
        <v>99</v>
      </c>
      <c r="S499" t="s">
        <v>104</v>
      </c>
      <c r="T499" t="s">
        <v>94</v>
      </c>
      <c r="U499" t="s">
        <v>96</v>
      </c>
      <c r="V499" t="s">
        <v>95</v>
      </c>
      <c r="W499" t="s">
        <v>651</v>
      </c>
      <c r="X499" t="s">
        <v>5246</v>
      </c>
      <c r="Y499" t="s">
        <v>5477</v>
      </c>
      <c r="Z499" t="s">
        <v>5478</v>
      </c>
      <c r="AA499" t="s">
        <v>92</v>
      </c>
      <c r="AB499" t="s">
        <v>100</v>
      </c>
      <c r="AC499" t="s">
        <v>1652</v>
      </c>
      <c r="AD499" t="s">
        <v>1981</v>
      </c>
      <c r="AF499" t="s">
        <v>92</v>
      </c>
      <c r="AG499" t="s">
        <v>105</v>
      </c>
      <c r="AI499" t="s">
        <v>122</v>
      </c>
      <c r="AJ499" t="s">
        <v>96</v>
      </c>
      <c r="AK499" t="s">
        <v>107</v>
      </c>
      <c r="AL499" t="s">
        <v>108</v>
      </c>
    </row>
    <row r="500" spans="1:38" x14ac:dyDescent="0.25">
      <c r="A500" t="s">
        <v>964</v>
      </c>
      <c r="B500" t="s">
        <v>288</v>
      </c>
      <c r="C500" t="s">
        <v>31</v>
      </c>
      <c r="D500" t="s">
        <v>21</v>
      </c>
      <c r="E500" t="s">
        <v>22</v>
      </c>
      <c r="F500" t="s">
        <v>23</v>
      </c>
      <c r="G500" t="s">
        <v>43</v>
      </c>
      <c r="H500" t="s">
        <v>25</v>
      </c>
      <c r="I500" t="s">
        <v>34</v>
      </c>
      <c r="J500" t="s">
        <v>27</v>
      </c>
      <c r="K500" t="s">
        <v>43</v>
      </c>
      <c r="L500" t="s">
        <v>44</v>
      </c>
      <c r="M500" t="s">
        <v>36</v>
      </c>
      <c r="N500" t="s">
        <v>46</v>
      </c>
      <c r="O500" t="s">
        <v>24</v>
      </c>
      <c r="P500" t="s">
        <v>20</v>
      </c>
      <c r="Q500" t="s">
        <v>226</v>
      </c>
      <c r="R500" t="s">
        <v>113</v>
      </c>
      <c r="S500" t="s">
        <v>104</v>
      </c>
      <c r="T500" t="s">
        <v>94</v>
      </c>
      <c r="U500" t="s">
        <v>99</v>
      </c>
      <c r="V500" t="s">
        <v>93</v>
      </c>
      <c r="W500" t="s">
        <v>187</v>
      </c>
      <c r="X500" t="s">
        <v>5479</v>
      </c>
      <c r="Y500" t="s">
        <v>5480</v>
      </c>
      <c r="Z500" t="s">
        <v>5481</v>
      </c>
      <c r="AA500" t="s">
        <v>99</v>
      </c>
      <c r="AB500" t="s">
        <v>100</v>
      </c>
      <c r="AC500" t="s">
        <v>1982</v>
      </c>
      <c r="AD500" t="s">
        <v>1983</v>
      </c>
      <c r="AF500" t="s">
        <v>149</v>
      </c>
      <c r="AG500" t="s">
        <v>105</v>
      </c>
      <c r="AI500" t="s">
        <v>150</v>
      </c>
      <c r="AJ500" t="s">
        <v>99</v>
      </c>
      <c r="AK500" t="s">
        <v>185</v>
      </c>
      <c r="AL500" t="s">
        <v>108</v>
      </c>
    </row>
    <row r="501" spans="1:38" x14ac:dyDescent="0.25">
      <c r="A501" t="s">
        <v>1984</v>
      </c>
      <c r="B501" t="s">
        <v>288</v>
      </c>
      <c r="C501" t="s">
        <v>31</v>
      </c>
      <c r="D501" t="s">
        <v>21</v>
      </c>
      <c r="E501" t="s">
        <v>22</v>
      </c>
      <c r="F501" t="s">
        <v>23</v>
      </c>
      <c r="G501" t="s">
        <v>26</v>
      </c>
      <c r="H501" t="s">
        <v>25</v>
      </c>
      <c r="I501" t="s">
        <v>34</v>
      </c>
      <c r="J501" t="s">
        <v>38</v>
      </c>
      <c r="K501" t="s">
        <v>34</v>
      </c>
      <c r="L501" t="s">
        <v>24</v>
      </c>
      <c r="M501" t="s">
        <v>45</v>
      </c>
      <c r="N501" t="s">
        <v>46</v>
      </c>
      <c r="O501" t="s">
        <v>24</v>
      </c>
      <c r="P501" t="s">
        <v>31</v>
      </c>
      <c r="Q501" t="s">
        <v>112</v>
      </c>
      <c r="R501" t="s">
        <v>96</v>
      </c>
      <c r="S501" t="s">
        <v>92</v>
      </c>
      <c r="T501" t="s">
        <v>94</v>
      </c>
      <c r="U501" t="s">
        <v>113</v>
      </c>
      <c r="V501" t="s">
        <v>99</v>
      </c>
      <c r="W501" t="s">
        <v>4494</v>
      </c>
      <c r="X501" t="s">
        <v>625</v>
      </c>
      <c r="Y501" t="s">
        <v>5482</v>
      </c>
      <c r="Z501" t="s">
        <v>5483</v>
      </c>
      <c r="AA501" t="s">
        <v>99</v>
      </c>
      <c r="AB501" t="s">
        <v>100</v>
      </c>
      <c r="AC501" t="s">
        <v>1985</v>
      </c>
      <c r="AD501" t="s">
        <v>1986</v>
      </c>
      <c r="AF501" t="s">
        <v>149</v>
      </c>
      <c r="AG501" t="s">
        <v>105</v>
      </c>
      <c r="AI501" t="s">
        <v>150</v>
      </c>
      <c r="AJ501" t="s">
        <v>96</v>
      </c>
      <c r="AK501" t="s">
        <v>185</v>
      </c>
      <c r="AL501" t="s">
        <v>108</v>
      </c>
    </row>
    <row r="502" spans="1:38" x14ac:dyDescent="0.25">
      <c r="A502" t="s">
        <v>1987</v>
      </c>
      <c r="B502" t="s">
        <v>181</v>
      </c>
      <c r="C502" t="s">
        <v>31</v>
      </c>
      <c r="D502" t="s">
        <v>21</v>
      </c>
      <c r="E502" t="s">
        <v>22</v>
      </c>
      <c r="F502" t="s">
        <v>23</v>
      </c>
      <c r="G502" t="s">
        <v>26</v>
      </c>
      <c r="H502" t="s">
        <v>25</v>
      </c>
      <c r="I502" t="s">
        <v>26</v>
      </c>
      <c r="J502" t="s">
        <v>27</v>
      </c>
      <c r="K502" t="s">
        <v>43</v>
      </c>
      <c r="L502" t="s">
        <v>35</v>
      </c>
      <c r="M502" t="s">
        <v>45</v>
      </c>
      <c r="N502" t="s">
        <v>46</v>
      </c>
      <c r="O502" t="s">
        <v>24</v>
      </c>
      <c r="P502" t="s">
        <v>31</v>
      </c>
      <c r="Q502" t="s">
        <v>257</v>
      </c>
      <c r="R502" t="s">
        <v>104</v>
      </c>
      <c r="S502" t="s">
        <v>226</v>
      </c>
      <c r="T502" t="s">
        <v>94</v>
      </c>
      <c r="U502" t="s">
        <v>116</v>
      </c>
      <c r="V502" t="s">
        <v>99</v>
      </c>
      <c r="W502" t="s">
        <v>289</v>
      </c>
      <c r="X502" t="s">
        <v>1988</v>
      </c>
      <c r="Y502" t="s">
        <v>5484</v>
      </c>
      <c r="Z502" t="s">
        <v>5485</v>
      </c>
      <c r="AA502" t="s">
        <v>99</v>
      </c>
      <c r="AB502" t="s">
        <v>100</v>
      </c>
      <c r="AC502" t="s">
        <v>1989</v>
      </c>
      <c r="AD502" t="s">
        <v>232</v>
      </c>
      <c r="AF502" t="s">
        <v>149</v>
      </c>
      <c r="AG502" t="s">
        <v>265</v>
      </c>
      <c r="AI502" t="s">
        <v>344</v>
      </c>
      <c r="AJ502" t="s">
        <v>96</v>
      </c>
      <c r="AK502" t="s">
        <v>185</v>
      </c>
      <c r="AL502" t="s">
        <v>108</v>
      </c>
    </row>
    <row r="503" spans="1:38" x14ac:dyDescent="0.25">
      <c r="A503" t="s">
        <v>1990</v>
      </c>
      <c r="B503" t="s">
        <v>234</v>
      </c>
      <c r="C503" t="s">
        <v>31</v>
      </c>
      <c r="D503" t="s">
        <v>21</v>
      </c>
      <c r="E503" t="s">
        <v>22</v>
      </c>
      <c r="F503" t="s">
        <v>52</v>
      </c>
      <c r="G503" t="s">
        <v>43</v>
      </c>
      <c r="H503" t="s">
        <v>33</v>
      </c>
      <c r="I503" t="s">
        <v>26</v>
      </c>
      <c r="J503" t="s">
        <v>50</v>
      </c>
      <c r="K503" t="s">
        <v>26</v>
      </c>
      <c r="L503" t="s">
        <v>24</v>
      </c>
      <c r="M503" t="s">
        <v>44</v>
      </c>
      <c r="N503" t="s">
        <v>30</v>
      </c>
      <c r="O503" t="s">
        <v>2</v>
      </c>
      <c r="P503" t="s">
        <v>31</v>
      </c>
      <c r="Q503" t="s">
        <v>180</v>
      </c>
      <c r="R503" t="s">
        <v>113</v>
      </c>
      <c r="S503" t="s">
        <v>106</v>
      </c>
      <c r="T503" t="s">
        <v>94</v>
      </c>
      <c r="U503" t="s">
        <v>113</v>
      </c>
      <c r="V503" t="s">
        <v>93</v>
      </c>
      <c r="W503" t="s">
        <v>4491</v>
      </c>
      <c r="X503" t="s">
        <v>732</v>
      </c>
      <c r="Y503" t="s">
        <v>5486</v>
      </c>
      <c r="Z503" t="s">
        <v>5487</v>
      </c>
      <c r="AA503" t="s">
        <v>96</v>
      </c>
      <c r="AB503" t="s">
        <v>100</v>
      </c>
      <c r="AC503" t="s">
        <v>1991</v>
      </c>
      <c r="AD503" t="s">
        <v>1992</v>
      </c>
      <c r="AF503" t="s">
        <v>149</v>
      </c>
      <c r="AG503" t="s">
        <v>265</v>
      </c>
      <c r="AI503" t="s">
        <v>133</v>
      </c>
      <c r="AJ503" t="s">
        <v>99</v>
      </c>
      <c r="AK503" t="s">
        <v>185</v>
      </c>
      <c r="AL503" t="s">
        <v>108</v>
      </c>
    </row>
    <row r="504" spans="1:38" x14ac:dyDescent="0.25">
      <c r="A504" t="s">
        <v>1993</v>
      </c>
      <c r="B504" t="s">
        <v>363</v>
      </c>
      <c r="C504" t="s">
        <v>31</v>
      </c>
      <c r="D504" t="s">
        <v>21</v>
      </c>
      <c r="E504" t="s">
        <v>53</v>
      </c>
      <c r="F504" t="s">
        <v>37</v>
      </c>
      <c r="G504" t="s">
        <v>34</v>
      </c>
      <c r="H504" t="s">
        <v>33</v>
      </c>
      <c r="I504" t="s">
        <v>24</v>
      </c>
      <c r="J504" t="s">
        <v>53</v>
      </c>
      <c r="K504" t="s">
        <v>34</v>
      </c>
      <c r="L504" t="s">
        <v>35</v>
      </c>
      <c r="M504" t="s">
        <v>45</v>
      </c>
      <c r="N504" t="s">
        <v>46</v>
      </c>
      <c r="O504" t="s">
        <v>40</v>
      </c>
      <c r="P504" t="s">
        <v>31</v>
      </c>
      <c r="Q504" t="s">
        <v>239</v>
      </c>
      <c r="R504" t="s">
        <v>116</v>
      </c>
      <c r="S504" t="s">
        <v>135</v>
      </c>
      <c r="T504" t="s">
        <v>94</v>
      </c>
      <c r="U504" t="s">
        <v>113</v>
      </c>
      <c r="V504" t="s">
        <v>116</v>
      </c>
      <c r="W504" t="s">
        <v>259</v>
      </c>
      <c r="X504" t="s">
        <v>1994</v>
      </c>
      <c r="Y504" t="s">
        <v>5488</v>
      </c>
      <c r="Z504" t="s">
        <v>5489</v>
      </c>
      <c r="AA504" t="s">
        <v>99</v>
      </c>
      <c r="AB504" t="s">
        <v>100</v>
      </c>
      <c r="AC504" t="s">
        <v>1995</v>
      </c>
      <c r="AD504" t="s">
        <v>1996</v>
      </c>
      <c r="AF504" t="s">
        <v>149</v>
      </c>
      <c r="AG504" t="s">
        <v>121</v>
      </c>
      <c r="AI504" t="s">
        <v>278</v>
      </c>
      <c r="AJ504" t="s">
        <v>96</v>
      </c>
      <c r="AK504" t="s">
        <v>185</v>
      </c>
      <c r="AL504" t="s">
        <v>108</v>
      </c>
    </row>
    <row r="505" spans="1:38" x14ac:dyDescent="0.25">
      <c r="A505" t="s">
        <v>1396</v>
      </c>
      <c r="B505" t="s">
        <v>530</v>
      </c>
      <c r="C505" t="s">
        <v>31</v>
      </c>
      <c r="D505" t="s">
        <v>21</v>
      </c>
      <c r="E505" t="s">
        <v>0</v>
      </c>
      <c r="F505" t="s">
        <v>52</v>
      </c>
      <c r="G505" t="s">
        <v>24</v>
      </c>
      <c r="H505" t="s">
        <v>33</v>
      </c>
      <c r="I505" t="s">
        <v>26</v>
      </c>
      <c r="J505" t="s">
        <v>42</v>
      </c>
      <c r="K505" t="s">
        <v>43</v>
      </c>
      <c r="L505" t="s">
        <v>44</v>
      </c>
      <c r="M505" t="s">
        <v>36</v>
      </c>
      <c r="N505" t="s">
        <v>46</v>
      </c>
      <c r="O505" t="s">
        <v>24</v>
      </c>
      <c r="P505" t="s">
        <v>20</v>
      </c>
      <c r="Q505" t="s">
        <v>220</v>
      </c>
      <c r="R505" t="s">
        <v>95</v>
      </c>
      <c r="S505" t="s">
        <v>177</v>
      </c>
      <c r="T505" t="s">
        <v>94</v>
      </c>
      <c r="U505" t="s">
        <v>116</v>
      </c>
      <c r="V505" t="s">
        <v>95</v>
      </c>
      <c r="W505" t="s">
        <v>339</v>
      </c>
      <c r="X505" t="s">
        <v>1602</v>
      </c>
      <c r="Y505" t="s">
        <v>5490</v>
      </c>
      <c r="Z505" t="s">
        <v>5491</v>
      </c>
      <c r="AA505" t="s">
        <v>113</v>
      </c>
      <c r="AB505" t="s">
        <v>100</v>
      </c>
      <c r="AC505" t="s">
        <v>1997</v>
      </c>
      <c r="AD505" t="s">
        <v>1998</v>
      </c>
      <c r="AF505" t="s">
        <v>149</v>
      </c>
      <c r="AG505" t="s">
        <v>265</v>
      </c>
      <c r="AI505" t="s">
        <v>187</v>
      </c>
      <c r="AJ505" t="s">
        <v>96</v>
      </c>
      <c r="AK505" t="s">
        <v>185</v>
      </c>
      <c r="AL505" t="s">
        <v>108</v>
      </c>
    </row>
    <row r="506" spans="1:38" x14ac:dyDescent="0.25">
      <c r="A506" t="s">
        <v>1999</v>
      </c>
      <c r="B506" t="s">
        <v>219</v>
      </c>
      <c r="C506" t="s">
        <v>31</v>
      </c>
      <c r="D506" t="s">
        <v>21</v>
      </c>
      <c r="E506" t="s">
        <v>53</v>
      </c>
      <c r="F506" t="s">
        <v>37</v>
      </c>
      <c r="G506" t="s">
        <v>34</v>
      </c>
      <c r="H506" t="s">
        <v>25</v>
      </c>
      <c r="I506" t="s">
        <v>34</v>
      </c>
      <c r="J506" t="s">
        <v>53</v>
      </c>
      <c r="K506" t="s">
        <v>26</v>
      </c>
      <c r="L506" t="s">
        <v>44</v>
      </c>
      <c r="M506" t="s">
        <v>36</v>
      </c>
      <c r="N506" t="s">
        <v>46</v>
      </c>
      <c r="O506" t="s">
        <v>24</v>
      </c>
      <c r="P506" t="s">
        <v>31</v>
      </c>
      <c r="Q506" t="s">
        <v>91</v>
      </c>
      <c r="R506" t="s">
        <v>116</v>
      </c>
      <c r="S506" t="s">
        <v>104</v>
      </c>
      <c r="T506" t="s">
        <v>94</v>
      </c>
      <c r="U506" t="s">
        <v>116</v>
      </c>
      <c r="V506" t="s">
        <v>91</v>
      </c>
      <c r="W506" t="s">
        <v>219</v>
      </c>
      <c r="X506" t="s">
        <v>5492</v>
      </c>
      <c r="Y506" t="s">
        <v>5493</v>
      </c>
      <c r="Z506" t="s">
        <v>5494</v>
      </c>
      <c r="AA506" t="s">
        <v>99</v>
      </c>
      <c r="AB506" t="s">
        <v>100</v>
      </c>
      <c r="AC506" t="s">
        <v>2000</v>
      </c>
      <c r="AD506" t="s">
        <v>2001</v>
      </c>
      <c r="AF506" t="s">
        <v>149</v>
      </c>
      <c r="AG506" t="s">
        <v>105</v>
      </c>
      <c r="AI506" t="s">
        <v>288</v>
      </c>
      <c r="AJ506" t="s">
        <v>96</v>
      </c>
      <c r="AK506" t="s">
        <v>185</v>
      </c>
      <c r="AL506" t="s">
        <v>108</v>
      </c>
    </row>
    <row r="507" spans="1:38" x14ac:dyDescent="0.25">
      <c r="A507" t="s">
        <v>2002</v>
      </c>
      <c r="B507" t="s">
        <v>219</v>
      </c>
      <c r="C507" t="s">
        <v>31</v>
      </c>
      <c r="D507" t="s">
        <v>21</v>
      </c>
      <c r="E507" t="s">
        <v>22</v>
      </c>
      <c r="F507" t="s">
        <v>52</v>
      </c>
      <c r="G507" t="s">
        <v>43</v>
      </c>
      <c r="H507" t="s">
        <v>25</v>
      </c>
      <c r="I507" t="s">
        <v>43</v>
      </c>
      <c r="J507" t="s">
        <v>47</v>
      </c>
      <c r="K507" t="s">
        <v>24</v>
      </c>
      <c r="L507" t="s">
        <v>35</v>
      </c>
      <c r="M507" t="s">
        <v>36</v>
      </c>
      <c r="N507" t="s">
        <v>39</v>
      </c>
      <c r="O507" t="s">
        <v>24</v>
      </c>
      <c r="P507" t="s">
        <v>31</v>
      </c>
      <c r="Q507" t="s">
        <v>257</v>
      </c>
      <c r="R507" t="s">
        <v>92</v>
      </c>
      <c r="S507" t="s">
        <v>91</v>
      </c>
      <c r="T507" t="s">
        <v>94</v>
      </c>
      <c r="U507" t="s">
        <v>116</v>
      </c>
      <c r="V507" t="s">
        <v>113</v>
      </c>
      <c r="W507" t="s">
        <v>589</v>
      </c>
      <c r="X507" t="s">
        <v>1546</v>
      </c>
      <c r="Y507" t="s">
        <v>5495</v>
      </c>
      <c r="Z507" t="s">
        <v>5402</v>
      </c>
      <c r="AA507" t="s">
        <v>113</v>
      </c>
      <c r="AB507" t="s">
        <v>100</v>
      </c>
      <c r="AC507" t="s">
        <v>2003</v>
      </c>
      <c r="AD507" t="s">
        <v>2004</v>
      </c>
      <c r="AF507" t="s">
        <v>149</v>
      </c>
      <c r="AG507" t="s">
        <v>105</v>
      </c>
      <c r="AI507" t="s">
        <v>288</v>
      </c>
      <c r="AJ507" t="s">
        <v>96</v>
      </c>
      <c r="AK507" t="s">
        <v>185</v>
      </c>
      <c r="AL507" t="s">
        <v>41</v>
      </c>
    </row>
    <row r="508" spans="1:38" x14ac:dyDescent="0.25">
      <c r="A508" t="s">
        <v>380</v>
      </c>
      <c r="B508" t="s">
        <v>363</v>
      </c>
      <c r="C508" t="s">
        <v>31</v>
      </c>
      <c r="D508" t="s">
        <v>21</v>
      </c>
      <c r="E508" t="s">
        <v>0</v>
      </c>
      <c r="F508" t="s">
        <v>52</v>
      </c>
      <c r="G508" t="s">
        <v>34</v>
      </c>
      <c r="H508" t="s">
        <v>33</v>
      </c>
      <c r="I508" t="s">
        <v>34</v>
      </c>
      <c r="J508" t="s">
        <v>42</v>
      </c>
      <c r="K508" t="s">
        <v>24</v>
      </c>
      <c r="L508" t="s">
        <v>24</v>
      </c>
      <c r="M508" t="s">
        <v>45</v>
      </c>
      <c r="N508" t="s">
        <v>39</v>
      </c>
      <c r="O508" t="s">
        <v>24</v>
      </c>
      <c r="P508" t="s">
        <v>20</v>
      </c>
      <c r="Q508" t="s">
        <v>93</v>
      </c>
      <c r="R508" t="s">
        <v>116</v>
      </c>
      <c r="S508" t="s">
        <v>135</v>
      </c>
      <c r="T508" t="s">
        <v>94</v>
      </c>
      <c r="U508" t="s">
        <v>113</v>
      </c>
      <c r="V508" t="s">
        <v>116</v>
      </c>
      <c r="W508" t="s">
        <v>122</v>
      </c>
      <c r="X508" t="s">
        <v>2005</v>
      </c>
      <c r="Y508" t="s">
        <v>5496</v>
      </c>
      <c r="Z508" t="s">
        <v>5497</v>
      </c>
      <c r="AA508" t="s">
        <v>113</v>
      </c>
      <c r="AB508" t="s">
        <v>100</v>
      </c>
      <c r="AC508" t="s">
        <v>2006</v>
      </c>
      <c r="AD508" t="s">
        <v>2007</v>
      </c>
      <c r="AF508" t="s">
        <v>149</v>
      </c>
      <c r="AG508" t="s">
        <v>121</v>
      </c>
      <c r="AI508" t="s">
        <v>278</v>
      </c>
      <c r="AJ508" t="s">
        <v>96</v>
      </c>
      <c r="AK508" t="s">
        <v>185</v>
      </c>
      <c r="AL508" t="s">
        <v>108</v>
      </c>
    </row>
    <row r="509" spans="1:38" x14ac:dyDescent="0.25">
      <c r="A509" t="s">
        <v>2008</v>
      </c>
      <c r="B509" t="s">
        <v>90</v>
      </c>
      <c r="C509" t="s">
        <v>31</v>
      </c>
      <c r="D509" t="s">
        <v>21</v>
      </c>
      <c r="E509" t="s">
        <v>22</v>
      </c>
      <c r="F509" t="s">
        <v>37</v>
      </c>
      <c r="G509" t="s">
        <v>34</v>
      </c>
      <c r="H509" t="s">
        <v>33</v>
      </c>
      <c r="I509" t="s">
        <v>34</v>
      </c>
      <c r="J509" t="s">
        <v>38</v>
      </c>
      <c r="K509" t="s">
        <v>24</v>
      </c>
      <c r="L509" t="s">
        <v>35</v>
      </c>
      <c r="M509" t="s">
        <v>36</v>
      </c>
      <c r="N509" t="s">
        <v>46</v>
      </c>
      <c r="O509" t="s">
        <v>24</v>
      </c>
      <c r="P509" t="s">
        <v>31</v>
      </c>
      <c r="Q509" t="s">
        <v>257</v>
      </c>
      <c r="R509" t="s">
        <v>92</v>
      </c>
      <c r="S509" t="s">
        <v>143</v>
      </c>
      <c r="T509" t="s">
        <v>94</v>
      </c>
      <c r="U509" t="s">
        <v>113</v>
      </c>
      <c r="V509" t="s">
        <v>125</v>
      </c>
      <c r="W509" t="s">
        <v>289</v>
      </c>
      <c r="X509" t="s">
        <v>5498</v>
      </c>
      <c r="Y509" t="s">
        <v>5499</v>
      </c>
      <c r="Z509" t="s">
        <v>5500</v>
      </c>
      <c r="AA509" t="s">
        <v>113</v>
      </c>
      <c r="AB509" t="s">
        <v>100</v>
      </c>
      <c r="AC509" t="s">
        <v>2009</v>
      </c>
      <c r="AD509" t="s">
        <v>2010</v>
      </c>
      <c r="AF509" t="s">
        <v>149</v>
      </c>
      <c r="AG509" t="s">
        <v>105</v>
      </c>
      <c r="AI509" t="s">
        <v>193</v>
      </c>
      <c r="AJ509" t="s">
        <v>96</v>
      </c>
      <c r="AK509" t="s">
        <v>185</v>
      </c>
      <c r="AL509" t="s">
        <v>108</v>
      </c>
    </row>
    <row r="510" spans="1:38" x14ac:dyDescent="0.25">
      <c r="A510" t="s">
        <v>2011</v>
      </c>
      <c r="B510" t="s">
        <v>136</v>
      </c>
      <c r="C510" t="s">
        <v>31</v>
      </c>
      <c r="D510" t="s">
        <v>21</v>
      </c>
      <c r="E510" t="s">
        <v>22</v>
      </c>
      <c r="F510" t="s">
        <v>23</v>
      </c>
      <c r="G510" t="s">
        <v>34</v>
      </c>
      <c r="H510" t="s">
        <v>33</v>
      </c>
      <c r="I510" t="s">
        <v>34</v>
      </c>
      <c r="J510" t="s">
        <v>38</v>
      </c>
      <c r="K510" t="s">
        <v>24</v>
      </c>
      <c r="L510" t="s">
        <v>24</v>
      </c>
      <c r="M510" t="s">
        <v>29</v>
      </c>
      <c r="N510" t="s">
        <v>46</v>
      </c>
      <c r="O510" t="s">
        <v>2</v>
      </c>
      <c r="P510" t="s">
        <v>31</v>
      </c>
      <c r="Q510" t="s">
        <v>91</v>
      </c>
      <c r="R510" t="s">
        <v>135</v>
      </c>
      <c r="S510" t="s">
        <v>120</v>
      </c>
      <c r="T510" t="s">
        <v>94</v>
      </c>
      <c r="U510" t="s">
        <v>116</v>
      </c>
      <c r="V510" t="s">
        <v>104</v>
      </c>
      <c r="W510" t="s">
        <v>114</v>
      </c>
      <c r="X510" t="s">
        <v>2012</v>
      </c>
      <c r="Y510" t="s">
        <v>5501</v>
      </c>
      <c r="Z510" t="s">
        <v>5502</v>
      </c>
      <c r="AA510" t="s">
        <v>99</v>
      </c>
      <c r="AB510" t="s">
        <v>100</v>
      </c>
      <c r="AC510" t="s">
        <v>2013</v>
      </c>
      <c r="AD510" t="s">
        <v>2014</v>
      </c>
      <c r="AF510" t="s">
        <v>116</v>
      </c>
      <c r="AG510" t="s">
        <v>265</v>
      </c>
      <c r="AI510" t="s">
        <v>187</v>
      </c>
      <c r="AJ510" t="s">
        <v>99</v>
      </c>
      <c r="AK510" t="s">
        <v>185</v>
      </c>
      <c r="AL510" t="s">
        <v>41</v>
      </c>
    </row>
    <row r="511" spans="1:38" x14ac:dyDescent="0.25">
      <c r="A511" t="s">
        <v>334</v>
      </c>
      <c r="B511" t="s">
        <v>272</v>
      </c>
      <c r="C511" t="s">
        <v>31</v>
      </c>
      <c r="D511" t="s">
        <v>21</v>
      </c>
      <c r="E511" t="s">
        <v>0</v>
      </c>
      <c r="F511" t="s">
        <v>52</v>
      </c>
      <c r="G511" t="s">
        <v>24</v>
      </c>
      <c r="H511" t="s">
        <v>33</v>
      </c>
      <c r="I511" t="s">
        <v>34</v>
      </c>
      <c r="J511" t="s">
        <v>42</v>
      </c>
      <c r="K511" t="s">
        <v>34</v>
      </c>
      <c r="L511" t="s">
        <v>35</v>
      </c>
      <c r="M511" t="s">
        <v>44</v>
      </c>
      <c r="N511" t="s">
        <v>39</v>
      </c>
      <c r="O511" t="s">
        <v>24</v>
      </c>
      <c r="P511" t="s">
        <v>20</v>
      </c>
      <c r="Q511" t="s">
        <v>111</v>
      </c>
      <c r="R511" t="s">
        <v>94</v>
      </c>
      <c r="S511" t="s">
        <v>92</v>
      </c>
      <c r="T511" t="s">
        <v>94</v>
      </c>
      <c r="U511" t="s">
        <v>116</v>
      </c>
      <c r="V511" t="s">
        <v>104</v>
      </c>
      <c r="W511" t="s">
        <v>157</v>
      </c>
      <c r="X511" t="s">
        <v>1865</v>
      </c>
      <c r="Y511" t="s">
        <v>5503</v>
      </c>
      <c r="Z511" t="s">
        <v>5504</v>
      </c>
      <c r="AA511" t="s">
        <v>113</v>
      </c>
      <c r="AB511" t="s">
        <v>100</v>
      </c>
      <c r="AC511" t="s">
        <v>2015</v>
      </c>
      <c r="AD511" t="s">
        <v>2016</v>
      </c>
      <c r="AF511" t="s">
        <v>116</v>
      </c>
      <c r="AG511" t="s">
        <v>131</v>
      </c>
      <c r="AI511" t="s">
        <v>239</v>
      </c>
      <c r="AJ511" t="s">
        <v>96</v>
      </c>
      <c r="AK511" t="s">
        <v>185</v>
      </c>
      <c r="AL511" t="s">
        <v>108</v>
      </c>
    </row>
    <row r="512" spans="1:38" x14ac:dyDescent="0.25">
      <c r="A512" t="s">
        <v>2017</v>
      </c>
      <c r="B512" t="s">
        <v>134</v>
      </c>
      <c r="C512" t="s">
        <v>31</v>
      </c>
      <c r="D512" t="s">
        <v>21</v>
      </c>
      <c r="E512" t="s">
        <v>0</v>
      </c>
      <c r="F512" t="s">
        <v>37</v>
      </c>
      <c r="G512" t="s">
        <v>34</v>
      </c>
      <c r="H512" t="s">
        <v>25</v>
      </c>
      <c r="I512" t="s">
        <v>26</v>
      </c>
      <c r="J512" t="s">
        <v>42</v>
      </c>
      <c r="K512" t="s">
        <v>24</v>
      </c>
      <c r="L512" t="s">
        <v>24</v>
      </c>
      <c r="M512" t="s">
        <v>36</v>
      </c>
      <c r="N512" t="s">
        <v>46</v>
      </c>
      <c r="O512" t="s">
        <v>24</v>
      </c>
      <c r="P512" t="s">
        <v>31</v>
      </c>
      <c r="Q512" t="s">
        <v>93</v>
      </c>
      <c r="R512" t="s">
        <v>96</v>
      </c>
      <c r="S512" t="s">
        <v>149</v>
      </c>
      <c r="T512" t="s">
        <v>94</v>
      </c>
      <c r="U512" t="s">
        <v>116</v>
      </c>
      <c r="V512" t="s">
        <v>150</v>
      </c>
      <c r="W512" t="s">
        <v>187</v>
      </c>
      <c r="X512" t="s">
        <v>5505</v>
      </c>
      <c r="Y512" t="s">
        <v>5506</v>
      </c>
      <c r="Z512" t="s">
        <v>5507</v>
      </c>
      <c r="AA512" t="s">
        <v>94</v>
      </c>
      <c r="AB512" t="s">
        <v>100</v>
      </c>
      <c r="AC512" t="s">
        <v>2018</v>
      </c>
      <c r="AD512" t="s">
        <v>2019</v>
      </c>
      <c r="AF512" t="s">
        <v>116</v>
      </c>
      <c r="AG512" t="s">
        <v>131</v>
      </c>
      <c r="AI512" t="s">
        <v>155</v>
      </c>
      <c r="AJ512" t="s">
        <v>99</v>
      </c>
      <c r="AK512" t="s">
        <v>185</v>
      </c>
      <c r="AL512" t="s">
        <v>108</v>
      </c>
    </row>
    <row r="513" spans="1:38" x14ac:dyDescent="0.25">
      <c r="A513" t="s">
        <v>137</v>
      </c>
      <c r="B513" t="s">
        <v>134</v>
      </c>
      <c r="C513" t="s">
        <v>31</v>
      </c>
      <c r="D513" t="s">
        <v>21</v>
      </c>
      <c r="E513" t="s">
        <v>22</v>
      </c>
      <c r="F513" t="s">
        <v>37</v>
      </c>
      <c r="G513" t="s">
        <v>43</v>
      </c>
      <c r="H513" t="s">
        <v>25</v>
      </c>
      <c r="I513" t="s">
        <v>34</v>
      </c>
      <c r="J513" t="s">
        <v>27</v>
      </c>
      <c r="K513" t="s">
        <v>43</v>
      </c>
      <c r="L513" t="s">
        <v>35</v>
      </c>
      <c r="M513" t="s">
        <v>44</v>
      </c>
      <c r="N513" t="s">
        <v>46</v>
      </c>
      <c r="O513" t="s">
        <v>24</v>
      </c>
      <c r="P513" t="s">
        <v>31</v>
      </c>
      <c r="Q513" t="s">
        <v>162</v>
      </c>
      <c r="R513" t="s">
        <v>96</v>
      </c>
      <c r="S513" t="s">
        <v>149</v>
      </c>
      <c r="T513" t="s">
        <v>94</v>
      </c>
      <c r="U513" t="s">
        <v>116</v>
      </c>
      <c r="V513" t="s">
        <v>135</v>
      </c>
      <c r="W513" t="s">
        <v>427</v>
      </c>
      <c r="X513" t="s">
        <v>1438</v>
      </c>
      <c r="Y513" t="s">
        <v>5261</v>
      </c>
      <c r="Z513" t="s">
        <v>5508</v>
      </c>
      <c r="AA513" t="s">
        <v>113</v>
      </c>
      <c r="AB513" t="s">
        <v>100</v>
      </c>
      <c r="AC513" t="s">
        <v>2020</v>
      </c>
      <c r="AD513" t="s">
        <v>2021</v>
      </c>
      <c r="AF513" t="s">
        <v>116</v>
      </c>
      <c r="AG513" t="s">
        <v>131</v>
      </c>
      <c r="AI513" t="s">
        <v>155</v>
      </c>
      <c r="AJ513" t="s">
        <v>96</v>
      </c>
      <c r="AK513" t="s">
        <v>185</v>
      </c>
      <c r="AL513" t="s">
        <v>108</v>
      </c>
    </row>
    <row r="514" spans="1:38" x14ac:dyDescent="0.25">
      <c r="A514" t="s">
        <v>2022</v>
      </c>
      <c r="B514" t="s">
        <v>363</v>
      </c>
      <c r="C514" t="s">
        <v>31</v>
      </c>
      <c r="D514" t="s">
        <v>21</v>
      </c>
      <c r="E514" t="s">
        <v>22</v>
      </c>
      <c r="F514" t="s">
        <v>37</v>
      </c>
      <c r="G514" t="s">
        <v>43</v>
      </c>
      <c r="H514" t="s">
        <v>25</v>
      </c>
      <c r="I514" t="s">
        <v>34</v>
      </c>
      <c r="J514" t="s">
        <v>27</v>
      </c>
      <c r="K514" t="s">
        <v>43</v>
      </c>
      <c r="L514" t="s">
        <v>35</v>
      </c>
      <c r="M514" t="s">
        <v>36</v>
      </c>
      <c r="N514" t="s">
        <v>46</v>
      </c>
      <c r="O514" t="s">
        <v>24</v>
      </c>
      <c r="P514" t="s">
        <v>31</v>
      </c>
      <c r="Q514" t="s">
        <v>257</v>
      </c>
      <c r="R514" t="s">
        <v>116</v>
      </c>
      <c r="S514" t="s">
        <v>104</v>
      </c>
      <c r="T514" t="s">
        <v>94</v>
      </c>
      <c r="U514" t="s">
        <v>113</v>
      </c>
      <c r="V514" t="s">
        <v>134</v>
      </c>
      <c r="W514" t="s">
        <v>358</v>
      </c>
      <c r="X514" t="s">
        <v>188</v>
      </c>
      <c r="Y514" t="s">
        <v>5509</v>
      </c>
      <c r="Z514" t="s">
        <v>4450</v>
      </c>
      <c r="AA514" t="s">
        <v>113</v>
      </c>
      <c r="AB514" t="s">
        <v>100</v>
      </c>
      <c r="AC514" t="s">
        <v>2023</v>
      </c>
      <c r="AD514" t="s">
        <v>2024</v>
      </c>
      <c r="AF514" t="s">
        <v>116</v>
      </c>
      <c r="AG514" t="s">
        <v>121</v>
      </c>
      <c r="AI514" t="s">
        <v>194</v>
      </c>
      <c r="AJ514" t="s">
        <v>99</v>
      </c>
      <c r="AK514" t="s">
        <v>185</v>
      </c>
      <c r="AL514" t="s">
        <v>108</v>
      </c>
    </row>
    <row r="515" spans="1:38" x14ac:dyDescent="0.25">
      <c r="A515" t="s">
        <v>612</v>
      </c>
      <c r="B515" t="s">
        <v>219</v>
      </c>
      <c r="C515" t="s">
        <v>31</v>
      </c>
      <c r="D515" t="s">
        <v>21</v>
      </c>
      <c r="E515" t="s">
        <v>53</v>
      </c>
      <c r="F515" t="s">
        <v>37</v>
      </c>
      <c r="G515" t="s">
        <v>24</v>
      </c>
      <c r="H515" t="s">
        <v>25</v>
      </c>
      <c r="I515" t="s">
        <v>26</v>
      </c>
      <c r="J515" t="s">
        <v>53</v>
      </c>
      <c r="K515" t="s">
        <v>24</v>
      </c>
      <c r="L515" t="s">
        <v>35</v>
      </c>
      <c r="M515" t="s">
        <v>36</v>
      </c>
      <c r="N515" t="s">
        <v>46</v>
      </c>
      <c r="O515" t="s">
        <v>2</v>
      </c>
      <c r="P515" t="s">
        <v>31</v>
      </c>
      <c r="Q515" t="s">
        <v>239</v>
      </c>
      <c r="R515" t="s">
        <v>94</v>
      </c>
      <c r="S515" t="s">
        <v>92</v>
      </c>
      <c r="T515" t="s">
        <v>94</v>
      </c>
      <c r="U515" t="s">
        <v>113</v>
      </c>
      <c r="V515" t="s">
        <v>104</v>
      </c>
      <c r="W515" t="s">
        <v>241</v>
      </c>
      <c r="X515" t="s">
        <v>2025</v>
      </c>
      <c r="Y515" t="s">
        <v>5510</v>
      </c>
      <c r="Z515" t="s">
        <v>4502</v>
      </c>
      <c r="AA515" t="s">
        <v>113</v>
      </c>
      <c r="AB515" t="s">
        <v>100</v>
      </c>
      <c r="AC515" t="s">
        <v>2026</v>
      </c>
      <c r="AD515" t="s">
        <v>2027</v>
      </c>
      <c r="AF515" t="s">
        <v>116</v>
      </c>
      <c r="AG515" t="s">
        <v>105</v>
      </c>
      <c r="AI515" t="s">
        <v>193</v>
      </c>
      <c r="AJ515" t="s">
        <v>96</v>
      </c>
      <c r="AK515" t="s">
        <v>185</v>
      </c>
      <c r="AL515" t="s">
        <v>41</v>
      </c>
    </row>
    <row r="516" spans="1:38" x14ac:dyDescent="0.25">
      <c r="A516" t="s">
        <v>2028</v>
      </c>
      <c r="B516" t="s">
        <v>194</v>
      </c>
      <c r="C516" t="s">
        <v>31</v>
      </c>
      <c r="D516" t="s">
        <v>21</v>
      </c>
      <c r="E516" t="s">
        <v>22</v>
      </c>
      <c r="F516" t="s">
        <v>23</v>
      </c>
      <c r="G516" t="s">
        <v>34</v>
      </c>
      <c r="H516" t="s">
        <v>25</v>
      </c>
      <c r="I516" t="s">
        <v>34</v>
      </c>
      <c r="J516" t="s">
        <v>38</v>
      </c>
      <c r="K516" t="s">
        <v>24</v>
      </c>
      <c r="L516" t="s">
        <v>35</v>
      </c>
      <c r="M516" t="s">
        <v>36</v>
      </c>
      <c r="N516" t="s">
        <v>39</v>
      </c>
      <c r="O516" t="s">
        <v>40</v>
      </c>
      <c r="P516" t="s">
        <v>31</v>
      </c>
      <c r="Q516" t="s">
        <v>257</v>
      </c>
      <c r="R516" t="s">
        <v>96</v>
      </c>
      <c r="S516" t="s">
        <v>149</v>
      </c>
      <c r="T516" t="s">
        <v>94</v>
      </c>
      <c r="U516" t="s">
        <v>116</v>
      </c>
      <c r="V516" t="s">
        <v>135</v>
      </c>
      <c r="W516" t="s">
        <v>427</v>
      </c>
      <c r="X516" t="s">
        <v>1663</v>
      </c>
      <c r="Y516" t="s">
        <v>5511</v>
      </c>
      <c r="Z516" t="s">
        <v>5512</v>
      </c>
      <c r="AA516" t="s">
        <v>99</v>
      </c>
      <c r="AB516" t="s">
        <v>100</v>
      </c>
      <c r="AC516" t="s">
        <v>2029</v>
      </c>
      <c r="AD516" t="s">
        <v>2030</v>
      </c>
      <c r="AF516" t="s">
        <v>116</v>
      </c>
      <c r="AG516" t="s">
        <v>121</v>
      </c>
      <c r="AI516" t="s">
        <v>90</v>
      </c>
      <c r="AJ516" t="s">
        <v>96</v>
      </c>
      <c r="AK516" t="s">
        <v>185</v>
      </c>
      <c r="AL516" t="s">
        <v>108</v>
      </c>
    </row>
    <row r="517" spans="1:38" x14ac:dyDescent="0.25">
      <c r="A517" t="s">
        <v>2031</v>
      </c>
      <c r="B517" t="s">
        <v>110</v>
      </c>
      <c r="C517" t="s">
        <v>31</v>
      </c>
      <c r="D517" t="s">
        <v>21</v>
      </c>
      <c r="E517" t="s">
        <v>22</v>
      </c>
      <c r="F517" t="s">
        <v>37</v>
      </c>
      <c r="G517" t="s">
        <v>26</v>
      </c>
      <c r="H517" t="s">
        <v>25</v>
      </c>
      <c r="I517" t="s">
        <v>34</v>
      </c>
      <c r="J517" t="s">
        <v>38</v>
      </c>
      <c r="K517" t="s">
        <v>26</v>
      </c>
      <c r="L517" t="s">
        <v>35</v>
      </c>
      <c r="M517" t="s">
        <v>44</v>
      </c>
      <c r="N517" t="s">
        <v>39</v>
      </c>
      <c r="O517" t="s">
        <v>34</v>
      </c>
      <c r="P517" t="s">
        <v>31</v>
      </c>
      <c r="Q517" t="s">
        <v>111</v>
      </c>
      <c r="R517" t="s">
        <v>104</v>
      </c>
      <c r="S517" t="s">
        <v>95</v>
      </c>
      <c r="T517" t="s">
        <v>94</v>
      </c>
      <c r="U517" t="s">
        <v>116</v>
      </c>
      <c r="V517" t="s">
        <v>120</v>
      </c>
      <c r="W517" t="s">
        <v>295</v>
      </c>
      <c r="X517" t="s">
        <v>1935</v>
      </c>
      <c r="Y517" t="s">
        <v>5513</v>
      </c>
      <c r="Z517" t="s">
        <v>5514</v>
      </c>
      <c r="AA517" t="s">
        <v>92</v>
      </c>
      <c r="AB517" t="s">
        <v>100</v>
      </c>
      <c r="AC517" t="s">
        <v>2032</v>
      </c>
      <c r="AD517" t="s">
        <v>2033</v>
      </c>
      <c r="AF517" t="s">
        <v>116</v>
      </c>
      <c r="AG517" t="s">
        <v>121</v>
      </c>
      <c r="AI517" t="s">
        <v>170</v>
      </c>
      <c r="AJ517" t="s">
        <v>96</v>
      </c>
      <c r="AK517" t="s">
        <v>185</v>
      </c>
      <c r="AL517" t="s">
        <v>108</v>
      </c>
    </row>
    <row r="518" spans="1:38" x14ac:dyDescent="0.25">
      <c r="A518" t="s">
        <v>427</v>
      </c>
      <c r="B518" t="s">
        <v>106</v>
      </c>
      <c r="C518" t="s">
        <v>31</v>
      </c>
      <c r="D518" t="s">
        <v>21</v>
      </c>
      <c r="E518" t="s">
        <v>22</v>
      </c>
      <c r="F518" t="s">
        <v>37</v>
      </c>
      <c r="G518" t="s">
        <v>34</v>
      </c>
      <c r="H518" t="s">
        <v>25</v>
      </c>
      <c r="I518" t="s">
        <v>34</v>
      </c>
      <c r="J518" t="s">
        <v>27</v>
      </c>
      <c r="K518" t="s">
        <v>26</v>
      </c>
      <c r="L518" t="s">
        <v>35</v>
      </c>
      <c r="M518" t="s">
        <v>36</v>
      </c>
      <c r="N518" t="s">
        <v>46</v>
      </c>
      <c r="O518" t="s">
        <v>24</v>
      </c>
      <c r="P518" t="s">
        <v>31</v>
      </c>
      <c r="Q518" t="s">
        <v>162</v>
      </c>
      <c r="R518" t="s">
        <v>94</v>
      </c>
      <c r="S518" t="s">
        <v>92</v>
      </c>
      <c r="T518" t="s">
        <v>94</v>
      </c>
      <c r="U518" t="s">
        <v>116</v>
      </c>
      <c r="V518" t="s">
        <v>99</v>
      </c>
      <c r="W518" t="s">
        <v>547</v>
      </c>
      <c r="X518" t="s">
        <v>5515</v>
      </c>
      <c r="Y518" t="s">
        <v>5516</v>
      </c>
      <c r="Z518" t="s">
        <v>5422</v>
      </c>
      <c r="AA518" t="s">
        <v>113</v>
      </c>
      <c r="AB518" t="s">
        <v>100</v>
      </c>
      <c r="AC518" t="s">
        <v>2034</v>
      </c>
      <c r="AD518" t="s">
        <v>2035</v>
      </c>
      <c r="AF518" t="s">
        <v>116</v>
      </c>
      <c r="AG518" t="s">
        <v>131</v>
      </c>
      <c r="AI518" t="s">
        <v>272</v>
      </c>
      <c r="AJ518" t="s">
        <v>96</v>
      </c>
      <c r="AK518" t="s">
        <v>185</v>
      </c>
      <c r="AL518" t="s">
        <v>108</v>
      </c>
    </row>
    <row r="519" spans="1:38" x14ac:dyDescent="0.25">
      <c r="A519" t="s">
        <v>2036</v>
      </c>
      <c r="B519" t="s">
        <v>134</v>
      </c>
      <c r="C519" t="s">
        <v>31</v>
      </c>
      <c r="D519" t="s">
        <v>21</v>
      </c>
      <c r="E519" t="s">
        <v>22</v>
      </c>
      <c r="F519" t="s">
        <v>52</v>
      </c>
      <c r="G519" t="s">
        <v>43</v>
      </c>
      <c r="H519" t="s">
        <v>33</v>
      </c>
      <c r="I519" t="s">
        <v>34</v>
      </c>
      <c r="J519" t="s">
        <v>27</v>
      </c>
      <c r="K519" t="s">
        <v>43</v>
      </c>
      <c r="L519" t="s">
        <v>35</v>
      </c>
      <c r="M519" t="s">
        <v>36</v>
      </c>
      <c r="N519" t="s">
        <v>30</v>
      </c>
      <c r="O519" t="s">
        <v>2</v>
      </c>
      <c r="P519" t="s">
        <v>31</v>
      </c>
      <c r="Q519" t="s">
        <v>239</v>
      </c>
      <c r="R519" t="s">
        <v>96</v>
      </c>
      <c r="S519" t="s">
        <v>149</v>
      </c>
      <c r="T519" t="s">
        <v>94</v>
      </c>
      <c r="U519" t="s">
        <v>99</v>
      </c>
      <c r="V519" t="s">
        <v>104</v>
      </c>
      <c r="W519" t="s">
        <v>4451</v>
      </c>
      <c r="X519" t="s">
        <v>2037</v>
      </c>
      <c r="Y519" t="s">
        <v>5517</v>
      </c>
      <c r="Z519" t="s">
        <v>5518</v>
      </c>
      <c r="AA519" t="s">
        <v>113</v>
      </c>
      <c r="AB519" t="s">
        <v>100</v>
      </c>
      <c r="AC519" t="s">
        <v>2038</v>
      </c>
      <c r="AD519" t="s">
        <v>2039</v>
      </c>
      <c r="AF519" t="s">
        <v>116</v>
      </c>
      <c r="AG519" t="s">
        <v>131</v>
      </c>
      <c r="AI519" t="s">
        <v>155</v>
      </c>
      <c r="AJ519" t="s">
        <v>96</v>
      </c>
      <c r="AK519" t="s">
        <v>185</v>
      </c>
      <c r="AL519" t="s">
        <v>108</v>
      </c>
    </row>
    <row r="520" spans="1:38" x14ac:dyDescent="0.25">
      <c r="A520" t="s">
        <v>2040</v>
      </c>
      <c r="B520" t="s">
        <v>288</v>
      </c>
      <c r="C520" t="s">
        <v>31</v>
      </c>
      <c r="D520" t="s">
        <v>21</v>
      </c>
      <c r="E520" t="s">
        <v>0</v>
      </c>
      <c r="F520" t="s">
        <v>37</v>
      </c>
      <c r="G520" t="s">
        <v>34</v>
      </c>
      <c r="H520" t="s">
        <v>25</v>
      </c>
      <c r="I520" t="s">
        <v>26</v>
      </c>
      <c r="J520" t="s">
        <v>54</v>
      </c>
      <c r="K520" t="s">
        <v>43</v>
      </c>
      <c r="L520" t="s">
        <v>35</v>
      </c>
      <c r="M520" t="s">
        <v>44</v>
      </c>
      <c r="N520" t="s">
        <v>39</v>
      </c>
      <c r="O520" t="s">
        <v>24</v>
      </c>
      <c r="P520" t="s">
        <v>31</v>
      </c>
      <c r="Q520" t="s">
        <v>239</v>
      </c>
      <c r="R520" t="s">
        <v>135</v>
      </c>
      <c r="S520" t="s">
        <v>125</v>
      </c>
      <c r="T520" t="s">
        <v>94</v>
      </c>
      <c r="U520" t="s">
        <v>96</v>
      </c>
      <c r="V520" t="s">
        <v>95</v>
      </c>
      <c r="W520" t="s">
        <v>164</v>
      </c>
      <c r="X520" t="s">
        <v>4779</v>
      </c>
      <c r="Y520" t="s">
        <v>5519</v>
      </c>
      <c r="Z520" t="s">
        <v>5520</v>
      </c>
      <c r="AA520" t="s">
        <v>113</v>
      </c>
      <c r="AB520" t="s">
        <v>100</v>
      </c>
      <c r="AC520" t="s">
        <v>2041</v>
      </c>
      <c r="AD520" t="s">
        <v>2042</v>
      </c>
      <c r="AF520" t="s">
        <v>116</v>
      </c>
      <c r="AG520" t="s">
        <v>105</v>
      </c>
      <c r="AI520" t="s">
        <v>284</v>
      </c>
      <c r="AJ520" t="s">
        <v>96</v>
      </c>
      <c r="AK520" t="s">
        <v>185</v>
      </c>
      <c r="AL520" t="s">
        <v>108</v>
      </c>
    </row>
    <row r="521" spans="1:38" x14ac:dyDescent="0.25">
      <c r="A521" t="s">
        <v>2043</v>
      </c>
      <c r="B521" t="s">
        <v>90</v>
      </c>
      <c r="C521" t="s">
        <v>31</v>
      </c>
      <c r="D521" t="s">
        <v>21</v>
      </c>
      <c r="E521" t="s">
        <v>22</v>
      </c>
      <c r="F521" t="s">
        <v>23</v>
      </c>
      <c r="G521" t="s">
        <v>43</v>
      </c>
      <c r="H521" t="s">
        <v>25</v>
      </c>
      <c r="I521" t="s">
        <v>34</v>
      </c>
      <c r="J521" t="s">
        <v>27</v>
      </c>
      <c r="K521" t="s">
        <v>24</v>
      </c>
      <c r="L521" t="s">
        <v>35</v>
      </c>
      <c r="M521" t="s">
        <v>36</v>
      </c>
      <c r="N521" t="s">
        <v>46</v>
      </c>
      <c r="O521" t="s">
        <v>24</v>
      </c>
      <c r="P521" t="s">
        <v>20</v>
      </c>
      <c r="Q521" t="s">
        <v>111</v>
      </c>
      <c r="R521" t="s">
        <v>149</v>
      </c>
      <c r="S521" t="s">
        <v>180</v>
      </c>
      <c r="T521" t="s">
        <v>94</v>
      </c>
      <c r="U521" t="s">
        <v>116</v>
      </c>
      <c r="V521" t="s">
        <v>95</v>
      </c>
      <c r="W521" t="s">
        <v>339</v>
      </c>
      <c r="X521" t="s">
        <v>1810</v>
      </c>
      <c r="Y521" t="s">
        <v>5521</v>
      </c>
      <c r="Z521" t="s">
        <v>4516</v>
      </c>
      <c r="AA521" t="s">
        <v>99</v>
      </c>
      <c r="AB521" t="s">
        <v>100</v>
      </c>
      <c r="AC521" t="s">
        <v>2044</v>
      </c>
      <c r="AD521" t="s">
        <v>2045</v>
      </c>
      <c r="AF521" t="s">
        <v>116</v>
      </c>
      <c r="AG521" t="s">
        <v>105</v>
      </c>
      <c r="AI521" t="s">
        <v>179</v>
      </c>
      <c r="AJ521" t="s">
        <v>99</v>
      </c>
      <c r="AK521" t="s">
        <v>185</v>
      </c>
      <c r="AL521" t="s">
        <v>108</v>
      </c>
    </row>
    <row r="522" spans="1:38" x14ac:dyDescent="0.25">
      <c r="A522" t="s">
        <v>1663</v>
      </c>
      <c r="B522" t="s">
        <v>122</v>
      </c>
      <c r="C522" t="s">
        <v>31</v>
      </c>
      <c r="D522" t="s">
        <v>21</v>
      </c>
      <c r="E522" t="s">
        <v>22</v>
      </c>
      <c r="F522" t="s">
        <v>37</v>
      </c>
      <c r="G522" t="s">
        <v>34</v>
      </c>
      <c r="H522" t="s">
        <v>33</v>
      </c>
      <c r="I522" t="s">
        <v>24</v>
      </c>
      <c r="J522" t="s">
        <v>50</v>
      </c>
      <c r="K522" t="s">
        <v>43</v>
      </c>
      <c r="L522" t="s">
        <v>35</v>
      </c>
      <c r="M522" t="s">
        <v>36</v>
      </c>
      <c r="N522" t="s">
        <v>30</v>
      </c>
      <c r="O522" t="s">
        <v>2</v>
      </c>
      <c r="P522" t="s">
        <v>31</v>
      </c>
      <c r="Q522" t="s">
        <v>257</v>
      </c>
      <c r="R522" t="s">
        <v>99</v>
      </c>
      <c r="S522" t="s">
        <v>93</v>
      </c>
      <c r="T522" t="s">
        <v>94</v>
      </c>
      <c r="U522" t="s">
        <v>99</v>
      </c>
      <c r="V522" t="s">
        <v>99</v>
      </c>
      <c r="W522" t="s">
        <v>221</v>
      </c>
      <c r="X522" t="s">
        <v>5522</v>
      </c>
      <c r="Y522" t="s">
        <v>5523</v>
      </c>
      <c r="Z522" t="s">
        <v>5524</v>
      </c>
      <c r="AA522" t="s">
        <v>99</v>
      </c>
      <c r="AB522" t="s">
        <v>100</v>
      </c>
      <c r="AC522" t="s">
        <v>2046</v>
      </c>
      <c r="AD522" t="s">
        <v>2047</v>
      </c>
      <c r="AF522" t="s">
        <v>116</v>
      </c>
      <c r="AG522" t="s">
        <v>105</v>
      </c>
      <c r="AI522" t="s">
        <v>150</v>
      </c>
      <c r="AJ522" t="s">
        <v>96</v>
      </c>
      <c r="AK522" t="s">
        <v>185</v>
      </c>
      <c r="AL522" t="s">
        <v>108</v>
      </c>
    </row>
    <row r="523" spans="1:38" x14ac:dyDescent="0.25">
      <c r="A523" t="s">
        <v>2048</v>
      </c>
      <c r="B523" t="s">
        <v>288</v>
      </c>
      <c r="C523" t="s">
        <v>31</v>
      </c>
      <c r="D523" t="s">
        <v>21</v>
      </c>
      <c r="E523" t="s">
        <v>22</v>
      </c>
      <c r="F523" t="s">
        <v>49</v>
      </c>
      <c r="G523" t="s">
        <v>34</v>
      </c>
      <c r="H523" t="s">
        <v>33</v>
      </c>
      <c r="I523" t="s">
        <v>34</v>
      </c>
      <c r="J523" t="s">
        <v>27</v>
      </c>
      <c r="K523" t="s">
        <v>43</v>
      </c>
      <c r="L523" t="s">
        <v>35</v>
      </c>
      <c r="M523" t="s">
        <v>36</v>
      </c>
      <c r="N523" t="s">
        <v>46</v>
      </c>
      <c r="O523" t="s">
        <v>24</v>
      </c>
      <c r="P523" t="s">
        <v>20</v>
      </c>
      <c r="Q523" t="s">
        <v>162</v>
      </c>
      <c r="R523" t="s">
        <v>104</v>
      </c>
      <c r="S523" t="s">
        <v>95</v>
      </c>
      <c r="T523" t="s">
        <v>94</v>
      </c>
      <c r="U523" t="s">
        <v>99</v>
      </c>
      <c r="V523" t="s">
        <v>120</v>
      </c>
      <c r="W523" t="s">
        <v>467</v>
      </c>
      <c r="X523" t="s">
        <v>2049</v>
      </c>
      <c r="Y523" t="s">
        <v>5525</v>
      </c>
      <c r="Z523" t="s">
        <v>5526</v>
      </c>
      <c r="AA523" t="s">
        <v>94</v>
      </c>
      <c r="AB523" t="s">
        <v>100</v>
      </c>
      <c r="AC523" t="s">
        <v>2050</v>
      </c>
      <c r="AD523" t="s">
        <v>2051</v>
      </c>
      <c r="AF523" t="s">
        <v>116</v>
      </c>
      <c r="AG523" t="s">
        <v>105</v>
      </c>
      <c r="AI523" t="s">
        <v>284</v>
      </c>
      <c r="AJ523" t="s">
        <v>96</v>
      </c>
      <c r="AK523" t="s">
        <v>185</v>
      </c>
      <c r="AL523" t="s">
        <v>108</v>
      </c>
    </row>
    <row r="524" spans="1:38" x14ac:dyDescent="0.25">
      <c r="A524" t="s">
        <v>2052</v>
      </c>
      <c r="B524" t="s">
        <v>234</v>
      </c>
      <c r="C524" t="s">
        <v>31</v>
      </c>
      <c r="D524" t="s">
        <v>21</v>
      </c>
      <c r="E524" t="s">
        <v>22</v>
      </c>
      <c r="F524" t="s">
        <v>23</v>
      </c>
      <c r="G524" t="s">
        <v>43</v>
      </c>
      <c r="H524" t="s">
        <v>25</v>
      </c>
      <c r="I524" t="s">
        <v>34</v>
      </c>
      <c r="J524" t="s">
        <v>38</v>
      </c>
      <c r="K524" t="s">
        <v>43</v>
      </c>
      <c r="L524" t="s">
        <v>35</v>
      </c>
      <c r="M524" t="s">
        <v>36</v>
      </c>
      <c r="N524" t="s">
        <v>46</v>
      </c>
      <c r="O524" t="s">
        <v>40</v>
      </c>
      <c r="P524" t="s">
        <v>31</v>
      </c>
      <c r="Q524" t="s">
        <v>162</v>
      </c>
      <c r="R524" t="s">
        <v>113</v>
      </c>
      <c r="S524" t="s">
        <v>125</v>
      </c>
      <c r="T524" t="s">
        <v>94</v>
      </c>
      <c r="U524" t="s">
        <v>113</v>
      </c>
      <c r="V524" t="s">
        <v>135</v>
      </c>
      <c r="W524" t="s">
        <v>165</v>
      </c>
      <c r="X524" t="s">
        <v>5527</v>
      </c>
      <c r="Y524" t="s">
        <v>5528</v>
      </c>
      <c r="Z524" t="s">
        <v>5529</v>
      </c>
      <c r="AA524" t="s">
        <v>116</v>
      </c>
      <c r="AB524" t="s">
        <v>100</v>
      </c>
      <c r="AC524" t="s">
        <v>2053</v>
      </c>
      <c r="AD524" t="s">
        <v>2054</v>
      </c>
      <c r="AF524" t="s">
        <v>113</v>
      </c>
      <c r="AG524" t="s">
        <v>265</v>
      </c>
      <c r="AI524" t="s">
        <v>187</v>
      </c>
      <c r="AJ524" t="s">
        <v>96</v>
      </c>
      <c r="AK524" t="s">
        <v>355</v>
      </c>
      <c r="AL524" t="s">
        <v>108</v>
      </c>
    </row>
    <row r="525" spans="1:38" x14ac:dyDescent="0.25">
      <c r="A525" t="s">
        <v>2055</v>
      </c>
      <c r="B525" t="s">
        <v>90</v>
      </c>
      <c r="C525" t="s">
        <v>31</v>
      </c>
      <c r="D525" t="s">
        <v>21</v>
      </c>
      <c r="E525" t="s">
        <v>22</v>
      </c>
      <c r="F525" t="s">
        <v>37</v>
      </c>
      <c r="G525" t="s">
        <v>34</v>
      </c>
      <c r="H525" t="s">
        <v>25</v>
      </c>
      <c r="I525" t="s">
        <v>34</v>
      </c>
      <c r="J525" t="s">
        <v>50</v>
      </c>
      <c r="K525" t="s">
        <v>34</v>
      </c>
      <c r="L525" t="s">
        <v>24</v>
      </c>
      <c r="M525" t="s">
        <v>44</v>
      </c>
      <c r="N525" t="s">
        <v>46</v>
      </c>
      <c r="O525" t="s">
        <v>34</v>
      </c>
      <c r="P525" t="s">
        <v>31</v>
      </c>
      <c r="Q525" t="s">
        <v>143</v>
      </c>
      <c r="R525" t="s">
        <v>113</v>
      </c>
      <c r="S525" t="s">
        <v>135</v>
      </c>
      <c r="T525" t="s">
        <v>94</v>
      </c>
      <c r="U525" t="s">
        <v>99</v>
      </c>
      <c r="V525" t="s">
        <v>226</v>
      </c>
      <c r="W525" t="s">
        <v>157</v>
      </c>
      <c r="X525" t="s">
        <v>2056</v>
      </c>
      <c r="Y525" t="s">
        <v>5530</v>
      </c>
      <c r="Z525" t="s">
        <v>5531</v>
      </c>
      <c r="AA525" t="s">
        <v>99</v>
      </c>
      <c r="AB525" t="s">
        <v>100</v>
      </c>
      <c r="AC525" t="s">
        <v>2057</v>
      </c>
      <c r="AD525" t="s">
        <v>2058</v>
      </c>
      <c r="AF525" t="s">
        <v>113</v>
      </c>
      <c r="AG525" t="s">
        <v>105</v>
      </c>
      <c r="AI525" t="s">
        <v>142</v>
      </c>
      <c r="AJ525" t="s">
        <v>96</v>
      </c>
      <c r="AK525" t="s">
        <v>355</v>
      </c>
      <c r="AL525" t="s">
        <v>108</v>
      </c>
    </row>
    <row r="526" spans="1:38" x14ac:dyDescent="0.25">
      <c r="A526" t="s">
        <v>2059</v>
      </c>
      <c r="B526" t="s">
        <v>278</v>
      </c>
      <c r="C526" t="s">
        <v>31</v>
      </c>
      <c r="D526" t="s">
        <v>21</v>
      </c>
      <c r="E526" t="s">
        <v>0</v>
      </c>
      <c r="F526" t="s">
        <v>52</v>
      </c>
      <c r="G526" t="s">
        <v>26</v>
      </c>
      <c r="H526" t="s">
        <v>25</v>
      </c>
      <c r="I526" t="s">
        <v>24</v>
      </c>
      <c r="J526" t="s">
        <v>42</v>
      </c>
      <c r="K526" t="s">
        <v>43</v>
      </c>
      <c r="L526" t="s">
        <v>35</v>
      </c>
      <c r="M526" t="s">
        <v>44</v>
      </c>
      <c r="N526" t="s">
        <v>46</v>
      </c>
      <c r="O526" t="s">
        <v>34</v>
      </c>
      <c r="P526" t="s">
        <v>20</v>
      </c>
      <c r="Q526" t="s">
        <v>111</v>
      </c>
      <c r="R526" t="s">
        <v>99</v>
      </c>
      <c r="S526" t="s">
        <v>92</v>
      </c>
      <c r="T526" t="s">
        <v>94</v>
      </c>
      <c r="U526" t="s">
        <v>99</v>
      </c>
      <c r="V526" t="s">
        <v>96</v>
      </c>
      <c r="W526" t="s">
        <v>295</v>
      </c>
      <c r="X526" t="s">
        <v>1422</v>
      </c>
      <c r="Y526" t="s">
        <v>5532</v>
      </c>
      <c r="Z526" t="s">
        <v>5533</v>
      </c>
      <c r="AA526" t="s">
        <v>99</v>
      </c>
      <c r="AB526" t="s">
        <v>100</v>
      </c>
      <c r="AC526" t="s">
        <v>2060</v>
      </c>
      <c r="AD526" t="s">
        <v>2061</v>
      </c>
      <c r="AF526" t="s">
        <v>113</v>
      </c>
      <c r="AG526" t="s">
        <v>121</v>
      </c>
      <c r="AI526" t="s">
        <v>90</v>
      </c>
      <c r="AJ526" t="s">
        <v>96</v>
      </c>
      <c r="AK526" t="s">
        <v>355</v>
      </c>
      <c r="AL526" t="s">
        <v>108</v>
      </c>
    </row>
    <row r="527" spans="1:38" x14ac:dyDescent="0.25">
      <c r="A527" t="s">
        <v>569</v>
      </c>
      <c r="B527" t="s">
        <v>133</v>
      </c>
      <c r="C527" t="s">
        <v>31</v>
      </c>
      <c r="D527" t="s">
        <v>21</v>
      </c>
      <c r="E527" t="s">
        <v>53</v>
      </c>
      <c r="F527" t="s">
        <v>52</v>
      </c>
      <c r="G527" t="s">
        <v>26</v>
      </c>
      <c r="H527" t="s">
        <v>25</v>
      </c>
      <c r="I527" t="s">
        <v>34</v>
      </c>
      <c r="J527" t="s">
        <v>53</v>
      </c>
      <c r="K527" t="s">
        <v>26</v>
      </c>
      <c r="L527" t="s">
        <v>35</v>
      </c>
      <c r="M527" t="s">
        <v>36</v>
      </c>
      <c r="N527" t="s">
        <v>39</v>
      </c>
      <c r="O527" t="s">
        <v>24</v>
      </c>
      <c r="P527" t="s">
        <v>20</v>
      </c>
      <c r="Q527" t="s">
        <v>111</v>
      </c>
      <c r="R527" t="s">
        <v>104</v>
      </c>
      <c r="S527" t="s">
        <v>180</v>
      </c>
      <c r="T527" t="s">
        <v>94</v>
      </c>
      <c r="U527" t="s">
        <v>99</v>
      </c>
      <c r="V527" t="s">
        <v>149</v>
      </c>
      <c r="W527" t="s">
        <v>626</v>
      </c>
      <c r="X527" t="s">
        <v>1100</v>
      </c>
      <c r="Y527" t="s">
        <v>5534</v>
      </c>
      <c r="Z527" t="s">
        <v>5535</v>
      </c>
      <c r="AA527" t="s">
        <v>99</v>
      </c>
      <c r="AB527" t="s">
        <v>100</v>
      </c>
      <c r="AC527" t="s">
        <v>2062</v>
      </c>
      <c r="AD527" t="s">
        <v>2063</v>
      </c>
      <c r="AF527" t="s">
        <v>113</v>
      </c>
      <c r="AG527" t="s">
        <v>121</v>
      </c>
      <c r="AI527" t="s">
        <v>221</v>
      </c>
      <c r="AJ527" t="s">
        <v>96</v>
      </c>
      <c r="AK527" t="s">
        <v>355</v>
      </c>
      <c r="AL527" t="s">
        <v>41</v>
      </c>
    </row>
    <row r="528" spans="1:38" x14ac:dyDescent="0.25">
      <c r="A528" t="s">
        <v>2064</v>
      </c>
      <c r="B528" t="s">
        <v>278</v>
      </c>
      <c r="C528" t="s">
        <v>31</v>
      </c>
      <c r="D528" t="s">
        <v>21</v>
      </c>
      <c r="E528" t="s">
        <v>22</v>
      </c>
      <c r="F528" t="s">
        <v>23</v>
      </c>
      <c r="G528" t="s">
        <v>26</v>
      </c>
      <c r="H528" t="s">
        <v>25</v>
      </c>
      <c r="I528" t="s">
        <v>34</v>
      </c>
      <c r="J528" t="s">
        <v>38</v>
      </c>
      <c r="K528" t="s">
        <v>26</v>
      </c>
      <c r="L528" t="s">
        <v>35</v>
      </c>
      <c r="M528" t="s">
        <v>36</v>
      </c>
      <c r="N528" t="s">
        <v>46</v>
      </c>
      <c r="O528" t="s">
        <v>24</v>
      </c>
      <c r="P528" t="s">
        <v>31</v>
      </c>
      <c r="Q528" t="s">
        <v>111</v>
      </c>
      <c r="R528" t="s">
        <v>113</v>
      </c>
      <c r="S528" t="s">
        <v>95</v>
      </c>
      <c r="T528" t="s">
        <v>94</v>
      </c>
      <c r="U528" t="s">
        <v>113</v>
      </c>
      <c r="V528" t="s">
        <v>96</v>
      </c>
      <c r="W528" t="s">
        <v>267</v>
      </c>
      <c r="X528" t="s">
        <v>923</v>
      </c>
      <c r="Y528" t="s">
        <v>5536</v>
      </c>
      <c r="Z528" t="s">
        <v>5537</v>
      </c>
      <c r="AA528" t="s">
        <v>113</v>
      </c>
      <c r="AB528" t="s">
        <v>100</v>
      </c>
      <c r="AC528" t="s">
        <v>1588</v>
      </c>
      <c r="AD528" t="s">
        <v>2065</v>
      </c>
      <c r="AF528" t="s">
        <v>113</v>
      </c>
      <c r="AG528" t="s">
        <v>121</v>
      </c>
      <c r="AI528" t="s">
        <v>90</v>
      </c>
      <c r="AJ528" t="s">
        <v>96</v>
      </c>
      <c r="AK528" t="s">
        <v>355</v>
      </c>
      <c r="AL528" t="s">
        <v>108</v>
      </c>
    </row>
    <row r="529" spans="1:38" x14ac:dyDescent="0.25">
      <c r="A529" t="s">
        <v>2066</v>
      </c>
      <c r="B529" t="s">
        <v>90</v>
      </c>
      <c r="C529" t="s">
        <v>31</v>
      </c>
      <c r="D529" t="s">
        <v>21</v>
      </c>
      <c r="E529" t="s">
        <v>22</v>
      </c>
      <c r="F529" t="s">
        <v>37</v>
      </c>
      <c r="G529" t="s">
        <v>43</v>
      </c>
      <c r="H529" t="s">
        <v>33</v>
      </c>
      <c r="I529" t="s">
        <v>34</v>
      </c>
      <c r="J529" t="s">
        <v>47</v>
      </c>
      <c r="K529" t="s">
        <v>26</v>
      </c>
      <c r="L529" t="s">
        <v>44</v>
      </c>
      <c r="M529" t="s">
        <v>44</v>
      </c>
      <c r="N529" t="s">
        <v>30</v>
      </c>
      <c r="O529" t="s">
        <v>2</v>
      </c>
      <c r="P529" t="s">
        <v>31</v>
      </c>
      <c r="Q529" t="s">
        <v>148</v>
      </c>
      <c r="R529" t="s">
        <v>113</v>
      </c>
      <c r="S529" t="s">
        <v>104</v>
      </c>
      <c r="T529" t="s">
        <v>94</v>
      </c>
      <c r="U529" t="s">
        <v>96</v>
      </c>
      <c r="V529" t="s">
        <v>113</v>
      </c>
      <c r="W529" t="s">
        <v>177</v>
      </c>
      <c r="X529" t="s">
        <v>2067</v>
      </c>
      <c r="Y529" t="s">
        <v>5538</v>
      </c>
      <c r="Z529" t="s">
        <v>5539</v>
      </c>
      <c r="AA529" t="s">
        <v>113</v>
      </c>
      <c r="AB529" t="s">
        <v>100</v>
      </c>
      <c r="AC529" t="s">
        <v>2068</v>
      </c>
      <c r="AD529" t="s">
        <v>2069</v>
      </c>
      <c r="AF529" t="s">
        <v>113</v>
      </c>
      <c r="AG529" t="s">
        <v>105</v>
      </c>
      <c r="AI529" t="s">
        <v>142</v>
      </c>
      <c r="AJ529" t="s">
        <v>99</v>
      </c>
      <c r="AK529" t="s">
        <v>355</v>
      </c>
      <c r="AL529" t="s">
        <v>41</v>
      </c>
    </row>
    <row r="530" spans="1:38" x14ac:dyDescent="0.25">
      <c r="A530" t="s">
        <v>2070</v>
      </c>
      <c r="B530" t="s">
        <v>278</v>
      </c>
      <c r="C530" t="s">
        <v>31</v>
      </c>
      <c r="D530" t="s">
        <v>21</v>
      </c>
      <c r="E530" t="s">
        <v>22</v>
      </c>
      <c r="F530" t="s">
        <v>52</v>
      </c>
      <c r="G530" t="s">
        <v>34</v>
      </c>
      <c r="H530" t="s">
        <v>33</v>
      </c>
      <c r="I530" t="s">
        <v>34</v>
      </c>
      <c r="J530" t="s">
        <v>38</v>
      </c>
      <c r="K530" t="s">
        <v>24</v>
      </c>
      <c r="L530" t="s">
        <v>24</v>
      </c>
      <c r="M530" t="s">
        <v>44</v>
      </c>
      <c r="N530" t="s">
        <v>46</v>
      </c>
      <c r="O530" t="s">
        <v>24</v>
      </c>
      <c r="P530" t="s">
        <v>31</v>
      </c>
      <c r="Q530" t="s">
        <v>143</v>
      </c>
      <c r="R530" t="s">
        <v>116</v>
      </c>
      <c r="S530" t="s">
        <v>95</v>
      </c>
      <c r="T530" t="s">
        <v>94</v>
      </c>
      <c r="U530" t="s">
        <v>99</v>
      </c>
      <c r="V530" t="s">
        <v>99</v>
      </c>
      <c r="W530" t="s">
        <v>4500</v>
      </c>
      <c r="X530" t="s">
        <v>1769</v>
      </c>
      <c r="Y530" t="s">
        <v>5540</v>
      </c>
      <c r="Z530" t="s">
        <v>5541</v>
      </c>
      <c r="AA530" t="s">
        <v>149</v>
      </c>
      <c r="AB530" t="s">
        <v>100</v>
      </c>
      <c r="AC530" t="s">
        <v>2071</v>
      </c>
      <c r="AD530" t="s">
        <v>2072</v>
      </c>
      <c r="AF530" t="s">
        <v>113</v>
      </c>
      <c r="AG530" t="s">
        <v>121</v>
      </c>
      <c r="AI530" t="s">
        <v>90</v>
      </c>
      <c r="AJ530" t="s">
        <v>96</v>
      </c>
      <c r="AK530" t="s">
        <v>355</v>
      </c>
      <c r="AL530" t="s">
        <v>108</v>
      </c>
    </row>
    <row r="531" spans="1:38" x14ac:dyDescent="0.25">
      <c r="A531" t="s">
        <v>2073</v>
      </c>
      <c r="B531" t="s">
        <v>170</v>
      </c>
      <c r="C531" t="s">
        <v>31</v>
      </c>
      <c r="D531" t="s">
        <v>21</v>
      </c>
      <c r="E531" t="s">
        <v>0</v>
      </c>
      <c r="F531" t="s">
        <v>23</v>
      </c>
      <c r="G531" t="s">
        <v>26</v>
      </c>
      <c r="H531" t="s">
        <v>33</v>
      </c>
      <c r="I531" t="s">
        <v>24</v>
      </c>
      <c r="J531" t="s">
        <v>51</v>
      </c>
      <c r="K531" t="s">
        <v>43</v>
      </c>
      <c r="L531" t="s">
        <v>35</v>
      </c>
      <c r="M531" t="s">
        <v>44</v>
      </c>
      <c r="N531" t="s">
        <v>46</v>
      </c>
      <c r="O531" t="s">
        <v>40</v>
      </c>
      <c r="P531" t="s">
        <v>20</v>
      </c>
      <c r="Q531" t="s">
        <v>257</v>
      </c>
      <c r="R531" t="s">
        <v>99</v>
      </c>
      <c r="S531" t="s">
        <v>257</v>
      </c>
      <c r="T531" t="s">
        <v>94</v>
      </c>
      <c r="U531" t="s">
        <v>113</v>
      </c>
      <c r="V531" t="s">
        <v>99</v>
      </c>
      <c r="W531" t="s">
        <v>241</v>
      </c>
      <c r="X531" t="s">
        <v>323</v>
      </c>
      <c r="Y531" t="s">
        <v>5542</v>
      </c>
      <c r="Z531" t="s">
        <v>5543</v>
      </c>
      <c r="AA531" t="s">
        <v>116</v>
      </c>
      <c r="AB531" t="s">
        <v>100</v>
      </c>
      <c r="AC531" t="s">
        <v>2074</v>
      </c>
      <c r="AD531" t="s">
        <v>2075</v>
      </c>
      <c r="AF531" t="s">
        <v>113</v>
      </c>
      <c r="AG531" t="s">
        <v>105</v>
      </c>
      <c r="AI531" t="s">
        <v>177</v>
      </c>
      <c r="AJ531" t="s">
        <v>96</v>
      </c>
      <c r="AK531" t="s">
        <v>355</v>
      </c>
      <c r="AL531" t="s">
        <v>108</v>
      </c>
    </row>
    <row r="532" spans="1:38" x14ac:dyDescent="0.25">
      <c r="A532" t="s">
        <v>2076</v>
      </c>
      <c r="B532" t="s">
        <v>150</v>
      </c>
      <c r="C532" t="s">
        <v>31</v>
      </c>
      <c r="D532" t="s">
        <v>21</v>
      </c>
      <c r="E532" t="s">
        <v>22</v>
      </c>
      <c r="F532" t="s">
        <v>37</v>
      </c>
      <c r="G532" t="s">
        <v>24</v>
      </c>
      <c r="H532" t="s">
        <v>33</v>
      </c>
      <c r="I532" t="s">
        <v>34</v>
      </c>
      <c r="J532" t="s">
        <v>27</v>
      </c>
      <c r="K532" t="s">
        <v>43</v>
      </c>
      <c r="L532" t="s">
        <v>35</v>
      </c>
      <c r="M532" t="s">
        <v>29</v>
      </c>
      <c r="N532" t="s">
        <v>39</v>
      </c>
      <c r="O532" t="s">
        <v>40</v>
      </c>
      <c r="P532" t="s">
        <v>31</v>
      </c>
      <c r="Q532" t="s">
        <v>111</v>
      </c>
      <c r="R532" t="s">
        <v>96</v>
      </c>
      <c r="S532" t="s">
        <v>149</v>
      </c>
      <c r="T532" t="s">
        <v>94</v>
      </c>
      <c r="U532" t="s">
        <v>99</v>
      </c>
      <c r="V532" t="s">
        <v>162</v>
      </c>
      <c r="W532" t="s">
        <v>1007</v>
      </c>
      <c r="X532" t="s">
        <v>2077</v>
      </c>
      <c r="Y532" t="s">
        <v>5544</v>
      </c>
      <c r="Z532" t="s">
        <v>4439</v>
      </c>
      <c r="AA532" t="s">
        <v>113</v>
      </c>
      <c r="AB532" t="s">
        <v>100</v>
      </c>
      <c r="AC532" t="s">
        <v>2078</v>
      </c>
      <c r="AD532" t="s">
        <v>2079</v>
      </c>
      <c r="AF532" t="s">
        <v>113</v>
      </c>
      <c r="AG532" t="s">
        <v>131</v>
      </c>
      <c r="AI532" t="s">
        <v>162</v>
      </c>
      <c r="AJ532" t="s">
        <v>96</v>
      </c>
      <c r="AK532" t="s">
        <v>355</v>
      </c>
      <c r="AL532" t="s">
        <v>108</v>
      </c>
    </row>
    <row r="533" spans="1:38" x14ac:dyDescent="0.25">
      <c r="A533" t="s">
        <v>2080</v>
      </c>
      <c r="B533" t="s">
        <v>150</v>
      </c>
      <c r="C533" t="s">
        <v>31</v>
      </c>
      <c r="D533" t="s">
        <v>21</v>
      </c>
      <c r="E533" t="s">
        <v>22</v>
      </c>
      <c r="F533" t="s">
        <v>23</v>
      </c>
      <c r="G533" t="s">
        <v>43</v>
      </c>
      <c r="H533" t="s">
        <v>25</v>
      </c>
      <c r="I533" t="s">
        <v>24</v>
      </c>
      <c r="J533" t="s">
        <v>38</v>
      </c>
      <c r="K533" t="s">
        <v>34</v>
      </c>
      <c r="L533" t="s">
        <v>44</v>
      </c>
      <c r="M533" t="s">
        <v>45</v>
      </c>
      <c r="N533" t="s">
        <v>46</v>
      </c>
      <c r="O533" t="s">
        <v>34</v>
      </c>
      <c r="P533" t="s">
        <v>31</v>
      </c>
      <c r="Q533" t="s">
        <v>148</v>
      </c>
      <c r="R533" t="s">
        <v>96</v>
      </c>
      <c r="S533" t="s">
        <v>113</v>
      </c>
      <c r="T533" t="s">
        <v>94</v>
      </c>
      <c r="U533" t="s">
        <v>99</v>
      </c>
      <c r="V533" t="s">
        <v>143</v>
      </c>
      <c r="W533" t="s">
        <v>252</v>
      </c>
      <c r="X533" t="s">
        <v>2081</v>
      </c>
      <c r="Y533" t="s">
        <v>5545</v>
      </c>
      <c r="Z533" t="s">
        <v>5546</v>
      </c>
      <c r="AA533" t="s">
        <v>113</v>
      </c>
      <c r="AB533" t="s">
        <v>100</v>
      </c>
      <c r="AC533" t="s">
        <v>2082</v>
      </c>
      <c r="AD533" t="s">
        <v>2083</v>
      </c>
      <c r="AF533" t="s">
        <v>113</v>
      </c>
      <c r="AG533" t="s">
        <v>131</v>
      </c>
      <c r="AI533" t="s">
        <v>162</v>
      </c>
      <c r="AJ533" t="s">
        <v>96</v>
      </c>
      <c r="AK533" t="s">
        <v>355</v>
      </c>
      <c r="AL533" t="s">
        <v>108</v>
      </c>
    </row>
    <row r="534" spans="1:38" x14ac:dyDescent="0.25">
      <c r="A534" t="s">
        <v>2084</v>
      </c>
      <c r="B534" t="s">
        <v>155</v>
      </c>
      <c r="C534" t="s">
        <v>31</v>
      </c>
      <c r="D534" t="s">
        <v>21</v>
      </c>
      <c r="E534" t="s">
        <v>0</v>
      </c>
      <c r="F534" t="s">
        <v>52</v>
      </c>
      <c r="G534" t="s">
        <v>24</v>
      </c>
      <c r="H534" t="s">
        <v>33</v>
      </c>
      <c r="I534" t="s">
        <v>34</v>
      </c>
      <c r="J534" t="s">
        <v>42</v>
      </c>
      <c r="K534" t="s">
        <v>34</v>
      </c>
      <c r="L534" t="s">
        <v>35</v>
      </c>
      <c r="M534" t="s">
        <v>44</v>
      </c>
      <c r="N534" t="s">
        <v>46</v>
      </c>
      <c r="O534" t="s">
        <v>24</v>
      </c>
      <c r="P534" t="s">
        <v>31</v>
      </c>
      <c r="Q534" t="s">
        <v>239</v>
      </c>
      <c r="R534" t="s">
        <v>94</v>
      </c>
      <c r="S534" t="s">
        <v>116</v>
      </c>
      <c r="T534" t="s">
        <v>94</v>
      </c>
      <c r="U534" t="s">
        <v>99</v>
      </c>
      <c r="V534" t="s">
        <v>113</v>
      </c>
      <c r="W534" t="s">
        <v>179</v>
      </c>
      <c r="X534" t="s">
        <v>5547</v>
      </c>
      <c r="Y534" t="s">
        <v>5548</v>
      </c>
      <c r="Z534" t="s">
        <v>5549</v>
      </c>
      <c r="AA534" t="s">
        <v>99</v>
      </c>
      <c r="AB534" t="s">
        <v>100</v>
      </c>
      <c r="AC534" t="s">
        <v>2085</v>
      </c>
      <c r="AD534" t="s">
        <v>2086</v>
      </c>
      <c r="AF534" t="s">
        <v>113</v>
      </c>
      <c r="AG534" t="s">
        <v>131</v>
      </c>
      <c r="AI534" t="s">
        <v>239</v>
      </c>
      <c r="AJ534" t="s">
        <v>96</v>
      </c>
      <c r="AK534" t="s">
        <v>355</v>
      </c>
      <c r="AL534" t="s">
        <v>108</v>
      </c>
    </row>
    <row r="535" spans="1:38" x14ac:dyDescent="0.25">
      <c r="A535" t="s">
        <v>548</v>
      </c>
      <c r="B535" t="s">
        <v>344</v>
      </c>
      <c r="C535" t="s">
        <v>31</v>
      </c>
      <c r="D535" t="s">
        <v>21</v>
      </c>
      <c r="E535" t="s">
        <v>22</v>
      </c>
      <c r="F535" t="s">
        <v>37</v>
      </c>
      <c r="G535" t="s">
        <v>34</v>
      </c>
      <c r="H535" t="s">
        <v>25</v>
      </c>
      <c r="I535" t="s">
        <v>26</v>
      </c>
      <c r="J535" t="s">
        <v>38</v>
      </c>
      <c r="K535" t="s">
        <v>34</v>
      </c>
      <c r="L535" t="s">
        <v>44</v>
      </c>
      <c r="M535" t="s">
        <v>44</v>
      </c>
      <c r="N535" t="s">
        <v>46</v>
      </c>
      <c r="O535" t="s">
        <v>24</v>
      </c>
      <c r="P535" t="s">
        <v>31</v>
      </c>
      <c r="Q535" t="s">
        <v>148</v>
      </c>
      <c r="R535" t="s">
        <v>99</v>
      </c>
      <c r="S535" t="s">
        <v>149</v>
      </c>
      <c r="T535" t="s">
        <v>94</v>
      </c>
      <c r="U535" t="s">
        <v>99</v>
      </c>
      <c r="V535" t="s">
        <v>96</v>
      </c>
      <c r="W535" t="s">
        <v>333</v>
      </c>
      <c r="X535" t="s">
        <v>450</v>
      </c>
      <c r="Y535" t="s">
        <v>5550</v>
      </c>
      <c r="Z535" t="s">
        <v>5551</v>
      </c>
      <c r="AA535" t="s">
        <v>99</v>
      </c>
      <c r="AB535" t="s">
        <v>100</v>
      </c>
      <c r="AC535" t="s">
        <v>2087</v>
      </c>
      <c r="AD535" t="s">
        <v>2088</v>
      </c>
      <c r="AF535" t="s">
        <v>113</v>
      </c>
      <c r="AG535" t="s">
        <v>265</v>
      </c>
      <c r="AI535" t="s">
        <v>283</v>
      </c>
      <c r="AJ535" t="s">
        <v>96</v>
      </c>
      <c r="AK535" t="s">
        <v>355</v>
      </c>
      <c r="AL535" t="s">
        <v>108</v>
      </c>
    </row>
    <row r="536" spans="1:38" x14ac:dyDescent="0.25">
      <c r="A536" t="s">
        <v>2089</v>
      </c>
      <c r="B536" t="s">
        <v>122</v>
      </c>
      <c r="C536" t="s">
        <v>31</v>
      </c>
      <c r="D536" t="s">
        <v>21</v>
      </c>
      <c r="E536" t="s">
        <v>0</v>
      </c>
      <c r="F536" t="s">
        <v>23</v>
      </c>
      <c r="G536" t="s">
        <v>43</v>
      </c>
      <c r="H536" t="s">
        <v>33</v>
      </c>
      <c r="I536" t="s">
        <v>34</v>
      </c>
      <c r="J536" t="s">
        <v>42</v>
      </c>
      <c r="K536" t="s">
        <v>24</v>
      </c>
      <c r="L536" t="s">
        <v>44</v>
      </c>
      <c r="M536" t="s">
        <v>36</v>
      </c>
      <c r="N536" t="s">
        <v>39</v>
      </c>
      <c r="O536" t="s">
        <v>40</v>
      </c>
      <c r="P536" t="s">
        <v>31</v>
      </c>
      <c r="Q536" t="s">
        <v>112</v>
      </c>
      <c r="R536" t="s">
        <v>95</v>
      </c>
      <c r="S536" t="s">
        <v>104</v>
      </c>
      <c r="T536" t="s">
        <v>94</v>
      </c>
      <c r="U536" t="s">
        <v>99</v>
      </c>
      <c r="V536" t="s">
        <v>95</v>
      </c>
      <c r="W536" t="s">
        <v>172</v>
      </c>
      <c r="X536" t="s">
        <v>1935</v>
      </c>
      <c r="Y536" t="s">
        <v>5552</v>
      </c>
      <c r="Z536" t="s">
        <v>5553</v>
      </c>
      <c r="AA536" t="s">
        <v>113</v>
      </c>
      <c r="AB536" t="s">
        <v>100</v>
      </c>
      <c r="AC536" t="s">
        <v>2090</v>
      </c>
      <c r="AD536" t="s">
        <v>2088</v>
      </c>
      <c r="AF536" t="s">
        <v>113</v>
      </c>
      <c r="AG536" t="s">
        <v>105</v>
      </c>
      <c r="AI536" t="s">
        <v>284</v>
      </c>
      <c r="AJ536" t="s">
        <v>99</v>
      </c>
      <c r="AK536" t="s">
        <v>355</v>
      </c>
      <c r="AL536" t="s">
        <v>108</v>
      </c>
    </row>
    <row r="537" spans="1:38" x14ac:dyDescent="0.25">
      <c r="A537" t="s">
        <v>787</v>
      </c>
      <c r="B537" t="s">
        <v>164</v>
      </c>
      <c r="C537" t="s">
        <v>31</v>
      </c>
      <c r="D537" t="s">
        <v>21</v>
      </c>
      <c r="E537" t="s">
        <v>22</v>
      </c>
      <c r="F537" t="s">
        <v>23</v>
      </c>
      <c r="G537" t="s">
        <v>24</v>
      </c>
      <c r="H537" t="s">
        <v>25</v>
      </c>
      <c r="I537" t="s">
        <v>43</v>
      </c>
      <c r="J537" t="s">
        <v>38</v>
      </c>
      <c r="K537" t="s">
        <v>43</v>
      </c>
      <c r="L537" t="s">
        <v>35</v>
      </c>
      <c r="M537" t="s">
        <v>44</v>
      </c>
      <c r="N537" t="s">
        <v>46</v>
      </c>
      <c r="O537" t="s">
        <v>24</v>
      </c>
      <c r="P537" t="s">
        <v>20</v>
      </c>
      <c r="Q537" t="s">
        <v>155</v>
      </c>
      <c r="R537" t="s">
        <v>99</v>
      </c>
      <c r="S537" t="s">
        <v>125</v>
      </c>
      <c r="T537" t="s">
        <v>94</v>
      </c>
      <c r="U537" t="s">
        <v>99</v>
      </c>
      <c r="V537" t="s">
        <v>104</v>
      </c>
      <c r="W537" t="s">
        <v>252</v>
      </c>
      <c r="X537" t="s">
        <v>978</v>
      </c>
      <c r="Y537" t="s">
        <v>5554</v>
      </c>
      <c r="Z537" t="s">
        <v>5555</v>
      </c>
      <c r="AA537" t="s">
        <v>99</v>
      </c>
      <c r="AB537" t="s">
        <v>100</v>
      </c>
      <c r="AC537" t="s">
        <v>2091</v>
      </c>
      <c r="AD537" t="s">
        <v>2092</v>
      </c>
      <c r="AF537" t="s">
        <v>99</v>
      </c>
      <c r="AG537" t="s">
        <v>121</v>
      </c>
      <c r="AI537" t="s">
        <v>110</v>
      </c>
      <c r="AJ537" t="s">
        <v>96</v>
      </c>
      <c r="AK537" t="s">
        <v>355</v>
      </c>
      <c r="AL537" t="s">
        <v>41</v>
      </c>
    </row>
    <row r="538" spans="1:38" x14ac:dyDescent="0.25">
      <c r="A538" t="s">
        <v>2093</v>
      </c>
      <c r="B538" t="s">
        <v>219</v>
      </c>
      <c r="C538" t="s">
        <v>31</v>
      </c>
      <c r="D538" t="s">
        <v>21</v>
      </c>
      <c r="E538" t="s">
        <v>22</v>
      </c>
      <c r="F538" t="s">
        <v>52</v>
      </c>
      <c r="G538" t="s">
        <v>26</v>
      </c>
      <c r="H538" t="s">
        <v>25</v>
      </c>
      <c r="I538" t="s">
        <v>34</v>
      </c>
      <c r="J538" t="s">
        <v>50</v>
      </c>
      <c r="K538" t="s">
        <v>26</v>
      </c>
      <c r="L538" t="s">
        <v>35</v>
      </c>
      <c r="M538" t="s">
        <v>36</v>
      </c>
      <c r="N538" t="s">
        <v>39</v>
      </c>
      <c r="O538" t="s">
        <v>40</v>
      </c>
      <c r="P538" t="s">
        <v>31</v>
      </c>
      <c r="Q538" t="s">
        <v>257</v>
      </c>
      <c r="R538" t="s">
        <v>92</v>
      </c>
      <c r="S538" t="s">
        <v>95</v>
      </c>
      <c r="T538" t="s">
        <v>94</v>
      </c>
      <c r="U538" t="s">
        <v>96</v>
      </c>
      <c r="V538" t="s">
        <v>92</v>
      </c>
      <c r="W538" t="s">
        <v>346</v>
      </c>
      <c r="X538" t="s">
        <v>2094</v>
      </c>
      <c r="Y538" t="s">
        <v>5556</v>
      </c>
      <c r="Z538" t="s">
        <v>4504</v>
      </c>
      <c r="AA538" t="s">
        <v>94</v>
      </c>
      <c r="AB538" t="s">
        <v>100</v>
      </c>
      <c r="AC538" t="s">
        <v>2095</v>
      </c>
      <c r="AD538" t="s">
        <v>683</v>
      </c>
      <c r="AF538" t="s">
        <v>99</v>
      </c>
      <c r="AG538" t="s">
        <v>105</v>
      </c>
      <c r="AI538" t="s">
        <v>142</v>
      </c>
      <c r="AJ538" t="s">
        <v>96</v>
      </c>
      <c r="AK538" t="s">
        <v>355</v>
      </c>
      <c r="AL538" t="s">
        <v>108</v>
      </c>
    </row>
    <row r="539" spans="1:38" x14ac:dyDescent="0.25">
      <c r="A539" t="s">
        <v>1215</v>
      </c>
      <c r="B539" t="s">
        <v>177</v>
      </c>
      <c r="C539" t="s">
        <v>31</v>
      </c>
      <c r="D539" t="s">
        <v>21</v>
      </c>
      <c r="E539" t="s">
        <v>0</v>
      </c>
      <c r="F539" t="s">
        <v>23</v>
      </c>
      <c r="G539" t="s">
        <v>24</v>
      </c>
      <c r="H539" t="s">
        <v>33</v>
      </c>
      <c r="I539" t="s">
        <v>34</v>
      </c>
      <c r="J539" t="s">
        <v>51</v>
      </c>
      <c r="K539" t="s">
        <v>43</v>
      </c>
      <c r="L539" t="s">
        <v>44</v>
      </c>
      <c r="M539" t="s">
        <v>44</v>
      </c>
      <c r="N539" t="s">
        <v>46</v>
      </c>
      <c r="O539" t="s">
        <v>24</v>
      </c>
      <c r="P539" t="s">
        <v>31</v>
      </c>
      <c r="Q539" t="s">
        <v>180</v>
      </c>
      <c r="R539" t="s">
        <v>96</v>
      </c>
      <c r="S539" t="s">
        <v>113</v>
      </c>
      <c r="T539" t="s">
        <v>94</v>
      </c>
      <c r="U539" t="s">
        <v>99</v>
      </c>
      <c r="V539" t="s">
        <v>104</v>
      </c>
      <c r="W539" t="s">
        <v>260</v>
      </c>
      <c r="X539" t="s">
        <v>2096</v>
      </c>
      <c r="Y539" t="s">
        <v>5557</v>
      </c>
      <c r="Z539" t="s">
        <v>5558</v>
      </c>
      <c r="AA539" t="s">
        <v>96</v>
      </c>
      <c r="AB539" t="s">
        <v>100</v>
      </c>
      <c r="AC539" t="s">
        <v>2097</v>
      </c>
      <c r="AD539" t="s">
        <v>2098</v>
      </c>
      <c r="AF539" t="s">
        <v>99</v>
      </c>
      <c r="AG539" t="s">
        <v>105</v>
      </c>
      <c r="AI539" t="s">
        <v>179</v>
      </c>
      <c r="AJ539" t="s">
        <v>99</v>
      </c>
      <c r="AK539" t="s">
        <v>355</v>
      </c>
      <c r="AL539" t="s">
        <v>108</v>
      </c>
    </row>
    <row r="540" spans="1:38" x14ac:dyDescent="0.25">
      <c r="A540" t="s">
        <v>1816</v>
      </c>
      <c r="B540" t="s">
        <v>363</v>
      </c>
      <c r="C540" t="s">
        <v>31</v>
      </c>
      <c r="D540" t="s">
        <v>21</v>
      </c>
      <c r="E540" t="s">
        <v>22</v>
      </c>
      <c r="F540" t="s">
        <v>37</v>
      </c>
      <c r="G540" t="s">
        <v>24</v>
      </c>
      <c r="H540" t="s">
        <v>33</v>
      </c>
      <c r="I540" t="s">
        <v>34</v>
      </c>
      <c r="J540" t="s">
        <v>27</v>
      </c>
      <c r="K540" t="s">
        <v>34</v>
      </c>
      <c r="L540" t="s">
        <v>44</v>
      </c>
      <c r="M540" t="s">
        <v>44</v>
      </c>
      <c r="N540" t="s">
        <v>46</v>
      </c>
      <c r="O540" t="s">
        <v>24</v>
      </c>
      <c r="P540" t="s">
        <v>20</v>
      </c>
      <c r="Q540" t="s">
        <v>226</v>
      </c>
      <c r="R540" t="s">
        <v>116</v>
      </c>
      <c r="S540" t="s">
        <v>95</v>
      </c>
      <c r="T540" t="s">
        <v>94</v>
      </c>
      <c r="U540" t="s">
        <v>99</v>
      </c>
      <c r="V540" t="s">
        <v>95</v>
      </c>
      <c r="W540" t="s">
        <v>455</v>
      </c>
      <c r="X540" t="s">
        <v>132</v>
      </c>
      <c r="Y540" t="s">
        <v>5559</v>
      </c>
      <c r="Z540" t="s">
        <v>5560</v>
      </c>
      <c r="AA540" t="s">
        <v>99</v>
      </c>
      <c r="AB540" t="s">
        <v>100</v>
      </c>
      <c r="AC540" t="s">
        <v>1967</v>
      </c>
      <c r="AD540" t="s">
        <v>2099</v>
      </c>
      <c r="AF540" t="s">
        <v>99</v>
      </c>
      <c r="AG540" t="s">
        <v>121</v>
      </c>
      <c r="AI540" t="s">
        <v>221</v>
      </c>
      <c r="AJ540" t="s">
        <v>96</v>
      </c>
      <c r="AK540" t="s">
        <v>355</v>
      </c>
      <c r="AL540" t="s">
        <v>108</v>
      </c>
    </row>
    <row r="541" spans="1:38" x14ac:dyDescent="0.25">
      <c r="A541" t="s">
        <v>652</v>
      </c>
      <c r="B541" t="s">
        <v>363</v>
      </c>
      <c r="C541" t="s">
        <v>31</v>
      </c>
      <c r="D541" t="s">
        <v>21</v>
      </c>
      <c r="E541" t="s">
        <v>22</v>
      </c>
      <c r="F541" t="s">
        <v>52</v>
      </c>
      <c r="G541" t="s">
        <v>24</v>
      </c>
      <c r="H541" t="s">
        <v>25</v>
      </c>
      <c r="I541" t="s">
        <v>34</v>
      </c>
      <c r="J541" t="s">
        <v>27</v>
      </c>
      <c r="K541" t="s">
        <v>43</v>
      </c>
      <c r="L541" t="s">
        <v>35</v>
      </c>
      <c r="M541" t="s">
        <v>44</v>
      </c>
      <c r="N541" t="s">
        <v>46</v>
      </c>
      <c r="O541" t="s">
        <v>40</v>
      </c>
      <c r="P541" t="s">
        <v>31</v>
      </c>
      <c r="Q541" t="s">
        <v>239</v>
      </c>
      <c r="R541" t="s">
        <v>113</v>
      </c>
      <c r="S541" t="s">
        <v>104</v>
      </c>
      <c r="T541" t="s">
        <v>94</v>
      </c>
      <c r="U541" t="s">
        <v>99</v>
      </c>
      <c r="V541" t="s">
        <v>125</v>
      </c>
      <c r="W541" t="s">
        <v>4494</v>
      </c>
      <c r="X541" t="s">
        <v>2100</v>
      </c>
      <c r="Y541" t="s">
        <v>5561</v>
      </c>
      <c r="Z541" t="s">
        <v>5562</v>
      </c>
      <c r="AA541" t="s">
        <v>113</v>
      </c>
      <c r="AB541" t="s">
        <v>100</v>
      </c>
      <c r="AC541" t="s">
        <v>2101</v>
      </c>
      <c r="AD541" t="s">
        <v>2102</v>
      </c>
      <c r="AF541" t="s">
        <v>99</v>
      </c>
      <c r="AG541" t="s">
        <v>121</v>
      </c>
      <c r="AI541" t="s">
        <v>221</v>
      </c>
      <c r="AJ541" t="s">
        <v>96</v>
      </c>
      <c r="AK541" t="s">
        <v>355</v>
      </c>
      <c r="AL541" t="s">
        <v>108</v>
      </c>
    </row>
    <row r="542" spans="1:38" x14ac:dyDescent="0.25">
      <c r="A542" t="s">
        <v>127</v>
      </c>
      <c r="B542" t="s">
        <v>122</v>
      </c>
      <c r="C542" t="s">
        <v>31</v>
      </c>
      <c r="D542" t="s">
        <v>21</v>
      </c>
      <c r="E542" t="s">
        <v>22</v>
      </c>
      <c r="F542" t="s">
        <v>37</v>
      </c>
      <c r="G542" t="s">
        <v>43</v>
      </c>
      <c r="H542" t="s">
        <v>25</v>
      </c>
      <c r="I542" t="s">
        <v>24</v>
      </c>
      <c r="J542" t="s">
        <v>38</v>
      </c>
      <c r="K542" t="s">
        <v>34</v>
      </c>
      <c r="L542" t="s">
        <v>35</v>
      </c>
      <c r="M542" t="s">
        <v>36</v>
      </c>
      <c r="N542" t="s">
        <v>46</v>
      </c>
      <c r="O542" t="s">
        <v>40</v>
      </c>
      <c r="P542" t="s">
        <v>31</v>
      </c>
      <c r="Q542" t="s">
        <v>239</v>
      </c>
      <c r="R542" t="s">
        <v>113</v>
      </c>
      <c r="S542" t="s">
        <v>95</v>
      </c>
      <c r="T542" t="s">
        <v>94</v>
      </c>
      <c r="U542" t="s">
        <v>99</v>
      </c>
      <c r="V542" t="s">
        <v>96</v>
      </c>
      <c r="W542" t="s">
        <v>170</v>
      </c>
      <c r="X542" t="s">
        <v>5498</v>
      </c>
      <c r="Y542" t="s">
        <v>5563</v>
      </c>
      <c r="Z542" t="s">
        <v>5564</v>
      </c>
      <c r="AA542" t="s">
        <v>99</v>
      </c>
      <c r="AB542" t="s">
        <v>100</v>
      </c>
      <c r="AC542" t="s">
        <v>2103</v>
      </c>
      <c r="AD542" t="s">
        <v>2104</v>
      </c>
      <c r="AF542" t="s">
        <v>99</v>
      </c>
      <c r="AG542" t="s">
        <v>105</v>
      </c>
      <c r="AI542" t="s">
        <v>134</v>
      </c>
      <c r="AJ542" t="s">
        <v>96</v>
      </c>
      <c r="AK542" t="s">
        <v>355</v>
      </c>
      <c r="AL542" t="s">
        <v>108</v>
      </c>
    </row>
    <row r="543" spans="1:38" x14ac:dyDescent="0.25">
      <c r="A543" t="s">
        <v>2105</v>
      </c>
      <c r="B543" t="s">
        <v>272</v>
      </c>
      <c r="C543" t="s">
        <v>31</v>
      </c>
      <c r="D543" t="s">
        <v>21</v>
      </c>
      <c r="E543" t="s">
        <v>22</v>
      </c>
      <c r="F543" t="s">
        <v>49</v>
      </c>
      <c r="G543" t="s">
        <v>43</v>
      </c>
      <c r="H543" t="s">
        <v>25</v>
      </c>
      <c r="I543" t="s">
        <v>34</v>
      </c>
      <c r="J543" t="s">
        <v>38</v>
      </c>
      <c r="K543" t="s">
        <v>34</v>
      </c>
      <c r="L543" t="s">
        <v>24</v>
      </c>
      <c r="M543" t="s">
        <v>44</v>
      </c>
      <c r="N543" t="s">
        <v>39</v>
      </c>
      <c r="O543" t="s">
        <v>24</v>
      </c>
      <c r="P543" t="s">
        <v>20</v>
      </c>
      <c r="Q543" t="s">
        <v>226</v>
      </c>
      <c r="R543" t="s">
        <v>92</v>
      </c>
      <c r="S543" t="s">
        <v>95</v>
      </c>
      <c r="T543" t="s">
        <v>94</v>
      </c>
      <c r="U543" t="s">
        <v>99</v>
      </c>
      <c r="V543" t="s">
        <v>99</v>
      </c>
      <c r="W543" t="s">
        <v>295</v>
      </c>
      <c r="X543" t="s">
        <v>930</v>
      </c>
      <c r="Y543" t="s">
        <v>5565</v>
      </c>
      <c r="Z543" t="s">
        <v>5566</v>
      </c>
      <c r="AA543" t="s">
        <v>99</v>
      </c>
      <c r="AB543" t="s">
        <v>100</v>
      </c>
      <c r="AC543" t="s">
        <v>2106</v>
      </c>
      <c r="AD543" t="s">
        <v>2104</v>
      </c>
      <c r="AF543" t="s">
        <v>99</v>
      </c>
      <c r="AG543" t="s">
        <v>131</v>
      </c>
      <c r="AI543" t="s">
        <v>162</v>
      </c>
      <c r="AJ543" t="s">
        <v>96</v>
      </c>
      <c r="AK543" t="s">
        <v>355</v>
      </c>
      <c r="AL543" t="s">
        <v>108</v>
      </c>
    </row>
    <row r="544" spans="1:38" x14ac:dyDescent="0.25">
      <c r="A544" t="s">
        <v>2107</v>
      </c>
      <c r="B544" t="s">
        <v>194</v>
      </c>
      <c r="C544" t="s">
        <v>31</v>
      </c>
      <c r="D544" t="s">
        <v>21</v>
      </c>
      <c r="E544" t="s">
        <v>0</v>
      </c>
      <c r="F544" t="s">
        <v>52</v>
      </c>
      <c r="G544" t="s">
        <v>43</v>
      </c>
      <c r="H544" t="s">
        <v>25</v>
      </c>
      <c r="I544" t="s">
        <v>34</v>
      </c>
      <c r="J544" t="s">
        <v>42</v>
      </c>
      <c r="K544" t="s">
        <v>34</v>
      </c>
      <c r="L544" t="s">
        <v>24</v>
      </c>
      <c r="M544" t="s">
        <v>36</v>
      </c>
      <c r="N544" t="s">
        <v>30</v>
      </c>
      <c r="O544" t="s">
        <v>2</v>
      </c>
      <c r="P544" t="s">
        <v>20</v>
      </c>
      <c r="Q544" t="s">
        <v>180</v>
      </c>
      <c r="R544" t="s">
        <v>113</v>
      </c>
      <c r="S544" t="s">
        <v>239</v>
      </c>
      <c r="T544" t="s">
        <v>94</v>
      </c>
      <c r="U544" t="s">
        <v>96</v>
      </c>
      <c r="V544" t="s">
        <v>162</v>
      </c>
      <c r="W544" t="s">
        <v>626</v>
      </c>
      <c r="X544" t="s">
        <v>1360</v>
      </c>
      <c r="Y544" t="s">
        <v>5567</v>
      </c>
      <c r="Z544" t="s">
        <v>5568</v>
      </c>
      <c r="AA544" t="s">
        <v>99</v>
      </c>
      <c r="AB544" t="s">
        <v>100</v>
      </c>
      <c r="AC544" t="s">
        <v>2108</v>
      </c>
      <c r="AD544" t="s">
        <v>2109</v>
      </c>
      <c r="AF544" t="s">
        <v>96</v>
      </c>
      <c r="AG544" t="s">
        <v>121</v>
      </c>
      <c r="AI544" t="s">
        <v>278</v>
      </c>
      <c r="AJ544" t="s">
        <v>99</v>
      </c>
      <c r="AK544" t="s">
        <v>355</v>
      </c>
      <c r="AL544" t="s">
        <v>108</v>
      </c>
    </row>
    <row r="545" spans="1:38" x14ac:dyDescent="0.25">
      <c r="A545" t="s">
        <v>2110</v>
      </c>
      <c r="B545" t="s">
        <v>234</v>
      </c>
      <c r="C545" t="s">
        <v>31</v>
      </c>
      <c r="D545" t="s">
        <v>21</v>
      </c>
      <c r="E545" t="s">
        <v>53</v>
      </c>
      <c r="F545" t="s">
        <v>37</v>
      </c>
      <c r="G545" t="s">
        <v>34</v>
      </c>
      <c r="H545" t="s">
        <v>25</v>
      </c>
      <c r="I545" t="s">
        <v>34</v>
      </c>
      <c r="J545" t="s">
        <v>54</v>
      </c>
      <c r="K545" t="s">
        <v>26</v>
      </c>
      <c r="L545" t="s">
        <v>28</v>
      </c>
      <c r="M545" t="s">
        <v>36</v>
      </c>
      <c r="N545" t="s">
        <v>39</v>
      </c>
      <c r="O545" t="s">
        <v>24</v>
      </c>
      <c r="P545" t="s">
        <v>20</v>
      </c>
      <c r="Q545" t="s">
        <v>93</v>
      </c>
      <c r="R545" t="s">
        <v>96</v>
      </c>
      <c r="S545" t="s">
        <v>179</v>
      </c>
      <c r="T545" t="s">
        <v>94</v>
      </c>
      <c r="U545" t="s">
        <v>125</v>
      </c>
      <c r="V545" t="s">
        <v>149</v>
      </c>
      <c r="W545" t="s">
        <v>346</v>
      </c>
      <c r="X545" t="s">
        <v>5569</v>
      </c>
      <c r="Y545" t="s">
        <v>5570</v>
      </c>
      <c r="Z545" t="s">
        <v>5571</v>
      </c>
      <c r="AA545" t="s">
        <v>99</v>
      </c>
      <c r="AB545" t="s">
        <v>100</v>
      </c>
      <c r="AC545" t="s">
        <v>2111</v>
      </c>
      <c r="AD545" t="s">
        <v>2112</v>
      </c>
      <c r="AF545" t="s">
        <v>193</v>
      </c>
      <c r="AG545" t="s">
        <v>265</v>
      </c>
      <c r="AI545" t="s">
        <v>226</v>
      </c>
      <c r="AJ545" t="s">
        <v>96</v>
      </c>
      <c r="AK545" t="s">
        <v>227</v>
      </c>
      <c r="AL545" t="s">
        <v>108</v>
      </c>
    </row>
    <row r="546" spans="1:38" x14ac:dyDescent="0.25">
      <c r="A546" t="s">
        <v>973</v>
      </c>
      <c r="B546" t="s">
        <v>357</v>
      </c>
      <c r="C546" t="s">
        <v>31</v>
      </c>
      <c r="D546" t="s">
        <v>21</v>
      </c>
      <c r="E546" t="s">
        <v>22</v>
      </c>
      <c r="F546" t="s">
        <v>23</v>
      </c>
      <c r="G546" t="s">
        <v>43</v>
      </c>
      <c r="H546" t="s">
        <v>25</v>
      </c>
      <c r="I546" t="s">
        <v>26</v>
      </c>
      <c r="J546" t="s">
        <v>56</v>
      </c>
      <c r="K546" t="s">
        <v>34</v>
      </c>
      <c r="L546" t="s">
        <v>28</v>
      </c>
      <c r="M546" t="s">
        <v>36</v>
      </c>
      <c r="N546" t="s">
        <v>39</v>
      </c>
      <c r="O546" t="s">
        <v>24</v>
      </c>
      <c r="P546" t="s">
        <v>20</v>
      </c>
      <c r="Q546" t="s">
        <v>143</v>
      </c>
      <c r="R546" t="s">
        <v>96</v>
      </c>
      <c r="S546" t="s">
        <v>288</v>
      </c>
      <c r="T546" t="s">
        <v>94</v>
      </c>
      <c r="U546" t="s">
        <v>135</v>
      </c>
      <c r="V546" t="s">
        <v>220</v>
      </c>
      <c r="W546" t="s">
        <v>200</v>
      </c>
      <c r="X546" t="s">
        <v>2113</v>
      </c>
      <c r="Y546" t="s">
        <v>5572</v>
      </c>
      <c r="Z546" t="s">
        <v>5573</v>
      </c>
      <c r="AA546" t="s">
        <v>149</v>
      </c>
      <c r="AB546" t="s">
        <v>100</v>
      </c>
      <c r="AC546" t="s">
        <v>2114</v>
      </c>
      <c r="AD546" t="s">
        <v>983</v>
      </c>
      <c r="AF546" t="s">
        <v>288</v>
      </c>
      <c r="AG546" t="s">
        <v>121</v>
      </c>
      <c r="AI546" t="s">
        <v>220</v>
      </c>
      <c r="AJ546" t="s">
        <v>96</v>
      </c>
      <c r="AK546" t="s">
        <v>227</v>
      </c>
      <c r="AL546" t="s">
        <v>108</v>
      </c>
    </row>
    <row r="547" spans="1:38" x14ac:dyDescent="0.25">
      <c r="A547" t="s">
        <v>2115</v>
      </c>
      <c r="B547" t="s">
        <v>133</v>
      </c>
      <c r="C547" t="s">
        <v>31</v>
      </c>
      <c r="D547" t="s">
        <v>21</v>
      </c>
      <c r="E547" t="s">
        <v>0</v>
      </c>
      <c r="F547" t="s">
        <v>23</v>
      </c>
      <c r="G547" t="s">
        <v>43</v>
      </c>
      <c r="H547" t="s">
        <v>25</v>
      </c>
      <c r="I547" t="s">
        <v>43</v>
      </c>
      <c r="J547" t="s">
        <v>54</v>
      </c>
      <c r="K547" t="s">
        <v>24</v>
      </c>
      <c r="L547" t="s">
        <v>28</v>
      </c>
      <c r="M547" t="s">
        <v>29</v>
      </c>
      <c r="N547" t="s">
        <v>30</v>
      </c>
      <c r="O547" t="s">
        <v>2</v>
      </c>
      <c r="P547" t="s">
        <v>31</v>
      </c>
      <c r="Q547" t="s">
        <v>148</v>
      </c>
      <c r="R547" t="s">
        <v>96</v>
      </c>
      <c r="S547" t="s">
        <v>284</v>
      </c>
      <c r="T547" t="s">
        <v>94</v>
      </c>
      <c r="U547" t="s">
        <v>120</v>
      </c>
      <c r="V547" t="s">
        <v>96</v>
      </c>
      <c r="W547" t="s">
        <v>259</v>
      </c>
      <c r="X547" t="s">
        <v>5574</v>
      </c>
      <c r="Y547" t="s">
        <v>5575</v>
      </c>
      <c r="Z547" t="s">
        <v>5576</v>
      </c>
      <c r="AA547" t="s">
        <v>149</v>
      </c>
      <c r="AB547" t="s">
        <v>100</v>
      </c>
      <c r="AC547" t="s">
        <v>2116</v>
      </c>
      <c r="AD547" t="s">
        <v>2117</v>
      </c>
      <c r="AF547" t="s">
        <v>150</v>
      </c>
      <c r="AG547" t="s">
        <v>121</v>
      </c>
      <c r="AI547" t="s">
        <v>257</v>
      </c>
      <c r="AJ547" t="s">
        <v>96</v>
      </c>
      <c r="AK547" t="s">
        <v>227</v>
      </c>
      <c r="AL547" t="s">
        <v>108</v>
      </c>
    </row>
    <row r="548" spans="1:38" x14ac:dyDescent="0.25">
      <c r="A548" t="s">
        <v>574</v>
      </c>
      <c r="B548" t="s">
        <v>194</v>
      </c>
      <c r="C548" t="s">
        <v>31</v>
      </c>
      <c r="D548" t="s">
        <v>21</v>
      </c>
      <c r="E548" t="s">
        <v>0</v>
      </c>
      <c r="F548" t="s">
        <v>23</v>
      </c>
      <c r="G548" t="s">
        <v>43</v>
      </c>
      <c r="H548" t="s">
        <v>25</v>
      </c>
      <c r="I548" t="s">
        <v>34</v>
      </c>
      <c r="J548" t="s">
        <v>54</v>
      </c>
      <c r="K548" t="s">
        <v>26</v>
      </c>
      <c r="L548" t="s">
        <v>28</v>
      </c>
      <c r="M548" t="s">
        <v>36</v>
      </c>
      <c r="N548" t="s">
        <v>30</v>
      </c>
      <c r="O548" t="s">
        <v>2</v>
      </c>
      <c r="P548" t="s">
        <v>31</v>
      </c>
      <c r="Q548" t="s">
        <v>226</v>
      </c>
      <c r="R548" t="s">
        <v>96</v>
      </c>
      <c r="S548" t="s">
        <v>111</v>
      </c>
      <c r="T548" t="s">
        <v>94</v>
      </c>
      <c r="U548" t="s">
        <v>116</v>
      </c>
      <c r="V548" t="s">
        <v>99</v>
      </c>
      <c r="W548" t="s">
        <v>267</v>
      </c>
      <c r="X548" t="s">
        <v>151</v>
      </c>
      <c r="Y548" t="s">
        <v>5577</v>
      </c>
      <c r="Z548" t="s">
        <v>5578</v>
      </c>
      <c r="AA548" t="s">
        <v>99</v>
      </c>
      <c r="AB548" t="s">
        <v>100</v>
      </c>
      <c r="AC548" t="s">
        <v>2118</v>
      </c>
      <c r="AD548" t="s">
        <v>2119</v>
      </c>
      <c r="AF548" t="s">
        <v>239</v>
      </c>
      <c r="AG548" t="s">
        <v>121</v>
      </c>
      <c r="AI548" t="s">
        <v>257</v>
      </c>
      <c r="AJ548" t="s">
        <v>96</v>
      </c>
      <c r="AK548" t="s">
        <v>227</v>
      </c>
      <c r="AL548" t="s">
        <v>41</v>
      </c>
    </row>
    <row r="549" spans="1:38" x14ac:dyDescent="0.25">
      <c r="A549" t="s">
        <v>2120</v>
      </c>
      <c r="B549" t="s">
        <v>363</v>
      </c>
      <c r="C549" t="s">
        <v>31</v>
      </c>
      <c r="D549" t="s">
        <v>21</v>
      </c>
      <c r="E549" t="s">
        <v>22</v>
      </c>
      <c r="F549" t="s">
        <v>37</v>
      </c>
      <c r="G549" t="s">
        <v>26</v>
      </c>
      <c r="H549" t="s">
        <v>25</v>
      </c>
      <c r="I549" t="s">
        <v>34</v>
      </c>
      <c r="J549" t="s">
        <v>38</v>
      </c>
      <c r="K549" t="s">
        <v>26</v>
      </c>
      <c r="L549" t="s">
        <v>28</v>
      </c>
      <c r="M549" t="s">
        <v>29</v>
      </c>
      <c r="N549" t="s">
        <v>39</v>
      </c>
      <c r="O549" t="s">
        <v>24</v>
      </c>
      <c r="P549" t="s">
        <v>31</v>
      </c>
      <c r="Q549" t="s">
        <v>220</v>
      </c>
      <c r="R549" t="s">
        <v>104</v>
      </c>
      <c r="S549" t="s">
        <v>257</v>
      </c>
      <c r="T549" t="s">
        <v>94</v>
      </c>
      <c r="U549" t="s">
        <v>148</v>
      </c>
      <c r="V549" t="s">
        <v>135</v>
      </c>
      <c r="W549" t="s">
        <v>461</v>
      </c>
      <c r="X549" t="s">
        <v>2121</v>
      </c>
      <c r="Y549" t="s">
        <v>5579</v>
      </c>
      <c r="Z549" t="s">
        <v>5580</v>
      </c>
      <c r="AA549" t="s">
        <v>99</v>
      </c>
      <c r="AB549" t="s">
        <v>100</v>
      </c>
      <c r="AC549" t="s">
        <v>2122</v>
      </c>
      <c r="AD549" t="s">
        <v>2123</v>
      </c>
      <c r="AF549" t="s">
        <v>180</v>
      </c>
      <c r="AG549" t="s">
        <v>121</v>
      </c>
      <c r="AI549" t="s">
        <v>106</v>
      </c>
      <c r="AJ549" t="s">
        <v>96</v>
      </c>
      <c r="AK549" t="s">
        <v>227</v>
      </c>
      <c r="AL549" t="s">
        <v>41</v>
      </c>
    </row>
    <row r="550" spans="1:38" x14ac:dyDescent="0.25">
      <c r="A550" t="s">
        <v>1167</v>
      </c>
      <c r="B550" t="s">
        <v>177</v>
      </c>
      <c r="C550" t="s">
        <v>31</v>
      </c>
      <c r="D550" t="s">
        <v>21</v>
      </c>
      <c r="E550" t="s">
        <v>22</v>
      </c>
      <c r="F550" t="s">
        <v>23</v>
      </c>
      <c r="G550" t="s">
        <v>34</v>
      </c>
      <c r="H550" t="s">
        <v>25</v>
      </c>
      <c r="I550" t="s">
        <v>34</v>
      </c>
      <c r="J550" t="s">
        <v>50</v>
      </c>
      <c r="K550" t="s">
        <v>26</v>
      </c>
      <c r="L550" t="s">
        <v>28</v>
      </c>
      <c r="M550" t="s">
        <v>36</v>
      </c>
      <c r="N550" t="s">
        <v>30</v>
      </c>
      <c r="O550" t="s">
        <v>2</v>
      </c>
      <c r="P550" t="s">
        <v>31</v>
      </c>
      <c r="Q550" t="s">
        <v>91</v>
      </c>
      <c r="R550" t="s">
        <v>94</v>
      </c>
      <c r="S550" t="s">
        <v>143</v>
      </c>
      <c r="T550" t="s">
        <v>94</v>
      </c>
      <c r="U550" t="s">
        <v>91</v>
      </c>
      <c r="V550" t="s">
        <v>149</v>
      </c>
      <c r="W550" t="s">
        <v>252</v>
      </c>
      <c r="X550" t="s">
        <v>2124</v>
      </c>
      <c r="Y550" t="s">
        <v>5581</v>
      </c>
      <c r="Z550" t="s">
        <v>5582</v>
      </c>
      <c r="AA550" t="s">
        <v>149</v>
      </c>
      <c r="AB550" t="s">
        <v>100</v>
      </c>
      <c r="AC550" t="s">
        <v>2125</v>
      </c>
      <c r="AD550" t="s">
        <v>2126</v>
      </c>
      <c r="AF550" t="s">
        <v>180</v>
      </c>
      <c r="AG550" t="s">
        <v>105</v>
      </c>
      <c r="AI550" t="s">
        <v>226</v>
      </c>
      <c r="AJ550" t="s">
        <v>96</v>
      </c>
      <c r="AK550" t="s">
        <v>227</v>
      </c>
      <c r="AL550" t="s">
        <v>108</v>
      </c>
    </row>
    <row r="551" spans="1:38" x14ac:dyDescent="0.25">
      <c r="A551" t="s">
        <v>2127</v>
      </c>
      <c r="B551" t="s">
        <v>142</v>
      </c>
      <c r="C551" t="s">
        <v>31</v>
      </c>
      <c r="D551" t="s">
        <v>21</v>
      </c>
      <c r="E551" t="s">
        <v>0</v>
      </c>
      <c r="F551" t="s">
        <v>23</v>
      </c>
      <c r="G551" t="s">
        <v>26</v>
      </c>
      <c r="H551" t="s">
        <v>25</v>
      </c>
      <c r="I551" t="s">
        <v>43</v>
      </c>
      <c r="J551" t="s">
        <v>42</v>
      </c>
      <c r="K551" t="s">
        <v>43</v>
      </c>
      <c r="L551" t="s">
        <v>28</v>
      </c>
      <c r="M551" t="s">
        <v>44</v>
      </c>
      <c r="N551" t="s">
        <v>39</v>
      </c>
      <c r="O551" t="s">
        <v>24</v>
      </c>
      <c r="P551" t="s">
        <v>31</v>
      </c>
      <c r="Q551" t="s">
        <v>93</v>
      </c>
      <c r="R551" t="s">
        <v>94</v>
      </c>
      <c r="S551" t="s">
        <v>180</v>
      </c>
      <c r="T551" t="s">
        <v>94</v>
      </c>
      <c r="U551" t="s">
        <v>135</v>
      </c>
      <c r="V551" t="s">
        <v>96</v>
      </c>
      <c r="W551" t="s">
        <v>1156</v>
      </c>
      <c r="X551" t="s">
        <v>2094</v>
      </c>
      <c r="Y551" t="s">
        <v>5583</v>
      </c>
      <c r="Z551" t="s">
        <v>5584</v>
      </c>
      <c r="AA551" t="s">
        <v>99</v>
      </c>
      <c r="AB551" t="s">
        <v>100</v>
      </c>
      <c r="AC551" t="s">
        <v>2128</v>
      </c>
      <c r="AD551" t="s">
        <v>2129</v>
      </c>
      <c r="AF551" t="s">
        <v>112</v>
      </c>
      <c r="AG551" t="s">
        <v>105</v>
      </c>
      <c r="AI551" t="s">
        <v>257</v>
      </c>
      <c r="AJ551" t="s">
        <v>96</v>
      </c>
      <c r="AK551" t="s">
        <v>123</v>
      </c>
      <c r="AL551" t="s">
        <v>108</v>
      </c>
    </row>
    <row r="552" spans="1:38" x14ac:dyDescent="0.25">
      <c r="A552" t="s">
        <v>2130</v>
      </c>
      <c r="B552" t="s">
        <v>133</v>
      </c>
      <c r="C552" t="s">
        <v>31</v>
      </c>
      <c r="D552" t="s">
        <v>21</v>
      </c>
      <c r="E552" t="s">
        <v>0</v>
      </c>
      <c r="F552" t="s">
        <v>52</v>
      </c>
      <c r="G552" t="s">
        <v>43</v>
      </c>
      <c r="H552" t="s">
        <v>33</v>
      </c>
      <c r="I552" t="s">
        <v>26</v>
      </c>
      <c r="J552" t="s">
        <v>54</v>
      </c>
      <c r="K552" t="s">
        <v>26</v>
      </c>
      <c r="L552" t="s">
        <v>28</v>
      </c>
      <c r="M552" t="s">
        <v>36</v>
      </c>
      <c r="N552" t="s">
        <v>46</v>
      </c>
      <c r="O552" t="s">
        <v>24</v>
      </c>
      <c r="P552" t="s">
        <v>31</v>
      </c>
      <c r="Q552" t="s">
        <v>112</v>
      </c>
      <c r="R552" t="s">
        <v>99</v>
      </c>
      <c r="S552" t="s">
        <v>150</v>
      </c>
      <c r="T552" t="s">
        <v>94</v>
      </c>
      <c r="U552" t="s">
        <v>104</v>
      </c>
      <c r="V552" t="s">
        <v>116</v>
      </c>
      <c r="W552" t="s">
        <v>179</v>
      </c>
      <c r="X552" t="s">
        <v>5190</v>
      </c>
      <c r="Y552" t="s">
        <v>5585</v>
      </c>
      <c r="Z552" t="s">
        <v>5586</v>
      </c>
      <c r="AA552" t="s">
        <v>99</v>
      </c>
      <c r="AB552" t="s">
        <v>100</v>
      </c>
      <c r="AC552" t="s">
        <v>2131</v>
      </c>
      <c r="AD552" t="s">
        <v>2132</v>
      </c>
      <c r="AF552" t="s">
        <v>125</v>
      </c>
      <c r="AG552" t="s">
        <v>121</v>
      </c>
      <c r="AI552" t="s">
        <v>219</v>
      </c>
      <c r="AJ552" t="s">
        <v>96</v>
      </c>
      <c r="AK552" t="s">
        <v>123</v>
      </c>
      <c r="AL552" t="s">
        <v>108</v>
      </c>
    </row>
    <row r="553" spans="1:38" x14ac:dyDescent="0.25">
      <c r="A553" t="s">
        <v>1003</v>
      </c>
      <c r="B553" t="s">
        <v>194</v>
      </c>
      <c r="C553" t="s">
        <v>31</v>
      </c>
      <c r="D553" t="s">
        <v>21</v>
      </c>
      <c r="E553" t="s">
        <v>0</v>
      </c>
      <c r="F553" t="s">
        <v>37</v>
      </c>
      <c r="G553" t="s">
        <v>26</v>
      </c>
      <c r="H553" t="s">
        <v>25</v>
      </c>
      <c r="I553" t="s">
        <v>43</v>
      </c>
      <c r="J553" t="s">
        <v>42</v>
      </c>
      <c r="K553" t="s">
        <v>24</v>
      </c>
      <c r="L553" t="s">
        <v>28</v>
      </c>
      <c r="M553" t="s">
        <v>36</v>
      </c>
      <c r="N553" t="s">
        <v>46</v>
      </c>
      <c r="O553" t="s">
        <v>24</v>
      </c>
      <c r="P553" t="s">
        <v>31</v>
      </c>
      <c r="Q553" t="s">
        <v>180</v>
      </c>
      <c r="R553" t="s">
        <v>96</v>
      </c>
      <c r="S553" t="s">
        <v>125</v>
      </c>
      <c r="T553" t="s">
        <v>94</v>
      </c>
      <c r="U553" t="s">
        <v>95</v>
      </c>
      <c r="V553" t="s">
        <v>96</v>
      </c>
      <c r="W553" t="s">
        <v>357</v>
      </c>
      <c r="X553" t="s">
        <v>1297</v>
      </c>
      <c r="Y553" t="s">
        <v>5587</v>
      </c>
      <c r="Z553" t="s">
        <v>5588</v>
      </c>
      <c r="AA553" t="s">
        <v>99</v>
      </c>
      <c r="AB553" t="s">
        <v>100</v>
      </c>
      <c r="AC553" t="s">
        <v>2133</v>
      </c>
      <c r="AD553" t="s">
        <v>2134</v>
      </c>
      <c r="AF553" t="s">
        <v>125</v>
      </c>
      <c r="AG553" t="s">
        <v>121</v>
      </c>
      <c r="AI553" t="s">
        <v>288</v>
      </c>
      <c r="AJ553" t="s">
        <v>96</v>
      </c>
      <c r="AK553" t="s">
        <v>123</v>
      </c>
      <c r="AL553" t="s">
        <v>108</v>
      </c>
    </row>
    <row r="554" spans="1:38" x14ac:dyDescent="0.25">
      <c r="A554" t="s">
        <v>2135</v>
      </c>
      <c r="B554" t="s">
        <v>193</v>
      </c>
      <c r="C554" t="s">
        <v>31</v>
      </c>
      <c r="D554" t="s">
        <v>21</v>
      </c>
      <c r="E554" t="s">
        <v>0</v>
      </c>
      <c r="F554" t="s">
        <v>37</v>
      </c>
      <c r="G554" t="s">
        <v>43</v>
      </c>
      <c r="H554" t="s">
        <v>25</v>
      </c>
      <c r="I554" t="s">
        <v>34</v>
      </c>
      <c r="J554" t="s">
        <v>42</v>
      </c>
      <c r="K554" t="s">
        <v>43</v>
      </c>
      <c r="L554" t="s">
        <v>28</v>
      </c>
      <c r="M554" t="s">
        <v>44</v>
      </c>
      <c r="N554" t="s">
        <v>30</v>
      </c>
      <c r="O554" t="s">
        <v>2</v>
      </c>
      <c r="P554" t="s">
        <v>31</v>
      </c>
      <c r="Q554" t="s">
        <v>120</v>
      </c>
      <c r="R554" t="s">
        <v>96</v>
      </c>
      <c r="S554" t="s">
        <v>125</v>
      </c>
      <c r="T554" t="s">
        <v>94</v>
      </c>
      <c r="U554" t="s">
        <v>104</v>
      </c>
      <c r="V554" t="s">
        <v>125</v>
      </c>
      <c r="W554" t="s">
        <v>181</v>
      </c>
      <c r="X554" t="s">
        <v>5589</v>
      </c>
      <c r="Y554" t="s">
        <v>5590</v>
      </c>
      <c r="Z554" t="s">
        <v>5591</v>
      </c>
      <c r="AA554" t="s">
        <v>99</v>
      </c>
      <c r="AB554" t="s">
        <v>100</v>
      </c>
      <c r="AC554" t="s">
        <v>2136</v>
      </c>
      <c r="AD554" t="s">
        <v>2137</v>
      </c>
      <c r="AF554" t="s">
        <v>125</v>
      </c>
      <c r="AG554" t="s">
        <v>105</v>
      </c>
      <c r="AI554" t="s">
        <v>111</v>
      </c>
      <c r="AJ554" t="s">
        <v>96</v>
      </c>
      <c r="AK554" t="s">
        <v>123</v>
      </c>
      <c r="AL554" t="s">
        <v>108</v>
      </c>
    </row>
    <row r="555" spans="1:38" x14ac:dyDescent="0.25">
      <c r="A555" t="s">
        <v>2138</v>
      </c>
      <c r="B555" t="s">
        <v>187</v>
      </c>
      <c r="C555" t="s">
        <v>31</v>
      </c>
      <c r="D555" t="s">
        <v>21</v>
      </c>
      <c r="E555" t="s">
        <v>22</v>
      </c>
      <c r="F555" t="s">
        <v>37</v>
      </c>
      <c r="G555" t="s">
        <v>43</v>
      </c>
      <c r="H555" t="s">
        <v>25</v>
      </c>
      <c r="I555" t="s">
        <v>34</v>
      </c>
      <c r="J555" t="s">
        <v>50</v>
      </c>
      <c r="K555" t="s">
        <v>43</v>
      </c>
      <c r="L555" t="s">
        <v>28</v>
      </c>
      <c r="M555" t="s">
        <v>36</v>
      </c>
      <c r="N555" t="s">
        <v>30</v>
      </c>
      <c r="O555" t="s">
        <v>2</v>
      </c>
      <c r="P555" t="s">
        <v>31</v>
      </c>
      <c r="Q555" t="s">
        <v>93</v>
      </c>
      <c r="R555" t="s">
        <v>96</v>
      </c>
      <c r="S555" t="s">
        <v>93</v>
      </c>
      <c r="T555" t="s">
        <v>94</v>
      </c>
      <c r="U555" t="s">
        <v>104</v>
      </c>
      <c r="V555" t="s">
        <v>116</v>
      </c>
      <c r="W555" t="s">
        <v>114</v>
      </c>
      <c r="X555" t="s">
        <v>1935</v>
      </c>
      <c r="Y555" t="s">
        <v>5592</v>
      </c>
      <c r="Z555" t="s">
        <v>5593</v>
      </c>
      <c r="AA555" t="s">
        <v>99</v>
      </c>
      <c r="AB555" t="s">
        <v>100</v>
      </c>
      <c r="AC555" t="s">
        <v>2139</v>
      </c>
      <c r="AD555" t="s">
        <v>2140</v>
      </c>
      <c r="AF555" t="s">
        <v>125</v>
      </c>
      <c r="AG555" t="s">
        <v>121</v>
      </c>
      <c r="AI555" t="s">
        <v>170</v>
      </c>
      <c r="AJ555" t="s">
        <v>96</v>
      </c>
      <c r="AK555" t="s">
        <v>123</v>
      </c>
      <c r="AL555" t="s">
        <v>41</v>
      </c>
    </row>
    <row r="556" spans="1:38" x14ac:dyDescent="0.25">
      <c r="A556" t="s">
        <v>2141</v>
      </c>
      <c r="B556" t="s">
        <v>221</v>
      </c>
      <c r="C556" t="s">
        <v>31</v>
      </c>
      <c r="D556" t="s">
        <v>21</v>
      </c>
      <c r="E556" t="s">
        <v>22</v>
      </c>
      <c r="F556" t="s">
        <v>37</v>
      </c>
      <c r="G556" t="s">
        <v>24</v>
      </c>
      <c r="H556" t="s">
        <v>25</v>
      </c>
      <c r="I556" t="s">
        <v>34</v>
      </c>
      <c r="J556" t="s">
        <v>47</v>
      </c>
      <c r="K556" t="s">
        <v>34</v>
      </c>
      <c r="L556" t="s">
        <v>28</v>
      </c>
      <c r="M556" t="s">
        <v>36</v>
      </c>
      <c r="N556" t="s">
        <v>46</v>
      </c>
      <c r="O556" t="s">
        <v>24</v>
      </c>
      <c r="P556" t="s">
        <v>31</v>
      </c>
      <c r="Q556" t="s">
        <v>143</v>
      </c>
      <c r="R556" t="s">
        <v>96</v>
      </c>
      <c r="S556" t="s">
        <v>125</v>
      </c>
      <c r="T556" t="s">
        <v>94</v>
      </c>
      <c r="U556" t="s">
        <v>135</v>
      </c>
      <c r="V556" t="s">
        <v>93</v>
      </c>
      <c r="W556" t="s">
        <v>122</v>
      </c>
      <c r="X556" t="s">
        <v>2142</v>
      </c>
      <c r="Y556" t="s">
        <v>5594</v>
      </c>
      <c r="Z556" t="s">
        <v>5595</v>
      </c>
      <c r="AA556" t="s">
        <v>96</v>
      </c>
      <c r="AB556" t="s">
        <v>100</v>
      </c>
      <c r="AC556" t="s">
        <v>2143</v>
      </c>
      <c r="AD556" t="s">
        <v>2144</v>
      </c>
      <c r="AF556" t="s">
        <v>125</v>
      </c>
      <c r="AG556" t="s">
        <v>121</v>
      </c>
      <c r="AI556" t="s">
        <v>179</v>
      </c>
      <c r="AJ556" t="s">
        <v>96</v>
      </c>
      <c r="AK556" t="s">
        <v>123</v>
      </c>
      <c r="AL556" t="s">
        <v>108</v>
      </c>
    </row>
    <row r="557" spans="1:38" x14ac:dyDescent="0.25">
      <c r="A557" t="s">
        <v>2145</v>
      </c>
      <c r="B557" t="s">
        <v>106</v>
      </c>
      <c r="C557" t="s">
        <v>31</v>
      </c>
      <c r="D557" t="s">
        <v>21</v>
      </c>
      <c r="E557" t="s">
        <v>22</v>
      </c>
      <c r="F557" t="s">
        <v>23</v>
      </c>
      <c r="G557" t="s">
        <v>26</v>
      </c>
      <c r="H557" t="s">
        <v>25</v>
      </c>
      <c r="I557" t="s">
        <v>26</v>
      </c>
      <c r="J557" t="s">
        <v>56</v>
      </c>
      <c r="K557" t="s">
        <v>34</v>
      </c>
      <c r="L557" t="s">
        <v>28</v>
      </c>
      <c r="M557" t="s">
        <v>36</v>
      </c>
      <c r="N557" t="s">
        <v>46</v>
      </c>
      <c r="O557" t="s">
        <v>2</v>
      </c>
      <c r="P557" t="s">
        <v>31</v>
      </c>
      <c r="Q557" t="s">
        <v>220</v>
      </c>
      <c r="R557" t="s">
        <v>96</v>
      </c>
      <c r="S557" t="s">
        <v>125</v>
      </c>
      <c r="T557" t="s">
        <v>94</v>
      </c>
      <c r="U557" t="s">
        <v>95</v>
      </c>
      <c r="V557" t="s">
        <v>113</v>
      </c>
      <c r="W557" t="s">
        <v>4425</v>
      </c>
      <c r="X557" t="s">
        <v>978</v>
      </c>
      <c r="Y557" t="s">
        <v>5596</v>
      </c>
      <c r="Z557" t="s">
        <v>5597</v>
      </c>
      <c r="AA557" t="s">
        <v>99</v>
      </c>
      <c r="AB557" t="s">
        <v>100</v>
      </c>
      <c r="AC557" t="s">
        <v>2146</v>
      </c>
      <c r="AD557" t="s">
        <v>2147</v>
      </c>
      <c r="AF557" t="s">
        <v>125</v>
      </c>
      <c r="AG557" t="s">
        <v>131</v>
      </c>
      <c r="AI557" t="s">
        <v>226</v>
      </c>
      <c r="AJ557" t="s">
        <v>96</v>
      </c>
      <c r="AK557" t="s">
        <v>123</v>
      </c>
      <c r="AL557" t="s">
        <v>41</v>
      </c>
    </row>
    <row r="558" spans="1:38" x14ac:dyDescent="0.25">
      <c r="A558" t="s">
        <v>2148</v>
      </c>
      <c r="B558" t="s">
        <v>133</v>
      </c>
      <c r="C558" t="s">
        <v>31</v>
      </c>
      <c r="D558" t="s">
        <v>21</v>
      </c>
      <c r="E558" t="s">
        <v>0</v>
      </c>
      <c r="F558" t="s">
        <v>37</v>
      </c>
      <c r="G558" t="s">
        <v>34</v>
      </c>
      <c r="H558" t="s">
        <v>25</v>
      </c>
      <c r="I558" t="s">
        <v>34</v>
      </c>
      <c r="J558" t="s">
        <v>42</v>
      </c>
      <c r="K558" t="s">
        <v>43</v>
      </c>
      <c r="L558" t="s">
        <v>28</v>
      </c>
      <c r="M558" t="s">
        <v>44</v>
      </c>
      <c r="N558" t="s">
        <v>39</v>
      </c>
      <c r="O558" t="s">
        <v>24</v>
      </c>
      <c r="P558" t="s">
        <v>20</v>
      </c>
      <c r="Q558" t="s">
        <v>120</v>
      </c>
      <c r="R558" t="s">
        <v>116</v>
      </c>
      <c r="S558" t="s">
        <v>91</v>
      </c>
      <c r="T558" t="s">
        <v>94</v>
      </c>
      <c r="U558" t="s">
        <v>113</v>
      </c>
      <c r="V558" t="s">
        <v>99</v>
      </c>
      <c r="W558" t="s">
        <v>733</v>
      </c>
      <c r="X558" t="s">
        <v>426</v>
      </c>
      <c r="Y558" t="s">
        <v>5598</v>
      </c>
      <c r="Z558" t="s">
        <v>5599</v>
      </c>
      <c r="AA558" t="s">
        <v>149</v>
      </c>
      <c r="AB558" t="s">
        <v>100</v>
      </c>
      <c r="AC558" t="s">
        <v>2149</v>
      </c>
      <c r="AD558" t="s">
        <v>2150</v>
      </c>
      <c r="AF558" t="s">
        <v>125</v>
      </c>
      <c r="AG558" t="s">
        <v>121</v>
      </c>
      <c r="AI558" t="s">
        <v>219</v>
      </c>
      <c r="AJ558" t="s">
        <v>96</v>
      </c>
      <c r="AK558" t="s">
        <v>123</v>
      </c>
      <c r="AL558" t="s">
        <v>41</v>
      </c>
    </row>
    <row r="559" spans="1:38" x14ac:dyDescent="0.25">
      <c r="A559" t="s">
        <v>2151</v>
      </c>
      <c r="B559" t="s">
        <v>193</v>
      </c>
      <c r="C559" t="s">
        <v>31</v>
      </c>
      <c r="D559" t="s">
        <v>21</v>
      </c>
      <c r="E559" t="s">
        <v>0</v>
      </c>
      <c r="F559" t="s">
        <v>37</v>
      </c>
      <c r="G559" t="s">
        <v>34</v>
      </c>
      <c r="H559" t="s">
        <v>25</v>
      </c>
      <c r="I559" t="s">
        <v>43</v>
      </c>
      <c r="J559" t="s">
        <v>42</v>
      </c>
      <c r="K559" t="s">
        <v>43</v>
      </c>
      <c r="L559" t="s">
        <v>28</v>
      </c>
      <c r="M559" t="s">
        <v>45</v>
      </c>
      <c r="N559" t="s">
        <v>46</v>
      </c>
      <c r="O559" t="s">
        <v>40</v>
      </c>
      <c r="P559" t="s">
        <v>31</v>
      </c>
      <c r="Q559" t="s">
        <v>148</v>
      </c>
      <c r="R559" t="s">
        <v>96</v>
      </c>
      <c r="S559" t="s">
        <v>125</v>
      </c>
      <c r="T559" t="s">
        <v>94</v>
      </c>
      <c r="U559" t="s">
        <v>104</v>
      </c>
      <c r="V559" t="s">
        <v>104</v>
      </c>
      <c r="W559" t="s">
        <v>259</v>
      </c>
      <c r="X559" t="s">
        <v>2152</v>
      </c>
      <c r="Y559" t="s">
        <v>5600</v>
      </c>
      <c r="Z559" t="s">
        <v>5601</v>
      </c>
      <c r="AA559" t="s">
        <v>116</v>
      </c>
      <c r="AB559" t="s">
        <v>100</v>
      </c>
      <c r="AC559" t="s">
        <v>2153</v>
      </c>
      <c r="AD559" t="s">
        <v>2154</v>
      </c>
      <c r="AF559" t="s">
        <v>125</v>
      </c>
      <c r="AG559" t="s">
        <v>105</v>
      </c>
      <c r="AI559" t="s">
        <v>111</v>
      </c>
      <c r="AJ559" t="s">
        <v>96</v>
      </c>
      <c r="AK559" t="s">
        <v>123</v>
      </c>
      <c r="AL559" t="s">
        <v>108</v>
      </c>
    </row>
    <row r="560" spans="1:38" x14ac:dyDescent="0.25">
      <c r="A560" t="s">
        <v>2155</v>
      </c>
      <c r="B560" t="s">
        <v>106</v>
      </c>
      <c r="C560" t="s">
        <v>31</v>
      </c>
      <c r="D560" t="s">
        <v>21</v>
      </c>
      <c r="E560" t="s">
        <v>0</v>
      </c>
      <c r="F560" t="s">
        <v>37</v>
      </c>
      <c r="G560" t="s">
        <v>34</v>
      </c>
      <c r="H560" t="s">
        <v>25</v>
      </c>
      <c r="I560" t="s">
        <v>26</v>
      </c>
      <c r="J560" t="s">
        <v>42</v>
      </c>
      <c r="K560" t="s">
        <v>34</v>
      </c>
      <c r="L560" t="s">
        <v>28</v>
      </c>
      <c r="M560" t="s">
        <v>36</v>
      </c>
      <c r="N560" t="s">
        <v>39</v>
      </c>
      <c r="O560" t="s">
        <v>40</v>
      </c>
      <c r="P560" t="s">
        <v>31</v>
      </c>
      <c r="Q560" t="s">
        <v>112</v>
      </c>
      <c r="R560" t="s">
        <v>96</v>
      </c>
      <c r="S560" t="s">
        <v>125</v>
      </c>
      <c r="T560" t="s">
        <v>94</v>
      </c>
      <c r="U560" t="s">
        <v>116</v>
      </c>
      <c r="V560" t="s">
        <v>226</v>
      </c>
      <c r="W560" t="s">
        <v>241</v>
      </c>
      <c r="X560" t="s">
        <v>2156</v>
      </c>
      <c r="Y560" t="s">
        <v>5602</v>
      </c>
      <c r="Z560" t="s">
        <v>5603</v>
      </c>
      <c r="AA560" t="s">
        <v>113</v>
      </c>
      <c r="AB560" t="s">
        <v>100</v>
      </c>
      <c r="AC560" t="s">
        <v>2157</v>
      </c>
      <c r="AD560" t="s">
        <v>2158</v>
      </c>
      <c r="AF560" t="s">
        <v>125</v>
      </c>
      <c r="AG560" t="s">
        <v>131</v>
      </c>
      <c r="AI560" t="s">
        <v>226</v>
      </c>
      <c r="AJ560" t="s">
        <v>96</v>
      </c>
      <c r="AK560" t="s">
        <v>123</v>
      </c>
      <c r="AL560" t="s">
        <v>108</v>
      </c>
    </row>
    <row r="561" spans="1:38" x14ac:dyDescent="0.25">
      <c r="A561" t="s">
        <v>2159</v>
      </c>
      <c r="B561" t="s">
        <v>170</v>
      </c>
      <c r="C561" t="s">
        <v>31</v>
      </c>
      <c r="D561" t="s">
        <v>21</v>
      </c>
      <c r="E561" t="s">
        <v>22</v>
      </c>
      <c r="F561" t="s">
        <v>52</v>
      </c>
      <c r="G561" t="s">
        <v>24</v>
      </c>
      <c r="H561" t="s">
        <v>33</v>
      </c>
      <c r="I561" t="s">
        <v>26</v>
      </c>
      <c r="J561" t="s">
        <v>56</v>
      </c>
      <c r="K561" t="s">
        <v>26</v>
      </c>
      <c r="L561" t="s">
        <v>28</v>
      </c>
      <c r="M561" t="s">
        <v>36</v>
      </c>
      <c r="N561" t="s">
        <v>46</v>
      </c>
      <c r="O561" t="s">
        <v>24</v>
      </c>
      <c r="P561" t="s">
        <v>31</v>
      </c>
      <c r="Q561" t="s">
        <v>143</v>
      </c>
      <c r="R561" t="s">
        <v>113</v>
      </c>
      <c r="S561" t="s">
        <v>226</v>
      </c>
      <c r="T561" t="s">
        <v>94</v>
      </c>
      <c r="U561" t="s">
        <v>96</v>
      </c>
      <c r="V561" t="s">
        <v>272</v>
      </c>
      <c r="W561" t="s">
        <v>246</v>
      </c>
      <c r="X561" t="s">
        <v>5604</v>
      </c>
      <c r="Y561" t="s">
        <v>5605</v>
      </c>
      <c r="Z561" t="s">
        <v>5606</v>
      </c>
      <c r="AA561" t="s">
        <v>99</v>
      </c>
      <c r="AB561" t="s">
        <v>100</v>
      </c>
      <c r="AC561" t="s">
        <v>2160</v>
      </c>
      <c r="AD561" t="s">
        <v>1927</v>
      </c>
      <c r="AF561" t="s">
        <v>125</v>
      </c>
      <c r="AG561" t="s">
        <v>105</v>
      </c>
      <c r="AI561" t="s">
        <v>134</v>
      </c>
      <c r="AJ561" t="s">
        <v>96</v>
      </c>
      <c r="AK561" t="s">
        <v>123</v>
      </c>
      <c r="AL561" t="s">
        <v>108</v>
      </c>
    </row>
    <row r="562" spans="1:38" x14ac:dyDescent="0.25">
      <c r="A562" t="s">
        <v>165</v>
      </c>
      <c r="B562" t="s">
        <v>193</v>
      </c>
      <c r="C562" t="s">
        <v>31</v>
      </c>
      <c r="D562" t="s">
        <v>21</v>
      </c>
      <c r="E562" t="s">
        <v>22</v>
      </c>
      <c r="F562" t="s">
        <v>37</v>
      </c>
      <c r="G562" t="s">
        <v>26</v>
      </c>
      <c r="H562" t="s">
        <v>25</v>
      </c>
      <c r="I562" t="s">
        <v>34</v>
      </c>
      <c r="J562" t="s">
        <v>27</v>
      </c>
      <c r="K562" t="s">
        <v>26</v>
      </c>
      <c r="L562" t="s">
        <v>28</v>
      </c>
      <c r="M562" t="s">
        <v>36</v>
      </c>
      <c r="N562" t="s">
        <v>46</v>
      </c>
      <c r="O562" t="s">
        <v>40</v>
      </c>
      <c r="P562" t="s">
        <v>31</v>
      </c>
      <c r="Q562" t="s">
        <v>143</v>
      </c>
      <c r="R562" t="s">
        <v>96</v>
      </c>
      <c r="S562" t="s">
        <v>125</v>
      </c>
      <c r="T562" t="s">
        <v>94</v>
      </c>
      <c r="U562" t="s">
        <v>135</v>
      </c>
      <c r="V562" t="s">
        <v>96</v>
      </c>
      <c r="W562" t="s">
        <v>4451</v>
      </c>
      <c r="X562" t="s">
        <v>1663</v>
      </c>
      <c r="Y562" t="s">
        <v>5607</v>
      </c>
      <c r="Z562" t="s">
        <v>5608</v>
      </c>
      <c r="AA562" t="s">
        <v>113</v>
      </c>
      <c r="AB562" t="s">
        <v>100</v>
      </c>
      <c r="AC562" t="s">
        <v>2161</v>
      </c>
      <c r="AD562" t="s">
        <v>2162</v>
      </c>
      <c r="AF562" t="s">
        <v>125</v>
      </c>
      <c r="AG562" t="s">
        <v>105</v>
      </c>
      <c r="AI562" t="s">
        <v>111</v>
      </c>
      <c r="AJ562" t="s">
        <v>96</v>
      </c>
      <c r="AK562" t="s">
        <v>123</v>
      </c>
      <c r="AL562" t="s">
        <v>108</v>
      </c>
    </row>
    <row r="563" spans="1:38" x14ac:dyDescent="0.25">
      <c r="A563" t="s">
        <v>2163</v>
      </c>
      <c r="B563" t="s">
        <v>122</v>
      </c>
      <c r="C563" t="s">
        <v>31</v>
      </c>
      <c r="D563" t="s">
        <v>21</v>
      </c>
      <c r="E563" t="s">
        <v>22</v>
      </c>
      <c r="F563" t="s">
        <v>49</v>
      </c>
      <c r="G563" t="s">
        <v>26</v>
      </c>
      <c r="H563" t="s">
        <v>25</v>
      </c>
      <c r="I563" t="s">
        <v>34</v>
      </c>
      <c r="J563" t="s">
        <v>27</v>
      </c>
      <c r="K563" t="s">
        <v>43</v>
      </c>
      <c r="L563" t="s">
        <v>28</v>
      </c>
      <c r="M563" t="s">
        <v>44</v>
      </c>
      <c r="N563" t="s">
        <v>46</v>
      </c>
      <c r="O563" t="s">
        <v>24</v>
      </c>
      <c r="P563" t="s">
        <v>31</v>
      </c>
      <c r="Q563" t="s">
        <v>120</v>
      </c>
      <c r="R563" t="s">
        <v>96</v>
      </c>
      <c r="S563" t="s">
        <v>125</v>
      </c>
      <c r="T563" t="s">
        <v>94</v>
      </c>
      <c r="U563" t="s">
        <v>104</v>
      </c>
      <c r="V563" t="s">
        <v>180</v>
      </c>
      <c r="W563" t="s">
        <v>179</v>
      </c>
      <c r="X563" t="s">
        <v>1489</v>
      </c>
      <c r="Y563" t="s">
        <v>5609</v>
      </c>
      <c r="Z563" t="s">
        <v>5610</v>
      </c>
      <c r="AA563" t="s">
        <v>99</v>
      </c>
      <c r="AB563" t="s">
        <v>100</v>
      </c>
      <c r="AC563" t="s">
        <v>2164</v>
      </c>
      <c r="AD563" t="s">
        <v>2165</v>
      </c>
      <c r="AF563" t="s">
        <v>135</v>
      </c>
      <c r="AG563" t="s">
        <v>105</v>
      </c>
      <c r="AI563" t="s">
        <v>239</v>
      </c>
      <c r="AJ563" t="s">
        <v>96</v>
      </c>
      <c r="AK563" t="s">
        <v>107</v>
      </c>
      <c r="AL563" t="s">
        <v>108</v>
      </c>
    </row>
    <row r="564" spans="1:38" x14ac:dyDescent="0.25">
      <c r="A564" t="s">
        <v>2166</v>
      </c>
      <c r="B564" t="s">
        <v>114</v>
      </c>
      <c r="C564" t="s">
        <v>31</v>
      </c>
      <c r="D564" t="s">
        <v>21</v>
      </c>
      <c r="E564" t="s">
        <v>22</v>
      </c>
      <c r="F564" t="s">
        <v>37</v>
      </c>
      <c r="G564" t="s">
        <v>34</v>
      </c>
      <c r="H564" t="s">
        <v>33</v>
      </c>
      <c r="I564" t="s">
        <v>34</v>
      </c>
      <c r="J564" t="s">
        <v>50</v>
      </c>
      <c r="K564" t="s">
        <v>34</v>
      </c>
      <c r="L564" t="s">
        <v>28</v>
      </c>
      <c r="M564" t="s">
        <v>36</v>
      </c>
      <c r="N564" t="s">
        <v>46</v>
      </c>
      <c r="O564" t="s">
        <v>24</v>
      </c>
      <c r="P564" t="s">
        <v>31</v>
      </c>
      <c r="Q564" t="s">
        <v>93</v>
      </c>
      <c r="R564" t="s">
        <v>104</v>
      </c>
      <c r="S564" t="s">
        <v>111</v>
      </c>
      <c r="T564" t="s">
        <v>94</v>
      </c>
      <c r="U564" t="s">
        <v>104</v>
      </c>
      <c r="V564" t="s">
        <v>143</v>
      </c>
      <c r="W564" t="s">
        <v>259</v>
      </c>
      <c r="X564" t="s">
        <v>2167</v>
      </c>
      <c r="Y564" t="s">
        <v>5611</v>
      </c>
      <c r="Z564" t="s">
        <v>5612</v>
      </c>
      <c r="AA564" t="s">
        <v>99</v>
      </c>
      <c r="AB564" t="s">
        <v>100</v>
      </c>
      <c r="AC564" t="s">
        <v>2168</v>
      </c>
      <c r="AD564" t="s">
        <v>2169</v>
      </c>
      <c r="AF564" t="s">
        <v>135</v>
      </c>
      <c r="AG564" t="s">
        <v>265</v>
      </c>
      <c r="AI564" t="s">
        <v>363</v>
      </c>
      <c r="AJ564" t="s">
        <v>99</v>
      </c>
      <c r="AK564" t="s">
        <v>107</v>
      </c>
      <c r="AL564" t="s">
        <v>108</v>
      </c>
    </row>
    <row r="565" spans="1:38" x14ac:dyDescent="0.25">
      <c r="A565" t="s">
        <v>2170</v>
      </c>
      <c r="B565" t="s">
        <v>106</v>
      </c>
      <c r="C565" t="s">
        <v>31</v>
      </c>
      <c r="D565" t="s">
        <v>21</v>
      </c>
      <c r="E565" t="s">
        <v>53</v>
      </c>
      <c r="F565" t="s">
        <v>37</v>
      </c>
      <c r="G565" t="s">
        <v>26</v>
      </c>
      <c r="H565" t="s">
        <v>25</v>
      </c>
      <c r="I565" t="s">
        <v>26</v>
      </c>
      <c r="J565" t="s">
        <v>53</v>
      </c>
      <c r="K565" t="s">
        <v>24</v>
      </c>
      <c r="L565" t="s">
        <v>28</v>
      </c>
      <c r="M565" t="s">
        <v>44</v>
      </c>
      <c r="N565" t="s">
        <v>30</v>
      </c>
      <c r="O565" t="s">
        <v>2</v>
      </c>
      <c r="P565" t="s">
        <v>31</v>
      </c>
      <c r="Q565" t="s">
        <v>91</v>
      </c>
      <c r="R565" t="s">
        <v>96</v>
      </c>
      <c r="S565" t="s">
        <v>125</v>
      </c>
      <c r="T565" t="s">
        <v>94</v>
      </c>
      <c r="U565" t="s">
        <v>135</v>
      </c>
      <c r="V565" t="s">
        <v>143</v>
      </c>
      <c r="W565" t="s">
        <v>234</v>
      </c>
      <c r="X565" t="s">
        <v>2171</v>
      </c>
      <c r="Y565" t="s">
        <v>5613</v>
      </c>
      <c r="Z565" t="s">
        <v>5614</v>
      </c>
      <c r="AA565" t="s">
        <v>113</v>
      </c>
      <c r="AB565" t="s">
        <v>100</v>
      </c>
      <c r="AC565" t="s">
        <v>2172</v>
      </c>
      <c r="AD565" t="s">
        <v>270</v>
      </c>
      <c r="AF565" t="s">
        <v>135</v>
      </c>
      <c r="AG565" t="s">
        <v>131</v>
      </c>
      <c r="AI565" t="s">
        <v>257</v>
      </c>
      <c r="AJ565" t="s">
        <v>96</v>
      </c>
      <c r="AK565" t="s">
        <v>107</v>
      </c>
      <c r="AL565" t="s">
        <v>108</v>
      </c>
    </row>
    <row r="566" spans="1:38" x14ac:dyDescent="0.25">
      <c r="A566" t="s">
        <v>1274</v>
      </c>
      <c r="B566" t="s">
        <v>177</v>
      </c>
      <c r="C566" t="s">
        <v>31</v>
      </c>
      <c r="D566" t="s">
        <v>21</v>
      </c>
      <c r="E566" t="s">
        <v>22</v>
      </c>
      <c r="F566" t="s">
        <v>23</v>
      </c>
      <c r="G566" t="s">
        <v>26</v>
      </c>
      <c r="H566" t="s">
        <v>25</v>
      </c>
      <c r="I566" t="s">
        <v>34</v>
      </c>
      <c r="J566" t="s">
        <v>27</v>
      </c>
      <c r="K566" t="s">
        <v>34</v>
      </c>
      <c r="L566" t="s">
        <v>28</v>
      </c>
      <c r="M566" t="s">
        <v>36</v>
      </c>
      <c r="N566" t="s">
        <v>30</v>
      </c>
      <c r="O566" t="s">
        <v>2</v>
      </c>
      <c r="P566" t="s">
        <v>31</v>
      </c>
      <c r="Q566" t="s">
        <v>226</v>
      </c>
      <c r="R566" t="s">
        <v>96</v>
      </c>
      <c r="S566" t="s">
        <v>125</v>
      </c>
      <c r="T566" t="s">
        <v>94</v>
      </c>
      <c r="U566" t="s">
        <v>104</v>
      </c>
      <c r="V566" t="s">
        <v>135</v>
      </c>
      <c r="W566" t="s">
        <v>187</v>
      </c>
      <c r="X566" t="s">
        <v>2173</v>
      </c>
      <c r="Y566" t="s">
        <v>5615</v>
      </c>
      <c r="Z566" t="s">
        <v>5616</v>
      </c>
      <c r="AA566" t="s">
        <v>149</v>
      </c>
      <c r="AB566" t="s">
        <v>100</v>
      </c>
      <c r="AC566" t="s">
        <v>2174</v>
      </c>
      <c r="AD566" t="s">
        <v>2175</v>
      </c>
      <c r="AF566" t="s">
        <v>135</v>
      </c>
      <c r="AG566" t="s">
        <v>105</v>
      </c>
      <c r="AI566" t="s">
        <v>150</v>
      </c>
      <c r="AJ566" t="s">
        <v>99</v>
      </c>
      <c r="AK566" t="s">
        <v>107</v>
      </c>
      <c r="AL566" t="s">
        <v>108</v>
      </c>
    </row>
    <row r="567" spans="1:38" x14ac:dyDescent="0.25">
      <c r="A567" t="s">
        <v>2176</v>
      </c>
      <c r="B567" t="s">
        <v>133</v>
      </c>
      <c r="C567" t="s">
        <v>31</v>
      </c>
      <c r="D567" t="s">
        <v>21</v>
      </c>
      <c r="E567" t="s">
        <v>22</v>
      </c>
      <c r="F567" t="s">
        <v>23</v>
      </c>
      <c r="G567" t="s">
        <v>34</v>
      </c>
      <c r="H567" t="s">
        <v>25</v>
      </c>
      <c r="I567" t="s">
        <v>34</v>
      </c>
      <c r="J567" t="s">
        <v>47</v>
      </c>
      <c r="K567" t="s">
        <v>26</v>
      </c>
      <c r="L567" t="s">
        <v>28</v>
      </c>
      <c r="M567" t="s">
        <v>36</v>
      </c>
      <c r="N567" t="s">
        <v>30</v>
      </c>
      <c r="O567" t="s">
        <v>2</v>
      </c>
      <c r="P567" t="s">
        <v>31</v>
      </c>
      <c r="Q567" t="s">
        <v>112</v>
      </c>
      <c r="R567" t="s">
        <v>92</v>
      </c>
      <c r="S567" t="s">
        <v>226</v>
      </c>
      <c r="T567" t="s">
        <v>94</v>
      </c>
      <c r="U567" t="s">
        <v>135</v>
      </c>
      <c r="V567" t="s">
        <v>91</v>
      </c>
      <c r="W567" t="s">
        <v>142</v>
      </c>
      <c r="X567" t="s">
        <v>2177</v>
      </c>
      <c r="Y567" t="s">
        <v>5617</v>
      </c>
      <c r="Z567" t="s">
        <v>5420</v>
      </c>
      <c r="AA567" t="s">
        <v>113</v>
      </c>
      <c r="AB567" t="s">
        <v>100</v>
      </c>
      <c r="AC567" t="s">
        <v>2178</v>
      </c>
      <c r="AD567" t="s">
        <v>2179</v>
      </c>
      <c r="AF567" t="s">
        <v>135</v>
      </c>
      <c r="AG567" t="s">
        <v>121</v>
      </c>
      <c r="AI567" t="s">
        <v>90</v>
      </c>
      <c r="AJ567" t="s">
        <v>96</v>
      </c>
      <c r="AK567" t="s">
        <v>107</v>
      </c>
      <c r="AL567" t="s">
        <v>108</v>
      </c>
    </row>
    <row r="568" spans="1:38" x14ac:dyDescent="0.25">
      <c r="A568" t="s">
        <v>2180</v>
      </c>
      <c r="B568" t="s">
        <v>288</v>
      </c>
      <c r="C568" t="s">
        <v>31</v>
      </c>
      <c r="D568" t="s">
        <v>21</v>
      </c>
      <c r="E568" t="s">
        <v>0</v>
      </c>
      <c r="F568" t="s">
        <v>23</v>
      </c>
      <c r="G568" t="s">
        <v>24</v>
      </c>
      <c r="H568" t="s">
        <v>33</v>
      </c>
      <c r="I568" t="s">
        <v>34</v>
      </c>
      <c r="J568" t="s">
        <v>42</v>
      </c>
      <c r="K568" t="s">
        <v>43</v>
      </c>
      <c r="L568" t="s">
        <v>28</v>
      </c>
      <c r="M568" t="s">
        <v>36</v>
      </c>
      <c r="N568" t="s">
        <v>46</v>
      </c>
      <c r="O568" t="s">
        <v>40</v>
      </c>
      <c r="P568" t="s">
        <v>31</v>
      </c>
      <c r="Q568" t="s">
        <v>93</v>
      </c>
      <c r="R568" t="s">
        <v>96</v>
      </c>
      <c r="S568" t="s">
        <v>125</v>
      </c>
      <c r="T568" t="s">
        <v>94</v>
      </c>
      <c r="U568" t="s">
        <v>99</v>
      </c>
      <c r="V568" t="s">
        <v>149</v>
      </c>
      <c r="W568" t="s">
        <v>4457</v>
      </c>
      <c r="X568" t="s">
        <v>5618</v>
      </c>
      <c r="Y568" t="s">
        <v>5619</v>
      </c>
      <c r="Z568" t="s">
        <v>5620</v>
      </c>
      <c r="AA568" t="s">
        <v>99</v>
      </c>
      <c r="AB568" t="s">
        <v>100</v>
      </c>
      <c r="AC568" t="s">
        <v>2181</v>
      </c>
      <c r="AD568" t="s">
        <v>1930</v>
      </c>
      <c r="AF568" t="s">
        <v>135</v>
      </c>
      <c r="AG568" t="s">
        <v>105</v>
      </c>
      <c r="AI568" t="s">
        <v>111</v>
      </c>
      <c r="AJ568" t="s">
        <v>99</v>
      </c>
      <c r="AK568" t="s">
        <v>107</v>
      </c>
      <c r="AL568" t="s">
        <v>108</v>
      </c>
    </row>
    <row r="569" spans="1:38" x14ac:dyDescent="0.25">
      <c r="A569" t="s">
        <v>2182</v>
      </c>
      <c r="B569" t="s">
        <v>126</v>
      </c>
      <c r="C569" t="s">
        <v>31</v>
      </c>
      <c r="D569" t="s">
        <v>21</v>
      </c>
      <c r="E569" t="s">
        <v>22</v>
      </c>
      <c r="F569" t="s">
        <v>52</v>
      </c>
      <c r="G569" t="s">
        <v>34</v>
      </c>
      <c r="H569" t="s">
        <v>25</v>
      </c>
      <c r="I569" t="s">
        <v>26</v>
      </c>
      <c r="J569" t="s">
        <v>38</v>
      </c>
      <c r="K569" t="s">
        <v>34</v>
      </c>
      <c r="L569" t="s">
        <v>28</v>
      </c>
      <c r="M569" t="s">
        <v>36</v>
      </c>
      <c r="N569" t="s">
        <v>39</v>
      </c>
      <c r="O569" t="s">
        <v>24</v>
      </c>
      <c r="P569" t="s">
        <v>31</v>
      </c>
      <c r="Q569" t="s">
        <v>148</v>
      </c>
      <c r="R569" t="s">
        <v>94</v>
      </c>
      <c r="S569" t="s">
        <v>93</v>
      </c>
      <c r="T569" t="s">
        <v>94</v>
      </c>
      <c r="U569" t="s">
        <v>95</v>
      </c>
      <c r="V569" t="s">
        <v>113</v>
      </c>
      <c r="W569" t="s">
        <v>547</v>
      </c>
      <c r="X569" t="s">
        <v>2183</v>
      </c>
      <c r="Y569" t="s">
        <v>5621</v>
      </c>
      <c r="Z569" t="s">
        <v>5622</v>
      </c>
      <c r="AA569" t="s">
        <v>113</v>
      </c>
      <c r="AB569" t="s">
        <v>100</v>
      </c>
      <c r="AC569" t="s">
        <v>2184</v>
      </c>
      <c r="AD569" t="s">
        <v>2185</v>
      </c>
      <c r="AF569" t="s">
        <v>135</v>
      </c>
      <c r="AG569" t="s">
        <v>105</v>
      </c>
      <c r="AI569" t="s">
        <v>122</v>
      </c>
      <c r="AJ569" t="s">
        <v>96</v>
      </c>
      <c r="AK569" t="s">
        <v>107</v>
      </c>
      <c r="AL569" t="s">
        <v>108</v>
      </c>
    </row>
    <row r="570" spans="1:38" x14ac:dyDescent="0.25">
      <c r="A570" t="s">
        <v>2186</v>
      </c>
      <c r="B570" t="s">
        <v>133</v>
      </c>
      <c r="C570" t="s">
        <v>31</v>
      </c>
      <c r="D570" t="s">
        <v>21</v>
      </c>
      <c r="E570" t="s">
        <v>22</v>
      </c>
      <c r="F570" t="s">
        <v>37</v>
      </c>
      <c r="G570" t="s">
        <v>34</v>
      </c>
      <c r="H570" t="s">
        <v>33</v>
      </c>
      <c r="I570" t="s">
        <v>34</v>
      </c>
      <c r="J570" t="s">
        <v>50</v>
      </c>
      <c r="K570" t="s">
        <v>34</v>
      </c>
      <c r="L570" t="s">
        <v>28</v>
      </c>
      <c r="M570" t="s">
        <v>44</v>
      </c>
      <c r="N570" t="s">
        <v>39</v>
      </c>
      <c r="O570" t="s">
        <v>24</v>
      </c>
      <c r="P570" t="s">
        <v>31</v>
      </c>
      <c r="Q570" t="s">
        <v>112</v>
      </c>
      <c r="R570" t="s">
        <v>99</v>
      </c>
      <c r="S570" t="s">
        <v>226</v>
      </c>
      <c r="T570" t="s">
        <v>94</v>
      </c>
      <c r="U570" t="s">
        <v>104</v>
      </c>
      <c r="V570" t="s">
        <v>220</v>
      </c>
      <c r="W570" t="s">
        <v>4919</v>
      </c>
      <c r="X570" t="s">
        <v>861</v>
      </c>
      <c r="Y570" t="s">
        <v>5623</v>
      </c>
      <c r="Z570" t="s">
        <v>5624</v>
      </c>
      <c r="AA570" t="s">
        <v>149</v>
      </c>
      <c r="AB570" t="s">
        <v>100</v>
      </c>
      <c r="AC570" t="s">
        <v>2187</v>
      </c>
      <c r="AD570" t="s">
        <v>2188</v>
      </c>
      <c r="AF570" t="s">
        <v>135</v>
      </c>
      <c r="AG570" t="s">
        <v>121</v>
      </c>
      <c r="AI570" t="s">
        <v>90</v>
      </c>
      <c r="AJ570" t="s">
        <v>96</v>
      </c>
      <c r="AK570" t="s">
        <v>107</v>
      </c>
      <c r="AL570" t="s">
        <v>108</v>
      </c>
    </row>
    <row r="571" spans="1:38" x14ac:dyDescent="0.25">
      <c r="A571" t="s">
        <v>2189</v>
      </c>
      <c r="B571" t="s">
        <v>181</v>
      </c>
      <c r="C571" t="s">
        <v>31</v>
      </c>
      <c r="D571" t="s">
        <v>21</v>
      </c>
      <c r="E571" t="s">
        <v>22</v>
      </c>
      <c r="F571" t="s">
        <v>52</v>
      </c>
      <c r="G571" t="s">
        <v>26</v>
      </c>
      <c r="H571" t="s">
        <v>25</v>
      </c>
      <c r="I571" t="s">
        <v>34</v>
      </c>
      <c r="J571" t="s">
        <v>38</v>
      </c>
      <c r="K571" t="s">
        <v>43</v>
      </c>
      <c r="L571" t="s">
        <v>28</v>
      </c>
      <c r="M571" t="s">
        <v>36</v>
      </c>
      <c r="N571" t="s">
        <v>46</v>
      </c>
      <c r="O571" t="s">
        <v>24</v>
      </c>
      <c r="P571" t="s">
        <v>20</v>
      </c>
      <c r="Q571" t="s">
        <v>226</v>
      </c>
      <c r="R571" t="s">
        <v>113</v>
      </c>
      <c r="S571" t="s">
        <v>120</v>
      </c>
      <c r="T571" t="s">
        <v>94</v>
      </c>
      <c r="U571" t="s">
        <v>104</v>
      </c>
      <c r="V571" t="s">
        <v>257</v>
      </c>
      <c r="W571" t="s">
        <v>90</v>
      </c>
      <c r="X571" t="s">
        <v>214</v>
      </c>
      <c r="Y571" t="s">
        <v>5625</v>
      </c>
      <c r="Z571" t="s">
        <v>5626</v>
      </c>
      <c r="AA571" t="s">
        <v>116</v>
      </c>
      <c r="AB571" t="s">
        <v>100</v>
      </c>
      <c r="AC571" t="s">
        <v>2190</v>
      </c>
      <c r="AD571" t="s">
        <v>2191</v>
      </c>
      <c r="AF571" t="s">
        <v>135</v>
      </c>
      <c r="AG571" t="s">
        <v>265</v>
      </c>
      <c r="AI571" t="s">
        <v>133</v>
      </c>
      <c r="AJ571" t="s">
        <v>96</v>
      </c>
      <c r="AK571" t="s">
        <v>107</v>
      </c>
      <c r="AL571" t="s">
        <v>108</v>
      </c>
    </row>
    <row r="572" spans="1:38" x14ac:dyDescent="0.25">
      <c r="A572" t="s">
        <v>2192</v>
      </c>
      <c r="B572" t="s">
        <v>114</v>
      </c>
      <c r="C572" t="s">
        <v>31</v>
      </c>
      <c r="D572" t="s">
        <v>21</v>
      </c>
      <c r="E572" t="s">
        <v>22</v>
      </c>
      <c r="F572" t="s">
        <v>37</v>
      </c>
      <c r="G572" t="s">
        <v>43</v>
      </c>
      <c r="H572" t="s">
        <v>25</v>
      </c>
      <c r="I572" t="s">
        <v>34</v>
      </c>
      <c r="J572" t="s">
        <v>56</v>
      </c>
      <c r="K572" t="s">
        <v>43</v>
      </c>
      <c r="L572" t="s">
        <v>28</v>
      </c>
      <c r="M572" t="s">
        <v>36</v>
      </c>
      <c r="N572" t="s">
        <v>46</v>
      </c>
      <c r="O572" t="s">
        <v>2</v>
      </c>
      <c r="P572" t="s">
        <v>31</v>
      </c>
      <c r="Q572" t="s">
        <v>112</v>
      </c>
      <c r="R572" t="s">
        <v>113</v>
      </c>
      <c r="S572" t="s">
        <v>219</v>
      </c>
      <c r="T572" t="s">
        <v>94</v>
      </c>
      <c r="U572" t="s">
        <v>135</v>
      </c>
      <c r="V572" t="s">
        <v>113</v>
      </c>
      <c r="W572" t="s">
        <v>157</v>
      </c>
      <c r="X572" t="s">
        <v>5627</v>
      </c>
      <c r="Y572" t="s">
        <v>5628</v>
      </c>
      <c r="Z572" t="s">
        <v>5629</v>
      </c>
      <c r="AA572" t="s">
        <v>99</v>
      </c>
      <c r="AB572" t="s">
        <v>100</v>
      </c>
      <c r="AC572" t="s">
        <v>2193</v>
      </c>
      <c r="AD572" t="s">
        <v>2194</v>
      </c>
      <c r="AF572" t="s">
        <v>135</v>
      </c>
      <c r="AG572" t="s">
        <v>265</v>
      </c>
      <c r="AI572" t="s">
        <v>363</v>
      </c>
      <c r="AJ572" t="s">
        <v>96</v>
      </c>
      <c r="AK572" t="s">
        <v>107</v>
      </c>
      <c r="AL572" t="s">
        <v>108</v>
      </c>
    </row>
    <row r="573" spans="1:38" x14ac:dyDescent="0.25">
      <c r="A573" t="s">
        <v>2195</v>
      </c>
      <c r="B573" t="s">
        <v>177</v>
      </c>
      <c r="C573" t="s">
        <v>31</v>
      </c>
      <c r="D573" t="s">
        <v>21</v>
      </c>
      <c r="E573" t="s">
        <v>0</v>
      </c>
      <c r="F573" t="s">
        <v>23</v>
      </c>
      <c r="G573" t="s">
        <v>34</v>
      </c>
      <c r="H573" t="s">
        <v>33</v>
      </c>
      <c r="I573" t="s">
        <v>34</v>
      </c>
      <c r="J573" t="s">
        <v>42</v>
      </c>
      <c r="K573" t="s">
        <v>43</v>
      </c>
      <c r="L573" t="s">
        <v>28</v>
      </c>
      <c r="M573" t="s">
        <v>36</v>
      </c>
      <c r="N573" t="s">
        <v>46</v>
      </c>
      <c r="O573" t="s">
        <v>2</v>
      </c>
      <c r="P573" t="s">
        <v>20</v>
      </c>
      <c r="Q573" t="s">
        <v>93</v>
      </c>
      <c r="R573" t="s">
        <v>96</v>
      </c>
      <c r="S573" t="s">
        <v>125</v>
      </c>
      <c r="T573" t="s">
        <v>94</v>
      </c>
      <c r="U573" t="s">
        <v>135</v>
      </c>
      <c r="V573" t="s">
        <v>95</v>
      </c>
      <c r="W573" t="s">
        <v>181</v>
      </c>
      <c r="X573" t="s">
        <v>2196</v>
      </c>
      <c r="Y573" t="s">
        <v>5630</v>
      </c>
      <c r="Z573" t="s">
        <v>5631</v>
      </c>
      <c r="AA573" t="s">
        <v>99</v>
      </c>
      <c r="AB573" t="s">
        <v>100</v>
      </c>
      <c r="AC573" t="s">
        <v>2197</v>
      </c>
      <c r="AD573" t="s">
        <v>2198</v>
      </c>
      <c r="AF573" t="s">
        <v>135</v>
      </c>
      <c r="AG573" t="s">
        <v>105</v>
      </c>
      <c r="AI573" t="s">
        <v>150</v>
      </c>
      <c r="AJ573" t="s">
        <v>96</v>
      </c>
      <c r="AK573" t="s">
        <v>107</v>
      </c>
      <c r="AL573" t="s">
        <v>108</v>
      </c>
    </row>
    <row r="574" spans="1:38" x14ac:dyDescent="0.25">
      <c r="A574" t="s">
        <v>889</v>
      </c>
      <c r="B574" t="s">
        <v>177</v>
      </c>
      <c r="C574" t="s">
        <v>31</v>
      </c>
      <c r="D574" t="s">
        <v>21</v>
      </c>
      <c r="E574" t="s">
        <v>0</v>
      </c>
      <c r="F574" t="s">
        <v>23</v>
      </c>
      <c r="G574" t="s">
        <v>43</v>
      </c>
      <c r="H574" t="s">
        <v>25</v>
      </c>
      <c r="I574" t="s">
        <v>34</v>
      </c>
      <c r="J574" t="s">
        <v>42</v>
      </c>
      <c r="K574" t="s">
        <v>43</v>
      </c>
      <c r="L574" t="s">
        <v>28</v>
      </c>
      <c r="M574" t="s">
        <v>36</v>
      </c>
      <c r="N574" t="s">
        <v>39</v>
      </c>
      <c r="O574" t="s">
        <v>24</v>
      </c>
      <c r="P574" t="s">
        <v>31</v>
      </c>
      <c r="Q574" t="s">
        <v>91</v>
      </c>
      <c r="R574" t="s">
        <v>92</v>
      </c>
      <c r="S574" t="s">
        <v>120</v>
      </c>
      <c r="T574" t="s">
        <v>94</v>
      </c>
      <c r="U574" t="s">
        <v>104</v>
      </c>
      <c r="V574" t="s">
        <v>113</v>
      </c>
      <c r="W574" t="s">
        <v>4642</v>
      </c>
      <c r="X574" t="s">
        <v>1883</v>
      </c>
      <c r="Y574" t="s">
        <v>5632</v>
      </c>
      <c r="Z574" t="s">
        <v>5633</v>
      </c>
      <c r="AA574" t="s">
        <v>99</v>
      </c>
      <c r="AB574" t="s">
        <v>100</v>
      </c>
      <c r="AC574" t="s">
        <v>2199</v>
      </c>
      <c r="AD574" t="s">
        <v>304</v>
      </c>
      <c r="AF574" t="s">
        <v>135</v>
      </c>
      <c r="AG574" t="s">
        <v>105</v>
      </c>
      <c r="AI574" t="s">
        <v>150</v>
      </c>
      <c r="AJ574" t="s">
        <v>96</v>
      </c>
      <c r="AK574" t="s">
        <v>107</v>
      </c>
      <c r="AL574" t="s">
        <v>108</v>
      </c>
    </row>
    <row r="575" spans="1:38" x14ac:dyDescent="0.25">
      <c r="A575" t="s">
        <v>2200</v>
      </c>
      <c r="B575" t="s">
        <v>177</v>
      </c>
      <c r="C575" t="s">
        <v>31</v>
      </c>
      <c r="D575" t="s">
        <v>21</v>
      </c>
      <c r="E575" t="s">
        <v>0</v>
      </c>
      <c r="F575" t="s">
        <v>55</v>
      </c>
      <c r="G575" t="s">
        <v>34</v>
      </c>
      <c r="H575" t="s">
        <v>25</v>
      </c>
      <c r="I575" t="s">
        <v>34</v>
      </c>
      <c r="J575" t="s">
        <v>42</v>
      </c>
      <c r="K575" t="s">
        <v>26</v>
      </c>
      <c r="L575" t="s">
        <v>28</v>
      </c>
      <c r="M575" t="s">
        <v>36</v>
      </c>
      <c r="N575" t="s">
        <v>46</v>
      </c>
      <c r="O575" t="s">
        <v>40</v>
      </c>
      <c r="P575" t="s">
        <v>31</v>
      </c>
      <c r="Q575" t="s">
        <v>91</v>
      </c>
      <c r="R575" t="s">
        <v>96</v>
      </c>
      <c r="S575" t="s">
        <v>125</v>
      </c>
      <c r="T575" t="s">
        <v>94</v>
      </c>
      <c r="U575" t="s">
        <v>92</v>
      </c>
      <c r="V575" t="s">
        <v>96</v>
      </c>
      <c r="W575" t="s">
        <v>427</v>
      </c>
      <c r="X575" t="s">
        <v>505</v>
      </c>
      <c r="Y575" t="s">
        <v>5634</v>
      </c>
      <c r="Z575" t="s">
        <v>5635</v>
      </c>
      <c r="AA575" t="s">
        <v>113</v>
      </c>
      <c r="AB575" t="s">
        <v>100</v>
      </c>
      <c r="AC575" t="s">
        <v>2201</v>
      </c>
      <c r="AD575" t="s">
        <v>2202</v>
      </c>
      <c r="AF575" t="s">
        <v>135</v>
      </c>
      <c r="AG575" t="s">
        <v>105</v>
      </c>
      <c r="AI575" t="s">
        <v>150</v>
      </c>
      <c r="AJ575" t="s">
        <v>96</v>
      </c>
      <c r="AK575" t="s">
        <v>107</v>
      </c>
      <c r="AL575" t="s">
        <v>108</v>
      </c>
    </row>
    <row r="576" spans="1:38" x14ac:dyDescent="0.25">
      <c r="A576" t="s">
        <v>2203</v>
      </c>
      <c r="B576" t="s">
        <v>179</v>
      </c>
      <c r="C576" t="s">
        <v>31</v>
      </c>
      <c r="D576" t="s">
        <v>21</v>
      </c>
      <c r="E576" t="s">
        <v>0</v>
      </c>
      <c r="F576" t="s">
        <v>23</v>
      </c>
      <c r="G576" t="s">
        <v>26</v>
      </c>
      <c r="H576" t="s">
        <v>25</v>
      </c>
      <c r="I576" t="s">
        <v>34</v>
      </c>
      <c r="J576" t="s">
        <v>42</v>
      </c>
      <c r="K576" t="s">
        <v>34</v>
      </c>
      <c r="L576" t="s">
        <v>28</v>
      </c>
      <c r="M576" t="s">
        <v>44</v>
      </c>
      <c r="N576" t="s">
        <v>30</v>
      </c>
      <c r="O576" t="s">
        <v>2</v>
      </c>
      <c r="P576" t="s">
        <v>31</v>
      </c>
      <c r="Q576" t="s">
        <v>112</v>
      </c>
      <c r="R576" t="s">
        <v>96</v>
      </c>
      <c r="S576" t="s">
        <v>125</v>
      </c>
      <c r="T576" t="s">
        <v>94</v>
      </c>
      <c r="U576" t="s">
        <v>135</v>
      </c>
      <c r="V576" t="s">
        <v>125</v>
      </c>
      <c r="W576" t="s">
        <v>221</v>
      </c>
      <c r="X576" t="s">
        <v>1669</v>
      </c>
      <c r="Y576" t="s">
        <v>5636</v>
      </c>
      <c r="Z576" t="s">
        <v>5637</v>
      </c>
      <c r="AA576" t="s">
        <v>99</v>
      </c>
      <c r="AB576" t="s">
        <v>100</v>
      </c>
      <c r="AC576" t="s">
        <v>2204</v>
      </c>
      <c r="AD576" t="s">
        <v>2205</v>
      </c>
      <c r="AF576" t="s">
        <v>135</v>
      </c>
      <c r="AG576" t="s">
        <v>105</v>
      </c>
      <c r="AI576" t="s">
        <v>155</v>
      </c>
      <c r="AJ576" t="s">
        <v>96</v>
      </c>
      <c r="AK576" t="s">
        <v>107</v>
      </c>
      <c r="AL576" t="s">
        <v>108</v>
      </c>
    </row>
    <row r="577" spans="1:38" x14ac:dyDescent="0.25">
      <c r="A577" t="s">
        <v>2206</v>
      </c>
      <c r="B577" t="s">
        <v>106</v>
      </c>
      <c r="C577" t="s">
        <v>31</v>
      </c>
      <c r="D577" t="s">
        <v>21</v>
      </c>
      <c r="E577" t="s">
        <v>22</v>
      </c>
      <c r="F577" t="s">
        <v>49</v>
      </c>
      <c r="G577" t="s">
        <v>26</v>
      </c>
      <c r="H577" t="s">
        <v>33</v>
      </c>
      <c r="I577" t="s">
        <v>34</v>
      </c>
      <c r="J577" t="s">
        <v>38</v>
      </c>
      <c r="K577" t="s">
        <v>43</v>
      </c>
      <c r="L577" t="s">
        <v>28</v>
      </c>
      <c r="M577" t="s">
        <v>36</v>
      </c>
      <c r="N577" t="s">
        <v>46</v>
      </c>
      <c r="O577" t="s">
        <v>24</v>
      </c>
      <c r="P577" t="s">
        <v>31</v>
      </c>
      <c r="Q577" t="s">
        <v>91</v>
      </c>
      <c r="R577" t="s">
        <v>96</v>
      </c>
      <c r="S577" t="s">
        <v>125</v>
      </c>
      <c r="T577" t="s">
        <v>94</v>
      </c>
      <c r="U577" t="s">
        <v>104</v>
      </c>
      <c r="V577" t="s">
        <v>92</v>
      </c>
      <c r="W577" t="s">
        <v>114</v>
      </c>
      <c r="X577" t="s">
        <v>1697</v>
      </c>
      <c r="Y577" t="s">
        <v>5638</v>
      </c>
      <c r="Z577" t="s">
        <v>5639</v>
      </c>
      <c r="AA577" t="s">
        <v>149</v>
      </c>
      <c r="AB577" t="s">
        <v>100</v>
      </c>
      <c r="AC577" t="s">
        <v>2207</v>
      </c>
      <c r="AD577" t="s">
        <v>2208</v>
      </c>
      <c r="AF577" t="s">
        <v>135</v>
      </c>
      <c r="AG577" t="s">
        <v>131</v>
      </c>
      <c r="AI577" t="s">
        <v>257</v>
      </c>
      <c r="AJ577" t="s">
        <v>99</v>
      </c>
      <c r="AK577" t="s">
        <v>107</v>
      </c>
      <c r="AL577" t="s">
        <v>108</v>
      </c>
    </row>
    <row r="578" spans="1:38" x14ac:dyDescent="0.25">
      <c r="A578" t="s">
        <v>2209</v>
      </c>
      <c r="B578" t="s">
        <v>284</v>
      </c>
      <c r="C578" t="s">
        <v>31</v>
      </c>
      <c r="D578" t="s">
        <v>21</v>
      </c>
      <c r="E578" t="s">
        <v>22</v>
      </c>
      <c r="F578" t="s">
        <v>49</v>
      </c>
      <c r="G578" t="s">
        <v>34</v>
      </c>
      <c r="H578" t="s">
        <v>25</v>
      </c>
      <c r="I578" t="s">
        <v>26</v>
      </c>
      <c r="J578" t="s">
        <v>56</v>
      </c>
      <c r="K578" t="s">
        <v>43</v>
      </c>
      <c r="L578" t="s">
        <v>28</v>
      </c>
      <c r="M578" t="s">
        <v>36</v>
      </c>
      <c r="N578" t="s">
        <v>39</v>
      </c>
      <c r="O578" t="s">
        <v>24</v>
      </c>
      <c r="P578" t="s">
        <v>20</v>
      </c>
      <c r="Q578" t="s">
        <v>180</v>
      </c>
      <c r="R578" t="s">
        <v>96</v>
      </c>
      <c r="S578" t="s">
        <v>135</v>
      </c>
      <c r="T578" t="s">
        <v>94</v>
      </c>
      <c r="U578" t="s">
        <v>104</v>
      </c>
      <c r="V578" t="s">
        <v>149</v>
      </c>
      <c r="W578" t="s">
        <v>110</v>
      </c>
      <c r="X578" t="s">
        <v>2210</v>
      </c>
      <c r="Y578" t="s">
        <v>5640</v>
      </c>
      <c r="Z578" t="s">
        <v>5641</v>
      </c>
      <c r="AA578" t="s">
        <v>113</v>
      </c>
      <c r="AB578" t="s">
        <v>100</v>
      </c>
      <c r="AC578" t="s">
        <v>1961</v>
      </c>
      <c r="AD578" t="s">
        <v>2211</v>
      </c>
      <c r="AF578" t="s">
        <v>135</v>
      </c>
      <c r="AG578" t="s">
        <v>131</v>
      </c>
      <c r="AI578" t="s">
        <v>220</v>
      </c>
      <c r="AJ578" t="s">
        <v>96</v>
      </c>
      <c r="AK578" t="s">
        <v>107</v>
      </c>
      <c r="AL578" t="s">
        <v>41</v>
      </c>
    </row>
    <row r="579" spans="1:38" x14ac:dyDescent="0.25">
      <c r="A579" t="s">
        <v>2005</v>
      </c>
      <c r="B579" t="s">
        <v>179</v>
      </c>
      <c r="C579" t="s">
        <v>31</v>
      </c>
      <c r="D579" t="s">
        <v>21</v>
      </c>
      <c r="E579" t="s">
        <v>0</v>
      </c>
      <c r="F579" t="s">
        <v>55</v>
      </c>
      <c r="G579" t="s">
        <v>43</v>
      </c>
      <c r="H579" t="s">
        <v>25</v>
      </c>
      <c r="I579" t="s">
        <v>43</v>
      </c>
      <c r="J579" t="s">
        <v>42</v>
      </c>
      <c r="K579" t="s">
        <v>34</v>
      </c>
      <c r="L579" t="s">
        <v>28</v>
      </c>
      <c r="M579" t="s">
        <v>36</v>
      </c>
      <c r="N579" t="s">
        <v>39</v>
      </c>
      <c r="O579" t="s">
        <v>40</v>
      </c>
      <c r="P579" t="s">
        <v>20</v>
      </c>
      <c r="Q579" t="s">
        <v>112</v>
      </c>
      <c r="R579" t="s">
        <v>94</v>
      </c>
      <c r="S579" t="s">
        <v>125</v>
      </c>
      <c r="T579" t="s">
        <v>94</v>
      </c>
      <c r="U579" t="s">
        <v>104</v>
      </c>
      <c r="V579" t="s">
        <v>125</v>
      </c>
      <c r="W579" t="s">
        <v>4491</v>
      </c>
      <c r="X579" t="s">
        <v>2212</v>
      </c>
      <c r="Y579" t="s">
        <v>5642</v>
      </c>
      <c r="Z579" t="s">
        <v>5643</v>
      </c>
      <c r="AA579" t="s">
        <v>113</v>
      </c>
      <c r="AB579" t="s">
        <v>100</v>
      </c>
      <c r="AC579" t="s">
        <v>2213</v>
      </c>
      <c r="AD579" t="s">
        <v>2211</v>
      </c>
      <c r="AF579" t="s">
        <v>135</v>
      </c>
      <c r="AG579" t="s">
        <v>105</v>
      </c>
      <c r="AI579" t="s">
        <v>155</v>
      </c>
      <c r="AJ579" t="s">
        <v>96</v>
      </c>
      <c r="AK579" t="s">
        <v>107</v>
      </c>
      <c r="AL579" t="s">
        <v>108</v>
      </c>
    </row>
    <row r="580" spans="1:38" x14ac:dyDescent="0.25">
      <c r="A580" t="s">
        <v>1416</v>
      </c>
      <c r="B580" t="s">
        <v>219</v>
      </c>
      <c r="C580" t="s">
        <v>31</v>
      </c>
      <c r="D580" t="s">
        <v>21</v>
      </c>
      <c r="E580" t="s">
        <v>22</v>
      </c>
      <c r="F580" t="s">
        <v>37</v>
      </c>
      <c r="G580" t="s">
        <v>34</v>
      </c>
      <c r="H580" t="s">
        <v>33</v>
      </c>
      <c r="I580" t="s">
        <v>34</v>
      </c>
      <c r="J580" t="s">
        <v>50</v>
      </c>
      <c r="K580" t="s">
        <v>26</v>
      </c>
      <c r="L580" t="s">
        <v>28</v>
      </c>
      <c r="M580" t="s">
        <v>36</v>
      </c>
      <c r="N580" t="s">
        <v>46</v>
      </c>
      <c r="O580" t="s">
        <v>24</v>
      </c>
      <c r="P580" t="s">
        <v>31</v>
      </c>
      <c r="Q580" t="s">
        <v>148</v>
      </c>
      <c r="R580" t="s">
        <v>94</v>
      </c>
      <c r="S580" t="s">
        <v>125</v>
      </c>
      <c r="T580" t="s">
        <v>94</v>
      </c>
      <c r="U580" t="s">
        <v>149</v>
      </c>
      <c r="V580" t="s">
        <v>96</v>
      </c>
      <c r="W580" t="s">
        <v>177</v>
      </c>
      <c r="X580" t="s">
        <v>4507</v>
      </c>
      <c r="Y580" t="s">
        <v>5644</v>
      </c>
      <c r="Z580" t="s">
        <v>5645</v>
      </c>
      <c r="AA580" t="s">
        <v>99</v>
      </c>
      <c r="AB580" t="s">
        <v>100</v>
      </c>
      <c r="AC580" t="s">
        <v>2214</v>
      </c>
      <c r="AD580" t="s">
        <v>2215</v>
      </c>
      <c r="AF580" t="s">
        <v>135</v>
      </c>
      <c r="AG580" t="s">
        <v>105</v>
      </c>
      <c r="AI580" t="s">
        <v>284</v>
      </c>
      <c r="AJ580" t="s">
        <v>99</v>
      </c>
      <c r="AK580" t="s">
        <v>107</v>
      </c>
      <c r="AL580" t="s">
        <v>108</v>
      </c>
    </row>
    <row r="581" spans="1:38" x14ac:dyDescent="0.25">
      <c r="A581" t="s">
        <v>1895</v>
      </c>
      <c r="B581" t="s">
        <v>283</v>
      </c>
      <c r="C581" t="s">
        <v>31</v>
      </c>
      <c r="D581" t="s">
        <v>21</v>
      </c>
      <c r="E581" t="s">
        <v>0</v>
      </c>
      <c r="F581" t="s">
        <v>52</v>
      </c>
      <c r="G581" t="s">
        <v>43</v>
      </c>
      <c r="H581" t="s">
        <v>33</v>
      </c>
      <c r="I581" t="s">
        <v>34</v>
      </c>
      <c r="J581" t="s">
        <v>42</v>
      </c>
      <c r="K581" t="s">
        <v>43</v>
      </c>
      <c r="L581" t="s">
        <v>28</v>
      </c>
      <c r="M581" t="s">
        <v>36</v>
      </c>
      <c r="N581" t="s">
        <v>30</v>
      </c>
      <c r="O581" t="s">
        <v>2</v>
      </c>
      <c r="P581" t="s">
        <v>20</v>
      </c>
      <c r="Q581" t="s">
        <v>143</v>
      </c>
      <c r="R581" t="s">
        <v>96</v>
      </c>
      <c r="S581" t="s">
        <v>135</v>
      </c>
      <c r="T581" t="s">
        <v>94</v>
      </c>
      <c r="U581" t="s">
        <v>95</v>
      </c>
      <c r="V581" t="s">
        <v>116</v>
      </c>
      <c r="W581" t="s">
        <v>455</v>
      </c>
      <c r="X581" t="s">
        <v>5646</v>
      </c>
      <c r="Y581" t="s">
        <v>5647</v>
      </c>
      <c r="Z581" t="s">
        <v>5648</v>
      </c>
      <c r="AA581" t="s">
        <v>94</v>
      </c>
      <c r="AB581" t="s">
        <v>100</v>
      </c>
      <c r="AC581" t="s">
        <v>2216</v>
      </c>
      <c r="AD581" t="s">
        <v>2217</v>
      </c>
      <c r="AF581" t="s">
        <v>104</v>
      </c>
      <c r="AG581" t="s">
        <v>121</v>
      </c>
      <c r="AI581" t="s">
        <v>126</v>
      </c>
      <c r="AJ581" t="s">
        <v>96</v>
      </c>
      <c r="AK581" t="s">
        <v>107</v>
      </c>
      <c r="AL581" t="s">
        <v>108</v>
      </c>
    </row>
    <row r="582" spans="1:38" x14ac:dyDescent="0.25">
      <c r="A582" t="s">
        <v>1994</v>
      </c>
      <c r="B582" t="s">
        <v>194</v>
      </c>
      <c r="C582" t="s">
        <v>31</v>
      </c>
      <c r="D582" t="s">
        <v>21</v>
      </c>
      <c r="E582" t="s">
        <v>0</v>
      </c>
      <c r="F582" t="s">
        <v>49</v>
      </c>
      <c r="G582" t="s">
        <v>34</v>
      </c>
      <c r="H582" t="s">
        <v>25</v>
      </c>
      <c r="I582" t="s">
        <v>34</v>
      </c>
      <c r="J582" t="s">
        <v>42</v>
      </c>
      <c r="K582" t="s">
        <v>34</v>
      </c>
      <c r="L582" t="s">
        <v>28</v>
      </c>
      <c r="M582" t="s">
        <v>36</v>
      </c>
      <c r="N582" t="s">
        <v>39</v>
      </c>
      <c r="O582" t="s">
        <v>24</v>
      </c>
      <c r="P582" t="s">
        <v>20</v>
      </c>
      <c r="Q582" t="s">
        <v>91</v>
      </c>
      <c r="R582" t="s">
        <v>113</v>
      </c>
      <c r="S582" t="s">
        <v>120</v>
      </c>
      <c r="T582" t="s">
        <v>94</v>
      </c>
      <c r="U582" t="s">
        <v>95</v>
      </c>
      <c r="V582" t="s">
        <v>135</v>
      </c>
      <c r="W582" t="s">
        <v>165</v>
      </c>
      <c r="X582" t="s">
        <v>2218</v>
      </c>
      <c r="Y582" t="s">
        <v>5649</v>
      </c>
      <c r="Z582" t="s">
        <v>5650</v>
      </c>
      <c r="AA582" t="s">
        <v>99</v>
      </c>
      <c r="AB582" t="s">
        <v>100</v>
      </c>
      <c r="AC582" t="s">
        <v>2219</v>
      </c>
      <c r="AD582" t="s">
        <v>1765</v>
      </c>
      <c r="AF582" t="s">
        <v>104</v>
      </c>
      <c r="AG582" t="s">
        <v>121</v>
      </c>
      <c r="AI582" t="s">
        <v>179</v>
      </c>
      <c r="AJ582" t="s">
        <v>96</v>
      </c>
      <c r="AK582" t="s">
        <v>107</v>
      </c>
      <c r="AL582" t="s">
        <v>108</v>
      </c>
    </row>
    <row r="583" spans="1:38" x14ac:dyDescent="0.25">
      <c r="A583" t="s">
        <v>2220</v>
      </c>
      <c r="B583" t="s">
        <v>134</v>
      </c>
      <c r="C583" t="s">
        <v>31</v>
      </c>
      <c r="D583" t="s">
        <v>21</v>
      </c>
      <c r="E583" t="s">
        <v>22</v>
      </c>
      <c r="F583" t="s">
        <v>52</v>
      </c>
      <c r="G583" t="s">
        <v>26</v>
      </c>
      <c r="H583" t="s">
        <v>25</v>
      </c>
      <c r="I583" t="s">
        <v>43</v>
      </c>
      <c r="J583" t="s">
        <v>47</v>
      </c>
      <c r="K583" t="s">
        <v>24</v>
      </c>
      <c r="L583" t="s">
        <v>28</v>
      </c>
      <c r="M583" t="s">
        <v>36</v>
      </c>
      <c r="N583" t="s">
        <v>30</v>
      </c>
      <c r="O583" t="s">
        <v>2</v>
      </c>
      <c r="P583" t="s">
        <v>31</v>
      </c>
      <c r="Q583" t="s">
        <v>226</v>
      </c>
      <c r="R583" t="s">
        <v>94</v>
      </c>
      <c r="S583" t="s">
        <v>135</v>
      </c>
      <c r="T583" t="s">
        <v>94</v>
      </c>
      <c r="U583" t="s">
        <v>95</v>
      </c>
      <c r="V583" t="s">
        <v>180</v>
      </c>
      <c r="W583" t="s">
        <v>399</v>
      </c>
      <c r="X583" t="s">
        <v>5651</v>
      </c>
      <c r="Y583" t="s">
        <v>5652</v>
      </c>
      <c r="Z583" t="s">
        <v>5653</v>
      </c>
      <c r="AA583" t="s">
        <v>99</v>
      </c>
      <c r="AB583" t="s">
        <v>100</v>
      </c>
      <c r="AC583" t="s">
        <v>2221</v>
      </c>
      <c r="AD583" t="s">
        <v>2222</v>
      </c>
      <c r="AF583" t="s">
        <v>104</v>
      </c>
      <c r="AG583" t="s">
        <v>131</v>
      </c>
      <c r="AI583" t="s">
        <v>257</v>
      </c>
      <c r="AJ583" t="s">
        <v>96</v>
      </c>
      <c r="AK583" t="s">
        <v>107</v>
      </c>
      <c r="AL583" t="s">
        <v>108</v>
      </c>
    </row>
    <row r="584" spans="1:38" x14ac:dyDescent="0.25">
      <c r="A584" t="s">
        <v>2223</v>
      </c>
      <c r="B584" t="s">
        <v>221</v>
      </c>
      <c r="C584" t="s">
        <v>31</v>
      </c>
      <c r="D584" t="s">
        <v>21</v>
      </c>
      <c r="E584" t="s">
        <v>22</v>
      </c>
      <c r="F584" t="s">
        <v>37</v>
      </c>
      <c r="G584" t="s">
        <v>34</v>
      </c>
      <c r="H584" t="s">
        <v>25</v>
      </c>
      <c r="I584" t="s">
        <v>24</v>
      </c>
      <c r="J584" t="s">
        <v>56</v>
      </c>
      <c r="K584" t="s">
        <v>43</v>
      </c>
      <c r="L584" t="s">
        <v>28</v>
      </c>
      <c r="M584" t="s">
        <v>36</v>
      </c>
      <c r="N584" t="s">
        <v>46</v>
      </c>
      <c r="O584" t="s">
        <v>24</v>
      </c>
      <c r="P584" t="s">
        <v>31</v>
      </c>
      <c r="Q584" t="s">
        <v>112</v>
      </c>
      <c r="R584" t="s">
        <v>113</v>
      </c>
      <c r="S584" t="s">
        <v>272</v>
      </c>
      <c r="T584" t="s">
        <v>94</v>
      </c>
      <c r="U584" t="s">
        <v>95</v>
      </c>
      <c r="V584" t="s">
        <v>113</v>
      </c>
      <c r="W584" t="s">
        <v>165</v>
      </c>
      <c r="X584" t="s">
        <v>310</v>
      </c>
      <c r="Y584" t="s">
        <v>5654</v>
      </c>
      <c r="Z584" t="s">
        <v>5655</v>
      </c>
      <c r="AA584" t="s">
        <v>99</v>
      </c>
      <c r="AB584" t="s">
        <v>100</v>
      </c>
      <c r="AC584" t="s">
        <v>2224</v>
      </c>
      <c r="AD584" t="s">
        <v>2225</v>
      </c>
      <c r="AF584" t="s">
        <v>104</v>
      </c>
      <c r="AG584" t="s">
        <v>121</v>
      </c>
      <c r="AI584" t="s">
        <v>177</v>
      </c>
      <c r="AJ584" t="s">
        <v>96</v>
      </c>
      <c r="AK584" t="s">
        <v>107</v>
      </c>
      <c r="AL584" t="s">
        <v>108</v>
      </c>
    </row>
    <row r="585" spans="1:38" x14ac:dyDescent="0.25">
      <c r="A585" t="s">
        <v>2226</v>
      </c>
      <c r="B585" t="s">
        <v>133</v>
      </c>
      <c r="C585" t="s">
        <v>31</v>
      </c>
      <c r="D585" t="s">
        <v>21</v>
      </c>
      <c r="E585" t="s">
        <v>22</v>
      </c>
      <c r="F585" t="s">
        <v>52</v>
      </c>
      <c r="G585" t="s">
        <v>43</v>
      </c>
      <c r="H585" t="s">
        <v>25</v>
      </c>
      <c r="I585" t="s">
        <v>34</v>
      </c>
      <c r="J585" t="s">
        <v>50</v>
      </c>
      <c r="K585" t="s">
        <v>34</v>
      </c>
      <c r="L585" t="s">
        <v>28</v>
      </c>
      <c r="M585" t="s">
        <v>36</v>
      </c>
      <c r="N585" t="s">
        <v>39</v>
      </c>
      <c r="O585" t="s">
        <v>24</v>
      </c>
      <c r="P585" t="s">
        <v>31</v>
      </c>
      <c r="Q585" t="s">
        <v>91</v>
      </c>
      <c r="R585" t="s">
        <v>92</v>
      </c>
      <c r="S585" t="s">
        <v>91</v>
      </c>
      <c r="T585" t="s">
        <v>94</v>
      </c>
      <c r="U585" t="s">
        <v>95</v>
      </c>
      <c r="V585" t="s">
        <v>95</v>
      </c>
      <c r="W585" t="s">
        <v>1156</v>
      </c>
      <c r="X585" t="s">
        <v>1186</v>
      </c>
      <c r="Y585" t="s">
        <v>5656</v>
      </c>
      <c r="Z585" t="s">
        <v>5657</v>
      </c>
      <c r="AA585" t="s">
        <v>113</v>
      </c>
      <c r="AB585" t="s">
        <v>100</v>
      </c>
      <c r="AC585" t="s">
        <v>2227</v>
      </c>
      <c r="AD585" t="s">
        <v>2228</v>
      </c>
      <c r="AF585" t="s">
        <v>104</v>
      </c>
      <c r="AG585" t="s">
        <v>121</v>
      </c>
      <c r="AI585" t="s">
        <v>170</v>
      </c>
      <c r="AJ585" t="s">
        <v>99</v>
      </c>
      <c r="AK585" t="s">
        <v>107</v>
      </c>
      <c r="AL585" t="s">
        <v>108</v>
      </c>
    </row>
    <row r="586" spans="1:38" x14ac:dyDescent="0.25">
      <c r="A586" t="s">
        <v>1237</v>
      </c>
      <c r="B586" t="s">
        <v>284</v>
      </c>
      <c r="C586" t="s">
        <v>31</v>
      </c>
      <c r="D586" t="s">
        <v>21</v>
      </c>
      <c r="E586" t="s">
        <v>0</v>
      </c>
      <c r="F586" t="s">
        <v>23</v>
      </c>
      <c r="G586" t="s">
        <v>26</v>
      </c>
      <c r="H586" t="s">
        <v>33</v>
      </c>
      <c r="I586" t="s">
        <v>34</v>
      </c>
      <c r="J586" t="s">
        <v>42</v>
      </c>
      <c r="K586" t="s">
        <v>26</v>
      </c>
      <c r="L586" t="s">
        <v>28</v>
      </c>
      <c r="M586" t="s">
        <v>36</v>
      </c>
      <c r="N586" t="s">
        <v>46</v>
      </c>
      <c r="O586" t="s">
        <v>24</v>
      </c>
      <c r="P586" t="s">
        <v>31</v>
      </c>
      <c r="Q586" t="s">
        <v>220</v>
      </c>
      <c r="R586" t="s">
        <v>96</v>
      </c>
      <c r="S586" t="s">
        <v>104</v>
      </c>
      <c r="T586" t="s">
        <v>94</v>
      </c>
      <c r="U586" t="s">
        <v>95</v>
      </c>
      <c r="V586" t="s">
        <v>104</v>
      </c>
      <c r="W586" t="s">
        <v>259</v>
      </c>
      <c r="X586" t="s">
        <v>5658</v>
      </c>
      <c r="Y586" t="s">
        <v>5659</v>
      </c>
      <c r="Z586" t="s">
        <v>5660</v>
      </c>
      <c r="AA586" t="s">
        <v>113</v>
      </c>
      <c r="AB586" t="s">
        <v>100</v>
      </c>
      <c r="AC586" t="s">
        <v>2229</v>
      </c>
      <c r="AD586" t="s">
        <v>2230</v>
      </c>
      <c r="AF586" t="s">
        <v>104</v>
      </c>
      <c r="AG586" t="s">
        <v>131</v>
      </c>
      <c r="AI586" t="s">
        <v>226</v>
      </c>
      <c r="AJ586" t="s">
        <v>96</v>
      </c>
      <c r="AK586" t="s">
        <v>107</v>
      </c>
      <c r="AL586" t="s">
        <v>108</v>
      </c>
    </row>
    <row r="587" spans="1:38" x14ac:dyDescent="0.25">
      <c r="A587" t="s">
        <v>2231</v>
      </c>
      <c r="B587" t="s">
        <v>357</v>
      </c>
      <c r="C587" t="s">
        <v>31</v>
      </c>
      <c r="D587" t="s">
        <v>21</v>
      </c>
      <c r="E587" t="s">
        <v>22</v>
      </c>
      <c r="F587" t="s">
        <v>23</v>
      </c>
      <c r="G587" t="s">
        <v>34</v>
      </c>
      <c r="H587" t="s">
        <v>25</v>
      </c>
      <c r="I587" t="s">
        <v>34</v>
      </c>
      <c r="J587" t="s">
        <v>47</v>
      </c>
      <c r="K587" t="s">
        <v>26</v>
      </c>
      <c r="L587" t="s">
        <v>28</v>
      </c>
      <c r="M587" t="s">
        <v>36</v>
      </c>
      <c r="N587" t="s">
        <v>39</v>
      </c>
      <c r="O587" t="s">
        <v>40</v>
      </c>
      <c r="P587" t="s">
        <v>31</v>
      </c>
      <c r="Q587" t="s">
        <v>112</v>
      </c>
      <c r="R587" t="s">
        <v>113</v>
      </c>
      <c r="S587" t="s">
        <v>106</v>
      </c>
      <c r="T587" t="s">
        <v>94</v>
      </c>
      <c r="U587" t="s">
        <v>95</v>
      </c>
      <c r="V587" t="s">
        <v>95</v>
      </c>
      <c r="W587" t="s">
        <v>177</v>
      </c>
      <c r="X587" t="s">
        <v>5067</v>
      </c>
      <c r="Y587" t="s">
        <v>5661</v>
      </c>
      <c r="Z587" t="s">
        <v>5662</v>
      </c>
      <c r="AA587" t="s">
        <v>113</v>
      </c>
      <c r="AB587" t="s">
        <v>100</v>
      </c>
      <c r="AC587" t="s">
        <v>2232</v>
      </c>
      <c r="AD587" t="s">
        <v>2233</v>
      </c>
      <c r="AF587" t="s">
        <v>104</v>
      </c>
      <c r="AG587" t="s">
        <v>121</v>
      </c>
      <c r="AI587" t="s">
        <v>194</v>
      </c>
      <c r="AJ587" t="s">
        <v>96</v>
      </c>
      <c r="AK587" t="s">
        <v>107</v>
      </c>
      <c r="AL587" t="s">
        <v>108</v>
      </c>
    </row>
    <row r="588" spans="1:38" x14ac:dyDescent="0.25">
      <c r="A588" t="s">
        <v>1132</v>
      </c>
      <c r="B588" t="s">
        <v>193</v>
      </c>
      <c r="C588" t="s">
        <v>31</v>
      </c>
      <c r="D588" t="s">
        <v>21</v>
      </c>
      <c r="E588" t="s">
        <v>22</v>
      </c>
      <c r="F588" t="s">
        <v>37</v>
      </c>
      <c r="G588" t="s">
        <v>34</v>
      </c>
      <c r="H588" t="s">
        <v>33</v>
      </c>
      <c r="I588" t="s">
        <v>34</v>
      </c>
      <c r="J588" t="s">
        <v>38</v>
      </c>
      <c r="K588" t="s">
        <v>26</v>
      </c>
      <c r="L588" t="s">
        <v>28</v>
      </c>
      <c r="M588" t="s">
        <v>36</v>
      </c>
      <c r="N588" t="s">
        <v>46</v>
      </c>
      <c r="O588" t="s">
        <v>24</v>
      </c>
      <c r="P588" t="s">
        <v>31</v>
      </c>
      <c r="Q588" t="s">
        <v>91</v>
      </c>
      <c r="R588" t="s">
        <v>96</v>
      </c>
      <c r="S588" t="s">
        <v>104</v>
      </c>
      <c r="T588" t="s">
        <v>94</v>
      </c>
      <c r="U588" t="s">
        <v>95</v>
      </c>
      <c r="V588" t="s">
        <v>99</v>
      </c>
      <c r="W588" t="s">
        <v>1156</v>
      </c>
      <c r="X588" t="s">
        <v>2066</v>
      </c>
      <c r="Y588" t="s">
        <v>5663</v>
      </c>
      <c r="Z588" t="s">
        <v>5664</v>
      </c>
      <c r="AA588" t="s">
        <v>116</v>
      </c>
      <c r="AB588" t="s">
        <v>100</v>
      </c>
      <c r="AC588" t="s">
        <v>2234</v>
      </c>
      <c r="AD588" t="s">
        <v>2235</v>
      </c>
      <c r="AF588" t="s">
        <v>104</v>
      </c>
      <c r="AG588" t="s">
        <v>105</v>
      </c>
      <c r="AI588" t="s">
        <v>155</v>
      </c>
      <c r="AJ588" t="s">
        <v>99</v>
      </c>
      <c r="AK588" t="s">
        <v>107</v>
      </c>
      <c r="AL588" t="s">
        <v>41</v>
      </c>
    </row>
    <row r="589" spans="1:38" x14ac:dyDescent="0.25">
      <c r="A589" t="s">
        <v>755</v>
      </c>
      <c r="B589" t="s">
        <v>142</v>
      </c>
      <c r="C589" t="s">
        <v>31</v>
      </c>
      <c r="D589" t="s">
        <v>21</v>
      </c>
      <c r="E589" t="s">
        <v>0</v>
      </c>
      <c r="F589" t="s">
        <v>37</v>
      </c>
      <c r="G589" t="s">
        <v>34</v>
      </c>
      <c r="H589" t="s">
        <v>33</v>
      </c>
      <c r="I589" t="s">
        <v>34</v>
      </c>
      <c r="J589" t="s">
        <v>51</v>
      </c>
      <c r="K589" t="s">
        <v>34</v>
      </c>
      <c r="L589" t="s">
        <v>28</v>
      </c>
      <c r="M589" t="s">
        <v>36</v>
      </c>
      <c r="N589" t="s">
        <v>39</v>
      </c>
      <c r="O589" t="s">
        <v>40</v>
      </c>
      <c r="P589" t="s">
        <v>20</v>
      </c>
      <c r="Q589" t="s">
        <v>220</v>
      </c>
      <c r="R589" t="s">
        <v>96</v>
      </c>
      <c r="S589" t="s">
        <v>104</v>
      </c>
      <c r="T589" t="s">
        <v>94</v>
      </c>
      <c r="U589" t="s">
        <v>92</v>
      </c>
      <c r="V589" t="s">
        <v>112</v>
      </c>
      <c r="W589" t="s">
        <v>288</v>
      </c>
      <c r="X589" t="s">
        <v>2200</v>
      </c>
      <c r="Y589" t="s">
        <v>5665</v>
      </c>
      <c r="Z589" t="s">
        <v>5666</v>
      </c>
      <c r="AA589" t="s">
        <v>113</v>
      </c>
      <c r="AB589" t="s">
        <v>100</v>
      </c>
      <c r="AC589" t="s">
        <v>2236</v>
      </c>
      <c r="AD589" t="s">
        <v>2237</v>
      </c>
      <c r="AF589" t="s">
        <v>95</v>
      </c>
      <c r="AG589" t="s">
        <v>105</v>
      </c>
      <c r="AI589" t="s">
        <v>284</v>
      </c>
      <c r="AJ589" t="s">
        <v>96</v>
      </c>
      <c r="AK589" t="s">
        <v>107</v>
      </c>
      <c r="AL589" t="s">
        <v>108</v>
      </c>
    </row>
    <row r="590" spans="1:38" x14ac:dyDescent="0.25">
      <c r="A590" t="s">
        <v>2238</v>
      </c>
      <c r="B590" t="s">
        <v>284</v>
      </c>
      <c r="C590" t="s">
        <v>31</v>
      </c>
      <c r="D590" t="s">
        <v>21</v>
      </c>
      <c r="E590" t="s">
        <v>0</v>
      </c>
      <c r="F590" t="s">
        <v>52</v>
      </c>
      <c r="G590" t="s">
        <v>24</v>
      </c>
      <c r="H590" t="s">
        <v>33</v>
      </c>
      <c r="I590" t="s">
        <v>43</v>
      </c>
      <c r="J590" t="s">
        <v>42</v>
      </c>
      <c r="K590" t="s">
        <v>34</v>
      </c>
      <c r="L590" t="s">
        <v>28</v>
      </c>
      <c r="M590" t="s">
        <v>44</v>
      </c>
      <c r="N590" t="s">
        <v>30</v>
      </c>
      <c r="O590" t="s">
        <v>2</v>
      </c>
      <c r="P590" t="s">
        <v>31</v>
      </c>
      <c r="Q590" t="s">
        <v>112</v>
      </c>
      <c r="R590" t="s">
        <v>94</v>
      </c>
      <c r="S590" t="s">
        <v>135</v>
      </c>
      <c r="T590" t="s">
        <v>94</v>
      </c>
      <c r="U590" t="s">
        <v>95</v>
      </c>
      <c r="V590" t="s">
        <v>99</v>
      </c>
      <c r="W590" t="s">
        <v>4667</v>
      </c>
      <c r="X590" t="s">
        <v>2239</v>
      </c>
      <c r="Y590" t="s">
        <v>5667</v>
      </c>
      <c r="Z590" t="s">
        <v>5668</v>
      </c>
      <c r="AA590" t="s">
        <v>149</v>
      </c>
      <c r="AB590" t="s">
        <v>100</v>
      </c>
      <c r="AC590" t="s">
        <v>2240</v>
      </c>
      <c r="AD590" t="s">
        <v>434</v>
      </c>
      <c r="AF590" t="s">
        <v>95</v>
      </c>
      <c r="AG590" t="s">
        <v>131</v>
      </c>
      <c r="AI590" t="s">
        <v>257</v>
      </c>
      <c r="AJ590" t="s">
        <v>96</v>
      </c>
      <c r="AK590" t="s">
        <v>107</v>
      </c>
      <c r="AL590" t="s">
        <v>108</v>
      </c>
    </row>
    <row r="591" spans="1:38" x14ac:dyDescent="0.25">
      <c r="A591" t="s">
        <v>2241</v>
      </c>
      <c r="B591" t="s">
        <v>150</v>
      </c>
      <c r="C591" t="s">
        <v>31</v>
      </c>
      <c r="D591" t="s">
        <v>21</v>
      </c>
      <c r="E591" t="s">
        <v>22</v>
      </c>
      <c r="F591" t="s">
        <v>37</v>
      </c>
      <c r="G591" t="s">
        <v>34</v>
      </c>
      <c r="H591" t="s">
        <v>25</v>
      </c>
      <c r="I591" t="s">
        <v>43</v>
      </c>
      <c r="J591" t="s">
        <v>38</v>
      </c>
      <c r="K591" t="s">
        <v>24</v>
      </c>
      <c r="L591" t="s">
        <v>28</v>
      </c>
      <c r="M591" t="s">
        <v>36</v>
      </c>
      <c r="N591" t="s">
        <v>30</v>
      </c>
      <c r="O591" t="s">
        <v>2</v>
      </c>
      <c r="P591" t="s">
        <v>31</v>
      </c>
      <c r="Q591" t="s">
        <v>120</v>
      </c>
      <c r="R591" t="s">
        <v>94</v>
      </c>
      <c r="S591" t="s">
        <v>104</v>
      </c>
      <c r="T591" t="s">
        <v>94</v>
      </c>
      <c r="U591" t="s">
        <v>95</v>
      </c>
      <c r="V591" t="s">
        <v>95</v>
      </c>
      <c r="W591" t="s">
        <v>97</v>
      </c>
      <c r="X591" t="s">
        <v>2242</v>
      </c>
      <c r="Y591" t="s">
        <v>5669</v>
      </c>
      <c r="Z591" t="s">
        <v>5670</v>
      </c>
      <c r="AA591" t="s">
        <v>99</v>
      </c>
      <c r="AB591" t="s">
        <v>100</v>
      </c>
      <c r="AC591" t="s">
        <v>2243</v>
      </c>
      <c r="AD591" t="s">
        <v>2244</v>
      </c>
      <c r="AF591" t="s">
        <v>95</v>
      </c>
      <c r="AG591" t="s">
        <v>131</v>
      </c>
      <c r="AI591" t="s">
        <v>226</v>
      </c>
      <c r="AJ591" t="s">
        <v>96</v>
      </c>
      <c r="AK591" t="s">
        <v>107</v>
      </c>
      <c r="AL591" t="s">
        <v>108</v>
      </c>
    </row>
    <row r="592" spans="1:38" x14ac:dyDescent="0.25">
      <c r="A592" t="s">
        <v>2245</v>
      </c>
      <c r="B592" t="s">
        <v>357</v>
      </c>
      <c r="C592" t="s">
        <v>31</v>
      </c>
      <c r="D592" t="s">
        <v>21</v>
      </c>
      <c r="E592" t="s">
        <v>22</v>
      </c>
      <c r="F592" t="s">
        <v>52</v>
      </c>
      <c r="G592" t="s">
        <v>34</v>
      </c>
      <c r="H592" t="s">
        <v>33</v>
      </c>
      <c r="I592" t="s">
        <v>26</v>
      </c>
      <c r="J592" t="s">
        <v>47</v>
      </c>
      <c r="K592" t="s">
        <v>34</v>
      </c>
      <c r="L592" t="s">
        <v>28</v>
      </c>
      <c r="M592" t="s">
        <v>36</v>
      </c>
      <c r="N592" t="s">
        <v>30</v>
      </c>
      <c r="O592" t="s">
        <v>2</v>
      </c>
      <c r="P592" t="s">
        <v>20</v>
      </c>
      <c r="Q592" t="s">
        <v>120</v>
      </c>
      <c r="R592" t="s">
        <v>95</v>
      </c>
      <c r="S592" t="s">
        <v>272</v>
      </c>
      <c r="T592" t="s">
        <v>94</v>
      </c>
      <c r="U592" t="s">
        <v>95</v>
      </c>
      <c r="V592" t="s">
        <v>96</v>
      </c>
      <c r="W592" t="s">
        <v>1007</v>
      </c>
      <c r="X592" t="s">
        <v>4855</v>
      </c>
      <c r="Y592" t="s">
        <v>5671</v>
      </c>
      <c r="Z592" t="s">
        <v>5672</v>
      </c>
      <c r="AA592" t="s">
        <v>99</v>
      </c>
      <c r="AB592" t="s">
        <v>100</v>
      </c>
      <c r="AC592" t="s">
        <v>2246</v>
      </c>
      <c r="AD592" t="s">
        <v>2247</v>
      </c>
      <c r="AF592" t="s">
        <v>95</v>
      </c>
      <c r="AG592" t="s">
        <v>121</v>
      </c>
      <c r="AI592" t="s">
        <v>110</v>
      </c>
      <c r="AJ592" t="s">
        <v>96</v>
      </c>
      <c r="AK592" t="s">
        <v>107</v>
      </c>
      <c r="AL592" t="s">
        <v>108</v>
      </c>
    </row>
    <row r="593" spans="1:38" x14ac:dyDescent="0.25">
      <c r="A593" t="s">
        <v>2248</v>
      </c>
      <c r="B593" t="s">
        <v>344</v>
      </c>
      <c r="C593" t="s">
        <v>31</v>
      </c>
      <c r="D593" t="s">
        <v>21</v>
      </c>
      <c r="E593" t="s">
        <v>0</v>
      </c>
      <c r="F593" t="s">
        <v>23</v>
      </c>
      <c r="G593" t="s">
        <v>43</v>
      </c>
      <c r="H593" t="s">
        <v>33</v>
      </c>
      <c r="I593" t="s">
        <v>34</v>
      </c>
      <c r="J593" t="s">
        <v>54</v>
      </c>
      <c r="K593" t="s">
        <v>43</v>
      </c>
      <c r="L593" t="s">
        <v>28</v>
      </c>
      <c r="M593" t="s">
        <v>44</v>
      </c>
      <c r="N593" t="s">
        <v>39</v>
      </c>
      <c r="O593" t="s">
        <v>24</v>
      </c>
      <c r="P593" t="s">
        <v>31</v>
      </c>
      <c r="Q593" t="s">
        <v>93</v>
      </c>
      <c r="R593" t="s">
        <v>113</v>
      </c>
      <c r="S593" t="s">
        <v>193</v>
      </c>
      <c r="T593" t="s">
        <v>94</v>
      </c>
      <c r="U593" t="s">
        <v>92</v>
      </c>
      <c r="V593" t="s">
        <v>96</v>
      </c>
      <c r="W593" t="s">
        <v>399</v>
      </c>
      <c r="X593" t="s">
        <v>2249</v>
      </c>
      <c r="Y593" t="s">
        <v>5673</v>
      </c>
      <c r="Z593" t="s">
        <v>5674</v>
      </c>
      <c r="AA593" t="s">
        <v>113</v>
      </c>
      <c r="AB593" t="s">
        <v>100</v>
      </c>
      <c r="AC593" t="s">
        <v>2250</v>
      </c>
      <c r="AD593" t="s">
        <v>2251</v>
      </c>
      <c r="AF593" t="s">
        <v>95</v>
      </c>
      <c r="AG593" t="s">
        <v>265</v>
      </c>
      <c r="AI593" t="s">
        <v>221</v>
      </c>
      <c r="AJ593" t="s">
        <v>99</v>
      </c>
      <c r="AK593" t="s">
        <v>107</v>
      </c>
      <c r="AL593" t="s">
        <v>108</v>
      </c>
    </row>
    <row r="594" spans="1:38" x14ac:dyDescent="0.25">
      <c r="A594" t="s">
        <v>2252</v>
      </c>
      <c r="B594" t="s">
        <v>284</v>
      </c>
      <c r="C594" t="s">
        <v>31</v>
      </c>
      <c r="D594" t="s">
        <v>21</v>
      </c>
      <c r="E594" t="s">
        <v>0</v>
      </c>
      <c r="F594" t="s">
        <v>37</v>
      </c>
      <c r="G594" t="s">
        <v>43</v>
      </c>
      <c r="H594" t="s">
        <v>25</v>
      </c>
      <c r="I594" t="s">
        <v>34</v>
      </c>
      <c r="J594" t="s">
        <v>42</v>
      </c>
      <c r="K594" t="s">
        <v>43</v>
      </c>
      <c r="L594" t="s">
        <v>28</v>
      </c>
      <c r="M594" t="s">
        <v>36</v>
      </c>
      <c r="N594" t="s">
        <v>30</v>
      </c>
      <c r="O594" t="s">
        <v>2</v>
      </c>
      <c r="P594" t="s">
        <v>31</v>
      </c>
      <c r="Q594" t="s">
        <v>112</v>
      </c>
      <c r="R594" t="s">
        <v>96</v>
      </c>
      <c r="S594" t="s">
        <v>95</v>
      </c>
      <c r="T594" t="s">
        <v>94</v>
      </c>
      <c r="U594" t="s">
        <v>95</v>
      </c>
      <c r="V594" t="s">
        <v>135</v>
      </c>
      <c r="W594" t="s">
        <v>164</v>
      </c>
      <c r="X594" t="s">
        <v>1638</v>
      </c>
      <c r="Y594" t="s">
        <v>5675</v>
      </c>
      <c r="Z594" t="s">
        <v>5676</v>
      </c>
      <c r="AA594" t="s">
        <v>149</v>
      </c>
      <c r="AB594" t="s">
        <v>100</v>
      </c>
      <c r="AC594" t="s">
        <v>2253</v>
      </c>
      <c r="AD594" t="s">
        <v>533</v>
      </c>
      <c r="AF594" t="s">
        <v>95</v>
      </c>
      <c r="AG594" t="s">
        <v>131</v>
      </c>
      <c r="AI594" t="s">
        <v>257</v>
      </c>
      <c r="AJ594" t="s">
        <v>99</v>
      </c>
      <c r="AK594" t="s">
        <v>107</v>
      </c>
      <c r="AL594" t="s">
        <v>108</v>
      </c>
    </row>
    <row r="595" spans="1:38" x14ac:dyDescent="0.25">
      <c r="A595" t="s">
        <v>2254</v>
      </c>
      <c r="B595" t="s">
        <v>122</v>
      </c>
      <c r="C595" t="s">
        <v>31</v>
      </c>
      <c r="D595" t="s">
        <v>21</v>
      </c>
      <c r="E595" t="s">
        <v>22</v>
      </c>
      <c r="F595" t="s">
        <v>37</v>
      </c>
      <c r="G595" t="s">
        <v>24</v>
      </c>
      <c r="H595" t="s">
        <v>33</v>
      </c>
      <c r="I595" t="s">
        <v>34</v>
      </c>
      <c r="J595" t="s">
        <v>50</v>
      </c>
      <c r="K595" t="s">
        <v>34</v>
      </c>
      <c r="L595" t="s">
        <v>28</v>
      </c>
      <c r="M595" t="s">
        <v>36</v>
      </c>
      <c r="N595" t="s">
        <v>30</v>
      </c>
      <c r="O595" t="s">
        <v>2</v>
      </c>
      <c r="P595" t="s">
        <v>31</v>
      </c>
      <c r="Q595" t="s">
        <v>112</v>
      </c>
      <c r="R595" t="s">
        <v>135</v>
      </c>
      <c r="S595" t="s">
        <v>135</v>
      </c>
      <c r="T595" t="s">
        <v>94</v>
      </c>
      <c r="U595" t="s">
        <v>99</v>
      </c>
      <c r="V595" t="s">
        <v>125</v>
      </c>
      <c r="W595" t="s">
        <v>369</v>
      </c>
      <c r="X595" t="s">
        <v>751</v>
      </c>
      <c r="Y595" t="s">
        <v>5677</v>
      </c>
      <c r="Z595" t="s">
        <v>5678</v>
      </c>
      <c r="AA595" t="s">
        <v>113</v>
      </c>
      <c r="AB595" t="s">
        <v>100</v>
      </c>
      <c r="AC595" t="s">
        <v>2255</v>
      </c>
      <c r="AD595" t="s">
        <v>2256</v>
      </c>
      <c r="AF595" t="s">
        <v>95</v>
      </c>
      <c r="AG595" t="s">
        <v>105</v>
      </c>
      <c r="AI595" t="s">
        <v>162</v>
      </c>
      <c r="AJ595" t="s">
        <v>96</v>
      </c>
      <c r="AK595" t="s">
        <v>107</v>
      </c>
      <c r="AL595" t="s">
        <v>108</v>
      </c>
    </row>
    <row r="596" spans="1:38" x14ac:dyDescent="0.25">
      <c r="A596" t="s">
        <v>2257</v>
      </c>
      <c r="B596" t="s">
        <v>106</v>
      </c>
      <c r="C596" t="s">
        <v>31</v>
      </c>
      <c r="D596" t="s">
        <v>21</v>
      </c>
      <c r="E596" t="s">
        <v>22</v>
      </c>
      <c r="F596" t="s">
        <v>49</v>
      </c>
      <c r="G596" t="s">
        <v>34</v>
      </c>
      <c r="H596" t="s">
        <v>33</v>
      </c>
      <c r="I596" t="s">
        <v>24</v>
      </c>
      <c r="J596" t="s">
        <v>47</v>
      </c>
      <c r="K596" t="s">
        <v>24</v>
      </c>
      <c r="L596" t="s">
        <v>28</v>
      </c>
      <c r="M596" t="s">
        <v>36</v>
      </c>
      <c r="N596" t="s">
        <v>46</v>
      </c>
      <c r="O596" t="s">
        <v>24</v>
      </c>
      <c r="P596" t="s">
        <v>31</v>
      </c>
      <c r="Q596" t="s">
        <v>91</v>
      </c>
      <c r="R596" t="s">
        <v>113</v>
      </c>
      <c r="S596" t="s">
        <v>135</v>
      </c>
      <c r="T596" t="s">
        <v>94</v>
      </c>
      <c r="U596" t="s">
        <v>95</v>
      </c>
      <c r="V596" t="s">
        <v>104</v>
      </c>
      <c r="W596" t="s">
        <v>126</v>
      </c>
      <c r="X596" t="s">
        <v>261</v>
      </c>
      <c r="Y596" t="s">
        <v>5679</v>
      </c>
      <c r="Z596" t="s">
        <v>5680</v>
      </c>
      <c r="AA596" t="s">
        <v>113</v>
      </c>
      <c r="AB596" t="s">
        <v>100</v>
      </c>
      <c r="AC596" t="s">
        <v>1676</v>
      </c>
      <c r="AD596" t="s">
        <v>2258</v>
      </c>
      <c r="AF596" t="s">
        <v>95</v>
      </c>
      <c r="AG596" t="s">
        <v>131</v>
      </c>
      <c r="AI596" t="s">
        <v>111</v>
      </c>
      <c r="AJ596" t="s">
        <v>96</v>
      </c>
      <c r="AK596" t="s">
        <v>107</v>
      </c>
      <c r="AL596" t="s">
        <v>108</v>
      </c>
    </row>
    <row r="597" spans="1:38" x14ac:dyDescent="0.25">
      <c r="A597" t="s">
        <v>1835</v>
      </c>
      <c r="B597" t="s">
        <v>193</v>
      </c>
      <c r="C597" t="s">
        <v>31</v>
      </c>
      <c r="D597" t="s">
        <v>21</v>
      </c>
      <c r="E597" t="s">
        <v>22</v>
      </c>
      <c r="F597" t="s">
        <v>23</v>
      </c>
      <c r="G597" t="s">
        <v>24</v>
      </c>
      <c r="H597" t="s">
        <v>33</v>
      </c>
      <c r="I597" t="s">
        <v>43</v>
      </c>
      <c r="J597" t="s">
        <v>27</v>
      </c>
      <c r="K597" t="s">
        <v>43</v>
      </c>
      <c r="L597" t="s">
        <v>28</v>
      </c>
      <c r="M597" t="s">
        <v>44</v>
      </c>
      <c r="N597" t="s">
        <v>30</v>
      </c>
      <c r="O597" t="s">
        <v>2</v>
      </c>
      <c r="P597" t="s">
        <v>31</v>
      </c>
      <c r="Q597" t="s">
        <v>180</v>
      </c>
      <c r="R597" t="s">
        <v>95</v>
      </c>
      <c r="S597" t="s">
        <v>125</v>
      </c>
      <c r="T597" t="s">
        <v>94</v>
      </c>
      <c r="U597" t="s">
        <v>116</v>
      </c>
      <c r="V597" t="s">
        <v>99</v>
      </c>
      <c r="W597" t="s">
        <v>733</v>
      </c>
      <c r="X597" t="s">
        <v>2259</v>
      </c>
      <c r="Y597" t="s">
        <v>5681</v>
      </c>
      <c r="Z597" t="s">
        <v>5682</v>
      </c>
      <c r="AA597" t="s">
        <v>94</v>
      </c>
      <c r="AB597" t="s">
        <v>100</v>
      </c>
      <c r="AC597" t="s">
        <v>2260</v>
      </c>
      <c r="AD597" t="s">
        <v>2261</v>
      </c>
      <c r="AF597" t="s">
        <v>92</v>
      </c>
      <c r="AG597" t="s">
        <v>105</v>
      </c>
      <c r="AI597" t="s">
        <v>150</v>
      </c>
      <c r="AJ597" t="s">
        <v>99</v>
      </c>
      <c r="AK597" t="s">
        <v>107</v>
      </c>
      <c r="AL597" t="s">
        <v>108</v>
      </c>
    </row>
    <row r="598" spans="1:38" x14ac:dyDescent="0.25">
      <c r="A598" t="s">
        <v>795</v>
      </c>
      <c r="B598" t="s">
        <v>234</v>
      </c>
      <c r="C598" t="s">
        <v>31</v>
      </c>
      <c r="D598" t="s">
        <v>21</v>
      </c>
      <c r="E598" t="s">
        <v>0</v>
      </c>
      <c r="F598" t="s">
        <v>52</v>
      </c>
      <c r="G598" t="s">
        <v>34</v>
      </c>
      <c r="H598" t="s">
        <v>33</v>
      </c>
      <c r="I598" t="s">
        <v>34</v>
      </c>
      <c r="J598" t="s">
        <v>42</v>
      </c>
      <c r="K598" t="s">
        <v>43</v>
      </c>
      <c r="L598" t="s">
        <v>28</v>
      </c>
      <c r="M598" t="s">
        <v>44</v>
      </c>
      <c r="N598" t="s">
        <v>46</v>
      </c>
      <c r="O598" t="s">
        <v>24</v>
      </c>
      <c r="P598" t="s">
        <v>31</v>
      </c>
      <c r="Q598" t="s">
        <v>93</v>
      </c>
      <c r="R598" t="s">
        <v>116</v>
      </c>
      <c r="S598" t="s">
        <v>220</v>
      </c>
      <c r="T598" t="s">
        <v>94</v>
      </c>
      <c r="U598" t="s">
        <v>113</v>
      </c>
      <c r="V598" t="s">
        <v>112</v>
      </c>
      <c r="W598" t="s">
        <v>4919</v>
      </c>
      <c r="X598" t="s">
        <v>5683</v>
      </c>
      <c r="Y598" t="s">
        <v>5684</v>
      </c>
      <c r="Z598" t="s">
        <v>5685</v>
      </c>
      <c r="AA598" t="s">
        <v>99</v>
      </c>
      <c r="AB598" t="s">
        <v>100</v>
      </c>
      <c r="AC598" t="s">
        <v>2262</v>
      </c>
      <c r="AD598" t="s">
        <v>2263</v>
      </c>
      <c r="AF598" t="s">
        <v>92</v>
      </c>
      <c r="AG598" t="s">
        <v>265</v>
      </c>
      <c r="AI598" t="s">
        <v>363</v>
      </c>
      <c r="AJ598" t="s">
        <v>96</v>
      </c>
      <c r="AK598" t="s">
        <v>107</v>
      </c>
      <c r="AL598" t="s">
        <v>108</v>
      </c>
    </row>
    <row r="599" spans="1:38" x14ac:dyDescent="0.25">
      <c r="A599" t="s">
        <v>2264</v>
      </c>
      <c r="B599" t="s">
        <v>134</v>
      </c>
      <c r="C599" t="s">
        <v>31</v>
      </c>
      <c r="D599" t="s">
        <v>21</v>
      </c>
      <c r="E599" t="s">
        <v>0</v>
      </c>
      <c r="F599" t="s">
        <v>23</v>
      </c>
      <c r="G599" t="s">
        <v>26</v>
      </c>
      <c r="H599" t="s">
        <v>25</v>
      </c>
      <c r="I599" t="s">
        <v>34</v>
      </c>
      <c r="J599" t="s">
        <v>42</v>
      </c>
      <c r="K599" t="s">
        <v>43</v>
      </c>
      <c r="L599" t="s">
        <v>28</v>
      </c>
      <c r="M599" t="s">
        <v>36</v>
      </c>
      <c r="N599" t="s">
        <v>30</v>
      </c>
      <c r="O599" t="s">
        <v>2</v>
      </c>
      <c r="P599" t="s">
        <v>31</v>
      </c>
      <c r="Q599" t="s">
        <v>180</v>
      </c>
      <c r="R599" t="s">
        <v>96</v>
      </c>
      <c r="S599" t="s">
        <v>95</v>
      </c>
      <c r="T599" t="s">
        <v>94</v>
      </c>
      <c r="U599" t="s">
        <v>113</v>
      </c>
      <c r="V599" t="s">
        <v>135</v>
      </c>
      <c r="W599" t="s">
        <v>4642</v>
      </c>
      <c r="X599" t="s">
        <v>2265</v>
      </c>
      <c r="Y599" t="s">
        <v>5686</v>
      </c>
      <c r="Z599" t="s">
        <v>5687</v>
      </c>
      <c r="AA599" t="s">
        <v>96</v>
      </c>
      <c r="AB599" t="s">
        <v>100</v>
      </c>
      <c r="AC599" t="s">
        <v>654</v>
      </c>
      <c r="AD599" t="s">
        <v>2266</v>
      </c>
      <c r="AF599" t="s">
        <v>92</v>
      </c>
      <c r="AG599" t="s">
        <v>131</v>
      </c>
      <c r="AI599" t="s">
        <v>111</v>
      </c>
      <c r="AJ599" t="s">
        <v>96</v>
      </c>
      <c r="AK599" t="s">
        <v>107</v>
      </c>
      <c r="AL599" t="s">
        <v>108</v>
      </c>
    </row>
    <row r="600" spans="1:38" x14ac:dyDescent="0.25">
      <c r="A600" t="s">
        <v>1297</v>
      </c>
      <c r="B600" t="s">
        <v>272</v>
      </c>
      <c r="C600" t="s">
        <v>31</v>
      </c>
      <c r="D600" t="s">
        <v>21</v>
      </c>
      <c r="E600" t="s">
        <v>0</v>
      </c>
      <c r="F600" t="s">
        <v>49</v>
      </c>
      <c r="G600" t="s">
        <v>26</v>
      </c>
      <c r="H600" t="s">
        <v>25</v>
      </c>
      <c r="I600" t="s">
        <v>34</v>
      </c>
      <c r="J600" t="s">
        <v>51</v>
      </c>
      <c r="K600" t="s">
        <v>34</v>
      </c>
      <c r="L600" t="s">
        <v>28</v>
      </c>
      <c r="M600" t="s">
        <v>36</v>
      </c>
      <c r="N600" t="s">
        <v>46</v>
      </c>
      <c r="O600" t="s">
        <v>2</v>
      </c>
      <c r="P600" t="s">
        <v>31</v>
      </c>
      <c r="Q600" t="s">
        <v>93</v>
      </c>
      <c r="R600" t="s">
        <v>96</v>
      </c>
      <c r="S600" t="s">
        <v>95</v>
      </c>
      <c r="T600" t="s">
        <v>94</v>
      </c>
      <c r="U600" t="s">
        <v>92</v>
      </c>
      <c r="V600" t="s">
        <v>91</v>
      </c>
      <c r="W600" t="s">
        <v>278</v>
      </c>
      <c r="X600" t="s">
        <v>500</v>
      </c>
      <c r="Y600" t="s">
        <v>5688</v>
      </c>
      <c r="Z600" t="s">
        <v>5689</v>
      </c>
      <c r="AA600" t="s">
        <v>96</v>
      </c>
      <c r="AB600" t="s">
        <v>100</v>
      </c>
      <c r="AC600" t="s">
        <v>2267</v>
      </c>
      <c r="AD600" t="s">
        <v>2268</v>
      </c>
      <c r="AF600" t="s">
        <v>92</v>
      </c>
      <c r="AG600" t="s">
        <v>131</v>
      </c>
      <c r="AI600" t="s">
        <v>226</v>
      </c>
      <c r="AJ600" t="s">
        <v>96</v>
      </c>
      <c r="AK600" t="s">
        <v>107</v>
      </c>
      <c r="AL600" t="s">
        <v>108</v>
      </c>
    </row>
    <row r="601" spans="1:38" x14ac:dyDescent="0.25">
      <c r="A601" t="s">
        <v>2269</v>
      </c>
      <c r="B601" t="s">
        <v>363</v>
      </c>
      <c r="C601" t="s">
        <v>31</v>
      </c>
      <c r="D601" t="s">
        <v>21</v>
      </c>
      <c r="E601" t="s">
        <v>22</v>
      </c>
      <c r="F601" t="s">
        <v>37</v>
      </c>
      <c r="G601" t="s">
        <v>26</v>
      </c>
      <c r="H601" t="s">
        <v>25</v>
      </c>
      <c r="I601" t="s">
        <v>24</v>
      </c>
      <c r="J601" t="s">
        <v>47</v>
      </c>
      <c r="K601" t="s">
        <v>24</v>
      </c>
      <c r="L601" t="s">
        <v>28</v>
      </c>
      <c r="M601" t="s">
        <v>36</v>
      </c>
      <c r="N601" t="s">
        <v>39</v>
      </c>
      <c r="O601" t="s">
        <v>24</v>
      </c>
      <c r="P601" t="s">
        <v>20</v>
      </c>
      <c r="Q601" t="s">
        <v>220</v>
      </c>
      <c r="R601" t="s">
        <v>99</v>
      </c>
      <c r="S601" t="s">
        <v>155</v>
      </c>
      <c r="T601" t="s">
        <v>94</v>
      </c>
      <c r="U601" t="s">
        <v>92</v>
      </c>
      <c r="V601" t="s">
        <v>257</v>
      </c>
      <c r="W601" t="s">
        <v>467</v>
      </c>
      <c r="X601" t="s">
        <v>422</v>
      </c>
      <c r="Y601" t="s">
        <v>5690</v>
      </c>
      <c r="Z601" t="s">
        <v>5691</v>
      </c>
      <c r="AA601" t="s">
        <v>99</v>
      </c>
      <c r="AB601" t="s">
        <v>100</v>
      </c>
      <c r="AC601" t="s">
        <v>2270</v>
      </c>
      <c r="AD601" t="s">
        <v>2271</v>
      </c>
      <c r="AF601" t="s">
        <v>92</v>
      </c>
      <c r="AG601" t="s">
        <v>121</v>
      </c>
      <c r="AI601" t="s">
        <v>126</v>
      </c>
      <c r="AJ601" t="s">
        <v>96</v>
      </c>
      <c r="AK601" t="s">
        <v>107</v>
      </c>
      <c r="AL601" t="s">
        <v>108</v>
      </c>
    </row>
    <row r="602" spans="1:38" x14ac:dyDescent="0.25">
      <c r="A602" t="s">
        <v>241</v>
      </c>
      <c r="B602" t="s">
        <v>90</v>
      </c>
      <c r="C602" t="s">
        <v>31</v>
      </c>
      <c r="D602" t="s">
        <v>21</v>
      </c>
      <c r="E602" t="s">
        <v>22</v>
      </c>
      <c r="F602" t="s">
        <v>23</v>
      </c>
      <c r="G602" t="s">
        <v>24</v>
      </c>
      <c r="H602" t="s">
        <v>25</v>
      </c>
      <c r="I602" t="s">
        <v>26</v>
      </c>
      <c r="J602" t="s">
        <v>50</v>
      </c>
      <c r="K602" t="s">
        <v>34</v>
      </c>
      <c r="L602" t="s">
        <v>28</v>
      </c>
      <c r="M602" t="s">
        <v>45</v>
      </c>
      <c r="N602" t="s">
        <v>39</v>
      </c>
      <c r="O602" t="s">
        <v>24</v>
      </c>
      <c r="P602" t="s">
        <v>31</v>
      </c>
      <c r="Q602" t="s">
        <v>220</v>
      </c>
      <c r="R602" t="s">
        <v>96</v>
      </c>
      <c r="S602" t="s">
        <v>95</v>
      </c>
      <c r="T602" t="s">
        <v>94</v>
      </c>
      <c r="U602" t="s">
        <v>96</v>
      </c>
      <c r="V602" t="s">
        <v>96</v>
      </c>
      <c r="W602" t="s">
        <v>234</v>
      </c>
      <c r="X602" t="s">
        <v>1392</v>
      </c>
      <c r="Y602" t="s">
        <v>5692</v>
      </c>
      <c r="Z602" t="s">
        <v>4626</v>
      </c>
      <c r="AA602" t="s">
        <v>99</v>
      </c>
      <c r="AB602" t="s">
        <v>100</v>
      </c>
      <c r="AC602" t="s">
        <v>2272</v>
      </c>
      <c r="AD602" t="s">
        <v>2273</v>
      </c>
      <c r="AF602" t="s">
        <v>92</v>
      </c>
      <c r="AG602" t="s">
        <v>105</v>
      </c>
      <c r="AI602" t="s">
        <v>288</v>
      </c>
      <c r="AJ602" t="s">
        <v>96</v>
      </c>
      <c r="AK602" t="s">
        <v>107</v>
      </c>
      <c r="AL602" t="s">
        <v>108</v>
      </c>
    </row>
    <row r="603" spans="1:38" x14ac:dyDescent="0.25">
      <c r="A603" t="s">
        <v>2274</v>
      </c>
      <c r="B603" t="s">
        <v>284</v>
      </c>
      <c r="C603" t="s">
        <v>31</v>
      </c>
      <c r="D603" t="s">
        <v>21</v>
      </c>
      <c r="E603" t="s">
        <v>22</v>
      </c>
      <c r="F603" t="s">
        <v>37</v>
      </c>
      <c r="G603" t="s">
        <v>43</v>
      </c>
      <c r="H603" t="s">
        <v>33</v>
      </c>
      <c r="I603" t="s">
        <v>34</v>
      </c>
      <c r="J603" t="s">
        <v>27</v>
      </c>
      <c r="K603" t="s">
        <v>26</v>
      </c>
      <c r="L603" t="s">
        <v>28</v>
      </c>
      <c r="M603" t="s">
        <v>44</v>
      </c>
      <c r="N603" t="s">
        <v>30</v>
      </c>
      <c r="O603" t="s">
        <v>2</v>
      </c>
      <c r="P603" t="s">
        <v>31</v>
      </c>
      <c r="Q603" t="s">
        <v>180</v>
      </c>
      <c r="R603" t="s">
        <v>96</v>
      </c>
      <c r="S603" t="s">
        <v>95</v>
      </c>
      <c r="T603" t="s">
        <v>94</v>
      </c>
      <c r="U603" t="s">
        <v>113</v>
      </c>
      <c r="V603" t="s">
        <v>135</v>
      </c>
      <c r="W603" t="s">
        <v>4500</v>
      </c>
      <c r="X603" t="s">
        <v>2275</v>
      </c>
      <c r="Y603" t="s">
        <v>5693</v>
      </c>
      <c r="Z603" t="s">
        <v>5694</v>
      </c>
      <c r="AA603" t="s">
        <v>99</v>
      </c>
      <c r="AB603" t="s">
        <v>100</v>
      </c>
      <c r="AC603" t="s">
        <v>2276</v>
      </c>
      <c r="AD603" t="s">
        <v>2277</v>
      </c>
      <c r="AF603" t="s">
        <v>92</v>
      </c>
      <c r="AG603" t="s">
        <v>131</v>
      </c>
      <c r="AI603" t="s">
        <v>239</v>
      </c>
      <c r="AJ603" t="s">
        <v>96</v>
      </c>
      <c r="AK603" t="s">
        <v>107</v>
      </c>
      <c r="AL603" t="s">
        <v>41</v>
      </c>
    </row>
    <row r="604" spans="1:38" x14ac:dyDescent="0.25">
      <c r="A604" t="s">
        <v>2278</v>
      </c>
      <c r="B604" t="s">
        <v>259</v>
      </c>
      <c r="C604" t="s">
        <v>31</v>
      </c>
      <c r="D604" t="s">
        <v>21</v>
      </c>
      <c r="E604" t="s">
        <v>22</v>
      </c>
      <c r="F604" t="s">
        <v>37</v>
      </c>
      <c r="G604" t="s">
        <v>43</v>
      </c>
      <c r="H604" t="s">
        <v>25</v>
      </c>
      <c r="I604" t="s">
        <v>24</v>
      </c>
      <c r="J604" t="s">
        <v>50</v>
      </c>
      <c r="K604" t="s">
        <v>43</v>
      </c>
      <c r="L604" t="s">
        <v>28</v>
      </c>
      <c r="M604" t="s">
        <v>44</v>
      </c>
      <c r="N604" t="s">
        <v>30</v>
      </c>
      <c r="O604" t="s">
        <v>2</v>
      </c>
      <c r="P604" t="s">
        <v>31</v>
      </c>
      <c r="Q604" t="s">
        <v>93</v>
      </c>
      <c r="R604" t="s">
        <v>116</v>
      </c>
      <c r="S604" t="s">
        <v>90</v>
      </c>
      <c r="T604" t="s">
        <v>94</v>
      </c>
      <c r="U604" t="s">
        <v>99</v>
      </c>
      <c r="V604" t="s">
        <v>95</v>
      </c>
      <c r="W604" t="s">
        <v>357</v>
      </c>
      <c r="X604" t="s">
        <v>5695</v>
      </c>
      <c r="Y604" t="s">
        <v>5696</v>
      </c>
      <c r="Z604" t="s">
        <v>5697</v>
      </c>
      <c r="AA604" t="s">
        <v>113</v>
      </c>
      <c r="AB604" t="s">
        <v>100</v>
      </c>
      <c r="AC604" t="s">
        <v>2279</v>
      </c>
      <c r="AD604" t="s">
        <v>2280</v>
      </c>
      <c r="AF604" t="s">
        <v>92</v>
      </c>
      <c r="AG604" t="s">
        <v>265</v>
      </c>
      <c r="AI604" t="s">
        <v>344</v>
      </c>
      <c r="AJ604" t="s">
        <v>96</v>
      </c>
      <c r="AK604" t="s">
        <v>107</v>
      </c>
      <c r="AL604" t="s">
        <v>108</v>
      </c>
    </row>
    <row r="605" spans="1:38" x14ac:dyDescent="0.25">
      <c r="A605" t="s">
        <v>370</v>
      </c>
      <c r="B605" t="s">
        <v>810</v>
      </c>
      <c r="C605" t="s">
        <v>31</v>
      </c>
      <c r="D605" t="s">
        <v>21</v>
      </c>
      <c r="E605" t="s">
        <v>0</v>
      </c>
      <c r="F605" t="s">
        <v>37</v>
      </c>
      <c r="G605" t="s">
        <v>34</v>
      </c>
      <c r="H605" t="s">
        <v>33</v>
      </c>
      <c r="I605" t="s">
        <v>26</v>
      </c>
      <c r="J605" t="s">
        <v>42</v>
      </c>
      <c r="K605" t="s">
        <v>43</v>
      </c>
      <c r="L605" t="s">
        <v>28</v>
      </c>
      <c r="M605" t="s">
        <v>36</v>
      </c>
      <c r="N605" t="s">
        <v>30</v>
      </c>
      <c r="O605" t="s">
        <v>2</v>
      </c>
      <c r="P605" t="s">
        <v>31</v>
      </c>
      <c r="Q605" t="s">
        <v>143</v>
      </c>
      <c r="R605" t="s">
        <v>149</v>
      </c>
      <c r="S605" t="s">
        <v>91</v>
      </c>
      <c r="T605" t="s">
        <v>94</v>
      </c>
      <c r="U605" t="s">
        <v>149</v>
      </c>
      <c r="V605" t="s">
        <v>113</v>
      </c>
      <c r="W605" t="s">
        <v>187</v>
      </c>
      <c r="X605" t="s">
        <v>5698</v>
      </c>
      <c r="Y605" t="s">
        <v>5699</v>
      </c>
      <c r="Z605" t="s">
        <v>5700</v>
      </c>
      <c r="AA605" t="s">
        <v>99</v>
      </c>
      <c r="AB605" t="s">
        <v>100</v>
      </c>
      <c r="AC605" t="s">
        <v>2281</v>
      </c>
      <c r="AD605" t="s">
        <v>2282</v>
      </c>
      <c r="AF605" t="s">
        <v>92</v>
      </c>
      <c r="AG605" t="s">
        <v>265</v>
      </c>
      <c r="AI605" t="s">
        <v>530</v>
      </c>
      <c r="AJ605" t="s">
        <v>99</v>
      </c>
      <c r="AK605" t="s">
        <v>107</v>
      </c>
      <c r="AL605" t="s">
        <v>108</v>
      </c>
    </row>
    <row r="606" spans="1:38" x14ac:dyDescent="0.25">
      <c r="A606" t="s">
        <v>477</v>
      </c>
      <c r="B606" t="s">
        <v>114</v>
      </c>
      <c r="C606" t="s">
        <v>31</v>
      </c>
      <c r="D606" t="s">
        <v>21</v>
      </c>
      <c r="E606" t="s">
        <v>0</v>
      </c>
      <c r="F606" t="s">
        <v>37</v>
      </c>
      <c r="G606" t="s">
        <v>43</v>
      </c>
      <c r="H606" t="s">
        <v>33</v>
      </c>
      <c r="I606" t="s">
        <v>34</v>
      </c>
      <c r="J606" t="s">
        <v>42</v>
      </c>
      <c r="K606" t="s">
        <v>24</v>
      </c>
      <c r="L606" t="s">
        <v>28</v>
      </c>
      <c r="M606" t="s">
        <v>36</v>
      </c>
      <c r="N606" t="s">
        <v>46</v>
      </c>
      <c r="O606" t="s">
        <v>24</v>
      </c>
      <c r="P606" t="s">
        <v>31</v>
      </c>
      <c r="Q606" t="s">
        <v>112</v>
      </c>
      <c r="R606" t="s">
        <v>99</v>
      </c>
      <c r="S606" t="s">
        <v>180</v>
      </c>
      <c r="T606" t="s">
        <v>94</v>
      </c>
      <c r="U606" t="s">
        <v>149</v>
      </c>
      <c r="V606" t="s">
        <v>113</v>
      </c>
      <c r="W606" t="s">
        <v>136</v>
      </c>
      <c r="X606" t="s">
        <v>5432</v>
      </c>
      <c r="Y606" t="s">
        <v>5701</v>
      </c>
      <c r="Z606" t="s">
        <v>5702</v>
      </c>
      <c r="AA606" t="s">
        <v>116</v>
      </c>
      <c r="AB606" t="s">
        <v>100</v>
      </c>
      <c r="AC606" t="s">
        <v>2283</v>
      </c>
      <c r="AD606" t="s">
        <v>2284</v>
      </c>
      <c r="AF606" t="s">
        <v>92</v>
      </c>
      <c r="AG606" t="s">
        <v>265</v>
      </c>
      <c r="AI606" t="s">
        <v>187</v>
      </c>
      <c r="AJ606" t="s">
        <v>96</v>
      </c>
      <c r="AK606" t="s">
        <v>107</v>
      </c>
      <c r="AL606" t="s">
        <v>108</v>
      </c>
    </row>
    <row r="607" spans="1:38" x14ac:dyDescent="0.25">
      <c r="A607" t="s">
        <v>2100</v>
      </c>
      <c r="B607" t="s">
        <v>363</v>
      </c>
      <c r="C607" t="s">
        <v>31</v>
      </c>
      <c r="D607" t="s">
        <v>21</v>
      </c>
      <c r="E607" t="s">
        <v>22</v>
      </c>
      <c r="F607" t="s">
        <v>37</v>
      </c>
      <c r="G607" t="s">
        <v>34</v>
      </c>
      <c r="H607" t="s">
        <v>25</v>
      </c>
      <c r="I607" t="s">
        <v>34</v>
      </c>
      <c r="J607" t="s">
        <v>27</v>
      </c>
      <c r="K607" t="s">
        <v>43</v>
      </c>
      <c r="L607" t="s">
        <v>28</v>
      </c>
      <c r="M607" t="s">
        <v>44</v>
      </c>
      <c r="N607" t="s">
        <v>30</v>
      </c>
      <c r="O607" t="s">
        <v>2</v>
      </c>
      <c r="P607" t="s">
        <v>31</v>
      </c>
      <c r="Q607" t="s">
        <v>91</v>
      </c>
      <c r="R607" t="s">
        <v>149</v>
      </c>
      <c r="S607" t="s">
        <v>135</v>
      </c>
      <c r="T607" t="s">
        <v>94</v>
      </c>
      <c r="U607" t="s">
        <v>113</v>
      </c>
      <c r="V607" t="s">
        <v>106</v>
      </c>
      <c r="W607" t="s">
        <v>455</v>
      </c>
      <c r="X607" t="s">
        <v>5329</v>
      </c>
      <c r="Y607" t="s">
        <v>5703</v>
      </c>
      <c r="Z607" t="s">
        <v>5500</v>
      </c>
      <c r="AA607" t="s">
        <v>99</v>
      </c>
      <c r="AB607" t="s">
        <v>100</v>
      </c>
      <c r="AC607" t="s">
        <v>2285</v>
      </c>
      <c r="AD607" t="s">
        <v>2286</v>
      </c>
      <c r="AF607" t="s">
        <v>92</v>
      </c>
      <c r="AG607" t="s">
        <v>121</v>
      </c>
      <c r="AI607" t="s">
        <v>126</v>
      </c>
      <c r="AJ607" t="s">
        <v>96</v>
      </c>
      <c r="AK607" t="s">
        <v>107</v>
      </c>
      <c r="AL607" t="s">
        <v>108</v>
      </c>
    </row>
    <row r="608" spans="1:38" x14ac:dyDescent="0.25">
      <c r="A608" t="s">
        <v>1389</v>
      </c>
      <c r="B608" t="s">
        <v>193</v>
      </c>
      <c r="C608" t="s">
        <v>31</v>
      </c>
      <c r="D608" t="s">
        <v>21</v>
      </c>
      <c r="E608" t="s">
        <v>22</v>
      </c>
      <c r="F608" t="s">
        <v>49</v>
      </c>
      <c r="G608" t="s">
        <v>43</v>
      </c>
      <c r="H608" t="s">
        <v>25</v>
      </c>
      <c r="I608" t="s">
        <v>26</v>
      </c>
      <c r="J608" t="s">
        <v>38</v>
      </c>
      <c r="K608" t="s">
        <v>24</v>
      </c>
      <c r="L608" t="s">
        <v>28</v>
      </c>
      <c r="M608" t="s">
        <v>36</v>
      </c>
      <c r="N608" t="s">
        <v>30</v>
      </c>
      <c r="O608" t="s">
        <v>2</v>
      </c>
      <c r="P608" t="s">
        <v>31</v>
      </c>
      <c r="Q608" t="s">
        <v>91</v>
      </c>
      <c r="R608" t="s">
        <v>116</v>
      </c>
      <c r="S608" t="s">
        <v>135</v>
      </c>
      <c r="T608" t="s">
        <v>94</v>
      </c>
      <c r="U608" t="s">
        <v>116</v>
      </c>
      <c r="V608" t="s">
        <v>99</v>
      </c>
      <c r="W608" t="s">
        <v>346</v>
      </c>
      <c r="X608" t="s">
        <v>2084</v>
      </c>
      <c r="Y608" t="s">
        <v>5704</v>
      </c>
      <c r="Z608" t="s">
        <v>5705</v>
      </c>
      <c r="AA608" t="s">
        <v>149</v>
      </c>
      <c r="AB608" t="s">
        <v>100</v>
      </c>
      <c r="AC608" t="s">
        <v>2287</v>
      </c>
      <c r="AD608" t="s">
        <v>2288</v>
      </c>
      <c r="AF608" t="s">
        <v>92</v>
      </c>
      <c r="AG608" t="s">
        <v>105</v>
      </c>
      <c r="AI608" t="s">
        <v>150</v>
      </c>
      <c r="AJ608" t="s">
        <v>96</v>
      </c>
      <c r="AK608" t="s">
        <v>107</v>
      </c>
      <c r="AL608" t="s">
        <v>108</v>
      </c>
    </row>
    <row r="609" spans="1:38" x14ac:dyDescent="0.25">
      <c r="A609" t="s">
        <v>2289</v>
      </c>
      <c r="B609" t="s">
        <v>90</v>
      </c>
      <c r="C609" t="s">
        <v>31</v>
      </c>
      <c r="D609" t="s">
        <v>21</v>
      </c>
      <c r="E609" t="s">
        <v>22</v>
      </c>
      <c r="F609" t="s">
        <v>52</v>
      </c>
      <c r="G609" t="s">
        <v>43</v>
      </c>
      <c r="H609" t="s">
        <v>25</v>
      </c>
      <c r="I609" t="s">
        <v>34</v>
      </c>
      <c r="J609" t="s">
        <v>50</v>
      </c>
      <c r="K609" t="s">
        <v>43</v>
      </c>
      <c r="L609" t="s">
        <v>28</v>
      </c>
      <c r="M609" t="s">
        <v>44</v>
      </c>
      <c r="N609" t="s">
        <v>39</v>
      </c>
      <c r="O609" t="s">
        <v>40</v>
      </c>
      <c r="P609" t="s">
        <v>31</v>
      </c>
      <c r="Q609" t="s">
        <v>180</v>
      </c>
      <c r="R609" t="s">
        <v>95</v>
      </c>
      <c r="S609" t="s">
        <v>104</v>
      </c>
      <c r="T609" t="s">
        <v>94</v>
      </c>
      <c r="U609" t="s">
        <v>116</v>
      </c>
      <c r="V609" t="s">
        <v>149</v>
      </c>
      <c r="W609" t="s">
        <v>876</v>
      </c>
      <c r="X609" t="s">
        <v>2206</v>
      </c>
      <c r="Y609" t="s">
        <v>5706</v>
      </c>
      <c r="Z609" t="s">
        <v>5253</v>
      </c>
      <c r="AA609" t="s">
        <v>99</v>
      </c>
      <c r="AB609" t="s">
        <v>100</v>
      </c>
      <c r="AC609" t="s">
        <v>2290</v>
      </c>
      <c r="AD609" t="s">
        <v>2291</v>
      </c>
      <c r="AF609" t="s">
        <v>92</v>
      </c>
      <c r="AG609" t="s">
        <v>105</v>
      </c>
      <c r="AI609" t="s">
        <v>288</v>
      </c>
      <c r="AJ609" t="s">
        <v>96</v>
      </c>
      <c r="AK609" t="s">
        <v>107</v>
      </c>
      <c r="AL609" t="s">
        <v>108</v>
      </c>
    </row>
    <row r="610" spans="1:38" x14ac:dyDescent="0.25">
      <c r="A610" t="s">
        <v>2292</v>
      </c>
      <c r="B610" t="s">
        <v>193</v>
      </c>
      <c r="C610" t="s">
        <v>31</v>
      </c>
      <c r="D610" t="s">
        <v>21</v>
      </c>
      <c r="E610" t="s">
        <v>22</v>
      </c>
      <c r="F610" t="s">
        <v>23</v>
      </c>
      <c r="G610" t="s">
        <v>24</v>
      </c>
      <c r="H610" t="s">
        <v>33</v>
      </c>
      <c r="I610" t="s">
        <v>34</v>
      </c>
      <c r="J610" t="s">
        <v>27</v>
      </c>
      <c r="K610" t="s">
        <v>43</v>
      </c>
      <c r="L610" t="s">
        <v>28</v>
      </c>
      <c r="M610" t="s">
        <v>44</v>
      </c>
      <c r="N610" t="s">
        <v>46</v>
      </c>
      <c r="O610" t="s">
        <v>24</v>
      </c>
      <c r="P610" t="s">
        <v>20</v>
      </c>
      <c r="Q610" t="s">
        <v>120</v>
      </c>
      <c r="R610" t="s">
        <v>96</v>
      </c>
      <c r="S610" t="s">
        <v>92</v>
      </c>
      <c r="T610" t="s">
        <v>94</v>
      </c>
      <c r="U610" t="s">
        <v>149</v>
      </c>
      <c r="V610" t="s">
        <v>135</v>
      </c>
      <c r="W610" t="s">
        <v>4642</v>
      </c>
      <c r="X610" t="s">
        <v>5707</v>
      </c>
      <c r="Y610" t="s">
        <v>5708</v>
      </c>
      <c r="Z610" t="s">
        <v>5709</v>
      </c>
      <c r="AA610" t="s">
        <v>99</v>
      </c>
      <c r="AB610" t="s">
        <v>100</v>
      </c>
      <c r="AC610" t="s">
        <v>2293</v>
      </c>
      <c r="AD610" t="s">
        <v>161</v>
      </c>
      <c r="AF610" t="s">
        <v>92</v>
      </c>
      <c r="AG610" t="s">
        <v>105</v>
      </c>
      <c r="AI610" t="s">
        <v>150</v>
      </c>
      <c r="AJ610" t="s">
        <v>96</v>
      </c>
      <c r="AK610" t="s">
        <v>107</v>
      </c>
      <c r="AL610" t="s">
        <v>108</v>
      </c>
    </row>
    <row r="611" spans="1:38" x14ac:dyDescent="0.25">
      <c r="A611" t="s">
        <v>2294</v>
      </c>
      <c r="B611" t="s">
        <v>810</v>
      </c>
      <c r="C611" t="s">
        <v>31</v>
      </c>
      <c r="D611" t="s">
        <v>21</v>
      </c>
      <c r="E611" t="s">
        <v>0</v>
      </c>
      <c r="F611" t="s">
        <v>52</v>
      </c>
      <c r="G611" t="s">
        <v>26</v>
      </c>
      <c r="H611" t="s">
        <v>25</v>
      </c>
      <c r="I611" t="s">
        <v>34</v>
      </c>
      <c r="J611" t="s">
        <v>54</v>
      </c>
      <c r="K611" t="s">
        <v>43</v>
      </c>
      <c r="L611" t="s">
        <v>28</v>
      </c>
      <c r="M611" t="s">
        <v>29</v>
      </c>
      <c r="N611" t="s">
        <v>46</v>
      </c>
      <c r="O611" t="s">
        <v>24</v>
      </c>
      <c r="P611" t="s">
        <v>20</v>
      </c>
      <c r="Q611" t="s">
        <v>112</v>
      </c>
      <c r="R611" t="s">
        <v>113</v>
      </c>
      <c r="S611" t="s">
        <v>112</v>
      </c>
      <c r="T611" t="s">
        <v>94</v>
      </c>
      <c r="U611" t="s">
        <v>116</v>
      </c>
      <c r="V611" t="s">
        <v>96</v>
      </c>
      <c r="W611" t="s">
        <v>4451</v>
      </c>
      <c r="X611" t="s">
        <v>4622</v>
      </c>
      <c r="Y611" t="s">
        <v>5710</v>
      </c>
      <c r="Z611" t="s">
        <v>5711</v>
      </c>
      <c r="AA611" t="s">
        <v>96</v>
      </c>
      <c r="AB611" t="s">
        <v>100</v>
      </c>
      <c r="AC611" t="s">
        <v>2295</v>
      </c>
      <c r="AD611" t="s">
        <v>2296</v>
      </c>
      <c r="AF611" t="s">
        <v>149</v>
      </c>
      <c r="AG611" t="s">
        <v>265</v>
      </c>
      <c r="AI611" t="s">
        <v>114</v>
      </c>
      <c r="AJ611" t="s">
        <v>99</v>
      </c>
      <c r="AK611" t="s">
        <v>185</v>
      </c>
      <c r="AL611" t="s">
        <v>41</v>
      </c>
    </row>
    <row r="612" spans="1:38" x14ac:dyDescent="0.25">
      <c r="A612" t="s">
        <v>2152</v>
      </c>
      <c r="B612" t="s">
        <v>288</v>
      </c>
      <c r="C612" t="s">
        <v>31</v>
      </c>
      <c r="D612" t="s">
        <v>21</v>
      </c>
      <c r="E612" t="s">
        <v>0</v>
      </c>
      <c r="F612" t="s">
        <v>49</v>
      </c>
      <c r="G612" t="s">
        <v>26</v>
      </c>
      <c r="H612" t="s">
        <v>25</v>
      </c>
      <c r="I612" t="s">
        <v>34</v>
      </c>
      <c r="J612" t="s">
        <v>42</v>
      </c>
      <c r="K612" t="s">
        <v>43</v>
      </c>
      <c r="L612" t="s">
        <v>28</v>
      </c>
      <c r="M612" t="s">
        <v>45</v>
      </c>
      <c r="N612" t="s">
        <v>30</v>
      </c>
      <c r="O612" t="s">
        <v>2</v>
      </c>
      <c r="P612" t="s">
        <v>20</v>
      </c>
      <c r="Q612" t="s">
        <v>91</v>
      </c>
      <c r="R612" t="s">
        <v>116</v>
      </c>
      <c r="S612" t="s">
        <v>125</v>
      </c>
      <c r="T612" t="s">
        <v>94</v>
      </c>
      <c r="U612" t="s">
        <v>149</v>
      </c>
      <c r="V612" t="s">
        <v>99</v>
      </c>
      <c r="W612" t="s">
        <v>241</v>
      </c>
      <c r="X612" t="s">
        <v>815</v>
      </c>
      <c r="Y612" t="s">
        <v>5712</v>
      </c>
      <c r="Z612" t="s">
        <v>4537</v>
      </c>
      <c r="AA612" t="s">
        <v>99</v>
      </c>
      <c r="AB612" t="s">
        <v>100</v>
      </c>
      <c r="AC612" t="s">
        <v>2297</v>
      </c>
      <c r="AD612" t="s">
        <v>2298</v>
      </c>
      <c r="AF612" t="s">
        <v>149</v>
      </c>
      <c r="AG612" t="s">
        <v>105</v>
      </c>
      <c r="AI612" t="s">
        <v>150</v>
      </c>
      <c r="AJ612" t="s">
        <v>96</v>
      </c>
      <c r="AK612" t="s">
        <v>185</v>
      </c>
      <c r="AL612" t="s">
        <v>108</v>
      </c>
    </row>
    <row r="613" spans="1:38" x14ac:dyDescent="0.25">
      <c r="A613" t="s">
        <v>2299</v>
      </c>
      <c r="B613" t="s">
        <v>179</v>
      </c>
      <c r="C613" t="s">
        <v>31</v>
      </c>
      <c r="D613" t="s">
        <v>21</v>
      </c>
      <c r="E613" t="s">
        <v>22</v>
      </c>
      <c r="F613" t="s">
        <v>55</v>
      </c>
      <c r="G613" t="s">
        <v>24</v>
      </c>
      <c r="H613" t="s">
        <v>33</v>
      </c>
      <c r="I613" t="s">
        <v>43</v>
      </c>
      <c r="J613" t="s">
        <v>56</v>
      </c>
      <c r="K613" t="s">
        <v>34</v>
      </c>
      <c r="L613" t="s">
        <v>28</v>
      </c>
      <c r="M613" t="s">
        <v>36</v>
      </c>
      <c r="N613" t="s">
        <v>39</v>
      </c>
      <c r="O613" t="s">
        <v>24</v>
      </c>
      <c r="P613" t="s">
        <v>31</v>
      </c>
      <c r="Q613" t="s">
        <v>226</v>
      </c>
      <c r="R613" t="s">
        <v>116</v>
      </c>
      <c r="S613" t="s">
        <v>125</v>
      </c>
      <c r="T613" t="s">
        <v>94</v>
      </c>
      <c r="U613" t="s">
        <v>149</v>
      </c>
      <c r="V613" t="s">
        <v>96</v>
      </c>
      <c r="W613" t="s">
        <v>467</v>
      </c>
      <c r="X613" t="s">
        <v>706</v>
      </c>
      <c r="Y613" t="s">
        <v>5713</v>
      </c>
      <c r="Z613" t="s">
        <v>5714</v>
      </c>
      <c r="AA613" t="s">
        <v>99</v>
      </c>
      <c r="AB613" t="s">
        <v>100</v>
      </c>
      <c r="AC613" t="s">
        <v>2300</v>
      </c>
      <c r="AD613" t="s">
        <v>2301</v>
      </c>
      <c r="AF613" t="s">
        <v>149</v>
      </c>
      <c r="AG613" t="s">
        <v>105</v>
      </c>
      <c r="AI613" t="s">
        <v>134</v>
      </c>
      <c r="AJ613" t="s">
        <v>99</v>
      </c>
      <c r="AK613" t="s">
        <v>185</v>
      </c>
      <c r="AL613" t="s">
        <v>108</v>
      </c>
    </row>
    <row r="614" spans="1:38" x14ac:dyDescent="0.25">
      <c r="A614" t="s">
        <v>239</v>
      </c>
      <c r="B614" t="s">
        <v>193</v>
      </c>
      <c r="C614" t="s">
        <v>31</v>
      </c>
      <c r="D614" t="s">
        <v>21</v>
      </c>
      <c r="E614" t="s">
        <v>22</v>
      </c>
      <c r="F614" t="s">
        <v>52</v>
      </c>
      <c r="G614" t="s">
        <v>24</v>
      </c>
      <c r="H614" t="s">
        <v>25</v>
      </c>
      <c r="I614" t="s">
        <v>43</v>
      </c>
      <c r="J614" t="s">
        <v>27</v>
      </c>
      <c r="K614" t="s">
        <v>26</v>
      </c>
      <c r="L614" t="s">
        <v>28</v>
      </c>
      <c r="M614" t="s">
        <v>44</v>
      </c>
      <c r="N614" t="s">
        <v>39</v>
      </c>
      <c r="O614" t="s">
        <v>40</v>
      </c>
      <c r="P614" t="s">
        <v>20</v>
      </c>
      <c r="Q614" t="s">
        <v>120</v>
      </c>
      <c r="R614" t="s">
        <v>94</v>
      </c>
      <c r="S614" t="s">
        <v>95</v>
      </c>
      <c r="T614" t="s">
        <v>94</v>
      </c>
      <c r="U614" t="s">
        <v>149</v>
      </c>
      <c r="V614" t="s">
        <v>149</v>
      </c>
      <c r="W614" t="s">
        <v>626</v>
      </c>
      <c r="X614" t="s">
        <v>151</v>
      </c>
      <c r="Y614" t="s">
        <v>5715</v>
      </c>
      <c r="Z614" t="s">
        <v>5716</v>
      </c>
      <c r="AA614" t="s">
        <v>149</v>
      </c>
      <c r="AB614" t="s">
        <v>100</v>
      </c>
      <c r="AC614" t="s">
        <v>2302</v>
      </c>
      <c r="AD614" t="s">
        <v>2303</v>
      </c>
      <c r="AF614" t="s">
        <v>149</v>
      </c>
      <c r="AG614" t="s">
        <v>105</v>
      </c>
      <c r="AI614" t="s">
        <v>284</v>
      </c>
      <c r="AJ614" t="s">
        <v>96</v>
      </c>
      <c r="AK614" t="s">
        <v>185</v>
      </c>
      <c r="AL614" t="s">
        <v>108</v>
      </c>
    </row>
    <row r="615" spans="1:38" x14ac:dyDescent="0.25">
      <c r="A615" t="s">
        <v>2304</v>
      </c>
      <c r="B615" t="s">
        <v>179</v>
      </c>
      <c r="C615" t="s">
        <v>31</v>
      </c>
      <c r="D615" t="s">
        <v>21</v>
      </c>
      <c r="E615" t="s">
        <v>0</v>
      </c>
      <c r="F615" t="s">
        <v>23</v>
      </c>
      <c r="G615" t="s">
        <v>43</v>
      </c>
      <c r="H615" t="s">
        <v>25</v>
      </c>
      <c r="I615" t="s">
        <v>34</v>
      </c>
      <c r="J615" t="s">
        <v>42</v>
      </c>
      <c r="K615" t="s">
        <v>43</v>
      </c>
      <c r="L615" t="s">
        <v>28</v>
      </c>
      <c r="M615" t="s">
        <v>36</v>
      </c>
      <c r="N615" t="s">
        <v>39</v>
      </c>
      <c r="O615" t="s">
        <v>40</v>
      </c>
      <c r="P615" t="s">
        <v>31</v>
      </c>
      <c r="Q615" t="s">
        <v>112</v>
      </c>
      <c r="R615" t="s">
        <v>96</v>
      </c>
      <c r="S615" t="s">
        <v>92</v>
      </c>
      <c r="T615" t="s">
        <v>94</v>
      </c>
      <c r="U615" t="s">
        <v>116</v>
      </c>
      <c r="V615" t="s">
        <v>99</v>
      </c>
      <c r="W615" t="s">
        <v>4425</v>
      </c>
      <c r="X615" t="s">
        <v>1198</v>
      </c>
      <c r="Y615" t="s">
        <v>5717</v>
      </c>
      <c r="Z615" t="s">
        <v>5718</v>
      </c>
      <c r="AA615" t="s">
        <v>149</v>
      </c>
      <c r="AB615" t="s">
        <v>100</v>
      </c>
      <c r="AC615" t="s">
        <v>2305</v>
      </c>
      <c r="AD615" t="s">
        <v>2306</v>
      </c>
      <c r="AF615" t="s">
        <v>149</v>
      </c>
      <c r="AG615" t="s">
        <v>105</v>
      </c>
      <c r="AI615" t="s">
        <v>134</v>
      </c>
      <c r="AJ615" t="s">
        <v>99</v>
      </c>
      <c r="AK615" t="s">
        <v>185</v>
      </c>
      <c r="AL615" t="s">
        <v>108</v>
      </c>
    </row>
    <row r="616" spans="1:38" x14ac:dyDescent="0.25">
      <c r="A616" t="s">
        <v>2307</v>
      </c>
      <c r="B616" t="s">
        <v>177</v>
      </c>
      <c r="C616" t="s">
        <v>31</v>
      </c>
      <c r="D616" t="s">
        <v>21</v>
      </c>
      <c r="E616" t="s">
        <v>22</v>
      </c>
      <c r="F616" t="s">
        <v>37</v>
      </c>
      <c r="G616" t="s">
        <v>26</v>
      </c>
      <c r="H616" t="s">
        <v>25</v>
      </c>
      <c r="I616" t="s">
        <v>26</v>
      </c>
      <c r="J616" t="s">
        <v>27</v>
      </c>
      <c r="K616" t="s">
        <v>34</v>
      </c>
      <c r="L616" t="s">
        <v>28</v>
      </c>
      <c r="M616" t="s">
        <v>36</v>
      </c>
      <c r="N616" t="s">
        <v>30</v>
      </c>
      <c r="O616" t="s">
        <v>2</v>
      </c>
      <c r="P616" t="s">
        <v>31</v>
      </c>
      <c r="Q616" t="s">
        <v>220</v>
      </c>
      <c r="R616" t="s">
        <v>96</v>
      </c>
      <c r="S616" t="s">
        <v>92</v>
      </c>
      <c r="T616" t="s">
        <v>94</v>
      </c>
      <c r="U616" t="s">
        <v>116</v>
      </c>
      <c r="V616" t="s">
        <v>96</v>
      </c>
      <c r="W616" t="s">
        <v>122</v>
      </c>
      <c r="X616" t="s">
        <v>5719</v>
      </c>
      <c r="Y616" t="s">
        <v>5720</v>
      </c>
      <c r="Z616" t="s">
        <v>5721</v>
      </c>
      <c r="AA616" t="s">
        <v>113</v>
      </c>
      <c r="AB616" t="s">
        <v>100</v>
      </c>
      <c r="AC616" t="s">
        <v>2308</v>
      </c>
      <c r="AD616" t="s">
        <v>2309</v>
      </c>
      <c r="AF616" t="s">
        <v>149</v>
      </c>
      <c r="AG616" t="s">
        <v>105</v>
      </c>
      <c r="AI616" t="s">
        <v>122</v>
      </c>
      <c r="AJ616" t="s">
        <v>96</v>
      </c>
      <c r="AK616" t="s">
        <v>185</v>
      </c>
      <c r="AL616" t="s">
        <v>108</v>
      </c>
    </row>
    <row r="617" spans="1:38" x14ac:dyDescent="0.25">
      <c r="A617" t="s">
        <v>2310</v>
      </c>
      <c r="B617" t="s">
        <v>200</v>
      </c>
      <c r="C617" t="s">
        <v>31</v>
      </c>
      <c r="D617" t="s">
        <v>21</v>
      </c>
      <c r="E617" t="s">
        <v>22</v>
      </c>
      <c r="F617" t="s">
        <v>37</v>
      </c>
      <c r="G617" t="s">
        <v>34</v>
      </c>
      <c r="H617" t="s">
        <v>33</v>
      </c>
      <c r="I617" t="s">
        <v>26</v>
      </c>
      <c r="J617" t="s">
        <v>47</v>
      </c>
      <c r="K617" t="s">
        <v>26</v>
      </c>
      <c r="L617" t="s">
        <v>28</v>
      </c>
      <c r="M617" t="s">
        <v>36</v>
      </c>
      <c r="N617" t="s">
        <v>39</v>
      </c>
      <c r="O617" t="s">
        <v>24</v>
      </c>
      <c r="P617" t="s">
        <v>20</v>
      </c>
      <c r="Q617" t="s">
        <v>91</v>
      </c>
      <c r="R617" t="s">
        <v>99</v>
      </c>
      <c r="S617" t="s">
        <v>155</v>
      </c>
      <c r="T617" t="s">
        <v>94</v>
      </c>
      <c r="U617" t="s">
        <v>116</v>
      </c>
      <c r="V617" t="s">
        <v>149</v>
      </c>
      <c r="W617" t="s">
        <v>90</v>
      </c>
      <c r="X617" t="s">
        <v>5722</v>
      </c>
      <c r="Y617" t="s">
        <v>5723</v>
      </c>
      <c r="Z617" t="s">
        <v>5724</v>
      </c>
      <c r="AA617" t="s">
        <v>113</v>
      </c>
      <c r="AB617" t="s">
        <v>100</v>
      </c>
      <c r="AC617" t="s">
        <v>2311</v>
      </c>
      <c r="AD617" t="s">
        <v>2309</v>
      </c>
      <c r="AF617" t="s">
        <v>149</v>
      </c>
      <c r="AG617" t="s">
        <v>265</v>
      </c>
      <c r="AI617" t="s">
        <v>530</v>
      </c>
      <c r="AJ617" t="s">
        <v>96</v>
      </c>
      <c r="AK617" t="s">
        <v>185</v>
      </c>
      <c r="AL617" t="s">
        <v>108</v>
      </c>
    </row>
    <row r="618" spans="1:38" x14ac:dyDescent="0.25">
      <c r="A618" t="s">
        <v>2312</v>
      </c>
      <c r="B618" t="s">
        <v>110</v>
      </c>
      <c r="C618" t="s">
        <v>31</v>
      </c>
      <c r="D618" t="s">
        <v>21</v>
      </c>
      <c r="E618" t="s">
        <v>0</v>
      </c>
      <c r="F618" t="s">
        <v>52</v>
      </c>
      <c r="G618" t="s">
        <v>34</v>
      </c>
      <c r="H618" t="s">
        <v>33</v>
      </c>
      <c r="I618" t="s">
        <v>26</v>
      </c>
      <c r="J618" t="s">
        <v>42</v>
      </c>
      <c r="K618" t="s">
        <v>34</v>
      </c>
      <c r="L618" t="s">
        <v>28</v>
      </c>
      <c r="M618" t="s">
        <v>36</v>
      </c>
      <c r="N618" t="s">
        <v>30</v>
      </c>
      <c r="O618" t="s">
        <v>2</v>
      </c>
      <c r="P618" t="s">
        <v>31</v>
      </c>
      <c r="Q618" t="s">
        <v>143</v>
      </c>
      <c r="R618" t="s">
        <v>95</v>
      </c>
      <c r="S618" t="s">
        <v>125</v>
      </c>
      <c r="T618" t="s">
        <v>94</v>
      </c>
      <c r="U618" t="s">
        <v>113</v>
      </c>
      <c r="V618" t="s">
        <v>112</v>
      </c>
      <c r="W618" t="s">
        <v>399</v>
      </c>
      <c r="X618" t="s">
        <v>2313</v>
      </c>
      <c r="Y618" t="s">
        <v>5725</v>
      </c>
      <c r="Z618" t="s">
        <v>5726</v>
      </c>
      <c r="AA618" t="s">
        <v>92</v>
      </c>
      <c r="AB618" t="s">
        <v>100</v>
      </c>
      <c r="AC618" t="s">
        <v>2314</v>
      </c>
      <c r="AD618" t="s">
        <v>2315</v>
      </c>
      <c r="AF618" t="s">
        <v>149</v>
      </c>
      <c r="AG618" t="s">
        <v>121</v>
      </c>
      <c r="AI618" t="s">
        <v>90</v>
      </c>
      <c r="AJ618" t="s">
        <v>96</v>
      </c>
      <c r="AK618" t="s">
        <v>185</v>
      </c>
      <c r="AL618" t="s">
        <v>108</v>
      </c>
    </row>
    <row r="619" spans="1:38" x14ac:dyDescent="0.25">
      <c r="A619" t="s">
        <v>2316</v>
      </c>
      <c r="B619" t="s">
        <v>179</v>
      </c>
      <c r="C619" t="s">
        <v>31</v>
      </c>
      <c r="D619" t="s">
        <v>21</v>
      </c>
      <c r="E619" t="s">
        <v>22</v>
      </c>
      <c r="F619" t="s">
        <v>37</v>
      </c>
      <c r="G619" t="s">
        <v>43</v>
      </c>
      <c r="H619" t="s">
        <v>25</v>
      </c>
      <c r="I619" t="s">
        <v>26</v>
      </c>
      <c r="J619" t="s">
        <v>50</v>
      </c>
      <c r="K619" t="s">
        <v>26</v>
      </c>
      <c r="L619" t="s">
        <v>28</v>
      </c>
      <c r="M619" t="s">
        <v>36</v>
      </c>
      <c r="N619" t="s">
        <v>30</v>
      </c>
      <c r="O619" t="s">
        <v>2</v>
      </c>
      <c r="P619" t="s">
        <v>31</v>
      </c>
      <c r="Q619" t="s">
        <v>91</v>
      </c>
      <c r="R619" t="s">
        <v>96</v>
      </c>
      <c r="S619" t="s">
        <v>149</v>
      </c>
      <c r="T619" t="s">
        <v>94</v>
      </c>
      <c r="U619" t="s">
        <v>99</v>
      </c>
      <c r="V619" t="s">
        <v>272</v>
      </c>
      <c r="W619" t="s">
        <v>164</v>
      </c>
      <c r="X619" t="s">
        <v>400</v>
      </c>
      <c r="Y619" t="s">
        <v>5727</v>
      </c>
      <c r="Z619" t="s">
        <v>5728</v>
      </c>
      <c r="AA619" t="s">
        <v>99</v>
      </c>
      <c r="AB619" t="s">
        <v>100</v>
      </c>
      <c r="AC619" t="s">
        <v>2317</v>
      </c>
      <c r="AD619" t="s">
        <v>2318</v>
      </c>
      <c r="AF619" t="s">
        <v>149</v>
      </c>
      <c r="AG619" t="s">
        <v>105</v>
      </c>
      <c r="AI619" t="s">
        <v>134</v>
      </c>
      <c r="AJ619" t="s">
        <v>96</v>
      </c>
      <c r="AK619" t="s">
        <v>185</v>
      </c>
      <c r="AL619" t="s">
        <v>108</v>
      </c>
    </row>
    <row r="620" spans="1:38" x14ac:dyDescent="0.25">
      <c r="A620" t="s">
        <v>2319</v>
      </c>
      <c r="B620" t="s">
        <v>278</v>
      </c>
      <c r="C620" t="s">
        <v>31</v>
      </c>
      <c r="D620" t="s">
        <v>21</v>
      </c>
      <c r="E620" t="s">
        <v>22</v>
      </c>
      <c r="F620" t="s">
        <v>23</v>
      </c>
      <c r="G620" t="s">
        <v>34</v>
      </c>
      <c r="H620" t="s">
        <v>33</v>
      </c>
      <c r="I620" t="s">
        <v>34</v>
      </c>
      <c r="J620" t="s">
        <v>27</v>
      </c>
      <c r="K620" t="s">
        <v>34</v>
      </c>
      <c r="L620" t="s">
        <v>28</v>
      </c>
      <c r="M620" t="s">
        <v>36</v>
      </c>
      <c r="N620" t="s">
        <v>46</v>
      </c>
      <c r="O620" t="s">
        <v>34</v>
      </c>
      <c r="P620" t="s">
        <v>31</v>
      </c>
      <c r="Q620" t="s">
        <v>112</v>
      </c>
      <c r="R620" t="s">
        <v>99</v>
      </c>
      <c r="S620" t="s">
        <v>257</v>
      </c>
      <c r="T620" t="s">
        <v>94</v>
      </c>
      <c r="U620" t="s">
        <v>99</v>
      </c>
      <c r="V620" t="s">
        <v>99</v>
      </c>
      <c r="W620" t="s">
        <v>289</v>
      </c>
      <c r="X620" t="s">
        <v>5729</v>
      </c>
      <c r="Y620" t="s">
        <v>5730</v>
      </c>
      <c r="Z620" t="s">
        <v>4392</v>
      </c>
      <c r="AA620" t="s">
        <v>99</v>
      </c>
      <c r="AB620" t="s">
        <v>100</v>
      </c>
      <c r="AC620" t="s">
        <v>2320</v>
      </c>
      <c r="AD620" t="s">
        <v>2321</v>
      </c>
      <c r="AF620" t="s">
        <v>149</v>
      </c>
      <c r="AG620" t="s">
        <v>121</v>
      </c>
      <c r="AI620" t="s">
        <v>177</v>
      </c>
      <c r="AJ620" t="s">
        <v>96</v>
      </c>
      <c r="AK620" t="s">
        <v>185</v>
      </c>
      <c r="AL620" t="s">
        <v>108</v>
      </c>
    </row>
    <row r="621" spans="1:38" x14ac:dyDescent="0.25">
      <c r="A621" t="s">
        <v>2322</v>
      </c>
      <c r="B621" t="s">
        <v>177</v>
      </c>
      <c r="C621" t="s">
        <v>31</v>
      </c>
      <c r="D621" t="s">
        <v>21</v>
      </c>
      <c r="E621" t="s">
        <v>22</v>
      </c>
      <c r="F621" t="s">
        <v>23</v>
      </c>
      <c r="G621" t="s">
        <v>24</v>
      </c>
      <c r="H621" t="s">
        <v>33</v>
      </c>
      <c r="I621" t="s">
        <v>34</v>
      </c>
      <c r="J621" t="s">
        <v>47</v>
      </c>
      <c r="K621" t="s">
        <v>34</v>
      </c>
      <c r="L621" t="s">
        <v>28</v>
      </c>
      <c r="M621" t="s">
        <v>36</v>
      </c>
      <c r="N621" t="s">
        <v>30</v>
      </c>
      <c r="O621" t="s">
        <v>2</v>
      </c>
      <c r="P621" t="s">
        <v>20</v>
      </c>
      <c r="Q621" t="s">
        <v>180</v>
      </c>
      <c r="R621" t="s">
        <v>113</v>
      </c>
      <c r="S621" t="s">
        <v>125</v>
      </c>
      <c r="T621" t="s">
        <v>94</v>
      </c>
      <c r="U621" t="s">
        <v>116</v>
      </c>
      <c r="V621" t="s">
        <v>125</v>
      </c>
      <c r="W621" t="s">
        <v>234</v>
      </c>
      <c r="X621" t="s">
        <v>5731</v>
      </c>
      <c r="Y621" t="s">
        <v>4770</v>
      </c>
      <c r="Z621" t="s">
        <v>5476</v>
      </c>
      <c r="AA621" t="s">
        <v>116</v>
      </c>
      <c r="AB621" t="s">
        <v>100</v>
      </c>
      <c r="AC621" t="s">
        <v>2323</v>
      </c>
      <c r="AD621" t="s">
        <v>2324</v>
      </c>
      <c r="AF621" t="s">
        <v>149</v>
      </c>
      <c r="AG621" t="s">
        <v>105</v>
      </c>
      <c r="AI621" t="s">
        <v>122</v>
      </c>
      <c r="AJ621" t="s">
        <v>96</v>
      </c>
      <c r="AK621" t="s">
        <v>185</v>
      </c>
      <c r="AL621" t="s">
        <v>108</v>
      </c>
    </row>
    <row r="622" spans="1:38" x14ac:dyDescent="0.25">
      <c r="A622" t="s">
        <v>2325</v>
      </c>
      <c r="B622" t="s">
        <v>170</v>
      </c>
      <c r="C622" t="s">
        <v>31</v>
      </c>
      <c r="D622" t="s">
        <v>21</v>
      </c>
      <c r="E622" t="s">
        <v>22</v>
      </c>
      <c r="F622" t="s">
        <v>52</v>
      </c>
      <c r="G622" t="s">
        <v>43</v>
      </c>
      <c r="H622" t="s">
        <v>33</v>
      </c>
      <c r="I622" t="s">
        <v>26</v>
      </c>
      <c r="J622" t="s">
        <v>50</v>
      </c>
      <c r="K622" t="s">
        <v>34</v>
      </c>
      <c r="L622" t="s">
        <v>28</v>
      </c>
      <c r="M622" t="s">
        <v>45</v>
      </c>
      <c r="N622" t="s">
        <v>46</v>
      </c>
      <c r="O622" t="s">
        <v>24</v>
      </c>
      <c r="P622" t="s">
        <v>20</v>
      </c>
      <c r="Q622" t="s">
        <v>226</v>
      </c>
      <c r="R622" t="s">
        <v>113</v>
      </c>
      <c r="S622" t="s">
        <v>125</v>
      </c>
      <c r="T622" t="s">
        <v>94</v>
      </c>
      <c r="U622" t="s">
        <v>99</v>
      </c>
      <c r="V622" t="s">
        <v>99</v>
      </c>
      <c r="W622" t="s">
        <v>114</v>
      </c>
      <c r="X622" t="s">
        <v>2326</v>
      </c>
      <c r="Y622" t="s">
        <v>5732</v>
      </c>
      <c r="Z622" t="s">
        <v>5267</v>
      </c>
      <c r="AA622" t="s">
        <v>92</v>
      </c>
      <c r="AB622" t="s">
        <v>100</v>
      </c>
      <c r="AC622" t="s">
        <v>2327</v>
      </c>
      <c r="AD622" t="s">
        <v>2324</v>
      </c>
      <c r="AF622" t="s">
        <v>149</v>
      </c>
      <c r="AG622" t="s">
        <v>105</v>
      </c>
      <c r="AI622" t="s">
        <v>179</v>
      </c>
      <c r="AJ622" t="s">
        <v>99</v>
      </c>
      <c r="AK622" t="s">
        <v>185</v>
      </c>
      <c r="AL622" t="s">
        <v>108</v>
      </c>
    </row>
    <row r="623" spans="1:38" x14ac:dyDescent="0.25">
      <c r="A623" t="s">
        <v>2328</v>
      </c>
      <c r="B623" t="s">
        <v>134</v>
      </c>
      <c r="C623" t="s">
        <v>31</v>
      </c>
      <c r="D623" t="s">
        <v>21</v>
      </c>
      <c r="E623" t="s">
        <v>22</v>
      </c>
      <c r="F623" t="s">
        <v>37</v>
      </c>
      <c r="G623" t="s">
        <v>34</v>
      </c>
      <c r="H623" t="s">
        <v>25</v>
      </c>
      <c r="I623" t="s">
        <v>34</v>
      </c>
      <c r="J623" t="s">
        <v>27</v>
      </c>
      <c r="K623" t="s">
        <v>43</v>
      </c>
      <c r="L623" t="s">
        <v>28</v>
      </c>
      <c r="M623" t="s">
        <v>45</v>
      </c>
      <c r="N623" t="s">
        <v>46</v>
      </c>
      <c r="O623" t="s">
        <v>24</v>
      </c>
      <c r="P623" t="s">
        <v>31</v>
      </c>
      <c r="Q623" t="s">
        <v>93</v>
      </c>
      <c r="R623" t="s">
        <v>96</v>
      </c>
      <c r="S623" t="s">
        <v>149</v>
      </c>
      <c r="T623" t="s">
        <v>94</v>
      </c>
      <c r="U623" t="s">
        <v>113</v>
      </c>
      <c r="V623" t="s">
        <v>96</v>
      </c>
      <c r="W623" t="s">
        <v>4491</v>
      </c>
      <c r="X623" t="s">
        <v>5027</v>
      </c>
      <c r="Y623" t="s">
        <v>5733</v>
      </c>
      <c r="Z623" t="s">
        <v>611</v>
      </c>
      <c r="AA623" t="s">
        <v>92</v>
      </c>
      <c r="AB623" t="s">
        <v>100</v>
      </c>
      <c r="AC623" t="s">
        <v>2329</v>
      </c>
      <c r="AD623" t="s">
        <v>1986</v>
      </c>
      <c r="AF623" t="s">
        <v>149</v>
      </c>
      <c r="AG623" t="s">
        <v>131</v>
      </c>
      <c r="AI623" t="s">
        <v>162</v>
      </c>
      <c r="AJ623" t="s">
        <v>96</v>
      </c>
      <c r="AK623" t="s">
        <v>185</v>
      </c>
      <c r="AL623" t="s">
        <v>108</v>
      </c>
    </row>
    <row r="624" spans="1:38" x14ac:dyDescent="0.25">
      <c r="A624" t="s">
        <v>2121</v>
      </c>
      <c r="B624" t="s">
        <v>122</v>
      </c>
      <c r="C624" t="s">
        <v>31</v>
      </c>
      <c r="D624" t="s">
        <v>21</v>
      </c>
      <c r="E624" t="s">
        <v>22</v>
      </c>
      <c r="F624" t="s">
        <v>37</v>
      </c>
      <c r="G624" t="s">
        <v>24</v>
      </c>
      <c r="H624" t="s">
        <v>33</v>
      </c>
      <c r="I624" t="s">
        <v>34</v>
      </c>
      <c r="J624" t="s">
        <v>27</v>
      </c>
      <c r="K624" t="s">
        <v>34</v>
      </c>
      <c r="L624" t="s">
        <v>28</v>
      </c>
      <c r="M624" t="s">
        <v>44</v>
      </c>
      <c r="N624" t="s">
        <v>30</v>
      </c>
      <c r="O624" t="s">
        <v>2</v>
      </c>
      <c r="P624" t="s">
        <v>31</v>
      </c>
      <c r="Q624" t="s">
        <v>112</v>
      </c>
      <c r="R624" t="s">
        <v>96</v>
      </c>
      <c r="S624" t="s">
        <v>149</v>
      </c>
      <c r="T624" t="s">
        <v>94</v>
      </c>
      <c r="U624" t="s">
        <v>116</v>
      </c>
      <c r="V624" t="s">
        <v>220</v>
      </c>
      <c r="W624" t="s">
        <v>1156</v>
      </c>
      <c r="X624" t="s">
        <v>2330</v>
      </c>
      <c r="Y624" t="s">
        <v>5734</v>
      </c>
      <c r="Z624" t="s">
        <v>5735</v>
      </c>
      <c r="AA624" t="s">
        <v>116</v>
      </c>
      <c r="AB624" t="s">
        <v>100</v>
      </c>
      <c r="AC624" t="s">
        <v>2331</v>
      </c>
      <c r="AD624" t="s">
        <v>2332</v>
      </c>
      <c r="AF624" t="s">
        <v>149</v>
      </c>
      <c r="AG624" t="s">
        <v>105</v>
      </c>
      <c r="AI624" t="s">
        <v>272</v>
      </c>
      <c r="AJ624" t="s">
        <v>99</v>
      </c>
      <c r="AK624" t="s">
        <v>185</v>
      </c>
      <c r="AL624" t="s">
        <v>41</v>
      </c>
    </row>
    <row r="625" spans="1:38" x14ac:dyDescent="0.25">
      <c r="A625" t="s">
        <v>2333</v>
      </c>
      <c r="B625" t="s">
        <v>90</v>
      </c>
      <c r="C625" t="s">
        <v>31</v>
      </c>
      <c r="D625" t="s">
        <v>21</v>
      </c>
      <c r="E625" t="s">
        <v>0</v>
      </c>
      <c r="F625" t="s">
        <v>23</v>
      </c>
      <c r="G625" t="s">
        <v>34</v>
      </c>
      <c r="H625" t="s">
        <v>25</v>
      </c>
      <c r="I625" t="s">
        <v>34</v>
      </c>
      <c r="J625" t="s">
        <v>42</v>
      </c>
      <c r="K625" t="s">
        <v>43</v>
      </c>
      <c r="L625" t="s">
        <v>28</v>
      </c>
      <c r="M625" t="s">
        <v>45</v>
      </c>
      <c r="N625" t="s">
        <v>46</v>
      </c>
      <c r="O625" t="s">
        <v>24</v>
      </c>
      <c r="P625" t="s">
        <v>31</v>
      </c>
      <c r="Q625" t="s">
        <v>112</v>
      </c>
      <c r="R625" t="s">
        <v>116</v>
      </c>
      <c r="S625" t="s">
        <v>95</v>
      </c>
      <c r="T625" t="s">
        <v>94</v>
      </c>
      <c r="U625" t="s">
        <v>96</v>
      </c>
      <c r="V625" t="s">
        <v>92</v>
      </c>
      <c r="W625" t="s">
        <v>289</v>
      </c>
      <c r="X625" t="s">
        <v>2334</v>
      </c>
      <c r="Y625" t="s">
        <v>5736</v>
      </c>
      <c r="Z625" t="s">
        <v>5737</v>
      </c>
      <c r="AA625" t="s">
        <v>149</v>
      </c>
      <c r="AB625" t="s">
        <v>100</v>
      </c>
      <c r="AC625" t="s">
        <v>2335</v>
      </c>
      <c r="AD625" t="s">
        <v>1498</v>
      </c>
      <c r="AF625" t="s">
        <v>149</v>
      </c>
      <c r="AG625" t="s">
        <v>105</v>
      </c>
      <c r="AI625" t="s">
        <v>193</v>
      </c>
      <c r="AJ625" t="s">
        <v>96</v>
      </c>
      <c r="AK625" t="s">
        <v>185</v>
      </c>
      <c r="AL625" t="s">
        <v>108</v>
      </c>
    </row>
    <row r="626" spans="1:38" x14ac:dyDescent="0.25">
      <c r="A626" t="s">
        <v>1162</v>
      </c>
      <c r="B626" t="s">
        <v>284</v>
      </c>
      <c r="C626" t="s">
        <v>31</v>
      </c>
      <c r="D626" t="s">
        <v>21</v>
      </c>
      <c r="E626" t="s">
        <v>22</v>
      </c>
      <c r="F626" t="s">
        <v>52</v>
      </c>
      <c r="G626" t="s">
        <v>24</v>
      </c>
      <c r="H626" t="s">
        <v>25</v>
      </c>
      <c r="I626" t="s">
        <v>34</v>
      </c>
      <c r="J626" t="s">
        <v>27</v>
      </c>
      <c r="K626" t="s">
        <v>34</v>
      </c>
      <c r="L626" t="s">
        <v>28</v>
      </c>
      <c r="M626" t="s">
        <v>36</v>
      </c>
      <c r="N626" t="s">
        <v>39</v>
      </c>
      <c r="O626" t="s">
        <v>34</v>
      </c>
      <c r="P626" t="s">
        <v>31</v>
      </c>
      <c r="Q626" t="s">
        <v>93</v>
      </c>
      <c r="R626" t="s">
        <v>96</v>
      </c>
      <c r="S626" t="s">
        <v>149</v>
      </c>
      <c r="T626" t="s">
        <v>94</v>
      </c>
      <c r="U626" t="s">
        <v>113</v>
      </c>
      <c r="V626" t="s">
        <v>116</v>
      </c>
      <c r="W626" t="s">
        <v>547</v>
      </c>
      <c r="X626" t="s">
        <v>710</v>
      </c>
      <c r="Y626" t="s">
        <v>5738</v>
      </c>
      <c r="Z626" t="s">
        <v>5739</v>
      </c>
      <c r="AA626" t="s">
        <v>99</v>
      </c>
      <c r="AB626" t="s">
        <v>100</v>
      </c>
      <c r="AC626" t="s">
        <v>2336</v>
      </c>
      <c r="AD626" t="s">
        <v>2337</v>
      </c>
      <c r="AF626" t="s">
        <v>149</v>
      </c>
      <c r="AG626" t="s">
        <v>131</v>
      </c>
      <c r="AI626" t="s">
        <v>111</v>
      </c>
      <c r="AJ626" t="s">
        <v>96</v>
      </c>
      <c r="AK626" t="s">
        <v>185</v>
      </c>
      <c r="AL626" t="s">
        <v>41</v>
      </c>
    </row>
    <row r="627" spans="1:38" x14ac:dyDescent="0.25">
      <c r="A627" t="s">
        <v>2338</v>
      </c>
      <c r="B627" t="s">
        <v>179</v>
      </c>
      <c r="C627" t="s">
        <v>31</v>
      </c>
      <c r="D627" t="s">
        <v>21</v>
      </c>
      <c r="E627" t="s">
        <v>22</v>
      </c>
      <c r="F627" t="s">
        <v>23</v>
      </c>
      <c r="G627" t="s">
        <v>24</v>
      </c>
      <c r="H627" t="s">
        <v>33</v>
      </c>
      <c r="I627" t="s">
        <v>26</v>
      </c>
      <c r="J627" t="s">
        <v>38</v>
      </c>
      <c r="K627" t="s">
        <v>26</v>
      </c>
      <c r="L627" t="s">
        <v>28</v>
      </c>
      <c r="M627" t="s">
        <v>36</v>
      </c>
      <c r="N627" t="s">
        <v>46</v>
      </c>
      <c r="O627" t="s">
        <v>2</v>
      </c>
      <c r="P627" t="s">
        <v>31</v>
      </c>
      <c r="Q627" t="s">
        <v>93</v>
      </c>
      <c r="R627" t="s">
        <v>104</v>
      </c>
      <c r="S627" t="s">
        <v>104</v>
      </c>
      <c r="T627" t="s">
        <v>94</v>
      </c>
      <c r="U627" t="s">
        <v>99</v>
      </c>
      <c r="V627" t="s">
        <v>116</v>
      </c>
      <c r="W627" t="s">
        <v>4491</v>
      </c>
      <c r="X627" t="s">
        <v>2339</v>
      </c>
      <c r="Y627" t="s">
        <v>5740</v>
      </c>
      <c r="Z627" t="s">
        <v>5741</v>
      </c>
      <c r="AA627" t="s">
        <v>149</v>
      </c>
      <c r="AB627" t="s">
        <v>100</v>
      </c>
      <c r="AC627" t="s">
        <v>2340</v>
      </c>
      <c r="AD627" t="s">
        <v>2337</v>
      </c>
      <c r="AF627" t="s">
        <v>149</v>
      </c>
      <c r="AG627" t="s">
        <v>105</v>
      </c>
      <c r="AI627" t="s">
        <v>134</v>
      </c>
      <c r="AJ627" t="s">
        <v>96</v>
      </c>
      <c r="AK627" t="s">
        <v>185</v>
      </c>
      <c r="AL627" t="s">
        <v>108</v>
      </c>
    </row>
    <row r="628" spans="1:38" x14ac:dyDescent="0.25">
      <c r="A628" t="s">
        <v>2341</v>
      </c>
      <c r="B628" t="s">
        <v>288</v>
      </c>
      <c r="C628" t="s">
        <v>31</v>
      </c>
      <c r="D628" t="s">
        <v>21</v>
      </c>
      <c r="E628" t="s">
        <v>22</v>
      </c>
      <c r="F628" t="s">
        <v>23</v>
      </c>
      <c r="G628" t="s">
        <v>34</v>
      </c>
      <c r="H628" t="s">
        <v>25</v>
      </c>
      <c r="I628" t="s">
        <v>34</v>
      </c>
      <c r="J628" t="s">
        <v>27</v>
      </c>
      <c r="K628" t="s">
        <v>43</v>
      </c>
      <c r="L628" t="s">
        <v>28</v>
      </c>
      <c r="M628" t="s">
        <v>36</v>
      </c>
      <c r="N628" t="s">
        <v>46</v>
      </c>
      <c r="O628" t="s">
        <v>24</v>
      </c>
      <c r="P628" t="s">
        <v>20</v>
      </c>
      <c r="Q628" t="s">
        <v>120</v>
      </c>
      <c r="R628" t="s">
        <v>94</v>
      </c>
      <c r="S628" t="s">
        <v>92</v>
      </c>
      <c r="T628" t="s">
        <v>94</v>
      </c>
      <c r="U628" t="s">
        <v>113</v>
      </c>
      <c r="V628" t="s">
        <v>149</v>
      </c>
      <c r="W628" t="s">
        <v>333</v>
      </c>
      <c r="X628" t="s">
        <v>2342</v>
      </c>
      <c r="Y628" t="s">
        <v>5742</v>
      </c>
      <c r="Z628" t="s">
        <v>5743</v>
      </c>
      <c r="AA628" t="s">
        <v>116</v>
      </c>
      <c r="AB628" t="s">
        <v>100</v>
      </c>
      <c r="AC628" t="s">
        <v>2343</v>
      </c>
      <c r="AD628" t="s">
        <v>2344</v>
      </c>
      <c r="AF628" t="s">
        <v>149</v>
      </c>
      <c r="AG628" t="s">
        <v>105</v>
      </c>
      <c r="AI628" t="s">
        <v>150</v>
      </c>
      <c r="AJ628" t="s">
        <v>99</v>
      </c>
      <c r="AK628" t="s">
        <v>185</v>
      </c>
      <c r="AL628" t="s">
        <v>108</v>
      </c>
    </row>
    <row r="629" spans="1:38" x14ac:dyDescent="0.25">
      <c r="A629" t="s">
        <v>2345</v>
      </c>
      <c r="B629" t="s">
        <v>126</v>
      </c>
      <c r="C629" t="s">
        <v>31</v>
      </c>
      <c r="D629" t="s">
        <v>21</v>
      </c>
      <c r="E629" t="s">
        <v>53</v>
      </c>
      <c r="F629" t="s">
        <v>37</v>
      </c>
      <c r="G629" t="s">
        <v>43</v>
      </c>
      <c r="H629" t="s">
        <v>33</v>
      </c>
      <c r="I629" t="s">
        <v>26</v>
      </c>
      <c r="J629" t="s">
        <v>53</v>
      </c>
      <c r="K629" t="s">
        <v>43</v>
      </c>
      <c r="L629" t="s">
        <v>28</v>
      </c>
      <c r="M629" t="s">
        <v>36</v>
      </c>
      <c r="N629" t="s">
        <v>46</v>
      </c>
      <c r="O629" t="s">
        <v>40</v>
      </c>
      <c r="P629" t="s">
        <v>31</v>
      </c>
      <c r="Q629" t="s">
        <v>93</v>
      </c>
      <c r="R629" t="s">
        <v>104</v>
      </c>
      <c r="S629" t="s">
        <v>91</v>
      </c>
      <c r="T629" t="s">
        <v>94</v>
      </c>
      <c r="U629" t="s">
        <v>116</v>
      </c>
      <c r="V629" t="s">
        <v>99</v>
      </c>
      <c r="W629" t="s">
        <v>110</v>
      </c>
      <c r="X629" t="s">
        <v>2346</v>
      </c>
      <c r="Y629" t="s">
        <v>5744</v>
      </c>
      <c r="Z629" t="s">
        <v>5631</v>
      </c>
      <c r="AA629" t="s">
        <v>99</v>
      </c>
      <c r="AB629" t="s">
        <v>100</v>
      </c>
      <c r="AC629" t="s">
        <v>2347</v>
      </c>
      <c r="AD629" t="s">
        <v>2348</v>
      </c>
      <c r="AF629" t="s">
        <v>149</v>
      </c>
      <c r="AG629" t="s">
        <v>105</v>
      </c>
      <c r="AI629" t="s">
        <v>142</v>
      </c>
      <c r="AJ629" t="s">
        <v>96</v>
      </c>
      <c r="AK629" t="s">
        <v>185</v>
      </c>
      <c r="AL629" t="s">
        <v>108</v>
      </c>
    </row>
    <row r="630" spans="1:38" x14ac:dyDescent="0.25">
      <c r="A630" t="s">
        <v>2349</v>
      </c>
      <c r="B630" t="s">
        <v>155</v>
      </c>
      <c r="C630" t="s">
        <v>31</v>
      </c>
      <c r="D630" t="s">
        <v>21</v>
      </c>
      <c r="E630" t="s">
        <v>0</v>
      </c>
      <c r="F630" t="s">
        <v>23</v>
      </c>
      <c r="G630" t="s">
        <v>43</v>
      </c>
      <c r="H630" t="s">
        <v>33</v>
      </c>
      <c r="I630" t="s">
        <v>34</v>
      </c>
      <c r="J630" t="s">
        <v>42</v>
      </c>
      <c r="K630" t="s">
        <v>34</v>
      </c>
      <c r="L630" t="s">
        <v>28</v>
      </c>
      <c r="M630" t="s">
        <v>45</v>
      </c>
      <c r="N630" t="s">
        <v>39</v>
      </c>
      <c r="O630" t="s">
        <v>24</v>
      </c>
      <c r="P630" t="s">
        <v>20</v>
      </c>
      <c r="Q630" t="s">
        <v>120</v>
      </c>
      <c r="R630" t="s">
        <v>96</v>
      </c>
      <c r="S630" t="s">
        <v>149</v>
      </c>
      <c r="T630" t="s">
        <v>94</v>
      </c>
      <c r="U630" t="s">
        <v>113</v>
      </c>
      <c r="V630" t="s">
        <v>125</v>
      </c>
      <c r="W630" t="s">
        <v>241</v>
      </c>
      <c r="X630" t="s">
        <v>1488</v>
      </c>
      <c r="Y630" t="s">
        <v>5745</v>
      </c>
      <c r="Z630" t="s">
        <v>5746</v>
      </c>
      <c r="AA630" t="s">
        <v>99</v>
      </c>
      <c r="AB630" t="s">
        <v>100</v>
      </c>
      <c r="AC630" t="s">
        <v>2350</v>
      </c>
      <c r="AD630" t="s">
        <v>1833</v>
      </c>
      <c r="AF630" t="s">
        <v>149</v>
      </c>
      <c r="AG630" t="s">
        <v>131</v>
      </c>
      <c r="AI630" t="s">
        <v>226</v>
      </c>
      <c r="AJ630" t="s">
        <v>96</v>
      </c>
      <c r="AK630" t="s">
        <v>185</v>
      </c>
      <c r="AL630" t="s">
        <v>41</v>
      </c>
    </row>
    <row r="631" spans="1:38" x14ac:dyDescent="0.25">
      <c r="A631" t="s">
        <v>2351</v>
      </c>
      <c r="B631" t="s">
        <v>90</v>
      </c>
      <c r="C631" t="s">
        <v>31</v>
      </c>
      <c r="D631" t="s">
        <v>21</v>
      </c>
      <c r="E631" t="s">
        <v>22</v>
      </c>
      <c r="F631" t="s">
        <v>23</v>
      </c>
      <c r="G631" t="s">
        <v>24</v>
      </c>
      <c r="H631" t="s">
        <v>25</v>
      </c>
      <c r="I631" t="s">
        <v>34</v>
      </c>
      <c r="J631" t="s">
        <v>56</v>
      </c>
      <c r="K631" t="s">
        <v>34</v>
      </c>
      <c r="L631" t="s">
        <v>28</v>
      </c>
      <c r="M631" t="s">
        <v>45</v>
      </c>
      <c r="N631" t="s">
        <v>30</v>
      </c>
      <c r="O631" t="s">
        <v>2</v>
      </c>
      <c r="P631" t="s">
        <v>31</v>
      </c>
      <c r="Q631" t="s">
        <v>91</v>
      </c>
      <c r="R631" t="s">
        <v>116</v>
      </c>
      <c r="S631" t="s">
        <v>180</v>
      </c>
      <c r="T631" t="s">
        <v>94</v>
      </c>
      <c r="U631" t="s">
        <v>99</v>
      </c>
      <c r="V631" t="s">
        <v>95</v>
      </c>
      <c r="W631" t="s">
        <v>122</v>
      </c>
      <c r="X631" t="s">
        <v>2326</v>
      </c>
      <c r="Y631" t="s">
        <v>5747</v>
      </c>
      <c r="Z631" t="s">
        <v>5748</v>
      </c>
      <c r="AA631" t="s">
        <v>113</v>
      </c>
      <c r="AB631" t="s">
        <v>100</v>
      </c>
      <c r="AC631" t="s">
        <v>2352</v>
      </c>
      <c r="AD631" t="s">
        <v>2353</v>
      </c>
      <c r="AF631" t="s">
        <v>149</v>
      </c>
      <c r="AG631" t="s">
        <v>105</v>
      </c>
      <c r="AI631" t="s">
        <v>193</v>
      </c>
      <c r="AJ631" t="s">
        <v>99</v>
      </c>
      <c r="AK631" t="s">
        <v>185</v>
      </c>
      <c r="AL631" t="s">
        <v>108</v>
      </c>
    </row>
    <row r="632" spans="1:38" x14ac:dyDescent="0.25">
      <c r="A632" t="s">
        <v>2354</v>
      </c>
      <c r="B632" t="s">
        <v>284</v>
      </c>
      <c r="C632" t="s">
        <v>31</v>
      </c>
      <c r="D632" t="s">
        <v>21</v>
      </c>
      <c r="E632" t="s">
        <v>22</v>
      </c>
      <c r="F632" t="s">
        <v>52</v>
      </c>
      <c r="G632" t="s">
        <v>43</v>
      </c>
      <c r="H632" t="s">
        <v>25</v>
      </c>
      <c r="I632" t="s">
        <v>34</v>
      </c>
      <c r="J632" t="s">
        <v>38</v>
      </c>
      <c r="K632" t="s">
        <v>26</v>
      </c>
      <c r="L632" t="s">
        <v>28</v>
      </c>
      <c r="M632" t="s">
        <v>36</v>
      </c>
      <c r="N632" t="s">
        <v>39</v>
      </c>
      <c r="O632" t="s">
        <v>24</v>
      </c>
      <c r="P632" t="s">
        <v>31</v>
      </c>
      <c r="Q632" t="s">
        <v>93</v>
      </c>
      <c r="R632" t="s">
        <v>96</v>
      </c>
      <c r="S632" t="s">
        <v>149</v>
      </c>
      <c r="T632" t="s">
        <v>94</v>
      </c>
      <c r="U632" t="s">
        <v>116</v>
      </c>
      <c r="V632" t="s">
        <v>96</v>
      </c>
      <c r="W632" t="s">
        <v>4491</v>
      </c>
      <c r="X632" t="s">
        <v>1357</v>
      </c>
      <c r="Y632" t="s">
        <v>5749</v>
      </c>
      <c r="Z632" t="s">
        <v>5750</v>
      </c>
      <c r="AA632" t="s">
        <v>99</v>
      </c>
      <c r="AB632" t="s">
        <v>100</v>
      </c>
      <c r="AC632" t="s">
        <v>2355</v>
      </c>
      <c r="AD632" t="s">
        <v>2356</v>
      </c>
      <c r="AF632" t="s">
        <v>149</v>
      </c>
      <c r="AG632" t="s">
        <v>131</v>
      </c>
      <c r="AI632" t="s">
        <v>111</v>
      </c>
      <c r="AJ632" t="s">
        <v>96</v>
      </c>
      <c r="AK632" t="s">
        <v>185</v>
      </c>
      <c r="AL632" t="s">
        <v>108</v>
      </c>
    </row>
    <row r="633" spans="1:38" x14ac:dyDescent="0.25">
      <c r="A633" t="s">
        <v>2357</v>
      </c>
      <c r="B633" t="s">
        <v>170</v>
      </c>
      <c r="C633" t="s">
        <v>31</v>
      </c>
      <c r="D633" t="s">
        <v>21</v>
      </c>
      <c r="E633" t="s">
        <v>22</v>
      </c>
      <c r="F633" t="s">
        <v>52</v>
      </c>
      <c r="G633" t="s">
        <v>43</v>
      </c>
      <c r="H633" t="s">
        <v>33</v>
      </c>
      <c r="I633" t="s">
        <v>26</v>
      </c>
      <c r="J633" t="s">
        <v>38</v>
      </c>
      <c r="K633" t="s">
        <v>34</v>
      </c>
      <c r="L633" t="s">
        <v>28</v>
      </c>
      <c r="M633" t="s">
        <v>36</v>
      </c>
      <c r="N633" t="s">
        <v>46</v>
      </c>
      <c r="O633" t="s">
        <v>24</v>
      </c>
      <c r="P633" t="s">
        <v>31</v>
      </c>
      <c r="Q633" t="s">
        <v>93</v>
      </c>
      <c r="R633" t="s">
        <v>96</v>
      </c>
      <c r="S633" t="s">
        <v>149</v>
      </c>
      <c r="T633" t="s">
        <v>94</v>
      </c>
      <c r="U633" t="s">
        <v>116</v>
      </c>
      <c r="V633" t="s">
        <v>92</v>
      </c>
      <c r="W633" t="s">
        <v>278</v>
      </c>
      <c r="X633" t="s">
        <v>5751</v>
      </c>
      <c r="Y633" t="s">
        <v>5752</v>
      </c>
      <c r="Z633" t="s">
        <v>5753</v>
      </c>
      <c r="AA633" t="s">
        <v>113</v>
      </c>
      <c r="AB633" t="s">
        <v>100</v>
      </c>
      <c r="AC633" t="s">
        <v>2358</v>
      </c>
      <c r="AD633" t="s">
        <v>2359</v>
      </c>
      <c r="AF633" t="s">
        <v>149</v>
      </c>
      <c r="AG633" t="s">
        <v>105</v>
      </c>
      <c r="AI633" t="s">
        <v>179</v>
      </c>
      <c r="AJ633" t="s">
        <v>99</v>
      </c>
      <c r="AK633" t="s">
        <v>185</v>
      </c>
      <c r="AL633" t="s">
        <v>108</v>
      </c>
    </row>
    <row r="634" spans="1:38" x14ac:dyDescent="0.25">
      <c r="A634" t="s">
        <v>2360</v>
      </c>
      <c r="B634" t="s">
        <v>142</v>
      </c>
      <c r="C634" t="s">
        <v>31</v>
      </c>
      <c r="D634" t="s">
        <v>21</v>
      </c>
      <c r="E634" t="s">
        <v>22</v>
      </c>
      <c r="F634" t="s">
        <v>37</v>
      </c>
      <c r="G634" t="s">
        <v>43</v>
      </c>
      <c r="H634" t="s">
        <v>33</v>
      </c>
      <c r="I634" t="s">
        <v>26</v>
      </c>
      <c r="J634" t="s">
        <v>38</v>
      </c>
      <c r="K634" t="s">
        <v>26</v>
      </c>
      <c r="L634" t="s">
        <v>28</v>
      </c>
      <c r="M634" t="s">
        <v>44</v>
      </c>
      <c r="N634" t="s">
        <v>46</v>
      </c>
      <c r="O634" t="s">
        <v>24</v>
      </c>
      <c r="P634" t="s">
        <v>31</v>
      </c>
      <c r="Q634" t="s">
        <v>143</v>
      </c>
      <c r="R634" t="s">
        <v>149</v>
      </c>
      <c r="S634" t="s">
        <v>95</v>
      </c>
      <c r="T634" t="s">
        <v>94</v>
      </c>
      <c r="U634" t="s">
        <v>99</v>
      </c>
      <c r="V634" t="s">
        <v>96</v>
      </c>
      <c r="W634" t="s">
        <v>333</v>
      </c>
      <c r="X634" t="s">
        <v>186</v>
      </c>
      <c r="Y634" t="s">
        <v>5754</v>
      </c>
      <c r="Z634" t="s">
        <v>5755</v>
      </c>
      <c r="AA634" t="s">
        <v>99</v>
      </c>
      <c r="AB634" t="s">
        <v>100</v>
      </c>
      <c r="AC634" t="s">
        <v>2361</v>
      </c>
      <c r="AD634" t="s">
        <v>256</v>
      </c>
      <c r="AF634" t="s">
        <v>149</v>
      </c>
      <c r="AG634" t="s">
        <v>105</v>
      </c>
      <c r="AI634" t="s">
        <v>106</v>
      </c>
      <c r="AJ634" t="s">
        <v>96</v>
      </c>
      <c r="AK634" t="s">
        <v>185</v>
      </c>
      <c r="AL634" t="s">
        <v>41</v>
      </c>
    </row>
    <row r="635" spans="1:38" x14ac:dyDescent="0.25">
      <c r="A635" t="s">
        <v>222</v>
      </c>
      <c r="B635" t="s">
        <v>272</v>
      </c>
      <c r="C635" t="s">
        <v>31</v>
      </c>
      <c r="D635" t="s">
        <v>21</v>
      </c>
      <c r="E635" t="s">
        <v>0</v>
      </c>
      <c r="F635" t="s">
        <v>49</v>
      </c>
      <c r="G635" t="s">
        <v>34</v>
      </c>
      <c r="H635" t="s">
        <v>25</v>
      </c>
      <c r="I635" t="s">
        <v>26</v>
      </c>
      <c r="J635" t="s">
        <v>42</v>
      </c>
      <c r="K635" t="s">
        <v>24</v>
      </c>
      <c r="L635" t="s">
        <v>28</v>
      </c>
      <c r="M635" t="s">
        <v>45</v>
      </c>
      <c r="N635" t="s">
        <v>46</v>
      </c>
      <c r="O635" t="s">
        <v>2</v>
      </c>
      <c r="P635" t="s">
        <v>31</v>
      </c>
      <c r="Q635" t="s">
        <v>120</v>
      </c>
      <c r="R635" t="s">
        <v>96</v>
      </c>
      <c r="S635" t="s">
        <v>149</v>
      </c>
      <c r="T635" t="s">
        <v>94</v>
      </c>
      <c r="U635" t="s">
        <v>113</v>
      </c>
      <c r="V635" t="s">
        <v>116</v>
      </c>
      <c r="W635" t="s">
        <v>4919</v>
      </c>
      <c r="X635" t="s">
        <v>5756</v>
      </c>
      <c r="Y635" t="s">
        <v>5757</v>
      </c>
      <c r="Z635" t="s">
        <v>5758</v>
      </c>
      <c r="AA635" t="s">
        <v>96</v>
      </c>
      <c r="AB635" t="s">
        <v>100</v>
      </c>
      <c r="AC635" t="s">
        <v>2362</v>
      </c>
      <c r="AD635" t="s">
        <v>2363</v>
      </c>
      <c r="AF635" t="s">
        <v>149</v>
      </c>
      <c r="AG635" t="s">
        <v>131</v>
      </c>
      <c r="AI635" t="s">
        <v>257</v>
      </c>
      <c r="AJ635" t="s">
        <v>96</v>
      </c>
      <c r="AK635" t="s">
        <v>185</v>
      </c>
      <c r="AL635" t="s">
        <v>108</v>
      </c>
    </row>
    <row r="636" spans="1:38" x14ac:dyDescent="0.25">
      <c r="A636" t="s">
        <v>2364</v>
      </c>
      <c r="B636" t="s">
        <v>357</v>
      </c>
      <c r="C636" t="s">
        <v>31</v>
      </c>
      <c r="D636" t="s">
        <v>21</v>
      </c>
      <c r="E636" t="s">
        <v>0</v>
      </c>
      <c r="F636" t="s">
        <v>23</v>
      </c>
      <c r="G636" t="s">
        <v>43</v>
      </c>
      <c r="H636" t="s">
        <v>33</v>
      </c>
      <c r="I636" t="s">
        <v>34</v>
      </c>
      <c r="J636" t="s">
        <v>42</v>
      </c>
      <c r="K636" t="s">
        <v>43</v>
      </c>
      <c r="L636" t="s">
        <v>28</v>
      </c>
      <c r="M636" t="s">
        <v>45</v>
      </c>
      <c r="N636" t="s">
        <v>30</v>
      </c>
      <c r="O636" t="s">
        <v>2</v>
      </c>
      <c r="P636" t="s">
        <v>31</v>
      </c>
      <c r="Q636" t="s">
        <v>120</v>
      </c>
      <c r="R636" t="s">
        <v>113</v>
      </c>
      <c r="S636" t="s">
        <v>104</v>
      </c>
      <c r="T636" t="s">
        <v>94</v>
      </c>
      <c r="U636" t="s">
        <v>116</v>
      </c>
      <c r="V636" t="s">
        <v>93</v>
      </c>
      <c r="W636" t="s">
        <v>626</v>
      </c>
      <c r="X636" t="s">
        <v>4968</v>
      </c>
      <c r="Y636" t="s">
        <v>5759</v>
      </c>
      <c r="Z636" t="s">
        <v>5760</v>
      </c>
      <c r="AA636" t="s">
        <v>96</v>
      </c>
      <c r="AB636" t="s">
        <v>100</v>
      </c>
      <c r="AC636" t="s">
        <v>2365</v>
      </c>
      <c r="AD636" t="s">
        <v>2366</v>
      </c>
      <c r="AF636" t="s">
        <v>149</v>
      </c>
      <c r="AG636" t="s">
        <v>121</v>
      </c>
      <c r="AI636" t="s">
        <v>164</v>
      </c>
      <c r="AJ636" t="s">
        <v>96</v>
      </c>
      <c r="AK636" t="s">
        <v>185</v>
      </c>
      <c r="AL636" t="s">
        <v>108</v>
      </c>
    </row>
    <row r="637" spans="1:38" x14ac:dyDescent="0.25">
      <c r="A637" t="s">
        <v>2367</v>
      </c>
      <c r="B637" t="s">
        <v>177</v>
      </c>
      <c r="C637" t="s">
        <v>31</v>
      </c>
      <c r="D637" t="s">
        <v>21</v>
      </c>
      <c r="E637" t="s">
        <v>0</v>
      </c>
      <c r="F637" t="s">
        <v>37</v>
      </c>
      <c r="G637" t="s">
        <v>24</v>
      </c>
      <c r="H637" t="s">
        <v>33</v>
      </c>
      <c r="I637" t="s">
        <v>34</v>
      </c>
      <c r="J637" t="s">
        <v>42</v>
      </c>
      <c r="K637" t="s">
        <v>34</v>
      </c>
      <c r="L637" t="s">
        <v>28</v>
      </c>
      <c r="M637" t="s">
        <v>36</v>
      </c>
      <c r="N637" t="s">
        <v>30</v>
      </c>
      <c r="O637" t="s">
        <v>2</v>
      </c>
      <c r="P637" t="s">
        <v>31</v>
      </c>
      <c r="Q637" t="s">
        <v>180</v>
      </c>
      <c r="R637" t="s">
        <v>96</v>
      </c>
      <c r="S637" t="s">
        <v>149</v>
      </c>
      <c r="T637" t="s">
        <v>94</v>
      </c>
      <c r="U637" t="s">
        <v>113</v>
      </c>
      <c r="V637" t="s">
        <v>96</v>
      </c>
      <c r="W637" t="s">
        <v>626</v>
      </c>
      <c r="X637" t="s">
        <v>1783</v>
      </c>
      <c r="Y637" t="s">
        <v>5761</v>
      </c>
      <c r="Z637" t="s">
        <v>5762</v>
      </c>
      <c r="AA637" t="s">
        <v>113</v>
      </c>
      <c r="AB637" t="s">
        <v>100</v>
      </c>
      <c r="AC637" t="s">
        <v>2368</v>
      </c>
      <c r="AD637" t="s">
        <v>2369</v>
      </c>
      <c r="AF637" t="s">
        <v>149</v>
      </c>
      <c r="AG637" t="s">
        <v>105</v>
      </c>
      <c r="AI637" t="s">
        <v>122</v>
      </c>
      <c r="AJ637" t="s">
        <v>96</v>
      </c>
      <c r="AK637" t="s">
        <v>185</v>
      </c>
      <c r="AL637" t="s">
        <v>108</v>
      </c>
    </row>
    <row r="638" spans="1:38" x14ac:dyDescent="0.25">
      <c r="A638" t="s">
        <v>2142</v>
      </c>
      <c r="B638" t="s">
        <v>283</v>
      </c>
      <c r="C638" t="s">
        <v>31</v>
      </c>
      <c r="D638" t="s">
        <v>21</v>
      </c>
      <c r="E638" t="s">
        <v>22</v>
      </c>
      <c r="F638" t="s">
        <v>52</v>
      </c>
      <c r="G638" t="s">
        <v>24</v>
      </c>
      <c r="H638" t="s">
        <v>33</v>
      </c>
      <c r="I638" t="s">
        <v>34</v>
      </c>
      <c r="J638" t="s">
        <v>50</v>
      </c>
      <c r="K638" t="s">
        <v>43</v>
      </c>
      <c r="L638" t="s">
        <v>28</v>
      </c>
      <c r="M638" t="s">
        <v>36</v>
      </c>
      <c r="N638" t="s">
        <v>39</v>
      </c>
      <c r="O638" t="s">
        <v>34</v>
      </c>
      <c r="P638" t="s">
        <v>31</v>
      </c>
      <c r="Q638" t="s">
        <v>91</v>
      </c>
      <c r="R638" t="s">
        <v>149</v>
      </c>
      <c r="S638" t="s">
        <v>257</v>
      </c>
      <c r="T638" t="s">
        <v>94</v>
      </c>
      <c r="U638" t="s">
        <v>116</v>
      </c>
      <c r="V638" t="s">
        <v>99</v>
      </c>
      <c r="W638" t="s">
        <v>651</v>
      </c>
      <c r="X638" t="s">
        <v>2370</v>
      </c>
      <c r="Y638" t="s">
        <v>5763</v>
      </c>
      <c r="Z638" t="s">
        <v>5764</v>
      </c>
      <c r="AA638" t="s">
        <v>99</v>
      </c>
      <c r="AB638" t="s">
        <v>100</v>
      </c>
      <c r="AC638" t="s">
        <v>2371</v>
      </c>
      <c r="AD638" t="s">
        <v>281</v>
      </c>
      <c r="AF638" t="s">
        <v>149</v>
      </c>
      <c r="AG638" t="s">
        <v>121</v>
      </c>
      <c r="AI638" t="s">
        <v>110</v>
      </c>
      <c r="AJ638" t="s">
        <v>96</v>
      </c>
      <c r="AK638" t="s">
        <v>185</v>
      </c>
      <c r="AL638" t="s">
        <v>108</v>
      </c>
    </row>
    <row r="639" spans="1:38" x14ac:dyDescent="0.25">
      <c r="A639" t="s">
        <v>2372</v>
      </c>
      <c r="B639" t="s">
        <v>284</v>
      </c>
      <c r="C639" t="s">
        <v>31</v>
      </c>
      <c r="D639" t="s">
        <v>21</v>
      </c>
      <c r="E639" t="s">
        <v>22</v>
      </c>
      <c r="F639" t="s">
        <v>23</v>
      </c>
      <c r="G639" t="s">
        <v>24</v>
      </c>
      <c r="H639" t="s">
        <v>33</v>
      </c>
      <c r="I639" t="s">
        <v>26</v>
      </c>
      <c r="J639" t="s">
        <v>27</v>
      </c>
      <c r="K639" t="s">
        <v>34</v>
      </c>
      <c r="L639" t="s">
        <v>28</v>
      </c>
      <c r="M639" t="s">
        <v>44</v>
      </c>
      <c r="N639" t="s">
        <v>39</v>
      </c>
      <c r="O639" t="s">
        <v>40</v>
      </c>
      <c r="P639" t="s">
        <v>31</v>
      </c>
      <c r="Q639" t="s">
        <v>120</v>
      </c>
      <c r="R639" t="s">
        <v>94</v>
      </c>
      <c r="S639" t="s">
        <v>92</v>
      </c>
      <c r="T639" t="s">
        <v>94</v>
      </c>
      <c r="U639" t="s">
        <v>113</v>
      </c>
      <c r="V639" t="s">
        <v>92</v>
      </c>
      <c r="W639" t="s">
        <v>4451</v>
      </c>
      <c r="X639" t="s">
        <v>5765</v>
      </c>
      <c r="Y639" t="s">
        <v>5766</v>
      </c>
      <c r="Z639" t="s">
        <v>5767</v>
      </c>
      <c r="AA639" t="s">
        <v>149</v>
      </c>
      <c r="AB639" t="s">
        <v>100</v>
      </c>
      <c r="AC639" t="s">
        <v>2373</v>
      </c>
      <c r="AD639" t="s">
        <v>2007</v>
      </c>
      <c r="AF639" t="s">
        <v>149</v>
      </c>
      <c r="AG639" t="s">
        <v>131</v>
      </c>
      <c r="AI639" t="s">
        <v>111</v>
      </c>
      <c r="AJ639" t="s">
        <v>99</v>
      </c>
      <c r="AK639" t="s">
        <v>185</v>
      </c>
      <c r="AL639" t="s">
        <v>108</v>
      </c>
    </row>
    <row r="640" spans="1:38" x14ac:dyDescent="0.25">
      <c r="A640" t="s">
        <v>2374</v>
      </c>
      <c r="B640" t="s">
        <v>272</v>
      </c>
      <c r="C640" t="s">
        <v>31</v>
      </c>
      <c r="D640" t="s">
        <v>21</v>
      </c>
      <c r="E640" t="s">
        <v>0</v>
      </c>
      <c r="F640" t="s">
        <v>49</v>
      </c>
      <c r="G640" t="s">
        <v>34</v>
      </c>
      <c r="H640" t="s">
        <v>25</v>
      </c>
      <c r="I640" t="s">
        <v>34</v>
      </c>
      <c r="J640" t="s">
        <v>42</v>
      </c>
      <c r="K640" t="s">
        <v>24</v>
      </c>
      <c r="L640" t="s">
        <v>28</v>
      </c>
      <c r="M640" t="s">
        <v>36</v>
      </c>
      <c r="N640" t="s">
        <v>46</v>
      </c>
      <c r="O640" t="s">
        <v>2</v>
      </c>
      <c r="P640" t="s">
        <v>20</v>
      </c>
      <c r="Q640" t="s">
        <v>220</v>
      </c>
      <c r="R640" t="s">
        <v>96</v>
      </c>
      <c r="S640" t="s">
        <v>149</v>
      </c>
      <c r="T640" t="s">
        <v>94</v>
      </c>
      <c r="U640" t="s">
        <v>113</v>
      </c>
      <c r="V640" t="s">
        <v>113</v>
      </c>
      <c r="W640" t="s">
        <v>289</v>
      </c>
      <c r="X640" t="s">
        <v>1778</v>
      </c>
      <c r="Y640" t="s">
        <v>5768</v>
      </c>
      <c r="Z640" t="s">
        <v>5769</v>
      </c>
      <c r="AA640" t="s">
        <v>113</v>
      </c>
      <c r="AB640" t="s">
        <v>100</v>
      </c>
      <c r="AC640" t="s">
        <v>2375</v>
      </c>
      <c r="AD640" t="s">
        <v>2376</v>
      </c>
      <c r="AF640" t="s">
        <v>149</v>
      </c>
      <c r="AG640" t="s">
        <v>131</v>
      </c>
      <c r="AI640" t="s">
        <v>257</v>
      </c>
      <c r="AJ640" t="s">
        <v>99</v>
      </c>
      <c r="AK640" t="s">
        <v>185</v>
      </c>
      <c r="AL640" t="s">
        <v>41</v>
      </c>
    </row>
    <row r="641" spans="1:38" x14ac:dyDescent="0.25">
      <c r="A641" t="s">
        <v>2377</v>
      </c>
      <c r="B641" t="s">
        <v>90</v>
      </c>
      <c r="C641" t="s">
        <v>31</v>
      </c>
      <c r="D641" t="s">
        <v>21</v>
      </c>
      <c r="E641" t="s">
        <v>0</v>
      </c>
      <c r="F641" t="s">
        <v>52</v>
      </c>
      <c r="G641" t="s">
        <v>26</v>
      </c>
      <c r="H641" t="s">
        <v>25</v>
      </c>
      <c r="I641" t="s">
        <v>26</v>
      </c>
      <c r="J641" t="s">
        <v>42</v>
      </c>
      <c r="K641" t="s">
        <v>26</v>
      </c>
      <c r="L641" t="s">
        <v>28</v>
      </c>
      <c r="M641" t="s">
        <v>36</v>
      </c>
      <c r="N641" t="s">
        <v>46</v>
      </c>
      <c r="O641" t="s">
        <v>40</v>
      </c>
      <c r="P641" t="s">
        <v>31</v>
      </c>
      <c r="Q641" t="s">
        <v>112</v>
      </c>
      <c r="R641" t="s">
        <v>96</v>
      </c>
      <c r="S641" t="s">
        <v>149</v>
      </c>
      <c r="T641" t="s">
        <v>94</v>
      </c>
      <c r="U641" t="s">
        <v>113</v>
      </c>
      <c r="V641" t="s">
        <v>135</v>
      </c>
      <c r="W641" t="s">
        <v>133</v>
      </c>
      <c r="X641" t="s">
        <v>5770</v>
      </c>
      <c r="Y641" t="s">
        <v>5771</v>
      </c>
      <c r="Z641" t="s">
        <v>5772</v>
      </c>
      <c r="AA641" t="s">
        <v>99</v>
      </c>
      <c r="AB641" t="s">
        <v>100</v>
      </c>
      <c r="AC641" t="s">
        <v>2378</v>
      </c>
      <c r="AD641" t="s">
        <v>2376</v>
      </c>
      <c r="AF641" t="s">
        <v>149</v>
      </c>
      <c r="AG641" t="s">
        <v>105</v>
      </c>
      <c r="AI641" t="s">
        <v>193</v>
      </c>
      <c r="AJ641" t="s">
        <v>96</v>
      </c>
      <c r="AK641" t="s">
        <v>185</v>
      </c>
      <c r="AL641" t="s">
        <v>108</v>
      </c>
    </row>
    <row r="642" spans="1:38" x14ac:dyDescent="0.25">
      <c r="A642" t="s">
        <v>2379</v>
      </c>
      <c r="B642" t="s">
        <v>221</v>
      </c>
      <c r="C642" t="s">
        <v>31</v>
      </c>
      <c r="D642" t="s">
        <v>21</v>
      </c>
      <c r="E642" t="s">
        <v>22</v>
      </c>
      <c r="F642" t="s">
        <v>23</v>
      </c>
      <c r="G642" t="s">
        <v>34</v>
      </c>
      <c r="H642" t="s">
        <v>33</v>
      </c>
      <c r="I642" t="s">
        <v>34</v>
      </c>
      <c r="J642" t="s">
        <v>47</v>
      </c>
      <c r="K642" t="s">
        <v>34</v>
      </c>
      <c r="L642" t="s">
        <v>28</v>
      </c>
      <c r="M642" t="s">
        <v>36</v>
      </c>
      <c r="N642" t="s">
        <v>39</v>
      </c>
      <c r="O642" t="s">
        <v>2</v>
      </c>
      <c r="P642" t="s">
        <v>20</v>
      </c>
      <c r="Q642" t="s">
        <v>112</v>
      </c>
      <c r="R642" t="s">
        <v>116</v>
      </c>
      <c r="S642" t="s">
        <v>104</v>
      </c>
      <c r="T642" t="s">
        <v>94</v>
      </c>
      <c r="U642" t="s">
        <v>99</v>
      </c>
      <c r="V642" t="s">
        <v>104</v>
      </c>
      <c r="W642" t="s">
        <v>733</v>
      </c>
      <c r="X642" t="s">
        <v>2380</v>
      </c>
      <c r="Y642" t="s">
        <v>5773</v>
      </c>
      <c r="Z642" t="s">
        <v>5774</v>
      </c>
      <c r="AA642" t="s">
        <v>113</v>
      </c>
      <c r="AB642" t="s">
        <v>100</v>
      </c>
      <c r="AC642" t="s">
        <v>2381</v>
      </c>
      <c r="AD642" t="s">
        <v>2382</v>
      </c>
      <c r="AF642" t="s">
        <v>149</v>
      </c>
      <c r="AG642" t="s">
        <v>121</v>
      </c>
      <c r="AI642" t="s">
        <v>170</v>
      </c>
      <c r="AJ642" t="s">
        <v>96</v>
      </c>
      <c r="AK642" t="s">
        <v>185</v>
      </c>
      <c r="AL642" t="s">
        <v>108</v>
      </c>
    </row>
    <row r="643" spans="1:38" x14ac:dyDescent="0.25">
      <c r="A643" t="s">
        <v>2383</v>
      </c>
      <c r="B643" t="s">
        <v>177</v>
      </c>
      <c r="C643" t="s">
        <v>31</v>
      </c>
      <c r="D643" t="s">
        <v>21</v>
      </c>
      <c r="E643" t="s">
        <v>22</v>
      </c>
      <c r="F643" t="s">
        <v>23</v>
      </c>
      <c r="G643" t="s">
        <v>26</v>
      </c>
      <c r="H643" t="s">
        <v>25</v>
      </c>
      <c r="I643" t="s">
        <v>24</v>
      </c>
      <c r="J643" t="s">
        <v>38</v>
      </c>
      <c r="K643" t="s">
        <v>34</v>
      </c>
      <c r="L643" t="s">
        <v>28</v>
      </c>
      <c r="M643" t="s">
        <v>45</v>
      </c>
      <c r="N643" t="s">
        <v>46</v>
      </c>
      <c r="O643" t="s">
        <v>24</v>
      </c>
      <c r="P643" t="s">
        <v>31</v>
      </c>
      <c r="Q643" t="s">
        <v>180</v>
      </c>
      <c r="R643" t="s">
        <v>94</v>
      </c>
      <c r="S643" t="s">
        <v>92</v>
      </c>
      <c r="T643" t="s">
        <v>94</v>
      </c>
      <c r="U643" t="s">
        <v>113</v>
      </c>
      <c r="V643" t="s">
        <v>162</v>
      </c>
      <c r="W643" t="s">
        <v>898</v>
      </c>
      <c r="X643" t="s">
        <v>5775</v>
      </c>
      <c r="Y643" t="s">
        <v>5776</v>
      </c>
      <c r="Z643" t="s">
        <v>5777</v>
      </c>
      <c r="AA643" t="s">
        <v>99</v>
      </c>
      <c r="AB643" t="s">
        <v>100</v>
      </c>
      <c r="AC643" t="s">
        <v>2384</v>
      </c>
      <c r="AD643" t="s">
        <v>2385</v>
      </c>
      <c r="AF643" t="s">
        <v>149</v>
      </c>
      <c r="AG643" t="s">
        <v>105</v>
      </c>
      <c r="AI643" t="s">
        <v>122</v>
      </c>
      <c r="AJ643" t="s">
        <v>96</v>
      </c>
      <c r="AK643" t="s">
        <v>185</v>
      </c>
      <c r="AL643" t="s">
        <v>108</v>
      </c>
    </row>
    <row r="644" spans="1:38" x14ac:dyDescent="0.25">
      <c r="A644" t="s">
        <v>2386</v>
      </c>
      <c r="B644" t="s">
        <v>170</v>
      </c>
      <c r="C644" t="s">
        <v>31</v>
      </c>
      <c r="D644" t="s">
        <v>21</v>
      </c>
      <c r="E644" t="s">
        <v>22</v>
      </c>
      <c r="F644" t="s">
        <v>52</v>
      </c>
      <c r="G644" t="s">
        <v>26</v>
      </c>
      <c r="H644" t="s">
        <v>25</v>
      </c>
      <c r="I644" t="s">
        <v>34</v>
      </c>
      <c r="J644" t="s">
        <v>27</v>
      </c>
      <c r="K644" t="s">
        <v>43</v>
      </c>
      <c r="L644" t="s">
        <v>28</v>
      </c>
      <c r="M644" t="s">
        <v>45</v>
      </c>
      <c r="N644" t="s">
        <v>39</v>
      </c>
      <c r="O644" t="s">
        <v>40</v>
      </c>
      <c r="P644" t="s">
        <v>31</v>
      </c>
      <c r="Q644" t="s">
        <v>226</v>
      </c>
      <c r="R644" t="s">
        <v>99</v>
      </c>
      <c r="S644" t="s">
        <v>125</v>
      </c>
      <c r="T644" t="s">
        <v>94</v>
      </c>
      <c r="U644" t="s">
        <v>113</v>
      </c>
      <c r="V644" t="s">
        <v>135</v>
      </c>
      <c r="W644" t="s">
        <v>4754</v>
      </c>
      <c r="X644" t="s">
        <v>1360</v>
      </c>
      <c r="Y644" t="s">
        <v>5778</v>
      </c>
      <c r="Z644" t="s">
        <v>5779</v>
      </c>
      <c r="AA644" t="s">
        <v>94</v>
      </c>
      <c r="AB644" t="s">
        <v>100</v>
      </c>
      <c r="AC644" t="s">
        <v>2387</v>
      </c>
      <c r="AD644" t="s">
        <v>2388</v>
      </c>
      <c r="AF644" t="s">
        <v>116</v>
      </c>
      <c r="AG644" t="s">
        <v>105</v>
      </c>
      <c r="AI644" t="s">
        <v>142</v>
      </c>
      <c r="AJ644" t="s">
        <v>96</v>
      </c>
      <c r="AK644" t="s">
        <v>185</v>
      </c>
      <c r="AL644" t="s">
        <v>108</v>
      </c>
    </row>
    <row r="645" spans="1:38" x14ac:dyDescent="0.25">
      <c r="A645" t="s">
        <v>2389</v>
      </c>
      <c r="B645" t="s">
        <v>177</v>
      </c>
      <c r="C645" t="s">
        <v>31</v>
      </c>
      <c r="D645" t="s">
        <v>21</v>
      </c>
      <c r="E645" t="s">
        <v>0</v>
      </c>
      <c r="F645" t="s">
        <v>23</v>
      </c>
      <c r="G645" t="s">
        <v>26</v>
      </c>
      <c r="H645" t="s">
        <v>25</v>
      </c>
      <c r="I645" t="s">
        <v>34</v>
      </c>
      <c r="J645" t="s">
        <v>42</v>
      </c>
      <c r="K645" t="s">
        <v>24</v>
      </c>
      <c r="L645" t="s">
        <v>28</v>
      </c>
      <c r="M645" t="s">
        <v>29</v>
      </c>
      <c r="N645" t="s">
        <v>46</v>
      </c>
      <c r="O645" t="s">
        <v>24</v>
      </c>
      <c r="P645" t="s">
        <v>31</v>
      </c>
      <c r="Q645" t="s">
        <v>180</v>
      </c>
      <c r="R645" t="s">
        <v>94</v>
      </c>
      <c r="S645" t="s">
        <v>92</v>
      </c>
      <c r="T645" t="s">
        <v>94</v>
      </c>
      <c r="U645" t="s">
        <v>116</v>
      </c>
      <c r="V645" t="s">
        <v>220</v>
      </c>
      <c r="W645" t="s">
        <v>4754</v>
      </c>
      <c r="X645" t="s">
        <v>2390</v>
      </c>
      <c r="Y645" t="s">
        <v>5780</v>
      </c>
      <c r="Z645" t="s">
        <v>5781</v>
      </c>
      <c r="AA645" t="s">
        <v>99</v>
      </c>
      <c r="AB645" t="s">
        <v>100</v>
      </c>
      <c r="AC645" t="s">
        <v>2391</v>
      </c>
      <c r="AD645" t="s">
        <v>2392</v>
      </c>
      <c r="AF645" t="s">
        <v>116</v>
      </c>
      <c r="AG645" t="s">
        <v>105</v>
      </c>
      <c r="AI645" t="s">
        <v>288</v>
      </c>
      <c r="AJ645" t="s">
        <v>96</v>
      </c>
      <c r="AK645" t="s">
        <v>185</v>
      </c>
      <c r="AL645" t="s">
        <v>41</v>
      </c>
    </row>
    <row r="646" spans="1:38" x14ac:dyDescent="0.25">
      <c r="A646" t="s">
        <v>2393</v>
      </c>
      <c r="B646" t="s">
        <v>363</v>
      </c>
      <c r="C646" t="s">
        <v>31</v>
      </c>
      <c r="D646" t="s">
        <v>21</v>
      </c>
      <c r="E646" t="s">
        <v>0</v>
      </c>
      <c r="F646" t="s">
        <v>37</v>
      </c>
      <c r="G646" t="s">
        <v>43</v>
      </c>
      <c r="H646" t="s">
        <v>33</v>
      </c>
      <c r="I646" t="s">
        <v>34</v>
      </c>
      <c r="J646" t="s">
        <v>42</v>
      </c>
      <c r="K646" t="s">
        <v>34</v>
      </c>
      <c r="L646" t="s">
        <v>28</v>
      </c>
      <c r="M646" t="s">
        <v>36</v>
      </c>
      <c r="N646" t="s">
        <v>30</v>
      </c>
      <c r="O646" t="s">
        <v>2</v>
      </c>
      <c r="P646" t="s">
        <v>31</v>
      </c>
      <c r="Q646" t="s">
        <v>148</v>
      </c>
      <c r="R646" t="s">
        <v>104</v>
      </c>
      <c r="S646" t="s">
        <v>104</v>
      </c>
      <c r="T646" t="s">
        <v>94</v>
      </c>
      <c r="U646" t="s">
        <v>96</v>
      </c>
      <c r="V646" t="s">
        <v>257</v>
      </c>
      <c r="W646" t="s">
        <v>344</v>
      </c>
      <c r="X646" t="s">
        <v>1179</v>
      </c>
      <c r="Y646" t="s">
        <v>5782</v>
      </c>
      <c r="Z646" t="s">
        <v>5783</v>
      </c>
      <c r="AA646" t="s">
        <v>113</v>
      </c>
      <c r="AB646" t="s">
        <v>100</v>
      </c>
      <c r="AC646" t="s">
        <v>2394</v>
      </c>
      <c r="AD646" t="s">
        <v>2395</v>
      </c>
      <c r="AF646" t="s">
        <v>116</v>
      </c>
      <c r="AG646" t="s">
        <v>121</v>
      </c>
      <c r="AI646" t="s">
        <v>194</v>
      </c>
      <c r="AJ646" t="s">
        <v>99</v>
      </c>
      <c r="AK646" t="s">
        <v>185</v>
      </c>
      <c r="AL646" t="s">
        <v>108</v>
      </c>
    </row>
    <row r="647" spans="1:38" x14ac:dyDescent="0.25">
      <c r="A647" t="s">
        <v>2396</v>
      </c>
      <c r="B647" t="s">
        <v>363</v>
      </c>
      <c r="C647" t="s">
        <v>31</v>
      </c>
      <c r="D647" t="s">
        <v>21</v>
      </c>
      <c r="E647" t="s">
        <v>22</v>
      </c>
      <c r="F647" t="s">
        <v>23</v>
      </c>
      <c r="G647" t="s">
        <v>43</v>
      </c>
      <c r="H647" t="s">
        <v>33</v>
      </c>
      <c r="I647" t="s">
        <v>34</v>
      </c>
      <c r="J647" t="s">
        <v>38</v>
      </c>
      <c r="K647" t="s">
        <v>43</v>
      </c>
      <c r="L647" t="s">
        <v>28</v>
      </c>
      <c r="M647" t="s">
        <v>36</v>
      </c>
      <c r="N647" t="s">
        <v>39</v>
      </c>
      <c r="O647" t="s">
        <v>40</v>
      </c>
      <c r="P647" t="s">
        <v>31</v>
      </c>
      <c r="Q647" t="s">
        <v>112</v>
      </c>
      <c r="R647" t="s">
        <v>113</v>
      </c>
      <c r="S647" t="s">
        <v>104</v>
      </c>
      <c r="T647" t="s">
        <v>94</v>
      </c>
      <c r="U647" t="s">
        <v>99</v>
      </c>
      <c r="V647" t="s">
        <v>96</v>
      </c>
      <c r="W647" t="s">
        <v>898</v>
      </c>
      <c r="X647" t="s">
        <v>1891</v>
      </c>
      <c r="Y647" t="s">
        <v>5784</v>
      </c>
      <c r="Z647" t="s">
        <v>5785</v>
      </c>
      <c r="AA647" t="s">
        <v>99</v>
      </c>
      <c r="AB647" t="s">
        <v>100</v>
      </c>
      <c r="AC647" t="s">
        <v>2397</v>
      </c>
      <c r="AD647" t="s">
        <v>2398</v>
      </c>
      <c r="AF647" t="s">
        <v>116</v>
      </c>
      <c r="AG647" t="s">
        <v>121</v>
      </c>
      <c r="AI647" t="s">
        <v>194</v>
      </c>
      <c r="AJ647" t="s">
        <v>96</v>
      </c>
      <c r="AK647" t="s">
        <v>185</v>
      </c>
      <c r="AL647" t="s">
        <v>108</v>
      </c>
    </row>
    <row r="648" spans="1:38" x14ac:dyDescent="0.25">
      <c r="A648" t="s">
        <v>2399</v>
      </c>
      <c r="B648" t="s">
        <v>278</v>
      </c>
      <c r="C648" t="s">
        <v>31</v>
      </c>
      <c r="D648" t="s">
        <v>21</v>
      </c>
      <c r="E648" t="s">
        <v>22</v>
      </c>
      <c r="F648" t="s">
        <v>37</v>
      </c>
      <c r="G648" t="s">
        <v>34</v>
      </c>
      <c r="H648" t="s">
        <v>33</v>
      </c>
      <c r="I648" t="s">
        <v>34</v>
      </c>
      <c r="J648" t="s">
        <v>47</v>
      </c>
      <c r="K648" t="s">
        <v>43</v>
      </c>
      <c r="L648" t="s">
        <v>28</v>
      </c>
      <c r="M648" t="s">
        <v>36</v>
      </c>
      <c r="N648" t="s">
        <v>39</v>
      </c>
      <c r="O648" t="s">
        <v>24</v>
      </c>
      <c r="P648" t="s">
        <v>31</v>
      </c>
      <c r="Q648" t="s">
        <v>143</v>
      </c>
      <c r="R648" t="s">
        <v>116</v>
      </c>
      <c r="S648" t="s">
        <v>120</v>
      </c>
      <c r="T648" t="s">
        <v>94</v>
      </c>
      <c r="U648" t="s">
        <v>113</v>
      </c>
      <c r="V648" t="s">
        <v>96</v>
      </c>
      <c r="W648" t="s">
        <v>136</v>
      </c>
      <c r="X648" t="s">
        <v>5729</v>
      </c>
      <c r="Y648" t="s">
        <v>5786</v>
      </c>
      <c r="Z648" t="s">
        <v>5787</v>
      </c>
      <c r="AA648" t="s">
        <v>113</v>
      </c>
      <c r="AB648" t="s">
        <v>100</v>
      </c>
      <c r="AC648" t="s">
        <v>2400</v>
      </c>
      <c r="AD648" t="s">
        <v>2401</v>
      </c>
      <c r="AF648" t="s">
        <v>116</v>
      </c>
      <c r="AG648" t="s">
        <v>121</v>
      </c>
      <c r="AI648" t="s">
        <v>219</v>
      </c>
      <c r="AJ648" t="s">
        <v>96</v>
      </c>
      <c r="AK648" t="s">
        <v>185</v>
      </c>
      <c r="AL648" t="s">
        <v>108</v>
      </c>
    </row>
    <row r="649" spans="1:38" x14ac:dyDescent="0.25">
      <c r="A649" t="s">
        <v>2402</v>
      </c>
      <c r="B649" t="s">
        <v>194</v>
      </c>
      <c r="C649" t="s">
        <v>31</v>
      </c>
      <c r="D649" t="s">
        <v>21</v>
      </c>
      <c r="E649" t="s">
        <v>0</v>
      </c>
      <c r="F649" t="s">
        <v>37</v>
      </c>
      <c r="G649" t="s">
        <v>34</v>
      </c>
      <c r="H649" t="s">
        <v>25</v>
      </c>
      <c r="I649" t="s">
        <v>26</v>
      </c>
      <c r="J649" t="s">
        <v>42</v>
      </c>
      <c r="K649" t="s">
        <v>26</v>
      </c>
      <c r="L649" t="s">
        <v>28</v>
      </c>
      <c r="M649" t="s">
        <v>36</v>
      </c>
      <c r="N649" t="s">
        <v>39</v>
      </c>
      <c r="O649" t="s">
        <v>24</v>
      </c>
      <c r="P649" t="s">
        <v>31</v>
      </c>
      <c r="Q649" t="s">
        <v>93</v>
      </c>
      <c r="R649" t="s">
        <v>99</v>
      </c>
      <c r="S649" t="s">
        <v>112</v>
      </c>
      <c r="T649" t="s">
        <v>94</v>
      </c>
      <c r="U649" t="s">
        <v>116</v>
      </c>
      <c r="V649" t="s">
        <v>113</v>
      </c>
      <c r="W649" t="s">
        <v>295</v>
      </c>
      <c r="X649" t="s">
        <v>2403</v>
      </c>
      <c r="Y649" t="s">
        <v>5788</v>
      </c>
      <c r="Z649" t="s">
        <v>5789</v>
      </c>
      <c r="AA649" t="s">
        <v>149</v>
      </c>
      <c r="AB649" t="s">
        <v>100</v>
      </c>
      <c r="AC649" t="s">
        <v>2404</v>
      </c>
      <c r="AD649" t="s">
        <v>2405</v>
      </c>
      <c r="AF649" t="s">
        <v>116</v>
      </c>
      <c r="AG649" t="s">
        <v>121</v>
      </c>
      <c r="AI649" t="s">
        <v>90</v>
      </c>
      <c r="AJ649" t="s">
        <v>96</v>
      </c>
      <c r="AK649" t="s">
        <v>185</v>
      </c>
      <c r="AL649" t="s">
        <v>108</v>
      </c>
    </row>
    <row r="650" spans="1:38" x14ac:dyDescent="0.25">
      <c r="A650" t="s">
        <v>2406</v>
      </c>
      <c r="B650" t="s">
        <v>193</v>
      </c>
      <c r="C650" t="s">
        <v>31</v>
      </c>
      <c r="D650" t="s">
        <v>21</v>
      </c>
      <c r="E650" t="s">
        <v>0</v>
      </c>
      <c r="F650" t="s">
        <v>23</v>
      </c>
      <c r="G650" t="s">
        <v>26</v>
      </c>
      <c r="H650" t="s">
        <v>25</v>
      </c>
      <c r="I650" t="s">
        <v>34</v>
      </c>
      <c r="J650" t="s">
        <v>42</v>
      </c>
      <c r="K650" t="s">
        <v>43</v>
      </c>
      <c r="L650" t="s">
        <v>28</v>
      </c>
      <c r="M650" t="s">
        <v>44</v>
      </c>
      <c r="N650" t="s">
        <v>39</v>
      </c>
      <c r="O650" t="s">
        <v>24</v>
      </c>
      <c r="P650" t="s">
        <v>31</v>
      </c>
      <c r="Q650" t="s">
        <v>93</v>
      </c>
      <c r="R650" t="s">
        <v>99</v>
      </c>
      <c r="S650" t="s">
        <v>104</v>
      </c>
      <c r="T650" t="s">
        <v>94</v>
      </c>
      <c r="U650" t="s">
        <v>113</v>
      </c>
      <c r="V650" t="s">
        <v>91</v>
      </c>
      <c r="W650" t="s">
        <v>172</v>
      </c>
      <c r="X650" t="s">
        <v>2407</v>
      </c>
      <c r="Y650" t="s">
        <v>5790</v>
      </c>
      <c r="Z650" t="s">
        <v>5791</v>
      </c>
      <c r="AA650" t="s">
        <v>113</v>
      </c>
      <c r="AB650" t="s">
        <v>100</v>
      </c>
      <c r="AC650" t="s">
        <v>2408</v>
      </c>
      <c r="AD650" t="s">
        <v>2409</v>
      </c>
      <c r="AF650" t="s">
        <v>116</v>
      </c>
      <c r="AG650" t="s">
        <v>105</v>
      </c>
      <c r="AI650" t="s">
        <v>134</v>
      </c>
      <c r="AJ650" t="s">
        <v>99</v>
      </c>
      <c r="AK650" t="s">
        <v>185</v>
      </c>
      <c r="AL650" t="s">
        <v>108</v>
      </c>
    </row>
    <row r="651" spans="1:38" x14ac:dyDescent="0.25">
      <c r="A651" t="s">
        <v>2410</v>
      </c>
      <c r="B651" t="s">
        <v>106</v>
      </c>
      <c r="C651" t="s">
        <v>31</v>
      </c>
      <c r="D651" t="s">
        <v>21</v>
      </c>
      <c r="E651" t="s">
        <v>22</v>
      </c>
      <c r="F651" t="s">
        <v>37</v>
      </c>
      <c r="G651" t="s">
        <v>24</v>
      </c>
      <c r="H651" t="s">
        <v>25</v>
      </c>
      <c r="I651" t="s">
        <v>34</v>
      </c>
      <c r="J651" t="s">
        <v>47</v>
      </c>
      <c r="K651" t="s">
        <v>24</v>
      </c>
      <c r="L651" t="s">
        <v>28</v>
      </c>
      <c r="M651" t="s">
        <v>44</v>
      </c>
      <c r="N651" t="s">
        <v>46</v>
      </c>
      <c r="O651" t="s">
        <v>24</v>
      </c>
      <c r="P651" t="s">
        <v>31</v>
      </c>
      <c r="Q651" t="s">
        <v>120</v>
      </c>
      <c r="R651" t="s">
        <v>94</v>
      </c>
      <c r="S651" t="s">
        <v>92</v>
      </c>
      <c r="T651" t="s">
        <v>94</v>
      </c>
      <c r="U651" t="s">
        <v>99</v>
      </c>
      <c r="V651" t="s">
        <v>96</v>
      </c>
      <c r="W651" t="s">
        <v>4667</v>
      </c>
      <c r="X651" t="s">
        <v>5792</v>
      </c>
      <c r="Y651" t="s">
        <v>5793</v>
      </c>
      <c r="Z651" t="s">
        <v>5794</v>
      </c>
      <c r="AA651" t="s">
        <v>149</v>
      </c>
      <c r="AB651" t="s">
        <v>100</v>
      </c>
      <c r="AC651" t="s">
        <v>2411</v>
      </c>
      <c r="AD651" t="s">
        <v>2412</v>
      </c>
      <c r="AF651" t="s">
        <v>116</v>
      </c>
      <c r="AG651" t="s">
        <v>131</v>
      </c>
      <c r="AI651" t="s">
        <v>272</v>
      </c>
      <c r="AJ651" t="s">
        <v>96</v>
      </c>
      <c r="AK651" t="s">
        <v>185</v>
      </c>
      <c r="AL651" t="s">
        <v>41</v>
      </c>
    </row>
    <row r="652" spans="1:38" x14ac:dyDescent="0.25">
      <c r="A652" t="s">
        <v>698</v>
      </c>
      <c r="B652" t="s">
        <v>134</v>
      </c>
      <c r="C652" t="s">
        <v>31</v>
      </c>
      <c r="D652" t="s">
        <v>21</v>
      </c>
      <c r="E652" t="s">
        <v>53</v>
      </c>
      <c r="F652" t="s">
        <v>52</v>
      </c>
      <c r="G652" t="s">
        <v>26</v>
      </c>
      <c r="H652" t="s">
        <v>25</v>
      </c>
      <c r="I652" t="s">
        <v>26</v>
      </c>
      <c r="J652" t="s">
        <v>53</v>
      </c>
      <c r="K652" t="s">
        <v>43</v>
      </c>
      <c r="L652" t="s">
        <v>28</v>
      </c>
      <c r="M652" t="s">
        <v>36</v>
      </c>
      <c r="N652" t="s">
        <v>39</v>
      </c>
      <c r="O652" t="s">
        <v>24</v>
      </c>
      <c r="P652" t="s">
        <v>31</v>
      </c>
      <c r="Q652" t="s">
        <v>91</v>
      </c>
      <c r="R652" t="s">
        <v>96</v>
      </c>
      <c r="S652" t="s">
        <v>92</v>
      </c>
      <c r="T652" t="s">
        <v>94</v>
      </c>
      <c r="U652" t="s">
        <v>116</v>
      </c>
      <c r="V652" t="s">
        <v>104</v>
      </c>
      <c r="W652" t="s">
        <v>485</v>
      </c>
      <c r="X652" t="s">
        <v>5177</v>
      </c>
      <c r="Y652" t="s">
        <v>5795</v>
      </c>
      <c r="Z652" t="s">
        <v>5685</v>
      </c>
      <c r="AA652" t="s">
        <v>92</v>
      </c>
      <c r="AB652" t="s">
        <v>100</v>
      </c>
      <c r="AC652" t="s">
        <v>2329</v>
      </c>
      <c r="AD652" t="s">
        <v>331</v>
      </c>
      <c r="AF652" t="s">
        <v>116</v>
      </c>
      <c r="AG652" t="s">
        <v>131</v>
      </c>
      <c r="AI652" t="s">
        <v>155</v>
      </c>
      <c r="AJ652" t="s">
        <v>96</v>
      </c>
      <c r="AK652" t="s">
        <v>185</v>
      </c>
      <c r="AL652" t="s">
        <v>41</v>
      </c>
    </row>
    <row r="653" spans="1:38" x14ac:dyDescent="0.25">
      <c r="A653" t="s">
        <v>2413</v>
      </c>
      <c r="B653" t="s">
        <v>363</v>
      </c>
      <c r="C653" t="s">
        <v>31</v>
      </c>
      <c r="D653" t="s">
        <v>21</v>
      </c>
      <c r="E653" t="s">
        <v>0</v>
      </c>
      <c r="F653" t="s">
        <v>37</v>
      </c>
      <c r="G653" t="s">
        <v>43</v>
      </c>
      <c r="H653" t="s">
        <v>25</v>
      </c>
      <c r="I653" t="s">
        <v>34</v>
      </c>
      <c r="J653" t="s">
        <v>42</v>
      </c>
      <c r="K653" t="s">
        <v>24</v>
      </c>
      <c r="L653" t="s">
        <v>28</v>
      </c>
      <c r="M653" t="s">
        <v>36</v>
      </c>
      <c r="N653" t="s">
        <v>39</v>
      </c>
      <c r="O653" t="s">
        <v>24</v>
      </c>
      <c r="P653" t="s">
        <v>20</v>
      </c>
      <c r="Q653" t="s">
        <v>120</v>
      </c>
      <c r="R653" t="s">
        <v>116</v>
      </c>
      <c r="S653" t="s">
        <v>220</v>
      </c>
      <c r="T653" t="s">
        <v>94</v>
      </c>
      <c r="U653" t="s">
        <v>99</v>
      </c>
      <c r="V653" t="s">
        <v>135</v>
      </c>
      <c r="W653" t="s">
        <v>733</v>
      </c>
      <c r="X653" t="s">
        <v>2403</v>
      </c>
      <c r="Y653" t="s">
        <v>5796</v>
      </c>
      <c r="Z653" t="s">
        <v>5797</v>
      </c>
      <c r="AA653" t="s">
        <v>99</v>
      </c>
      <c r="AB653" t="s">
        <v>100</v>
      </c>
      <c r="AC653" t="s">
        <v>2414</v>
      </c>
      <c r="AD653" t="s">
        <v>2415</v>
      </c>
      <c r="AF653" t="s">
        <v>116</v>
      </c>
      <c r="AG653" t="s">
        <v>121</v>
      </c>
      <c r="AI653" t="s">
        <v>194</v>
      </c>
      <c r="AJ653" t="s">
        <v>96</v>
      </c>
      <c r="AK653" t="s">
        <v>185</v>
      </c>
      <c r="AL653" t="s">
        <v>108</v>
      </c>
    </row>
    <row r="654" spans="1:38" x14ac:dyDescent="0.25">
      <c r="A654" t="s">
        <v>346</v>
      </c>
      <c r="B654" t="s">
        <v>181</v>
      </c>
      <c r="C654" t="s">
        <v>31</v>
      </c>
      <c r="D654" t="s">
        <v>21</v>
      </c>
      <c r="E654" t="s">
        <v>22</v>
      </c>
      <c r="F654" t="s">
        <v>37</v>
      </c>
      <c r="G654" t="s">
        <v>43</v>
      </c>
      <c r="H654" t="s">
        <v>33</v>
      </c>
      <c r="I654" t="s">
        <v>34</v>
      </c>
      <c r="J654" t="s">
        <v>54</v>
      </c>
      <c r="K654" t="s">
        <v>34</v>
      </c>
      <c r="L654" t="s">
        <v>28</v>
      </c>
      <c r="M654" t="s">
        <v>36</v>
      </c>
      <c r="N654" t="s">
        <v>39</v>
      </c>
      <c r="O654" t="s">
        <v>34</v>
      </c>
      <c r="P654" t="s">
        <v>20</v>
      </c>
      <c r="Q654" t="s">
        <v>112</v>
      </c>
      <c r="R654" t="s">
        <v>99</v>
      </c>
      <c r="S654" t="s">
        <v>239</v>
      </c>
      <c r="T654" t="s">
        <v>94</v>
      </c>
      <c r="U654" t="s">
        <v>99</v>
      </c>
      <c r="V654" t="s">
        <v>104</v>
      </c>
      <c r="W654" t="s">
        <v>179</v>
      </c>
      <c r="X654" t="s">
        <v>1988</v>
      </c>
      <c r="Y654" t="s">
        <v>5798</v>
      </c>
      <c r="Z654" t="s">
        <v>5799</v>
      </c>
      <c r="AA654" t="s">
        <v>99</v>
      </c>
      <c r="AB654" t="s">
        <v>100</v>
      </c>
      <c r="AC654" t="s">
        <v>2416</v>
      </c>
      <c r="AD654" t="s">
        <v>2417</v>
      </c>
      <c r="AF654" t="s">
        <v>116</v>
      </c>
      <c r="AG654" t="s">
        <v>265</v>
      </c>
      <c r="AI654" t="s">
        <v>234</v>
      </c>
      <c r="AJ654" t="s">
        <v>96</v>
      </c>
      <c r="AK654" t="s">
        <v>185</v>
      </c>
      <c r="AL654" t="s">
        <v>41</v>
      </c>
    </row>
    <row r="655" spans="1:38" x14ac:dyDescent="0.25">
      <c r="A655" t="s">
        <v>1481</v>
      </c>
      <c r="B655" t="s">
        <v>134</v>
      </c>
      <c r="C655" t="s">
        <v>31</v>
      </c>
      <c r="D655" t="s">
        <v>21</v>
      </c>
      <c r="E655" t="s">
        <v>22</v>
      </c>
      <c r="F655" t="s">
        <v>49</v>
      </c>
      <c r="G655" t="s">
        <v>24</v>
      </c>
      <c r="H655" t="s">
        <v>25</v>
      </c>
      <c r="I655" t="s">
        <v>26</v>
      </c>
      <c r="J655" t="s">
        <v>27</v>
      </c>
      <c r="K655" t="s">
        <v>26</v>
      </c>
      <c r="L655" t="s">
        <v>28</v>
      </c>
      <c r="M655" t="s">
        <v>29</v>
      </c>
      <c r="N655" t="s">
        <v>46</v>
      </c>
      <c r="O655" t="s">
        <v>2</v>
      </c>
      <c r="P655" t="s">
        <v>31</v>
      </c>
      <c r="Q655" t="s">
        <v>143</v>
      </c>
      <c r="R655" t="s">
        <v>94</v>
      </c>
      <c r="S655" t="s">
        <v>92</v>
      </c>
      <c r="T655" t="s">
        <v>94</v>
      </c>
      <c r="U655" t="s">
        <v>116</v>
      </c>
      <c r="V655" t="s">
        <v>99</v>
      </c>
      <c r="W655" t="s">
        <v>4457</v>
      </c>
      <c r="X655" t="s">
        <v>5800</v>
      </c>
      <c r="Y655" t="s">
        <v>5801</v>
      </c>
      <c r="Z655" t="s">
        <v>5802</v>
      </c>
      <c r="AA655" t="s">
        <v>99</v>
      </c>
      <c r="AB655" t="s">
        <v>100</v>
      </c>
      <c r="AC655" t="s">
        <v>2418</v>
      </c>
      <c r="AD655" t="s">
        <v>2419</v>
      </c>
      <c r="AF655" t="s">
        <v>116</v>
      </c>
      <c r="AG655" t="s">
        <v>131</v>
      </c>
      <c r="AI655" t="s">
        <v>155</v>
      </c>
      <c r="AJ655" t="s">
        <v>96</v>
      </c>
      <c r="AK655" t="s">
        <v>185</v>
      </c>
      <c r="AL655" t="s">
        <v>108</v>
      </c>
    </row>
    <row r="656" spans="1:38" x14ac:dyDescent="0.25">
      <c r="A656" t="s">
        <v>112</v>
      </c>
      <c r="B656" t="s">
        <v>177</v>
      </c>
      <c r="C656" t="s">
        <v>31</v>
      </c>
      <c r="D656" t="s">
        <v>21</v>
      </c>
      <c r="E656" t="s">
        <v>22</v>
      </c>
      <c r="F656" t="s">
        <v>37</v>
      </c>
      <c r="G656" t="s">
        <v>24</v>
      </c>
      <c r="H656" t="s">
        <v>25</v>
      </c>
      <c r="I656" t="s">
        <v>43</v>
      </c>
      <c r="J656" t="s">
        <v>38</v>
      </c>
      <c r="K656" t="s">
        <v>26</v>
      </c>
      <c r="L656" t="s">
        <v>28</v>
      </c>
      <c r="M656" t="s">
        <v>36</v>
      </c>
      <c r="N656" t="s">
        <v>46</v>
      </c>
      <c r="O656" t="s">
        <v>24</v>
      </c>
      <c r="P656" t="s">
        <v>31</v>
      </c>
      <c r="Q656" t="s">
        <v>91</v>
      </c>
      <c r="R656" t="s">
        <v>94</v>
      </c>
      <c r="S656" t="s">
        <v>92</v>
      </c>
      <c r="T656" t="s">
        <v>94</v>
      </c>
      <c r="U656" t="s">
        <v>113</v>
      </c>
      <c r="V656" t="s">
        <v>180</v>
      </c>
      <c r="W656" t="s">
        <v>346</v>
      </c>
      <c r="X656" t="s">
        <v>1474</v>
      </c>
      <c r="Y656" t="s">
        <v>5803</v>
      </c>
      <c r="Z656" t="s">
        <v>5804</v>
      </c>
      <c r="AA656" t="s">
        <v>149</v>
      </c>
      <c r="AB656" t="s">
        <v>100</v>
      </c>
      <c r="AC656" t="s">
        <v>2420</v>
      </c>
      <c r="AD656" t="s">
        <v>343</v>
      </c>
      <c r="AF656" t="s">
        <v>116</v>
      </c>
      <c r="AG656" t="s">
        <v>105</v>
      </c>
      <c r="AI656" t="s">
        <v>288</v>
      </c>
      <c r="AJ656" t="s">
        <v>99</v>
      </c>
      <c r="AK656" t="s">
        <v>185</v>
      </c>
      <c r="AL656" t="s">
        <v>108</v>
      </c>
    </row>
    <row r="657" spans="1:38" x14ac:dyDescent="0.25">
      <c r="A657" t="s">
        <v>1427</v>
      </c>
      <c r="B657" t="s">
        <v>136</v>
      </c>
      <c r="C657" t="s">
        <v>31</v>
      </c>
      <c r="D657" t="s">
        <v>21</v>
      </c>
      <c r="E657" t="s">
        <v>22</v>
      </c>
      <c r="F657" t="s">
        <v>37</v>
      </c>
      <c r="G657" t="s">
        <v>43</v>
      </c>
      <c r="H657" t="s">
        <v>25</v>
      </c>
      <c r="I657" t="s">
        <v>26</v>
      </c>
      <c r="J657" t="s">
        <v>50</v>
      </c>
      <c r="K657" t="s">
        <v>34</v>
      </c>
      <c r="L657" t="s">
        <v>28</v>
      </c>
      <c r="M657" t="s">
        <v>36</v>
      </c>
      <c r="N657" t="s">
        <v>46</v>
      </c>
      <c r="O657" t="s">
        <v>2</v>
      </c>
      <c r="P657" t="s">
        <v>20</v>
      </c>
      <c r="Q657" t="s">
        <v>112</v>
      </c>
      <c r="R657" t="s">
        <v>99</v>
      </c>
      <c r="S657" t="s">
        <v>134</v>
      </c>
      <c r="T657" t="s">
        <v>94</v>
      </c>
      <c r="U657" t="s">
        <v>116</v>
      </c>
      <c r="V657" t="s">
        <v>113</v>
      </c>
      <c r="W657" t="s">
        <v>126</v>
      </c>
      <c r="X657" t="s">
        <v>2421</v>
      </c>
      <c r="Y657" t="s">
        <v>5805</v>
      </c>
      <c r="Z657" t="s">
        <v>5806</v>
      </c>
      <c r="AA657" t="s">
        <v>116</v>
      </c>
      <c r="AB657" t="s">
        <v>100</v>
      </c>
      <c r="AC657" t="s">
        <v>2422</v>
      </c>
      <c r="AD657" t="s">
        <v>2423</v>
      </c>
      <c r="AF657" t="s">
        <v>116</v>
      </c>
      <c r="AG657" t="s">
        <v>265</v>
      </c>
      <c r="AI657" t="s">
        <v>187</v>
      </c>
      <c r="AJ657" t="s">
        <v>96</v>
      </c>
      <c r="AK657" t="s">
        <v>185</v>
      </c>
      <c r="AL657" t="s">
        <v>41</v>
      </c>
    </row>
    <row r="658" spans="1:38" x14ac:dyDescent="0.25">
      <c r="A658" t="s">
        <v>2424</v>
      </c>
      <c r="B658" t="s">
        <v>134</v>
      </c>
      <c r="C658" t="s">
        <v>31</v>
      </c>
      <c r="D658" t="s">
        <v>21</v>
      </c>
      <c r="E658" t="s">
        <v>22</v>
      </c>
      <c r="F658" t="s">
        <v>37</v>
      </c>
      <c r="G658" t="s">
        <v>34</v>
      </c>
      <c r="H658" t="s">
        <v>25</v>
      </c>
      <c r="I658" t="s">
        <v>34</v>
      </c>
      <c r="J658" t="s">
        <v>27</v>
      </c>
      <c r="K658" t="s">
        <v>43</v>
      </c>
      <c r="L658" t="s">
        <v>28</v>
      </c>
      <c r="M658" t="s">
        <v>29</v>
      </c>
      <c r="N658" t="s">
        <v>46</v>
      </c>
      <c r="O658" t="s">
        <v>24</v>
      </c>
      <c r="P658" t="s">
        <v>31</v>
      </c>
      <c r="Q658" t="s">
        <v>93</v>
      </c>
      <c r="R658" t="s">
        <v>96</v>
      </c>
      <c r="S658" t="s">
        <v>149</v>
      </c>
      <c r="T658" t="s">
        <v>94</v>
      </c>
      <c r="U658" t="s">
        <v>99</v>
      </c>
      <c r="V658" t="s">
        <v>239</v>
      </c>
      <c r="W658" t="s">
        <v>110</v>
      </c>
      <c r="X658" t="s">
        <v>552</v>
      </c>
      <c r="Y658" t="s">
        <v>5807</v>
      </c>
      <c r="Z658" t="s">
        <v>5808</v>
      </c>
      <c r="AA658" t="s">
        <v>99</v>
      </c>
      <c r="AB658" t="s">
        <v>100</v>
      </c>
      <c r="AC658" t="s">
        <v>2425</v>
      </c>
      <c r="AD658" t="s">
        <v>2426</v>
      </c>
      <c r="AF658" t="s">
        <v>116</v>
      </c>
      <c r="AG658" t="s">
        <v>131</v>
      </c>
      <c r="AI658" t="s">
        <v>155</v>
      </c>
      <c r="AJ658" t="s">
        <v>96</v>
      </c>
      <c r="AK658" t="s">
        <v>185</v>
      </c>
      <c r="AL658" t="s">
        <v>108</v>
      </c>
    </row>
    <row r="659" spans="1:38" x14ac:dyDescent="0.25">
      <c r="A659" t="s">
        <v>515</v>
      </c>
      <c r="B659" t="s">
        <v>155</v>
      </c>
      <c r="C659" t="s">
        <v>31</v>
      </c>
      <c r="D659" t="s">
        <v>21</v>
      </c>
      <c r="E659" t="s">
        <v>0</v>
      </c>
      <c r="F659" t="s">
        <v>49</v>
      </c>
      <c r="G659" t="s">
        <v>43</v>
      </c>
      <c r="H659" t="s">
        <v>33</v>
      </c>
      <c r="I659" t="s">
        <v>34</v>
      </c>
      <c r="J659" t="s">
        <v>42</v>
      </c>
      <c r="K659" t="s">
        <v>34</v>
      </c>
      <c r="L659" t="s">
        <v>28</v>
      </c>
      <c r="M659" t="s">
        <v>36</v>
      </c>
      <c r="N659" t="s">
        <v>46</v>
      </c>
      <c r="O659" t="s">
        <v>40</v>
      </c>
      <c r="P659" t="s">
        <v>20</v>
      </c>
      <c r="Q659" t="s">
        <v>120</v>
      </c>
      <c r="R659" t="s">
        <v>96</v>
      </c>
      <c r="S659" t="s">
        <v>149</v>
      </c>
      <c r="T659" t="s">
        <v>94</v>
      </c>
      <c r="U659" t="s">
        <v>113</v>
      </c>
      <c r="V659" t="s">
        <v>116</v>
      </c>
      <c r="W659" t="s">
        <v>110</v>
      </c>
      <c r="X659" t="s">
        <v>5651</v>
      </c>
      <c r="Y659" t="s">
        <v>5809</v>
      </c>
      <c r="Z659" t="s">
        <v>5810</v>
      </c>
      <c r="AA659" t="s">
        <v>113</v>
      </c>
      <c r="AB659" t="s">
        <v>100</v>
      </c>
      <c r="AC659" t="s">
        <v>2427</v>
      </c>
      <c r="AD659" t="s">
        <v>2428</v>
      </c>
      <c r="AF659" t="s">
        <v>116</v>
      </c>
      <c r="AG659" t="s">
        <v>131</v>
      </c>
      <c r="AI659" t="s">
        <v>257</v>
      </c>
      <c r="AJ659" t="s">
        <v>96</v>
      </c>
      <c r="AK659" t="s">
        <v>185</v>
      </c>
      <c r="AL659" t="s">
        <v>108</v>
      </c>
    </row>
    <row r="660" spans="1:38" x14ac:dyDescent="0.25">
      <c r="A660" t="s">
        <v>2429</v>
      </c>
      <c r="B660" t="s">
        <v>288</v>
      </c>
      <c r="C660" t="s">
        <v>31</v>
      </c>
      <c r="D660" t="s">
        <v>21</v>
      </c>
      <c r="E660" t="s">
        <v>0</v>
      </c>
      <c r="F660" t="s">
        <v>37</v>
      </c>
      <c r="G660" t="s">
        <v>24</v>
      </c>
      <c r="H660" t="s">
        <v>25</v>
      </c>
      <c r="I660" t="s">
        <v>34</v>
      </c>
      <c r="J660" t="s">
        <v>42</v>
      </c>
      <c r="K660" t="s">
        <v>34</v>
      </c>
      <c r="L660" t="s">
        <v>28</v>
      </c>
      <c r="M660" t="s">
        <v>36</v>
      </c>
      <c r="N660" t="s">
        <v>46</v>
      </c>
      <c r="O660" t="s">
        <v>24</v>
      </c>
      <c r="P660" t="s">
        <v>31</v>
      </c>
      <c r="Q660" t="s">
        <v>226</v>
      </c>
      <c r="R660" t="s">
        <v>96</v>
      </c>
      <c r="S660" t="s">
        <v>92</v>
      </c>
      <c r="T660" t="s">
        <v>94</v>
      </c>
      <c r="U660" t="s">
        <v>99</v>
      </c>
      <c r="V660" t="s">
        <v>149</v>
      </c>
      <c r="W660" t="s">
        <v>234</v>
      </c>
      <c r="X660" t="s">
        <v>1895</v>
      </c>
      <c r="Y660" t="s">
        <v>5811</v>
      </c>
      <c r="Z660" t="s">
        <v>5712</v>
      </c>
      <c r="AA660" t="s">
        <v>113</v>
      </c>
      <c r="AB660" t="s">
        <v>100</v>
      </c>
      <c r="AC660" t="s">
        <v>2430</v>
      </c>
      <c r="AD660" t="s">
        <v>2428</v>
      </c>
      <c r="AF660" t="s">
        <v>116</v>
      </c>
      <c r="AG660" t="s">
        <v>105</v>
      </c>
      <c r="AI660" t="s">
        <v>284</v>
      </c>
      <c r="AJ660" t="s">
        <v>96</v>
      </c>
      <c r="AK660" t="s">
        <v>185</v>
      </c>
      <c r="AL660" t="s">
        <v>108</v>
      </c>
    </row>
    <row r="661" spans="1:38" x14ac:dyDescent="0.25">
      <c r="A661" t="s">
        <v>2431</v>
      </c>
      <c r="B661" t="s">
        <v>219</v>
      </c>
      <c r="C661" t="s">
        <v>31</v>
      </c>
      <c r="D661" t="s">
        <v>21</v>
      </c>
      <c r="E661" t="s">
        <v>0</v>
      </c>
      <c r="F661" t="s">
        <v>23</v>
      </c>
      <c r="G661" t="s">
        <v>24</v>
      </c>
      <c r="H661" t="s">
        <v>33</v>
      </c>
      <c r="I661" t="s">
        <v>34</v>
      </c>
      <c r="J661" t="s">
        <v>42</v>
      </c>
      <c r="K661" t="s">
        <v>26</v>
      </c>
      <c r="L661" t="s">
        <v>28</v>
      </c>
      <c r="M661" t="s">
        <v>36</v>
      </c>
      <c r="N661" t="s">
        <v>30</v>
      </c>
      <c r="O661" t="s">
        <v>2</v>
      </c>
      <c r="P661" t="s">
        <v>20</v>
      </c>
      <c r="Q661" t="s">
        <v>180</v>
      </c>
      <c r="R661" t="s">
        <v>113</v>
      </c>
      <c r="S661" t="s">
        <v>148</v>
      </c>
      <c r="T661" t="s">
        <v>94</v>
      </c>
      <c r="U661" t="s">
        <v>96</v>
      </c>
      <c r="V661" t="s">
        <v>113</v>
      </c>
      <c r="W661" t="s">
        <v>4500</v>
      </c>
      <c r="X661" t="s">
        <v>5812</v>
      </c>
      <c r="Y661" t="s">
        <v>5813</v>
      </c>
      <c r="Z661" t="s">
        <v>5814</v>
      </c>
      <c r="AA661" t="s">
        <v>113</v>
      </c>
      <c r="AB661" t="s">
        <v>100</v>
      </c>
      <c r="AC661" t="s">
        <v>2432</v>
      </c>
      <c r="AD661" t="s">
        <v>2433</v>
      </c>
      <c r="AF661" t="s">
        <v>116</v>
      </c>
      <c r="AG661" t="s">
        <v>105</v>
      </c>
      <c r="AI661" t="s">
        <v>193</v>
      </c>
      <c r="AJ661" t="s">
        <v>99</v>
      </c>
      <c r="AK661" t="s">
        <v>185</v>
      </c>
      <c r="AL661" t="s">
        <v>108</v>
      </c>
    </row>
    <row r="662" spans="1:38" x14ac:dyDescent="0.25">
      <c r="A662" t="s">
        <v>2434</v>
      </c>
      <c r="B662" t="s">
        <v>284</v>
      </c>
      <c r="C662" t="s">
        <v>31</v>
      </c>
      <c r="D662" t="s">
        <v>21</v>
      </c>
      <c r="E662" t="s">
        <v>0</v>
      </c>
      <c r="F662" t="s">
        <v>37</v>
      </c>
      <c r="G662" t="s">
        <v>43</v>
      </c>
      <c r="H662" t="s">
        <v>25</v>
      </c>
      <c r="I662" t="s">
        <v>34</v>
      </c>
      <c r="J662" t="s">
        <v>42</v>
      </c>
      <c r="K662" t="s">
        <v>34</v>
      </c>
      <c r="L662" t="s">
        <v>28</v>
      </c>
      <c r="M662" t="s">
        <v>36</v>
      </c>
      <c r="N662" t="s">
        <v>30</v>
      </c>
      <c r="O662" t="s">
        <v>2</v>
      </c>
      <c r="P662" t="s">
        <v>20</v>
      </c>
      <c r="Q662" t="s">
        <v>93</v>
      </c>
      <c r="R662" t="s">
        <v>96</v>
      </c>
      <c r="S662" t="s">
        <v>149</v>
      </c>
      <c r="T662" t="s">
        <v>94</v>
      </c>
      <c r="U662" t="s">
        <v>116</v>
      </c>
      <c r="V662" t="s">
        <v>99</v>
      </c>
      <c r="W662" t="s">
        <v>733</v>
      </c>
      <c r="X662" t="s">
        <v>2435</v>
      </c>
      <c r="Y662" t="s">
        <v>5815</v>
      </c>
      <c r="Z662" t="s">
        <v>5816</v>
      </c>
      <c r="AA662" t="s">
        <v>113</v>
      </c>
      <c r="AB662" t="s">
        <v>100</v>
      </c>
      <c r="AC662" t="s">
        <v>2436</v>
      </c>
      <c r="AD662" t="s">
        <v>2437</v>
      </c>
      <c r="AF662" t="s">
        <v>116</v>
      </c>
      <c r="AG662" t="s">
        <v>131</v>
      </c>
      <c r="AI662" t="s">
        <v>162</v>
      </c>
      <c r="AJ662" t="s">
        <v>96</v>
      </c>
      <c r="AK662" t="s">
        <v>185</v>
      </c>
      <c r="AL662" t="s">
        <v>41</v>
      </c>
    </row>
    <row r="663" spans="1:38" x14ac:dyDescent="0.25">
      <c r="A663" t="s">
        <v>2438</v>
      </c>
      <c r="B663" t="s">
        <v>155</v>
      </c>
      <c r="C663" t="s">
        <v>31</v>
      </c>
      <c r="D663" t="s">
        <v>21</v>
      </c>
      <c r="E663" t="s">
        <v>22</v>
      </c>
      <c r="F663" t="s">
        <v>37</v>
      </c>
      <c r="G663" t="s">
        <v>34</v>
      </c>
      <c r="H663" t="s">
        <v>25</v>
      </c>
      <c r="I663" t="s">
        <v>43</v>
      </c>
      <c r="J663" t="s">
        <v>27</v>
      </c>
      <c r="K663" t="s">
        <v>34</v>
      </c>
      <c r="L663" t="s">
        <v>28</v>
      </c>
      <c r="M663" t="s">
        <v>36</v>
      </c>
      <c r="N663" t="s">
        <v>46</v>
      </c>
      <c r="O663" t="s">
        <v>24</v>
      </c>
      <c r="P663" t="s">
        <v>31</v>
      </c>
      <c r="Q663" t="s">
        <v>180</v>
      </c>
      <c r="R663" t="s">
        <v>96</v>
      </c>
      <c r="S663" t="s">
        <v>149</v>
      </c>
      <c r="T663" t="s">
        <v>94</v>
      </c>
      <c r="U663" t="s">
        <v>116</v>
      </c>
      <c r="V663" t="s">
        <v>135</v>
      </c>
      <c r="W663" t="s">
        <v>252</v>
      </c>
      <c r="X663" t="s">
        <v>1917</v>
      </c>
      <c r="Y663" t="s">
        <v>5817</v>
      </c>
      <c r="Z663" t="s">
        <v>5818</v>
      </c>
      <c r="AA663" t="s">
        <v>96</v>
      </c>
      <c r="AB663" t="s">
        <v>100</v>
      </c>
      <c r="AC663" t="s">
        <v>2439</v>
      </c>
      <c r="AD663" t="s">
        <v>2440</v>
      </c>
      <c r="AF663" t="s">
        <v>116</v>
      </c>
      <c r="AG663" t="s">
        <v>131</v>
      </c>
      <c r="AI663" t="s">
        <v>257</v>
      </c>
      <c r="AJ663" t="s">
        <v>96</v>
      </c>
      <c r="AK663" t="s">
        <v>185</v>
      </c>
      <c r="AL663" t="s">
        <v>108</v>
      </c>
    </row>
    <row r="664" spans="1:38" x14ac:dyDescent="0.25">
      <c r="A664" t="s">
        <v>2441</v>
      </c>
      <c r="B664" t="s">
        <v>106</v>
      </c>
      <c r="C664" t="s">
        <v>31</v>
      </c>
      <c r="D664" t="s">
        <v>21</v>
      </c>
      <c r="E664" t="s">
        <v>22</v>
      </c>
      <c r="F664" t="s">
        <v>23</v>
      </c>
      <c r="G664" t="s">
        <v>43</v>
      </c>
      <c r="H664" t="s">
        <v>33</v>
      </c>
      <c r="I664" t="s">
        <v>26</v>
      </c>
      <c r="J664" t="s">
        <v>27</v>
      </c>
      <c r="K664" t="s">
        <v>24</v>
      </c>
      <c r="L664" t="s">
        <v>28</v>
      </c>
      <c r="M664" t="s">
        <v>29</v>
      </c>
      <c r="N664" t="s">
        <v>30</v>
      </c>
      <c r="O664" t="s">
        <v>2</v>
      </c>
      <c r="P664" t="s">
        <v>31</v>
      </c>
      <c r="Q664" t="s">
        <v>112</v>
      </c>
      <c r="R664" t="s">
        <v>96</v>
      </c>
      <c r="S664" t="s">
        <v>149</v>
      </c>
      <c r="T664" t="s">
        <v>94</v>
      </c>
      <c r="U664" t="s">
        <v>116</v>
      </c>
      <c r="V664" t="s">
        <v>134</v>
      </c>
      <c r="W664" t="s">
        <v>172</v>
      </c>
      <c r="X664" t="s">
        <v>1623</v>
      </c>
      <c r="Y664" t="s">
        <v>5819</v>
      </c>
      <c r="Z664" t="s">
        <v>5820</v>
      </c>
      <c r="AA664" t="s">
        <v>113</v>
      </c>
      <c r="AB664" t="s">
        <v>100</v>
      </c>
      <c r="AC664" t="s">
        <v>2442</v>
      </c>
      <c r="AD664" t="s">
        <v>2443</v>
      </c>
      <c r="AF664" t="s">
        <v>116</v>
      </c>
      <c r="AG664" t="s">
        <v>131</v>
      </c>
      <c r="AI664" t="s">
        <v>272</v>
      </c>
      <c r="AJ664" t="s">
        <v>96</v>
      </c>
      <c r="AK664" t="s">
        <v>185</v>
      </c>
      <c r="AL664" t="s">
        <v>108</v>
      </c>
    </row>
    <row r="665" spans="1:38" x14ac:dyDescent="0.25">
      <c r="A665" t="s">
        <v>2444</v>
      </c>
      <c r="B665" t="s">
        <v>162</v>
      </c>
      <c r="C665" t="s">
        <v>31</v>
      </c>
      <c r="D665" t="s">
        <v>21</v>
      </c>
      <c r="E665" t="s">
        <v>22</v>
      </c>
      <c r="F665" t="s">
        <v>49</v>
      </c>
      <c r="G665" t="s">
        <v>26</v>
      </c>
      <c r="H665" t="s">
        <v>25</v>
      </c>
      <c r="I665" t="s">
        <v>34</v>
      </c>
      <c r="J665" t="s">
        <v>38</v>
      </c>
      <c r="K665" t="s">
        <v>24</v>
      </c>
      <c r="L665" t="s">
        <v>28</v>
      </c>
      <c r="M665" t="s">
        <v>45</v>
      </c>
      <c r="N665" t="s">
        <v>46</v>
      </c>
      <c r="O665" t="s">
        <v>24</v>
      </c>
      <c r="P665" t="s">
        <v>31</v>
      </c>
      <c r="Q665" t="s">
        <v>112</v>
      </c>
      <c r="R665" t="s">
        <v>96</v>
      </c>
      <c r="S665" t="s">
        <v>149</v>
      </c>
      <c r="T665" t="s">
        <v>94</v>
      </c>
      <c r="U665" t="s">
        <v>99</v>
      </c>
      <c r="V665" t="s">
        <v>135</v>
      </c>
      <c r="W665" t="s">
        <v>90</v>
      </c>
      <c r="X665" t="s">
        <v>556</v>
      </c>
      <c r="Y665" t="s">
        <v>5821</v>
      </c>
      <c r="Z665" t="s">
        <v>5822</v>
      </c>
      <c r="AA665" t="s">
        <v>99</v>
      </c>
      <c r="AB665" t="s">
        <v>100</v>
      </c>
      <c r="AC665" t="s">
        <v>2445</v>
      </c>
      <c r="AD665" t="s">
        <v>383</v>
      </c>
      <c r="AF665" t="s">
        <v>116</v>
      </c>
      <c r="AG665" t="s">
        <v>131</v>
      </c>
      <c r="AI665" t="s">
        <v>226</v>
      </c>
      <c r="AJ665" t="s">
        <v>99</v>
      </c>
      <c r="AK665" t="s">
        <v>185</v>
      </c>
      <c r="AL665" t="s">
        <v>108</v>
      </c>
    </row>
    <row r="666" spans="1:38" x14ac:dyDescent="0.25">
      <c r="A666" t="s">
        <v>253</v>
      </c>
      <c r="B666" t="s">
        <v>194</v>
      </c>
      <c r="C666" t="s">
        <v>31</v>
      </c>
      <c r="D666" t="s">
        <v>21</v>
      </c>
      <c r="E666" t="s">
        <v>22</v>
      </c>
      <c r="F666" t="s">
        <v>55</v>
      </c>
      <c r="G666" t="s">
        <v>26</v>
      </c>
      <c r="H666" t="s">
        <v>25</v>
      </c>
      <c r="I666" t="s">
        <v>43</v>
      </c>
      <c r="J666" t="s">
        <v>27</v>
      </c>
      <c r="K666" t="s">
        <v>34</v>
      </c>
      <c r="L666" t="s">
        <v>28</v>
      </c>
      <c r="M666" t="s">
        <v>44</v>
      </c>
      <c r="N666" t="s">
        <v>46</v>
      </c>
      <c r="O666" t="s">
        <v>2</v>
      </c>
      <c r="P666" t="s">
        <v>20</v>
      </c>
      <c r="Q666" t="s">
        <v>120</v>
      </c>
      <c r="R666" t="s">
        <v>99</v>
      </c>
      <c r="S666" t="s">
        <v>95</v>
      </c>
      <c r="T666" t="s">
        <v>94</v>
      </c>
      <c r="U666" t="s">
        <v>113</v>
      </c>
      <c r="V666" t="s">
        <v>149</v>
      </c>
      <c r="W666" t="s">
        <v>1007</v>
      </c>
      <c r="X666" t="s">
        <v>1791</v>
      </c>
      <c r="Y666" t="s">
        <v>5781</v>
      </c>
      <c r="Z666" t="s">
        <v>5058</v>
      </c>
      <c r="AA666" t="s">
        <v>149</v>
      </c>
      <c r="AB666" t="s">
        <v>100</v>
      </c>
      <c r="AC666" t="s">
        <v>2446</v>
      </c>
      <c r="AD666" t="s">
        <v>2447</v>
      </c>
      <c r="AF666" t="s">
        <v>116</v>
      </c>
      <c r="AG666" t="s">
        <v>121</v>
      </c>
      <c r="AI666" t="s">
        <v>90</v>
      </c>
      <c r="AJ666" t="s">
        <v>96</v>
      </c>
      <c r="AK666" t="s">
        <v>185</v>
      </c>
      <c r="AL666" t="s">
        <v>108</v>
      </c>
    </row>
    <row r="667" spans="1:38" x14ac:dyDescent="0.25">
      <c r="A667" t="s">
        <v>607</v>
      </c>
      <c r="B667" t="s">
        <v>357</v>
      </c>
      <c r="C667" t="s">
        <v>31</v>
      </c>
      <c r="D667" t="s">
        <v>21</v>
      </c>
      <c r="E667" t="s">
        <v>22</v>
      </c>
      <c r="F667" t="s">
        <v>37</v>
      </c>
      <c r="G667" t="s">
        <v>34</v>
      </c>
      <c r="H667" t="s">
        <v>33</v>
      </c>
      <c r="I667" t="s">
        <v>34</v>
      </c>
      <c r="J667" t="s">
        <v>27</v>
      </c>
      <c r="K667" t="s">
        <v>24</v>
      </c>
      <c r="L667" t="s">
        <v>28</v>
      </c>
      <c r="M667" t="s">
        <v>36</v>
      </c>
      <c r="N667" t="s">
        <v>46</v>
      </c>
      <c r="O667" t="s">
        <v>24</v>
      </c>
      <c r="P667" t="s">
        <v>31</v>
      </c>
      <c r="Q667" t="s">
        <v>180</v>
      </c>
      <c r="R667" t="s">
        <v>99</v>
      </c>
      <c r="S667" t="s">
        <v>95</v>
      </c>
      <c r="T667" t="s">
        <v>94</v>
      </c>
      <c r="U667" t="s">
        <v>99</v>
      </c>
      <c r="V667" t="s">
        <v>96</v>
      </c>
      <c r="W667" t="s">
        <v>219</v>
      </c>
      <c r="X667" t="s">
        <v>5823</v>
      </c>
      <c r="Y667" t="s">
        <v>5824</v>
      </c>
      <c r="Z667" t="s">
        <v>5825</v>
      </c>
      <c r="AA667" t="s">
        <v>99</v>
      </c>
      <c r="AB667" t="s">
        <v>100</v>
      </c>
      <c r="AC667" t="s">
        <v>2448</v>
      </c>
      <c r="AD667" t="s">
        <v>2449</v>
      </c>
      <c r="AF667" t="s">
        <v>116</v>
      </c>
      <c r="AG667" t="s">
        <v>121</v>
      </c>
      <c r="AI667" t="s">
        <v>363</v>
      </c>
      <c r="AJ667" t="s">
        <v>96</v>
      </c>
      <c r="AK667" t="s">
        <v>185</v>
      </c>
      <c r="AL667" t="s">
        <v>108</v>
      </c>
    </row>
    <row r="668" spans="1:38" x14ac:dyDescent="0.25">
      <c r="A668" t="s">
        <v>2450</v>
      </c>
      <c r="B668" t="s">
        <v>193</v>
      </c>
      <c r="C668" t="s">
        <v>31</v>
      </c>
      <c r="D668" t="s">
        <v>21</v>
      </c>
      <c r="E668" t="s">
        <v>0</v>
      </c>
      <c r="F668" t="s">
        <v>55</v>
      </c>
      <c r="G668" t="s">
        <v>43</v>
      </c>
      <c r="H668" t="s">
        <v>25</v>
      </c>
      <c r="I668" t="s">
        <v>34</v>
      </c>
      <c r="J668" t="s">
        <v>42</v>
      </c>
      <c r="K668" t="s">
        <v>43</v>
      </c>
      <c r="L668" t="s">
        <v>28</v>
      </c>
      <c r="M668" t="s">
        <v>44</v>
      </c>
      <c r="N668" t="s">
        <v>46</v>
      </c>
      <c r="O668" t="s">
        <v>24</v>
      </c>
      <c r="P668" t="s">
        <v>31</v>
      </c>
      <c r="Q668" t="s">
        <v>120</v>
      </c>
      <c r="R668" t="s">
        <v>116</v>
      </c>
      <c r="S668" t="s">
        <v>95</v>
      </c>
      <c r="T668" t="s">
        <v>94</v>
      </c>
      <c r="U668" t="s">
        <v>113</v>
      </c>
      <c r="V668" t="s">
        <v>95</v>
      </c>
      <c r="W668" t="s">
        <v>358</v>
      </c>
      <c r="X668" t="s">
        <v>986</v>
      </c>
      <c r="Y668" t="s">
        <v>5826</v>
      </c>
      <c r="Z668" t="s">
        <v>5827</v>
      </c>
      <c r="AA668" t="s">
        <v>113</v>
      </c>
      <c r="AB668" t="s">
        <v>100</v>
      </c>
      <c r="AC668" t="s">
        <v>2451</v>
      </c>
      <c r="AD668" t="s">
        <v>2452</v>
      </c>
      <c r="AF668" t="s">
        <v>116</v>
      </c>
      <c r="AG668" t="s">
        <v>105</v>
      </c>
      <c r="AI668" t="s">
        <v>134</v>
      </c>
      <c r="AJ668" t="s">
        <v>96</v>
      </c>
      <c r="AK668" t="s">
        <v>185</v>
      </c>
      <c r="AL668" t="s">
        <v>108</v>
      </c>
    </row>
    <row r="669" spans="1:38" x14ac:dyDescent="0.25">
      <c r="A669" t="s">
        <v>2453</v>
      </c>
      <c r="B669" t="s">
        <v>106</v>
      </c>
      <c r="C669" t="s">
        <v>31</v>
      </c>
      <c r="D669" t="s">
        <v>21</v>
      </c>
      <c r="E669" t="s">
        <v>22</v>
      </c>
      <c r="F669" t="s">
        <v>49</v>
      </c>
      <c r="G669" t="s">
        <v>24</v>
      </c>
      <c r="H669" t="s">
        <v>33</v>
      </c>
      <c r="I669" t="s">
        <v>26</v>
      </c>
      <c r="J669" t="s">
        <v>38</v>
      </c>
      <c r="K669" t="s">
        <v>43</v>
      </c>
      <c r="L669" t="s">
        <v>28</v>
      </c>
      <c r="M669" t="s">
        <v>36</v>
      </c>
      <c r="N669" t="s">
        <v>39</v>
      </c>
      <c r="O669" t="s">
        <v>34</v>
      </c>
      <c r="P669" t="s">
        <v>31</v>
      </c>
      <c r="Q669" t="s">
        <v>112</v>
      </c>
      <c r="R669" t="s">
        <v>92</v>
      </c>
      <c r="S669" t="s">
        <v>104</v>
      </c>
      <c r="T669" t="s">
        <v>94</v>
      </c>
      <c r="U669" t="s">
        <v>113</v>
      </c>
      <c r="V669" t="s">
        <v>95</v>
      </c>
      <c r="W669" t="s">
        <v>252</v>
      </c>
      <c r="X669" t="s">
        <v>5828</v>
      </c>
      <c r="Y669" t="s">
        <v>5829</v>
      </c>
      <c r="Z669" t="s">
        <v>5830</v>
      </c>
      <c r="AA669" t="s">
        <v>149</v>
      </c>
      <c r="AB669" t="s">
        <v>100</v>
      </c>
      <c r="AC669" t="s">
        <v>2454</v>
      </c>
      <c r="AD669" t="s">
        <v>2455</v>
      </c>
      <c r="AF669" t="s">
        <v>116</v>
      </c>
      <c r="AG669" t="s">
        <v>131</v>
      </c>
      <c r="AI669" t="s">
        <v>272</v>
      </c>
      <c r="AJ669" t="s">
        <v>96</v>
      </c>
      <c r="AK669" t="s">
        <v>185</v>
      </c>
      <c r="AL669" t="s">
        <v>108</v>
      </c>
    </row>
    <row r="670" spans="1:38" x14ac:dyDescent="0.25">
      <c r="A670" t="s">
        <v>2456</v>
      </c>
      <c r="B670" t="s">
        <v>134</v>
      </c>
      <c r="C670" t="s">
        <v>31</v>
      </c>
      <c r="D670" t="s">
        <v>21</v>
      </c>
      <c r="E670" t="s">
        <v>0</v>
      </c>
      <c r="F670" t="s">
        <v>23</v>
      </c>
      <c r="G670" t="s">
        <v>24</v>
      </c>
      <c r="H670" t="s">
        <v>25</v>
      </c>
      <c r="I670" t="s">
        <v>34</v>
      </c>
      <c r="J670" t="s">
        <v>42</v>
      </c>
      <c r="K670" t="s">
        <v>43</v>
      </c>
      <c r="L670" t="s">
        <v>28</v>
      </c>
      <c r="M670" t="s">
        <v>36</v>
      </c>
      <c r="N670" t="s">
        <v>30</v>
      </c>
      <c r="O670" t="s">
        <v>2</v>
      </c>
      <c r="P670" t="s">
        <v>31</v>
      </c>
      <c r="Q670" t="s">
        <v>112</v>
      </c>
      <c r="R670" t="s">
        <v>96</v>
      </c>
      <c r="S670" t="s">
        <v>116</v>
      </c>
      <c r="T670" t="s">
        <v>94</v>
      </c>
      <c r="U670" t="s">
        <v>99</v>
      </c>
      <c r="V670" t="s">
        <v>149</v>
      </c>
      <c r="W670" t="s">
        <v>289</v>
      </c>
      <c r="X670" t="s">
        <v>5831</v>
      </c>
      <c r="Y670" t="s">
        <v>5832</v>
      </c>
      <c r="Z670" t="s">
        <v>5833</v>
      </c>
      <c r="AA670" t="s">
        <v>113</v>
      </c>
      <c r="AB670" t="s">
        <v>100</v>
      </c>
      <c r="AC670" t="s">
        <v>2457</v>
      </c>
      <c r="AD670" t="s">
        <v>2458</v>
      </c>
      <c r="AF670" t="s">
        <v>116</v>
      </c>
      <c r="AG670" t="s">
        <v>131</v>
      </c>
      <c r="AI670" t="s">
        <v>155</v>
      </c>
      <c r="AJ670" t="s">
        <v>96</v>
      </c>
      <c r="AK670" t="s">
        <v>185</v>
      </c>
      <c r="AL670" t="s">
        <v>41</v>
      </c>
    </row>
    <row r="671" spans="1:38" x14ac:dyDescent="0.25">
      <c r="A671" t="s">
        <v>2459</v>
      </c>
      <c r="B671" t="s">
        <v>193</v>
      </c>
      <c r="C671" t="s">
        <v>31</v>
      </c>
      <c r="D671" t="s">
        <v>21</v>
      </c>
      <c r="E671" t="s">
        <v>0</v>
      </c>
      <c r="F671" t="s">
        <v>37</v>
      </c>
      <c r="G671" t="s">
        <v>43</v>
      </c>
      <c r="H671" t="s">
        <v>25</v>
      </c>
      <c r="I671" t="s">
        <v>24</v>
      </c>
      <c r="J671" t="s">
        <v>42</v>
      </c>
      <c r="K671" t="s">
        <v>34</v>
      </c>
      <c r="L671" t="s">
        <v>28</v>
      </c>
      <c r="M671" t="s">
        <v>29</v>
      </c>
      <c r="N671" t="s">
        <v>46</v>
      </c>
      <c r="O671" t="s">
        <v>24</v>
      </c>
      <c r="P671" t="s">
        <v>31</v>
      </c>
      <c r="Q671" t="s">
        <v>91</v>
      </c>
      <c r="R671" t="s">
        <v>113</v>
      </c>
      <c r="S671" t="s">
        <v>125</v>
      </c>
      <c r="T671" t="s">
        <v>94</v>
      </c>
      <c r="U671" t="s">
        <v>99</v>
      </c>
      <c r="V671" t="s">
        <v>226</v>
      </c>
      <c r="W671" t="s">
        <v>626</v>
      </c>
      <c r="X671" t="s">
        <v>5834</v>
      </c>
      <c r="Y671" t="s">
        <v>5835</v>
      </c>
      <c r="Z671" t="s">
        <v>5836</v>
      </c>
      <c r="AA671" t="s">
        <v>99</v>
      </c>
      <c r="AB671" t="s">
        <v>100</v>
      </c>
      <c r="AC671" t="s">
        <v>2460</v>
      </c>
      <c r="AD671" t="s">
        <v>2461</v>
      </c>
      <c r="AF671" t="s">
        <v>116</v>
      </c>
      <c r="AG671" t="s">
        <v>105</v>
      </c>
      <c r="AI671" t="s">
        <v>134</v>
      </c>
      <c r="AJ671" t="s">
        <v>96</v>
      </c>
      <c r="AK671" t="s">
        <v>185</v>
      </c>
      <c r="AL671" t="s">
        <v>108</v>
      </c>
    </row>
    <row r="672" spans="1:38" x14ac:dyDescent="0.25">
      <c r="A672" t="s">
        <v>451</v>
      </c>
      <c r="B672" t="s">
        <v>162</v>
      </c>
      <c r="C672" t="s">
        <v>31</v>
      </c>
      <c r="D672" t="s">
        <v>21</v>
      </c>
      <c r="E672" t="s">
        <v>22</v>
      </c>
      <c r="F672" t="s">
        <v>49</v>
      </c>
      <c r="G672" t="s">
        <v>34</v>
      </c>
      <c r="H672" t="s">
        <v>25</v>
      </c>
      <c r="I672" t="s">
        <v>34</v>
      </c>
      <c r="J672" t="s">
        <v>27</v>
      </c>
      <c r="K672" t="s">
        <v>43</v>
      </c>
      <c r="L672" t="s">
        <v>28</v>
      </c>
      <c r="M672" t="s">
        <v>44</v>
      </c>
      <c r="N672" t="s">
        <v>39</v>
      </c>
      <c r="O672" t="s">
        <v>40</v>
      </c>
      <c r="P672" t="s">
        <v>31</v>
      </c>
      <c r="Q672" t="s">
        <v>120</v>
      </c>
      <c r="R672" t="s">
        <v>96</v>
      </c>
      <c r="S672" t="s">
        <v>116</v>
      </c>
      <c r="T672" t="s">
        <v>94</v>
      </c>
      <c r="U672" t="s">
        <v>99</v>
      </c>
      <c r="V672" t="s">
        <v>150</v>
      </c>
      <c r="W672" t="s">
        <v>455</v>
      </c>
      <c r="X672" t="s">
        <v>588</v>
      </c>
      <c r="Y672" t="s">
        <v>5837</v>
      </c>
      <c r="Z672" t="s">
        <v>5838</v>
      </c>
      <c r="AA672" t="s">
        <v>99</v>
      </c>
      <c r="AB672" t="s">
        <v>100</v>
      </c>
      <c r="AC672" t="s">
        <v>2462</v>
      </c>
      <c r="AD672" t="s">
        <v>2463</v>
      </c>
      <c r="AF672" t="s">
        <v>116</v>
      </c>
      <c r="AG672" t="s">
        <v>131</v>
      </c>
      <c r="AI672" t="s">
        <v>226</v>
      </c>
      <c r="AJ672" t="s">
        <v>99</v>
      </c>
      <c r="AK672" t="s">
        <v>185</v>
      </c>
      <c r="AL672" t="s">
        <v>41</v>
      </c>
    </row>
    <row r="673" spans="1:38" x14ac:dyDescent="0.25">
      <c r="A673" t="s">
        <v>2249</v>
      </c>
      <c r="B673" t="s">
        <v>272</v>
      </c>
      <c r="C673" t="s">
        <v>31</v>
      </c>
      <c r="D673" t="s">
        <v>21</v>
      </c>
      <c r="E673" t="s">
        <v>22</v>
      </c>
      <c r="F673" t="s">
        <v>49</v>
      </c>
      <c r="G673" t="s">
        <v>24</v>
      </c>
      <c r="H673" t="s">
        <v>25</v>
      </c>
      <c r="I673" t="s">
        <v>43</v>
      </c>
      <c r="J673" t="s">
        <v>27</v>
      </c>
      <c r="K673" t="s">
        <v>24</v>
      </c>
      <c r="L673" t="s">
        <v>28</v>
      </c>
      <c r="M673" t="s">
        <v>44</v>
      </c>
      <c r="N673" t="s">
        <v>30</v>
      </c>
      <c r="O673" t="s">
        <v>2</v>
      </c>
      <c r="P673" t="s">
        <v>31</v>
      </c>
      <c r="Q673" t="s">
        <v>91</v>
      </c>
      <c r="R673" t="s">
        <v>95</v>
      </c>
      <c r="S673" t="s">
        <v>92</v>
      </c>
      <c r="T673" t="s">
        <v>94</v>
      </c>
      <c r="U673" t="s">
        <v>96</v>
      </c>
      <c r="V673" t="s">
        <v>99</v>
      </c>
      <c r="W673" t="s">
        <v>651</v>
      </c>
      <c r="X673" t="s">
        <v>5839</v>
      </c>
      <c r="Y673" t="s">
        <v>5840</v>
      </c>
      <c r="Z673" t="s">
        <v>5841</v>
      </c>
      <c r="AA673" t="s">
        <v>113</v>
      </c>
      <c r="AB673" t="s">
        <v>100</v>
      </c>
      <c r="AC673" t="s">
        <v>2464</v>
      </c>
      <c r="AD673" t="s">
        <v>2465</v>
      </c>
      <c r="AF673" t="s">
        <v>116</v>
      </c>
      <c r="AG673" t="s">
        <v>131</v>
      </c>
      <c r="AI673" t="s">
        <v>239</v>
      </c>
      <c r="AJ673" t="s">
        <v>96</v>
      </c>
      <c r="AK673" t="s">
        <v>185</v>
      </c>
      <c r="AL673" t="s">
        <v>108</v>
      </c>
    </row>
    <row r="674" spans="1:38" x14ac:dyDescent="0.25">
      <c r="A674" t="s">
        <v>2466</v>
      </c>
      <c r="B674" t="s">
        <v>344</v>
      </c>
      <c r="C674" t="s">
        <v>31</v>
      </c>
      <c r="D674" t="s">
        <v>21</v>
      </c>
      <c r="E674" t="s">
        <v>22</v>
      </c>
      <c r="F674" t="s">
        <v>37</v>
      </c>
      <c r="G674" t="s">
        <v>34</v>
      </c>
      <c r="H674" t="s">
        <v>25</v>
      </c>
      <c r="I674" t="s">
        <v>34</v>
      </c>
      <c r="J674" t="s">
        <v>56</v>
      </c>
      <c r="K674" t="s">
        <v>34</v>
      </c>
      <c r="L674" t="s">
        <v>28</v>
      </c>
      <c r="M674" t="s">
        <v>36</v>
      </c>
      <c r="N674" t="s">
        <v>46</v>
      </c>
      <c r="O674" t="s">
        <v>2</v>
      </c>
      <c r="P674" t="s">
        <v>31</v>
      </c>
      <c r="Q674" t="s">
        <v>180</v>
      </c>
      <c r="R674" t="s">
        <v>149</v>
      </c>
      <c r="S674" t="s">
        <v>122</v>
      </c>
      <c r="T674" t="s">
        <v>94</v>
      </c>
      <c r="U674" t="s">
        <v>113</v>
      </c>
      <c r="V674" t="s">
        <v>99</v>
      </c>
      <c r="W674" t="s">
        <v>369</v>
      </c>
      <c r="X674" t="s">
        <v>2342</v>
      </c>
      <c r="Y674" t="s">
        <v>5842</v>
      </c>
      <c r="Z674" t="s">
        <v>5843</v>
      </c>
      <c r="AA674" t="s">
        <v>113</v>
      </c>
      <c r="AB674" t="s">
        <v>100</v>
      </c>
      <c r="AC674" t="s">
        <v>2467</v>
      </c>
      <c r="AD674" t="s">
        <v>2468</v>
      </c>
      <c r="AF674" t="s">
        <v>113</v>
      </c>
      <c r="AG674" t="s">
        <v>265</v>
      </c>
      <c r="AI674" t="s">
        <v>283</v>
      </c>
      <c r="AJ674" t="s">
        <v>96</v>
      </c>
      <c r="AK674" t="s">
        <v>355</v>
      </c>
      <c r="AL674" t="s">
        <v>41</v>
      </c>
    </row>
    <row r="675" spans="1:38" x14ac:dyDescent="0.25">
      <c r="A675" t="s">
        <v>2469</v>
      </c>
      <c r="B675" t="s">
        <v>106</v>
      </c>
      <c r="C675" t="s">
        <v>31</v>
      </c>
      <c r="D675" t="s">
        <v>21</v>
      </c>
      <c r="E675" t="s">
        <v>22</v>
      </c>
      <c r="F675" t="s">
        <v>52</v>
      </c>
      <c r="G675" t="s">
        <v>43</v>
      </c>
      <c r="H675" t="s">
        <v>25</v>
      </c>
      <c r="I675" t="s">
        <v>26</v>
      </c>
      <c r="J675" t="s">
        <v>38</v>
      </c>
      <c r="K675" t="s">
        <v>26</v>
      </c>
      <c r="L675" t="s">
        <v>28</v>
      </c>
      <c r="M675" t="s">
        <v>36</v>
      </c>
      <c r="N675" t="s">
        <v>46</v>
      </c>
      <c r="O675" t="s">
        <v>24</v>
      </c>
      <c r="P675" t="s">
        <v>20</v>
      </c>
      <c r="Q675" t="s">
        <v>91</v>
      </c>
      <c r="R675" t="s">
        <v>116</v>
      </c>
      <c r="S675" t="s">
        <v>125</v>
      </c>
      <c r="T675" t="s">
        <v>94</v>
      </c>
      <c r="U675" t="s">
        <v>113</v>
      </c>
      <c r="V675" t="s">
        <v>91</v>
      </c>
      <c r="W675" t="s">
        <v>133</v>
      </c>
      <c r="X675" t="s">
        <v>5844</v>
      </c>
      <c r="Y675" t="s">
        <v>5845</v>
      </c>
      <c r="Z675" t="s">
        <v>5846</v>
      </c>
      <c r="AA675" t="s">
        <v>99</v>
      </c>
      <c r="AB675" t="s">
        <v>100</v>
      </c>
      <c r="AC675" t="s">
        <v>2470</v>
      </c>
      <c r="AD675" t="s">
        <v>2471</v>
      </c>
      <c r="AF675" t="s">
        <v>113</v>
      </c>
      <c r="AG675" t="s">
        <v>131</v>
      </c>
      <c r="AI675" t="s">
        <v>150</v>
      </c>
      <c r="AJ675" t="s">
        <v>99</v>
      </c>
      <c r="AK675" t="s">
        <v>355</v>
      </c>
      <c r="AL675" t="s">
        <v>108</v>
      </c>
    </row>
    <row r="676" spans="1:38" x14ac:dyDescent="0.25">
      <c r="A676" t="s">
        <v>2472</v>
      </c>
      <c r="B676" t="s">
        <v>114</v>
      </c>
      <c r="C676" t="s">
        <v>31</v>
      </c>
      <c r="D676" t="s">
        <v>21</v>
      </c>
      <c r="E676" t="s">
        <v>22</v>
      </c>
      <c r="F676" t="s">
        <v>23</v>
      </c>
      <c r="G676" t="s">
        <v>24</v>
      </c>
      <c r="H676" t="s">
        <v>33</v>
      </c>
      <c r="I676" t="s">
        <v>34</v>
      </c>
      <c r="J676" t="s">
        <v>56</v>
      </c>
      <c r="K676" t="s">
        <v>34</v>
      </c>
      <c r="L676" t="s">
        <v>28</v>
      </c>
      <c r="M676" t="s">
        <v>29</v>
      </c>
      <c r="N676" t="s">
        <v>46</v>
      </c>
      <c r="O676" t="s">
        <v>24</v>
      </c>
      <c r="P676" t="s">
        <v>31</v>
      </c>
      <c r="Q676" t="s">
        <v>120</v>
      </c>
      <c r="R676" t="s">
        <v>135</v>
      </c>
      <c r="S676" t="s">
        <v>180</v>
      </c>
      <c r="T676" t="s">
        <v>94</v>
      </c>
      <c r="U676" t="s">
        <v>113</v>
      </c>
      <c r="V676" t="s">
        <v>99</v>
      </c>
      <c r="W676" t="s">
        <v>461</v>
      </c>
      <c r="X676" t="s">
        <v>2473</v>
      </c>
      <c r="Y676" t="s">
        <v>5847</v>
      </c>
      <c r="Z676" t="s">
        <v>5848</v>
      </c>
      <c r="AA676" t="s">
        <v>149</v>
      </c>
      <c r="AB676" t="s">
        <v>100</v>
      </c>
      <c r="AC676" t="s">
        <v>2474</v>
      </c>
      <c r="AD676" t="s">
        <v>475</v>
      </c>
      <c r="AF676" t="s">
        <v>113</v>
      </c>
      <c r="AG676" t="s">
        <v>265</v>
      </c>
      <c r="AI676" t="s">
        <v>234</v>
      </c>
      <c r="AJ676" t="s">
        <v>99</v>
      </c>
      <c r="AK676" t="s">
        <v>355</v>
      </c>
      <c r="AL676" t="s">
        <v>108</v>
      </c>
    </row>
    <row r="677" spans="1:38" x14ac:dyDescent="0.25">
      <c r="A677" t="s">
        <v>2475</v>
      </c>
      <c r="B677" t="s">
        <v>133</v>
      </c>
      <c r="C677" t="s">
        <v>31</v>
      </c>
      <c r="D677" t="s">
        <v>21</v>
      </c>
      <c r="E677" t="s">
        <v>22</v>
      </c>
      <c r="F677" t="s">
        <v>23</v>
      </c>
      <c r="G677" t="s">
        <v>43</v>
      </c>
      <c r="H677" t="s">
        <v>25</v>
      </c>
      <c r="I677" t="s">
        <v>34</v>
      </c>
      <c r="J677" t="s">
        <v>47</v>
      </c>
      <c r="K677" t="s">
        <v>24</v>
      </c>
      <c r="L677" t="s">
        <v>28</v>
      </c>
      <c r="M677" t="s">
        <v>36</v>
      </c>
      <c r="N677" t="s">
        <v>39</v>
      </c>
      <c r="O677" t="s">
        <v>24</v>
      </c>
      <c r="P677" t="s">
        <v>31</v>
      </c>
      <c r="Q677" t="s">
        <v>180</v>
      </c>
      <c r="R677" t="s">
        <v>95</v>
      </c>
      <c r="S677" t="s">
        <v>143</v>
      </c>
      <c r="T677" t="s">
        <v>94</v>
      </c>
      <c r="U677" t="s">
        <v>113</v>
      </c>
      <c r="V677" t="s">
        <v>96</v>
      </c>
      <c r="W677" t="s">
        <v>358</v>
      </c>
      <c r="X677" t="s">
        <v>2476</v>
      </c>
      <c r="Y677" t="s">
        <v>5849</v>
      </c>
      <c r="Z677" t="s">
        <v>4780</v>
      </c>
      <c r="AA677" t="s">
        <v>113</v>
      </c>
      <c r="AB677" t="s">
        <v>100</v>
      </c>
      <c r="AC677" t="s">
        <v>2477</v>
      </c>
      <c r="AD677" t="s">
        <v>2478</v>
      </c>
      <c r="AF677" t="s">
        <v>113</v>
      </c>
      <c r="AG677" t="s">
        <v>121</v>
      </c>
      <c r="AI677" t="s">
        <v>221</v>
      </c>
      <c r="AJ677" t="s">
        <v>96</v>
      </c>
      <c r="AK677" t="s">
        <v>355</v>
      </c>
      <c r="AL677" t="s">
        <v>108</v>
      </c>
    </row>
    <row r="678" spans="1:38" x14ac:dyDescent="0.25">
      <c r="A678" t="s">
        <v>1682</v>
      </c>
      <c r="B678" t="s">
        <v>122</v>
      </c>
      <c r="C678" t="s">
        <v>31</v>
      </c>
      <c r="D678" t="s">
        <v>21</v>
      </c>
      <c r="E678" t="s">
        <v>0</v>
      </c>
      <c r="F678" t="s">
        <v>23</v>
      </c>
      <c r="G678" t="s">
        <v>34</v>
      </c>
      <c r="H678" t="s">
        <v>25</v>
      </c>
      <c r="I678" t="s">
        <v>34</v>
      </c>
      <c r="J678" t="s">
        <v>42</v>
      </c>
      <c r="K678" t="s">
        <v>24</v>
      </c>
      <c r="L678" t="s">
        <v>28</v>
      </c>
      <c r="M678" t="s">
        <v>36</v>
      </c>
      <c r="N678" t="s">
        <v>39</v>
      </c>
      <c r="O678" t="s">
        <v>34</v>
      </c>
      <c r="P678" t="s">
        <v>31</v>
      </c>
      <c r="Q678" t="s">
        <v>226</v>
      </c>
      <c r="R678" t="s">
        <v>104</v>
      </c>
      <c r="S678" t="s">
        <v>104</v>
      </c>
      <c r="T678" t="s">
        <v>94</v>
      </c>
      <c r="U678" t="s">
        <v>113</v>
      </c>
      <c r="V678" t="s">
        <v>106</v>
      </c>
      <c r="W678" t="s">
        <v>876</v>
      </c>
      <c r="X678" t="s">
        <v>777</v>
      </c>
      <c r="Y678" t="s">
        <v>5850</v>
      </c>
      <c r="Z678" t="s">
        <v>5851</v>
      </c>
      <c r="AA678" t="s">
        <v>113</v>
      </c>
      <c r="AB678" t="s">
        <v>100</v>
      </c>
      <c r="AC678" t="s">
        <v>2479</v>
      </c>
      <c r="AD678" t="s">
        <v>2480</v>
      </c>
      <c r="AF678" t="s">
        <v>113</v>
      </c>
      <c r="AG678" t="s">
        <v>105</v>
      </c>
      <c r="AI678" t="s">
        <v>284</v>
      </c>
      <c r="AJ678" t="s">
        <v>96</v>
      </c>
      <c r="AK678" t="s">
        <v>355</v>
      </c>
      <c r="AL678" t="s">
        <v>41</v>
      </c>
    </row>
    <row r="679" spans="1:38" x14ac:dyDescent="0.25">
      <c r="A679" t="s">
        <v>2473</v>
      </c>
      <c r="B679" t="s">
        <v>133</v>
      </c>
      <c r="C679" t="s">
        <v>31</v>
      </c>
      <c r="D679" t="s">
        <v>21</v>
      </c>
      <c r="E679" t="s">
        <v>22</v>
      </c>
      <c r="F679" t="s">
        <v>52</v>
      </c>
      <c r="G679" t="s">
        <v>43</v>
      </c>
      <c r="H679" t="s">
        <v>25</v>
      </c>
      <c r="I679" t="s">
        <v>34</v>
      </c>
      <c r="J679" t="s">
        <v>56</v>
      </c>
      <c r="K679" t="s">
        <v>26</v>
      </c>
      <c r="L679" t="s">
        <v>28</v>
      </c>
      <c r="M679" t="s">
        <v>36</v>
      </c>
      <c r="N679" t="s">
        <v>46</v>
      </c>
      <c r="O679" t="s">
        <v>24</v>
      </c>
      <c r="P679" t="s">
        <v>31</v>
      </c>
      <c r="Q679" t="s">
        <v>93</v>
      </c>
      <c r="R679" t="s">
        <v>149</v>
      </c>
      <c r="S679" t="s">
        <v>272</v>
      </c>
      <c r="T679" t="s">
        <v>94</v>
      </c>
      <c r="U679" t="s">
        <v>113</v>
      </c>
      <c r="V679" t="s">
        <v>148</v>
      </c>
      <c r="W679" t="s">
        <v>136</v>
      </c>
      <c r="X679" t="s">
        <v>5427</v>
      </c>
      <c r="Y679" t="s">
        <v>5852</v>
      </c>
      <c r="Z679" t="s">
        <v>5853</v>
      </c>
      <c r="AA679" t="s">
        <v>99</v>
      </c>
      <c r="AB679" t="s">
        <v>100</v>
      </c>
      <c r="AC679" t="s">
        <v>2481</v>
      </c>
      <c r="AD679" t="s">
        <v>2482</v>
      </c>
      <c r="AF679" t="s">
        <v>113</v>
      </c>
      <c r="AG679" t="s">
        <v>121</v>
      </c>
      <c r="AI679" t="s">
        <v>221</v>
      </c>
      <c r="AJ679" t="s">
        <v>96</v>
      </c>
      <c r="AK679" t="s">
        <v>355</v>
      </c>
      <c r="AL679" t="s">
        <v>108</v>
      </c>
    </row>
    <row r="680" spans="1:38" x14ac:dyDescent="0.25">
      <c r="A680" t="s">
        <v>2483</v>
      </c>
      <c r="B680" t="s">
        <v>179</v>
      </c>
      <c r="C680" t="s">
        <v>31</v>
      </c>
      <c r="D680" t="s">
        <v>21</v>
      </c>
      <c r="E680" t="s">
        <v>53</v>
      </c>
      <c r="F680" t="s">
        <v>52</v>
      </c>
      <c r="G680" t="s">
        <v>43</v>
      </c>
      <c r="H680" t="s">
        <v>25</v>
      </c>
      <c r="I680" t="s">
        <v>34</v>
      </c>
      <c r="J680" t="s">
        <v>53</v>
      </c>
      <c r="K680" t="s">
        <v>26</v>
      </c>
      <c r="L680" t="s">
        <v>28</v>
      </c>
      <c r="M680" t="s">
        <v>45</v>
      </c>
      <c r="N680" t="s">
        <v>39</v>
      </c>
      <c r="O680" t="s">
        <v>24</v>
      </c>
      <c r="P680" t="s">
        <v>20</v>
      </c>
      <c r="Q680" t="s">
        <v>93</v>
      </c>
      <c r="R680" t="s">
        <v>113</v>
      </c>
      <c r="S680" t="s">
        <v>95</v>
      </c>
      <c r="T680" t="s">
        <v>94</v>
      </c>
      <c r="U680" t="s">
        <v>113</v>
      </c>
      <c r="V680" t="s">
        <v>113</v>
      </c>
      <c r="W680" t="s">
        <v>295</v>
      </c>
      <c r="X680" t="s">
        <v>5854</v>
      </c>
      <c r="Y680" t="s">
        <v>5855</v>
      </c>
      <c r="Z680" t="s">
        <v>5856</v>
      </c>
      <c r="AA680" t="s">
        <v>116</v>
      </c>
      <c r="AB680" t="s">
        <v>100</v>
      </c>
      <c r="AC680" t="s">
        <v>2484</v>
      </c>
      <c r="AD680" t="s">
        <v>2485</v>
      </c>
      <c r="AF680" t="s">
        <v>113</v>
      </c>
      <c r="AG680" t="s">
        <v>105</v>
      </c>
      <c r="AI680" t="s">
        <v>122</v>
      </c>
      <c r="AJ680" t="s">
        <v>99</v>
      </c>
      <c r="AK680" t="s">
        <v>355</v>
      </c>
      <c r="AL680" t="s">
        <v>108</v>
      </c>
    </row>
    <row r="681" spans="1:38" x14ac:dyDescent="0.25">
      <c r="A681" t="s">
        <v>2486</v>
      </c>
      <c r="B681" t="s">
        <v>142</v>
      </c>
      <c r="C681" t="s">
        <v>31</v>
      </c>
      <c r="D681" t="s">
        <v>21</v>
      </c>
      <c r="E681" t="s">
        <v>0</v>
      </c>
      <c r="F681" t="s">
        <v>49</v>
      </c>
      <c r="G681" t="s">
        <v>43</v>
      </c>
      <c r="H681" t="s">
        <v>33</v>
      </c>
      <c r="I681" t="s">
        <v>26</v>
      </c>
      <c r="J681" t="s">
        <v>42</v>
      </c>
      <c r="K681" t="s">
        <v>43</v>
      </c>
      <c r="L681" t="s">
        <v>28</v>
      </c>
      <c r="M681" t="s">
        <v>44</v>
      </c>
      <c r="N681" t="s">
        <v>46</v>
      </c>
      <c r="O681" t="s">
        <v>2</v>
      </c>
      <c r="P681" t="s">
        <v>20</v>
      </c>
      <c r="Q681" t="s">
        <v>120</v>
      </c>
      <c r="R681" t="s">
        <v>113</v>
      </c>
      <c r="S681" t="s">
        <v>135</v>
      </c>
      <c r="T681" t="s">
        <v>94</v>
      </c>
      <c r="U681" t="s">
        <v>96</v>
      </c>
      <c r="V681" t="s">
        <v>113</v>
      </c>
      <c r="W681" t="s">
        <v>1156</v>
      </c>
      <c r="X681" t="s">
        <v>5857</v>
      </c>
      <c r="Y681" t="s">
        <v>5858</v>
      </c>
      <c r="Z681" t="s">
        <v>5859</v>
      </c>
      <c r="AA681" t="s">
        <v>113</v>
      </c>
      <c r="AB681" t="s">
        <v>100</v>
      </c>
      <c r="AC681" t="s">
        <v>2487</v>
      </c>
      <c r="AD681" t="s">
        <v>2069</v>
      </c>
      <c r="AF681" t="s">
        <v>113</v>
      </c>
      <c r="AG681" t="s">
        <v>105</v>
      </c>
      <c r="AI681" t="s">
        <v>288</v>
      </c>
      <c r="AJ681" t="s">
        <v>96</v>
      </c>
      <c r="AK681" t="s">
        <v>355</v>
      </c>
      <c r="AL681" t="s">
        <v>108</v>
      </c>
    </row>
    <row r="682" spans="1:38" x14ac:dyDescent="0.25">
      <c r="A682" t="s">
        <v>115</v>
      </c>
      <c r="B682" t="s">
        <v>110</v>
      </c>
      <c r="C682" t="s">
        <v>31</v>
      </c>
      <c r="D682" t="s">
        <v>21</v>
      </c>
      <c r="E682" t="s">
        <v>22</v>
      </c>
      <c r="F682" t="s">
        <v>52</v>
      </c>
      <c r="G682" t="s">
        <v>43</v>
      </c>
      <c r="H682" t="s">
        <v>33</v>
      </c>
      <c r="I682" t="s">
        <v>26</v>
      </c>
      <c r="J682" t="s">
        <v>50</v>
      </c>
      <c r="K682" t="s">
        <v>43</v>
      </c>
      <c r="L682" t="s">
        <v>28</v>
      </c>
      <c r="M682" t="s">
        <v>36</v>
      </c>
      <c r="N682" t="s">
        <v>46</v>
      </c>
      <c r="O682" t="s">
        <v>24</v>
      </c>
      <c r="P682" t="s">
        <v>20</v>
      </c>
      <c r="Q682" t="s">
        <v>91</v>
      </c>
      <c r="R682" t="s">
        <v>135</v>
      </c>
      <c r="S682" t="s">
        <v>104</v>
      </c>
      <c r="T682" t="s">
        <v>94</v>
      </c>
      <c r="U682" t="s">
        <v>99</v>
      </c>
      <c r="V682" t="s">
        <v>96</v>
      </c>
      <c r="W682" t="s">
        <v>221</v>
      </c>
      <c r="X682" t="s">
        <v>684</v>
      </c>
      <c r="Y682" t="s">
        <v>5860</v>
      </c>
      <c r="Z682" t="s">
        <v>5861</v>
      </c>
      <c r="AA682" t="s">
        <v>116</v>
      </c>
      <c r="AB682" t="s">
        <v>100</v>
      </c>
      <c r="AC682" t="s">
        <v>2488</v>
      </c>
      <c r="AD682" t="s">
        <v>2489</v>
      </c>
      <c r="AF682" t="s">
        <v>113</v>
      </c>
      <c r="AG682" t="s">
        <v>121</v>
      </c>
      <c r="AI682" t="s">
        <v>126</v>
      </c>
      <c r="AJ682" t="s">
        <v>99</v>
      </c>
      <c r="AK682" t="s">
        <v>355</v>
      </c>
      <c r="AL682" t="s">
        <v>108</v>
      </c>
    </row>
    <row r="683" spans="1:38" x14ac:dyDescent="0.25">
      <c r="A683" t="s">
        <v>2490</v>
      </c>
      <c r="B683" t="s">
        <v>284</v>
      </c>
      <c r="C683" t="s">
        <v>31</v>
      </c>
      <c r="D683" t="s">
        <v>21</v>
      </c>
      <c r="E683" t="s">
        <v>22</v>
      </c>
      <c r="F683" t="s">
        <v>37</v>
      </c>
      <c r="G683" t="s">
        <v>26</v>
      </c>
      <c r="H683" t="s">
        <v>33</v>
      </c>
      <c r="I683" t="s">
        <v>43</v>
      </c>
      <c r="J683" t="s">
        <v>27</v>
      </c>
      <c r="K683" t="s">
        <v>34</v>
      </c>
      <c r="L683" t="s">
        <v>28</v>
      </c>
      <c r="M683" t="s">
        <v>36</v>
      </c>
      <c r="N683" t="s">
        <v>46</v>
      </c>
      <c r="O683" t="s">
        <v>2</v>
      </c>
      <c r="P683" t="s">
        <v>31</v>
      </c>
      <c r="Q683" t="s">
        <v>143</v>
      </c>
      <c r="R683" t="s">
        <v>95</v>
      </c>
      <c r="S683" t="s">
        <v>149</v>
      </c>
      <c r="T683" t="s">
        <v>94</v>
      </c>
      <c r="U683" t="s">
        <v>99</v>
      </c>
      <c r="V683" t="s">
        <v>104</v>
      </c>
      <c r="W683" t="s">
        <v>333</v>
      </c>
      <c r="X683" t="s">
        <v>2008</v>
      </c>
      <c r="Y683" t="s">
        <v>5862</v>
      </c>
      <c r="Z683" t="s">
        <v>5863</v>
      </c>
      <c r="AA683" t="s">
        <v>94</v>
      </c>
      <c r="AB683" t="s">
        <v>100</v>
      </c>
      <c r="AC683" t="s">
        <v>915</v>
      </c>
      <c r="AD683" t="s">
        <v>2491</v>
      </c>
      <c r="AF683" t="s">
        <v>113</v>
      </c>
      <c r="AG683" t="s">
        <v>131</v>
      </c>
      <c r="AI683" t="s">
        <v>155</v>
      </c>
      <c r="AJ683" t="s">
        <v>99</v>
      </c>
      <c r="AK683" t="s">
        <v>355</v>
      </c>
      <c r="AL683" t="s">
        <v>108</v>
      </c>
    </row>
    <row r="684" spans="1:38" x14ac:dyDescent="0.25">
      <c r="A684" t="s">
        <v>2492</v>
      </c>
      <c r="B684" t="s">
        <v>219</v>
      </c>
      <c r="C684" t="s">
        <v>31</v>
      </c>
      <c r="D684" t="s">
        <v>21</v>
      </c>
      <c r="E684" t="s">
        <v>22</v>
      </c>
      <c r="F684" t="s">
        <v>23</v>
      </c>
      <c r="G684" t="s">
        <v>24</v>
      </c>
      <c r="H684" t="s">
        <v>25</v>
      </c>
      <c r="I684" t="s">
        <v>34</v>
      </c>
      <c r="J684" t="s">
        <v>47</v>
      </c>
      <c r="K684" t="s">
        <v>34</v>
      </c>
      <c r="L684" t="s">
        <v>28</v>
      </c>
      <c r="M684" t="s">
        <v>44</v>
      </c>
      <c r="N684" t="s">
        <v>46</v>
      </c>
      <c r="O684" t="s">
        <v>40</v>
      </c>
      <c r="P684" t="s">
        <v>31</v>
      </c>
      <c r="Q684" t="s">
        <v>112</v>
      </c>
      <c r="R684" t="s">
        <v>92</v>
      </c>
      <c r="S684" t="s">
        <v>125</v>
      </c>
      <c r="T684" t="s">
        <v>94</v>
      </c>
      <c r="U684" t="s">
        <v>99</v>
      </c>
      <c r="V684" t="s">
        <v>150</v>
      </c>
      <c r="W684" t="s">
        <v>626</v>
      </c>
      <c r="X684" t="s">
        <v>5280</v>
      </c>
      <c r="Y684" t="s">
        <v>5864</v>
      </c>
      <c r="Z684" t="s">
        <v>5865</v>
      </c>
      <c r="AA684" t="s">
        <v>99</v>
      </c>
      <c r="AB684" t="s">
        <v>100</v>
      </c>
      <c r="AC684" t="s">
        <v>2493</v>
      </c>
      <c r="AD684" t="s">
        <v>2494</v>
      </c>
      <c r="AF684" t="s">
        <v>113</v>
      </c>
      <c r="AG684" t="s">
        <v>105</v>
      </c>
      <c r="AI684" t="s">
        <v>179</v>
      </c>
      <c r="AJ684" t="s">
        <v>96</v>
      </c>
      <c r="AK684" t="s">
        <v>355</v>
      </c>
      <c r="AL684" t="s">
        <v>108</v>
      </c>
    </row>
    <row r="685" spans="1:38" x14ac:dyDescent="0.25">
      <c r="A685" t="s">
        <v>2495</v>
      </c>
      <c r="B685" t="s">
        <v>90</v>
      </c>
      <c r="C685" t="s">
        <v>31</v>
      </c>
      <c r="D685" t="s">
        <v>21</v>
      </c>
      <c r="E685" t="s">
        <v>22</v>
      </c>
      <c r="F685" t="s">
        <v>52</v>
      </c>
      <c r="G685" t="s">
        <v>34</v>
      </c>
      <c r="H685" t="s">
        <v>33</v>
      </c>
      <c r="I685" t="s">
        <v>26</v>
      </c>
      <c r="J685" t="s">
        <v>27</v>
      </c>
      <c r="K685" t="s">
        <v>24</v>
      </c>
      <c r="L685" t="s">
        <v>28</v>
      </c>
      <c r="M685" t="s">
        <v>44</v>
      </c>
      <c r="N685" t="s">
        <v>46</v>
      </c>
      <c r="O685" t="s">
        <v>24</v>
      </c>
      <c r="P685" t="s">
        <v>31</v>
      </c>
      <c r="Q685" t="s">
        <v>112</v>
      </c>
      <c r="R685" t="s">
        <v>99</v>
      </c>
      <c r="S685" t="s">
        <v>143</v>
      </c>
      <c r="T685" t="s">
        <v>94</v>
      </c>
      <c r="U685" t="s">
        <v>99</v>
      </c>
      <c r="V685" t="s">
        <v>96</v>
      </c>
      <c r="W685" t="s">
        <v>455</v>
      </c>
      <c r="X685" t="s">
        <v>602</v>
      </c>
      <c r="Y685" t="s">
        <v>5866</v>
      </c>
      <c r="Z685" t="s">
        <v>5867</v>
      </c>
      <c r="AA685" t="s">
        <v>99</v>
      </c>
      <c r="AB685" t="s">
        <v>100</v>
      </c>
      <c r="AC685" t="s">
        <v>2496</v>
      </c>
      <c r="AD685" t="s">
        <v>2497</v>
      </c>
      <c r="AF685" t="s">
        <v>113</v>
      </c>
      <c r="AG685" t="s">
        <v>105</v>
      </c>
      <c r="AI685" t="s">
        <v>142</v>
      </c>
      <c r="AJ685" t="s">
        <v>96</v>
      </c>
      <c r="AK685" t="s">
        <v>355</v>
      </c>
      <c r="AL685" t="s">
        <v>108</v>
      </c>
    </row>
    <row r="686" spans="1:38" x14ac:dyDescent="0.25">
      <c r="A686" t="s">
        <v>2498</v>
      </c>
      <c r="B686" t="s">
        <v>110</v>
      </c>
      <c r="C686" t="s">
        <v>31</v>
      </c>
      <c r="D686" t="s">
        <v>21</v>
      </c>
      <c r="E686" t="s">
        <v>22</v>
      </c>
      <c r="F686" t="s">
        <v>52</v>
      </c>
      <c r="G686" t="s">
        <v>43</v>
      </c>
      <c r="H686" t="s">
        <v>33</v>
      </c>
      <c r="I686" t="s">
        <v>43</v>
      </c>
      <c r="J686" t="s">
        <v>27</v>
      </c>
      <c r="K686" t="s">
        <v>24</v>
      </c>
      <c r="L686" t="s">
        <v>28</v>
      </c>
      <c r="M686" t="s">
        <v>36</v>
      </c>
      <c r="N686" t="s">
        <v>30</v>
      </c>
      <c r="O686" t="s">
        <v>2</v>
      </c>
      <c r="P686" t="s">
        <v>20</v>
      </c>
      <c r="Q686" t="s">
        <v>91</v>
      </c>
      <c r="R686" t="s">
        <v>113</v>
      </c>
      <c r="S686" t="s">
        <v>125</v>
      </c>
      <c r="T686" t="s">
        <v>94</v>
      </c>
      <c r="U686" t="s">
        <v>99</v>
      </c>
      <c r="V686" t="s">
        <v>143</v>
      </c>
      <c r="W686" t="s">
        <v>4491</v>
      </c>
      <c r="X686" t="s">
        <v>2456</v>
      </c>
      <c r="Y686" t="s">
        <v>5868</v>
      </c>
      <c r="Z686" t="s">
        <v>5869</v>
      </c>
      <c r="AA686" t="s">
        <v>96</v>
      </c>
      <c r="AB686" t="s">
        <v>100</v>
      </c>
      <c r="AC686" t="s">
        <v>2499</v>
      </c>
      <c r="AD686" t="s">
        <v>2500</v>
      </c>
      <c r="AF686" t="s">
        <v>113</v>
      </c>
      <c r="AG686" t="s">
        <v>121</v>
      </c>
      <c r="AI686" t="s">
        <v>126</v>
      </c>
      <c r="AJ686" t="s">
        <v>99</v>
      </c>
      <c r="AK686" t="s">
        <v>355</v>
      </c>
      <c r="AL686" t="s">
        <v>108</v>
      </c>
    </row>
    <row r="687" spans="1:38" x14ac:dyDescent="0.25">
      <c r="A687" t="s">
        <v>2501</v>
      </c>
      <c r="B687" t="s">
        <v>219</v>
      </c>
      <c r="C687" t="s">
        <v>31</v>
      </c>
      <c r="D687" t="s">
        <v>21</v>
      </c>
      <c r="E687" t="s">
        <v>0</v>
      </c>
      <c r="F687" t="s">
        <v>23</v>
      </c>
      <c r="G687" t="s">
        <v>34</v>
      </c>
      <c r="H687" t="s">
        <v>33</v>
      </c>
      <c r="I687" t="s">
        <v>26</v>
      </c>
      <c r="J687" t="s">
        <v>42</v>
      </c>
      <c r="K687" t="s">
        <v>24</v>
      </c>
      <c r="L687" t="s">
        <v>28</v>
      </c>
      <c r="M687" t="s">
        <v>44</v>
      </c>
      <c r="N687" t="s">
        <v>46</v>
      </c>
      <c r="O687" t="s">
        <v>40</v>
      </c>
      <c r="P687" t="s">
        <v>31</v>
      </c>
      <c r="Q687" t="s">
        <v>91</v>
      </c>
      <c r="R687" t="s">
        <v>116</v>
      </c>
      <c r="S687" t="s">
        <v>93</v>
      </c>
      <c r="T687" t="s">
        <v>94</v>
      </c>
      <c r="U687" t="s">
        <v>99</v>
      </c>
      <c r="V687" t="s">
        <v>180</v>
      </c>
      <c r="W687" t="s">
        <v>289</v>
      </c>
      <c r="X687" t="s">
        <v>923</v>
      </c>
      <c r="Y687" t="s">
        <v>5870</v>
      </c>
      <c r="Z687" t="s">
        <v>5871</v>
      </c>
      <c r="AA687" t="s">
        <v>113</v>
      </c>
      <c r="AB687" t="s">
        <v>100</v>
      </c>
      <c r="AC687" t="s">
        <v>2502</v>
      </c>
      <c r="AD687" t="s">
        <v>2503</v>
      </c>
      <c r="AF687" t="s">
        <v>113</v>
      </c>
      <c r="AG687" t="s">
        <v>105</v>
      </c>
      <c r="AI687" t="s">
        <v>179</v>
      </c>
      <c r="AJ687" t="s">
        <v>96</v>
      </c>
      <c r="AK687" t="s">
        <v>355</v>
      </c>
      <c r="AL687" t="s">
        <v>108</v>
      </c>
    </row>
    <row r="688" spans="1:38" x14ac:dyDescent="0.25">
      <c r="A688" t="s">
        <v>456</v>
      </c>
      <c r="B688" t="s">
        <v>219</v>
      </c>
      <c r="C688" t="s">
        <v>31</v>
      </c>
      <c r="D688" t="s">
        <v>21</v>
      </c>
      <c r="E688" t="s">
        <v>22</v>
      </c>
      <c r="F688" t="s">
        <v>52</v>
      </c>
      <c r="G688" t="s">
        <v>26</v>
      </c>
      <c r="H688" t="s">
        <v>25</v>
      </c>
      <c r="I688" t="s">
        <v>26</v>
      </c>
      <c r="J688" t="s">
        <v>50</v>
      </c>
      <c r="K688" t="s">
        <v>26</v>
      </c>
      <c r="L688" t="s">
        <v>28</v>
      </c>
      <c r="M688" t="s">
        <v>36</v>
      </c>
      <c r="N688" t="s">
        <v>39</v>
      </c>
      <c r="O688" t="s">
        <v>24</v>
      </c>
      <c r="P688" t="s">
        <v>20</v>
      </c>
      <c r="Q688" t="s">
        <v>93</v>
      </c>
      <c r="R688" t="s">
        <v>99</v>
      </c>
      <c r="S688" t="s">
        <v>91</v>
      </c>
      <c r="T688" t="s">
        <v>94</v>
      </c>
      <c r="U688" t="s">
        <v>99</v>
      </c>
      <c r="V688" t="s">
        <v>135</v>
      </c>
      <c r="W688" t="s">
        <v>187</v>
      </c>
      <c r="X688" t="s">
        <v>2504</v>
      </c>
      <c r="Y688" t="s">
        <v>5872</v>
      </c>
      <c r="Z688" t="s">
        <v>5873</v>
      </c>
      <c r="AA688" t="s">
        <v>99</v>
      </c>
      <c r="AB688" t="s">
        <v>100</v>
      </c>
      <c r="AC688" t="s">
        <v>1822</v>
      </c>
      <c r="AD688" t="s">
        <v>2505</v>
      </c>
      <c r="AF688" t="s">
        <v>113</v>
      </c>
      <c r="AG688" t="s">
        <v>105</v>
      </c>
      <c r="AI688" t="s">
        <v>179</v>
      </c>
      <c r="AJ688" t="s">
        <v>96</v>
      </c>
      <c r="AK688" t="s">
        <v>355</v>
      </c>
      <c r="AL688" t="s">
        <v>108</v>
      </c>
    </row>
    <row r="689" spans="1:38" x14ac:dyDescent="0.25">
      <c r="A689" t="s">
        <v>2506</v>
      </c>
      <c r="B689" t="s">
        <v>187</v>
      </c>
      <c r="C689" t="s">
        <v>31</v>
      </c>
      <c r="D689" t="s">
        <v>21</v>
      </c>
      <c r="E689" t="s">
        <v>22</v>
      </c>
      <c r="F689" t="s">
        <v>23</v>
      </c>
      <c r="G689" t="s">
        <v>43</v>
      </c>
      <c r="H689" t="s">
        <v>33</v>
      </c>
      <c r="I689" t="s">
        <v>26</v>
      </c>
      <c r="J689" t="s">
        <v>54</v>
      </c>
      <c r="K689" t="s">
        <v>24</v>
      </c>
      <c r="L689" t="s">
        <v>28</v>
      </c>
      <c r="M689" t="s">
        <v>29</v>
      </c>
      <c r="N689" t="s">
        <v>46</v>
      </c>
      <c r="O689" t="s">
        <v>24</v>
      </c>
      <c r="P689" t="s">
        <v>31</v>
      </c>
      <c r="Q689" t="s">
        <v>93</v>
      </c>
      <c r="R689" t="s">
        <v>95</v>
      </c>
      <c r="S689" t="s">
        <v>239</v>
      </c>
      <c r="T689" t="s">
        <v>94</v>
      </c>
      <c r="U689" t="s">
        <v>99</v>
      </c>
      <c r="V689" t="s">
        <v>96</v>
      </c>
      <c r="W689" t="s">
        <v>278</v>
      </c>
      <c r="X689" t="s">
        <v>5874</v>
      </c>
      <c r="Y689" t="s">
        <v>5875</v>
      </c>
      <c r="Z689" t="s">
        <v>5876</v>
      </c>
      <c r="AA689" t="s">
        <v>113</v>
      </c>
      <c r="AB689" t="s">
        <v>100</v>
      </c>
      <c r="AC689" t="s">
        <v>2507</v>
      </c>
      <c r="AD689" t="s">
        <v>2508</v>
      </c>
      <c r="AF689" t="s">
        <v>113</v>
      </c>
      <c r="AG689" t="s">
        <v>121</v>
      </c>
      <c r="AI689" t="s">
        <v>363</v>
      </c>
      <c r="AJ689" t="s">
        <v>96</v>
      </c>
      <c r="AK689" t="s">
        <v>355</v>
      </c>
      <c r="AL689" t="s">
        <v>108</v>
      </c>
    </row>
    <row r="690" spans="1:38" x14ac:dyDescent="0.25">
      <c r="A690" t="s">
        <v>2509</v>
      </c>
      <c r="B690" t="s">
        <v>177</v>
      </c>
      <c r="C690" t="s">
        <v>31</v>
      </c>
      <c r="D690" t="s">
        <v>21</v>
      </c>
      <c r="E690" t="s">
        <v>22</v>
      </c>
      <c r="F690" t="s">
        <v>52</v>
      </c>
      <c r="G690" t="s">
        <v>43</v>
      </c>
      <c r="H690" t="s">
        <v>33</v>
      </c>
      <c r="I690" t="s">
        <v>26</v>
      </c>
      <c r="J690" t="s">
        <v>50</v>
      </c>
      <c r="K690" t="s">
        <v>26</v>
      </c>
      <c r="L690" t="s">
        <v>28</v>
      </c>
      <c r="M690" t="s">
        <v>36</v>
      </c>
      <c r="N690" t="s">
        <v>46</v>
      </c>
      <c r="O690" t="s">
        <v>2</v>
      </c>
      <c r="P690" t="s">
        <v>20</v>
      </c>
      <c r="Q690" t="s">
        <v>93</v>
      </c>
      <c r="R690" t="s">
        <v>94</v>
      </c>
      <c r="S690" t="s">
        <v>116</v>
      </c>
      <c r="T690" t="s">
        <v>94</v>
      </c>
      <c r="U690" t="s">
        <v>99</v>
      </c>
      <c r="V690" t="s">
        <v>180</v>
      </c>
      <c r="W690" t="s">
        <v>164</v>
      </c>
      <c r="X690" t="s">
        <v>5877</v>
      </c>
      <c r="Y690" t="s">
        <v>5878</v>
      </c>
      <c r="Z690" t="s">
        <v>5879</v>
      </c>
      <c r="AA690" t="s">
        <v>99</v>
      </c>
      <c r="AB690" t="s">
        <v>100</v>
      </c>
      <c r="AC690" t="s">
        <v>2510</v>
      </c>
      <c r="AD690" t="s">
        <v>2511</v>
      </c>
      <c r="AF690" t="s">
        <v>113</v>
      </c>
      <c r="AG690" t="s">
        <v>105</v>
      </c>
      <c r="AI690" t="s">
        <v>193</v>
      </c>
      <c r="AJ690" t="s">
        <v>99</v>
      </c>
      <c r="AK690" t="s">
        <v>355</v>
      </c>
      <c r="AL690" t="s">
        <v>108</v>
      </c>
    </row>
    <row r="691" spans="1:38" x14ac:dyDescent="0.25">
      <c r="A691" t="s">
        <v>2512</v>
      </c>
      <c r="B691" t="s">
        <v>288</v>
      </c>
      <c r="C691" t="s">
        <v>31</v>
      </c>
      <c r="D691" t="s">
        <v>21</v>
      </c>
      <c r="E691" t="s">
        <v>53</v>
      </c>
      <c r="F691" t="s">
        <v>52</v>
      </c>
      <c r="G691" t="s">
        <v>43</v>
      </c>
      <c r="H691" t="s">
        <v>33</v>
      </c>
      <c r="I691" t="s">
        <v>43</v>
      </c>
      <c r="J691" t="s">
        <v>53</v>
      </c>
      <c r="K691" t="s">
        <v>26</v>
      </c>
      <c r="L691" t="s">
        <v>28</v>
      </c>
      <c r="M691" t="s">
        <v>36</v>
      </c>
      <c r="N691" t="s">
        <v>30</v>
      </c>
      <c r="O691" t="s">
        <v>2</v>
      </c>
      <c r="P691" t="s">
        <v>31</v>
      </c>
      <c r="Q691" t="s">
        <v>220</v>
      </c>
      <c r="R691" t="s">
        <v>135</v>
      </c>
      <c r="S691" t="s">
        <v>104</v>
      </c>
      <c r="T691" t="s">
        <v>94</v>
      </c>
      <c r="U691" t="s">
        <v>99</v>
      </c>
      <c r="V691" t="s">
        <v>104</v>
      </c>
      <c r="W691" t="s">
        <v>165</v>
      </c>
      <c r="X691" t="s">
        <v>5880</v>
      </c>
      <c r="Y691" t="s">
        <v>5881</v>
      </c>
      <c r="Z691" t="s">
        <v>4971</v>
      </c>
      <c r="AA691" t="s">
        <v>113</v>
      </c>
      <c r="AB691" t="s">
        <v>100</v>
      </c>
      <c r="AC691" t="s">
        <v>2513</v>
      </c>
      <c r="AD691" t="s">
        <v>2514</v>
      </c>
      <c r="AF691" t="s">
        <v>113</v>
      </c>
      <c r="AG691" t="s">
        <v>105</v>
      </c>
      <c r="AI691" t="s">
        <v>134</v>
      </c>
      <c r="AJ691" t="s">
        <v>96</v>
      </c>
      <c r="AK691" t="s">
        <v>355</v>
      </c>
      <c r="AL691" t="s">
        <v>41</v>
      </c>
    </row>
    <row r="692" spans="1:38" x14ac:dyDescent="0.25">
      <c r="A692" t="s">
        <v>2515</v>
      </c>
      <c r="B692" t="s">
        <v>162</v>
      </c>
      <c r="C692" t="s">
        <v>31</v>
      </c>
      <c r="D692" t="s">
        <v>21</v>
      </c>
      <c r="E692" t="s">
        <v>22</v>
      </c>
      <c r="F692" t="s">
        <v>37</v>
      </c>
      <c r="G692" t="s">
        <v>24</v>
      </c>
      <c r="H692" t="s">
        <v>25</v>
      </c>
      <c r="I692" t="s">
        <v>43</v>
      </c>
      <c r="J692" t="s">
        <v>27</v>
      </c>
      <c r="K692" t="s">
        <v>24</v>
      </c>
      <c r="L692" t="s">
        <v>28</v>
      </c>
      <c r="M692" t="s">
        <v>45</v>
      </c>
      <c r="N692" t="s">
        <v>46</v>
      </c>
      <c r="O692" t="s">
        <v>24</v>
      </c>
      <c r="P692" t="s">
        <v>31</v>
      </c>
      <c r="Q692" t="s">
        <v>180</v>
      </c>
      <c r="R692" t="s">
        <v>99</v>
      </c>
      <c r="S692" t="s">
        <v>149</v>
      </c>
      <c r="T692" t="s">
        <v>94</v>
      </c>
      <c r="U692" t="s">
        <v>99</v>
      </c>
      <c r="V692" t="s">
        <v>116</v>
      </c>
      <c r="W692" t="s">
        <v>200</v>
      </c>
      <c r="X692" t="s">
        <v>222</v>
      </c>
      <c r="Y692" t="s">
        <v>5882</v>
      </c>
      <c r="Z692" t="s">
        <v>5556</v>
      </c>
      <c r="AA692" t="s">
        <v>113</v>
      </c>
      <c r="AB692" t="s">
        <v>100</v>
      </c>
      <c r="AC692" t="s">
        <v>2516</v>
      </c>
      <c r="AD692" t="s">
        <v>2517</v>
      </c>
      <c r="AF692" t="s">
        <v>113</v>
      </c>
      <c r="AG692" t="s">
        <v>131</v>
      </c>
      <c r="AI692" t="s">
        <v>257</v>
      </c>
      <c r="AJ692" t="s">
        <v>96</v>
      </c>
      <c r="AK692" t="s">
        <v>355</v>
      </c>
      <c r="AL692" t="s">
        <v>108</v>
      </c>
    </row>
    <row r="693" spans="1:38" x14ac:dyDescent="0.25">
      <c r="A693" t="s">
        <v>1606</v>
      </c>
      <c r="B693" t="s">
        <v>90</v>
      </c>
      <c r="C693" t="s">
        <v>31</v>
      </c>
      <c r="D693" t="s">
        <v>21</v>
      </c>
      <c r="E693" t="s">
        <v>22</v>
      </c>
      <c r="F693" t="s">
        <v>37</v>
      </c>
      <c r="G693" t="s">
        <v>24</v>
      </c>
      <c r="H693" t="s">
        <v>33</v>
      </c>
      <c r="I693" t="s">
        <v>34</v>
      </c>
      <c r="J693" t="s">
        <v>38</v>
      </c>
      <c r="K693" t="s">
        <v>34</v>
      </c>
      <c r="L693" t="s">
        <v>28</v>
      </c>
      <c r="M693" t="s">
        <v>36</v>
      </c>
      <c r="N693" t="s">
        <v>30</v>
      </c>
      <c r="O693" t="s">
        <v>2</v>
      </c>
      <c r="P693" t="s">
        <v>31</v>
      </c>
      <c r="Q693" t="s">
        <v>220</v>
      </c>
      <c r="R693" t="s">
        <v>116</v>
      </c>
      <c r="S693" t="s">
        <v>104</v>
      </c>
      <c r="T693" t="s">
        <v>94</v>
      </c>
      <c r="U693" t="s">
        <v>99</v>
      </c>
      <c r="V693" t="s">
        <v>93</v>
      </c>
      <c r="W693" t="s">
        <v>427</v>
      </c>
      <c r="X693" t="s">
        <v>5883</v>
      </c>
      <c r="Y693" t="s">
        <v>5884</v>
      </c>
      <c r="Z693" t="s">
        <v>5885</v>
      </c>
      <c r="AA693" t="s">
        <v>92</v>
      </c>
      <c r="AB693" t="s">
        <v>100</v>
      </c>
      <c r="AC693" t="s">
        <v>1408</v>
      </c>
      <c r="AD693" t="s">
        <v>2518</v>
      </c>
      <c r="AF693" t="s">
        <v>113</v>
      </c>
      <c r="AG693" t="s">
        <v>105</v>
      </c>
      <c r="AI693" t="s">
        <v>142</v>
      </c>
      <c r="AJ693" t="s">
        <v>96</v>
      </c>
      <c r="AK693" t="s">
        <v>355</v>
      </c>
      <c r="AL693" t="s">
        <v>108</v>
      </c>
    </row>
    <row r="694" spans="1:38" x14ac:dyDescent="0.25">
      <c r="A694" t="s">
        <v>2519</v>
      </c>
      <c r="B694" t="s">
        <v>193</v>
      </c>
      <c r="C694" t="s">
        <v>31</v>
      </c>
      <c r="D694" t="s">
        <v>21</v>
      </c>
      <c r="E694" t="s">
        <v>22</v>
      </c>
      <c r="F694" t="s">
        <v>23</v>
      </c>
      <c r="G694" t="s">
        <v>26</v>
      </c>
      <c r="H694" t="s">
        <v>33</v>
      </c>
      <c r="I694" t="s">
        <v>43</v>
      </c>
      <c r="J694" t="s">
        <v>27</v>
      </c>
      <c r="K694" t="s">
        <v>43</v>
      </c>
      <c r="L694" t="s">
        <v>28</v>
      </c>
      <c r="M694" t="s">
        <v>36</v>
      </c>
      <c r="N694" t="s">
        <v>46</v>
      </c>
      <c r="O694" t="s">
        <v>40</v>
      </c>
      <c r="P694" t="s">
        <v>31</v>
      </c>
      <c r="Q694" t="s">
        <v>143</v>
      </c>
      <c r="R694" t="s">
        <v>113</v>
      </c>
      <c r="S694" t="s">
        <v>92</v>
      </c>
      <c r="T694" t="s">
        <v>94</v>
      </c>
      <c r="U694" t="s">
        <v>99</v>
      </c>
      <c r="V694" t="s">
        <v>149</v>
      </c>
      <c r="W694" t="s">
        <v>177</v>
      </c>
      <c r="X694" t="s">
        <v>1558</v>
      </c>
      <c r="Y694" t="s">
        <v>5886</v>
      </c>
      <c r="Z694" t="s">
        <v>5887</v>
      </c>
      <c r="AA694" t="s">
        <v>113</v>
      </c>
      <c r="AB694" t="s">
        <v>100</v>
      </c>
      <c r="AC694" t="s">
        <v>2520</v>
      </c>
      <c r="AD694" t="s">
        <v>2521</v>
      </c>
      <c r="AF694" t="s">
        <v>113</v>
      </c>
      <c r="AG694" t="s">
        <v>105</v>
      </c>
      <c r="AI694" t="s">
        <v>106</v>
      </c>
      <c r="AJ694" t="s">
        <v>99</v>
      </c>
      <c r="AK694" t="s">
        <v>355</v>
      </c>
      <c r="AL694" t="s">
        <v>108</v>
      </c>
    </row>
    <row r="695" spans="1:38" x14ac:dyDescent="0.25">
      <c r="A695" t="s">
        <v>400</v>
      </c>
      <c r="B695" t="s">
        <v>133</v>
      </c>
      <c r="C695" t="s">
        <v>31</v>
      </c>
      <c r="D695" t="s">
        <v>21</v>
      </c>
      <c r="E695" t="s">
        <v>22</v>
      </c>
      <c r="F695" t="s">
        <v>37</v>
      </c>
      <c r="G695" t="s">
        <v>24</v>
      </c>
      <c r="H695" t="s">
        <v>25</v>
      </c>
      <c r="I695" t="s">
        <v>34</v>
      </c>
      <c r="J695" t="s">
        <v>56</v>
      </c>
      <c r="K695" t="s">
        <v>34</v>
      </c>
      <c r="L695" t="s">
        <v>28</v>
      </c>
      <c r="M695" t="s">
        <v>29</v>
      </c>
      <c r="N695" t="s">
        <v>46</v>
      </c>
      <c r="O695" t="s">
        <v>2</v>
      </c>
      <c r="P695" t="s">
        <v>31</v>
      </c>
      <c r="Q695" t="s">
        <v>91</v>
      </c>
      <c r="R695" t="s">
        <v>92</v>
      </c>
      <c r="S695" t="s">
        <v>150</v>
      </c>
      <c r="T695" t="s">
        <v>94</v>
      </c>
      <c r="U695" t="s">
        <v>96</v>
      </c>
      <c r="V695" t="s">
        <v>99</v>
      </c>
      <c r="W695" t="s">
        <v>234</v>
      </c>
      <c r="X695" t="s">
        <v>946</v>
      </c>
      <c r="Y695" t="s">
        <v>5888</v>
      </c>
      <c r="Z695" t="s">
        <v>5889</v>
      </c>
      <c r="AA695" t="s">
        <v>99</v>
      </c>
      <c r="AB695" t="s">
        <v>100</v>
      </c>
      <c r="AC695" t="s">
        <v>2522</v>
      </c>
      <c r="AD695" t="s">
        <v>2523</v>
      </c>
      <c r="AF695" t="s">
        <v>99</v>
      </c>
      <c r="AG695" t="s">
        <v>121</v>
      </c>
      <c r="AI695" t="s">
        <v>164</v>
      </c>
      <c r="AJ695" t="s">
        <v>96</v>
      </c>
      <c r="AK695" t="s">
        <v>355</v>
      </c>
      <c r="AL695" t="s">
        <v>108</v>
      </c>
    </row>
    <row r="696" spans="1:38" x14ac:dyDescent="0.25">
      <c r="A696" t="s">
        <v>2524</v>
      </c>
      <c r="B696" t="s">
        <v>179</v>
      </c>
      <c r="C696" t="s">
        <v>31</v>
      </c>
      <c r="D696" t="s">
        <v>21</v>
      </c>
      <c r="E696" t="s">
        <v>22</v>
      </c>
      <c r="F696" t="s">
        <v>49</v>
      </c>
      <c r="G696" t="s">
        <v>26</v>
      </c>
      <c r="H696" t="s">
        <v>33</v>
      </c>
      <c r="I696" t="s">
        <v>34</v>
      </c>
      <c r="J696" t="s">
        <v>27</v>
      </c>
      <c r="K696" t="s">
        <v>43</v>
      </c>
      <c r="L696" t="s">
        <v>28</v>
      </c>
      <c r="M696" t="s">
        <v>36</v>
      </c>
      <c r="N696" t="s">
        <v>30</v>
      </c>
      <c r="O696" t="s">
        <v>2</v>
      </c>
      <c r="P696" t="s">
        <v>31</v>
      </c>
      <c r="Q696" t="s">
        <v>220</v>
      </c>
      <c r="R696" t="s">
        <v>113</v>
      </c>
      <c r="S696" t="s">
        <v>149</v>
      </c>
      <c r="T696" t="s">
        <v>94</v>
      </c>
      <c r="U696" t="s">
        <v>99</v>
      </c>
      <c r="V696" t="s">
        <v>91</v>
      </c>
      <c r="W696" t="s">
        <v>530</v>
      </c>
      <c r="X696" t="s">
        <v>1716</v>
      </c>
      <c r="Y696" t="s">
        <v>5890</v>
      </c>
      <c r="Z696" t="s">
        <v>5500</v>
      </c>
      <c r="AA696" t="s">
        <v>116</v>
      </c>
      <c r="AB696" t="s">
        <v>100</v>
      </c>
      <c r="AC696" t="s">
        <v>2525</v>
      </c>
      <c r="AD696" t="s">
        <v>2526</v>
      </c>
      <c r="AF696" t="s">
        <v>113</v>
      </c>
      <c r="AG696" t="s">
        <v>105</v>
      </c>
      <c r="AI696" t="s">
        <v>122</v>
      </c>
      <c r="AJ696" t="s">
        <v>96</v>
      </c>
      <c r="AK696" t="s">
        <v>355</v>
      </c>
      <c r="AL696" t="s">
        <v>108</v>
      </c>
    </row>
    <row r="697" spans="1:38" x14ac:dyDescent="0.25">
      <c r="A697" t="s">
        <v>2527</v>
      </c>
      <c r="B697" t="s">
        <v>106</v>
      </c>
      <c r="C697" t="s">
        <v>31</v>
      </c>
      <c r="D697" t="s">
        <v>21</v>
      </c>
      <c r="E697" t="s">
        <v>0</v>
      </c>
      <c r="F697" t="s">
        <v>52</v>
      </c>
      <c r="G697" t="s">
        <v>43</v>
      </c>
      <c r="H697" t="s">
        <v>25</v>
      </c>
      <c r="I697" t="s">
        <v>34</v>
      </c>
      <c r="J697" t="s">
        <v>42</v>
      </c>
      <c r="K697" t="s">
        <v>43</v>
      </c>
      <c r="L697" t="s">
        <v>28</v>
      </c>
      <c r="M697" t="s">
        <v>36</v>
      </c>
      <c r="N697" t="s">
        <v>39</v>
      </c>
      <c r="O697" t="s">
        <v>24</v>
      </c>
      <c r="P697" t="s">
        <v>31</v>
      </c>
      <c r="Q697" t="s">
        <v>112</v>
      </c>
      <c r="R697" t="s">
        <v>99</v>
      </c>
      <c r="S697" t="s">
        <v>125</v>
      </c>
      <c r="T697" t="s">
        <v>94</v>
      </c>
      <c r="U697" t="s">
        <v>99</v>
      </c>
      <c r="V697" t="s">
        <v>257</v>
      </c>
      <c r="W697" t="s">
        <v>363</v>
      </c>
      <c r="X697" t="s">
        <v>5891</v>
      </c>
      <c r="Y697" t="s">
        <v>5892</v>
      </c>
      <c r="Z697" t="s">
        <v>5893</v>
      </c>
      <c r="AA697" t="s">
        <v>99</v>
      </c>
      <c r="AB697" t="s">
        <v>100</v>
      </c>
      <c r="AC697" t="s">
        <v>2528</v>
      </c>
      <c r="AD697" t="s">
        <v>2529</v>
      </c>
      <c r="AF697" t="s">
        <v>99</v>
      </c>
      <c r="AG697" t="s">
        <v>131</v>
      </c>
      <c r="AI697" t="s">
        <v>284</v>
      </c>
      <c r="AJ697" t="s">
        <v>96</v>
      </c>
      <c r="AK697" t="s">
        <v>355</v>
      </c>
      <c r="AL697" t="s">
        <v>108</v>
      </c>
    </row>
    <row r="698" spans="1:38" x14ac:dyDescent="0.25">
      <c r="A698" t="s">
        <v>2530</v>
      </c>
      <c r="B698" t="s">
        <v>179</v>
      </c>
      <c r="C698" t="s">
        <v>31</v>
      </c>
      <c r="D698" t="s">
        <v>21</v>
      </c>
      <c r="E698" t="s">
        <v>22</v>
      </c>
      <c r="F698" t="s">
        <v>23</v>
      </c>
      <c r="G698" t="s">
        <v>34</v>
      </c>
      <c r="H698" t="s">
        <v>25</v>
      </c>
      <c r="I698" t="s">
        <v>26</v>
      </c>
      <c r="J698" t="s">
        <v>27</v>
      </c>
      <c r="K698" t="s">
        <v>24</v>
      </c>
      <c r="L698" t="s">
        <v>28</v>
      </c>
      <c r="M698" t="s">
        <v>36</v>
      </c>
      <c r="N698" t="s">
        <v>30</v>
      </c>
      <c r="O698" t="s">
        <v>2</v>
      </c>
      <c r="P698" t="s">
        <v>20</v>
      </c>
      <c r="Q698" t="s">
        <v>93</v>
      </c>
      <c r="R698" t="s">
        <v>113</v>
      </c>
      <c r="S698" t="s">
        <v>92</v>
      </c>
      <c r="T698" t="s">
        <v>94</v>
      </c>
      <c r="U698" t="s">
        <v>99</v>
      </c>
      <c r="V698" t="s">
        <v>96</v>
      </c>
      <c r="W698" t="s">
        <v>97</v>
      </c>
      <c r="X698" t="s">
        <v>2531</v>
      </c>
      <c r="Y698" t="s">
        <v>4422</v>
      </c>
      <c r="Z698" t="s">
        <v>5894</v>
      </c>
      <c r="AA698" t="s">
        <v>96</v>
      </c>
      <c r="AB698" t="s">
        <v>100</v>
      </c>
      <c r="AC698" t="s">
        <v>2532</v>
      </c>
      <c r="AD698" t="s">
        <v>2533</v>
      </c>
      <c r="AF698" t="s">
        <v>99</v>
      </c>
      <c r="AG698" t="s">
        <v>105</v>
      </c>
      <c r="AI698" t="s">
        <v>288</v>
      </c>
      <c r="AJ698" t="s">
        <v>96</v>
      </c>
      <c r="AK698" t="s">
        <v>355</v>
      </c>
      <c r="AL698" t="s">
        <v>41</v>
      </c>
    </row>
    <row r="699" spans="1:38" x14ac:dyDescent="0.25">
      <c r="A699" t="s">
        <v>1285</v>
      </c>
      <c r="B699" t="s">
        <v>142</v>
      </c>
      <c r="C699" t="s">
        <v>31</v>
      </c>
      <c r="D699" t="s">
        <v>21</v>
      </c>
      <c r="E699" t="s">
        <v>0</v>
      </c>
      <c r="F699" t="s">
        <v>37</v>
      </c>
      <c r="G699" t="s">
        <v>34</v>
      </c>
      <c r="H699" t="s">
        <v>33</v>
      </c>
      <c r="I699" t="s">
        <v>34</v>
      </c>
      <c r="J699" t="s">
        <v>42</v>
      </c>
      <c r="K699" t="s">
        <v>24</v>
      </c>
      <c r="L699" t="s">
        <v>28</v>
      </c>
      <c r="M699" t="s">
        <v>36</v>
      </c>
      <c r="N699" t="s">
        <v>30</v>
      </c>
      <c r="O699" t="s">
        <v>2</v>
      </c>
      <c r="P699" t="s">
        <v>20</v>
      </c>
      <c r="Q699" t="s">
        <v>120</v>
      </c>
      <c r="R699" t="s">
        <v>94</v>
      </c>
      <c r="S699" t="s">
        <v>116</v>
      </c>
      <c r="T699" t="s">
        <v>94</v>
      </c>
      <c r="U699" t="s">
        <v>99</v>
      </c>
      <c r="V699" t="s">
        <v>99</v>
      </c>
      <c r="W699" t="s">
        <v>333</v>
      </c>
      <c r="X699" t="s">
        <v>2534</v>
      </c>
      <c r="Y699" t="s">
        <v>5895</v>
      </c>
      <c r="Z699" t="s">
        <v>5896</v>
      </c>
      <c r="AA699" t="s">
        <v>113</v>
      </c>
      <c r="AB699" t="s">
        <v>100</v>
      </c>
      <c r="AC699" t="s">
        <v>2535</v>
      </c>
      <c r="AD699" t="s">
        <v>2536</v>
      </c>
      <c r="AF699" t="s">
        <v>99</v>
      </c>
      <c r="AG699" t="s">
        <v>105</v>
      </c>
      <c r="AI699" t="s">
        <v>193</v>
      </c>
      <c r="AJ699" t="s">
        <v>96</v>
      </c>
      <c r="AK699" t="s">
        <v>355</v>
      </c>
      <c r="AL699" t="s">
        <v>108</v>
      </c>
    </row>
    <row r="700" spans="1:38" x14ac:dyDescent="0.25">
      <c r="A700" t="s">
        <v>2537</v>
      </c>
      <c r="B700" t="s">
        <v>179</v>
      </c>
      <c r="C700" t="s">
        <v>31</v>
      </c>
      <c r="D700" t="s">
        <v>21</v>
      </c>
      <c r="E700" t="s">
        <v>22</v>
      </c>
      <c r="F700" t="s">
        <v>37</v>
      </c>
      <c r="G700" t="s">
        <v>34</v>
      </c>
      <c r="H700" t="s">
        <v>25</v>
      </c>
      <c r="I700" t="s">
        <v>34</v>
      </c>
      <c r="J700" t="s">
        <v>27</v>
      </c>
      <c r="K700" t="s">
        <v>43</v>
      </c>
      <c r="L700" t="s">
        <v>28</v>
      </c>
      <c r="M700" t="s">
        <v>45</v>
      </c>
      <c r="N700" t="s">
        <v>30</v>
      </c>
      <c r="O700" t="s">
        <v>2</v>
      </c>
      <c r="P700" t="s">
        <v>31</v>
      </c>
      <c r="Q700" t="s">
        <v>112</v>
      </c>
      <c r="R700" t="s">
        <v>94</v>
      </c>
      <c r="S700" t="s">
        <v>116</v>
      </c>
      <c r="T700" t="s">
        <v>94</v>
      </c>
      <c r="U700" t="s">
        <v>99</v>
      </c>
      <c r="V700" t="s">
        <v>99</v>
      </c>
      <c r="W700" t="s">
        <v>1007</v>
      </c>
      <c r="X700" t="s">
        <v>1268</v>
      </c>
      <c r="Y700" t="s">
        <v>5897</v>
      </c>
      <c r="Z700" t="s">
        <v>5822</v>
      </c>
      <c r="AA700" t="s">
        <v>99</v>
      </c>
      <c r="AB700" t="s">
        <v>100</v>
      </c>
      <c r="AC700" t="s">
        <v>2538</v>
      </c>
      <c r="AD700" t="s">
        <v>2539</v>
      </c>
      <c r="AF700" t="s">
        <v>99</v>
      </c>
      <c r="AG700" t="s">
        <v>105</v>
      </c>
      <c r="AI700" t="s">
        <v>288</v>
      </c>
      <c r="AJ700" t="s">
        <v>96</v>
      </c>
      <c r="AK700" t="s">
        <v>355</v>
      </c>
      <c r="AL700" t="s">
        <v>108</v>
      </c>
    </row>
    <row r="701" spans="1:38" x14ac:dyDescent="0.25">
      <c r="A701" t="s">
        <v>2540</v>
      </c>
      <c r="B701" t="s">
        <v>142</v>
      </c>
      <c r="C701" t="s">
        <v>31</v>
      </c>
      <c r="D701" t="s">
        <v>21</v>
      </c>
      <c r="E701" t="s">
        <v>53</v>
      </c>
      <c r="F701" t="s">
        <v>52</v>
      </c>
      <c r="G701" t="s">
        <v>34</v>
      </c>
      <c r="H701" t="s">
        <v>25</v>
      </c>
      <c r="I701" t="s">
        <v>34</v>
      </c>
      <c r="J701" t="s">
        <v>53</v>
      </c>
      <c r="K701" t="s">
        <v>43</v>
      </c>
      <c r="L701" t="s">
        <v>28</v>
      </c>
      <c r="M701" t="s">
        <v>29</v>
      </c>
      <c r="N701" t="s">
        <v>46</v>
      </c>
      <c r="O701" t="s">
        <v>24</v>
      </c>
      <c r="P701" t="s">
        <v>31</v>
      </c>
      <c r="Q701" t="s">
        <v>226</v>
      </c>
      <c r="R701" t="s">
        <v>94</v>
      </c>
      <c r="S701" t="s">
        <v>116</v>
      </c>
      <c r="T701" t="s">
        <v>94</v>
      </c>
      <c r="U701" t="s">
        <v>99</v>
      </c>
      <c r="V701" t="s">
        <v>113</v>
      </c>
      <c r="W701" t="s">
        <v>267</v>
      </c>
      <c r="X701" t="s">
        <v>1999</v>
      </c>
      <c r="Y701" t="s">
        <v>5898</v>
      </c>
      <c r="Z701" t="s">
        <v>5899</v>
      </c>
      <c r="AA701" t="s">
        <v>96</v>
      </c>
      <c r="AB701" t="s">
        <v>100</v>
      </c>
      <c r="AC701" t="s">
        <v>2541</v>
      </c>
      <c r="AD701" t="s">
        <v>2542</v>
      </c>
      <c r="AF701" t="s">
        <v>99</v>
      </c>
      <c r="AG701" t="s">
        <v>105</v>
      </c>
      <c r="AI701" t="s">
        <v>193</v>
      </c>
      <c r="AJ701" t="s">
        <v>96</v>
      </c>
      <c r="AK701" t="s">
        <v>355</v>
      </c>
      <c r="AL701" t="s">
        <v>108</v>
      </c>
    </row>
    <row r="702" spans="1:38" x14ac:dyDescent="0.25">
      <c r="A702" t="s">
        <v>2242</v>
      </c>
      <c r="B702" t="s">
        <v>177</v>
      </c>
      <c r="C702" t="s">
        <v>31</v>
      </c>
      <c r="D702" t="s">
        <v>21</v>
      </c>
      <c r="E702" t="s">
        <v>22</v>
      </c>
      <c r="F702" t="s">
        <v>52</v>
      </c>
      <c r="G702" t="s">
        <v>24</v>
      </c>
      <c r="H702" t="s">
        <v>25</v>
      </c>
      <c r="I702" t="s">
        <v>26</v>
      </c>
      <c r="J702" t="s">
        <v>38</v>
      </c>
      <c r="K702" t="s">
        <v>43</v>
      </c>
      <c r="L702" t="s">
        <v>28</v>
      </c>
      <c r="M702" t="s">
        <v>36</v>
      </c>
      <c r="N702" t="s">
        <v>30</v>
      </c>
      <c r="O702" t="s">
        <v>2</v>
      </c>
      <c r="P702" t="s">
        <v>31</v>
      </c>
      <c r="Q702" t="s">
        <v>112</v>
      </c>
      <c r="R702" t="s">
        <v>116</v>
      </c>
      <c r="S702" t="s">
        <v>135</v>
      </c>
      <c r="T702" t="s">
        <v>94</v>
      </c>
      <c r="U702" t="s">
        <v>99</v>
      </c>
      <c r="V702" t="s">
        <v>272</v>
      </c>
      <c r="W702" t="s">
        <v>114</v>
      </c>
      <c r="X702" t="s">
        <v>897</v>
      </c>
      <c r="Y702" t="s">
        <v>5900</v>
      </c>
      <c r="Z702" t="s">
        <v>5901</v>
      </c>
      <c r="AA702" t="s">
        <v>113</v>
      </c>
      <c r="AB702" t="s">
        <v>100</v>
      </c>
      <c r="AC702" t="s">
        <v>812</v>
      </c>
      <c r="AD702" t="s">
        <v>2543</v>
      </c>
      <c r="AF702" t="s">
        <v>99</v>
      </c>
      <c r="AG702" t="s">
        <v>105</v>
      </c>
      <c r="AI702" t="s">
        <v>179</v>
      </c>
      <c r="AJ702" t="s">
        <v>99</v>
      </c>
      <c r="AK702" t="s">
        <v>355</v>
      </c>
      <c r="AL702" t="s">
        <v>108</v>
      </c>
    </row>
    <row r="703" spans="1:38" x14ac:dyDescent="0.25">
      <c r="A703" t="s">
        <v>2544</v>
      </c>
      <c r="B703" t="s">
        <v>219</v>
      </c>
      <c r="C703" t="s">
        <v>31</v>
      </c>
      <c r="D703" t="s">
        <v>21</v>
      </c>
      <c r="E703" t="s">
        <v>22</v>
      </c>
      <c r="F703" t="s">
        <v>23</v>
      </c>
      <c r="G703" t="s">
        <v>26</v>
      </c>
      <c r="H703" t="s">
        <v>33</v>
      </c>
      <c r="I703" t="s">
        <v>34</v>
      </c>
      <c r="J703" t="s">
        <v>47</v>
      </c>
      <c r="K703" t="s">
        <v>24</v>
      </c>
      <c r="L703" t="s">
        <v>28</v>
      </c>
      <c r="M703" t="s">
        <v>36</v>
      </c>
      <c r="N703" t="s">
        <v>46</v>
      </c>
      <c r="O703" t="s">
        <v>40</v>
      </c>
      <c r="P703" t="s">
        <v>31</v>
      </c>
      <c r="Q703" t="s">
        <v>120</v>
      </c>
      <c r="R703" t="s">
        <v>116</v>
      </c>
      <c r="S703" t="s">
        <v>135</v>
      </c>
      <c r="T703" t="s">
        <v>94</v>
      </c>
      <c r="U703" t="s">
        <v>99</v>
      </c>
      <c r="V703" t="s">
        <v>149</v>
      </c>
      <c r="W703" t="s">
        <v>110</v>
      </c>
      <c r="X703" t="s">
        <v>5902</v>
      </c>
      <c r="Y703" t="s">
        <v>5903</v>
      </c>
      <c r="Z703" t="s">
        <v>5904</v>
      </c>
      <c r="AA703" t="s">
        <v>92</v>
      </c>
      <c r="AB703" t="s">
        <v>100</v>
      </c>
      <c r="AC703" t="s">
        <v>1618</v>
      </c>
      <c r="AD703" t="s">
        <v>2545</v>
      </c>
      <c r="AF703" t="s">
        <v>99</v>
      </c>
      <c r="AG703" t="s">
        <v>105</v>
      </c>
      <c r="AI703" t="s">
        <v>142</v>
      </c>
      <c r="AJ703" t="s">
        <v>96</v>
      </c>
      <c r="AK703" t="s">
        <v>355</v>
      </c>
      <c r="AL703" t="s">
        <v>41</v>
      </c>
    </row>
    <row r="704" spans="1:38" x14ac:dyDescent="0.25">
      <c r="A704" t="s">
        <v>2546</v>
      </c>
      <c r="B704" t="s">
        <v>272</v>
      </c>
      <c r="C704" t="s">
        <v>31</v>
      </c>
      <c r="D704" t="s">
        <v>21</v>
      </c>
      <c r="E704" t="s">
        <v>22</v>
      </c>
      <c r="F704" t="s">
        <v>37</v>
      </c>
      <c r="G704" t="s">
        <v>24</v>
      </c>
      <c r="H704" t="s">
        <v>25</v>
      </c>
      <c r="I704" t="s">
        <v>34</v>
      </c>
      <c r="J704" t="s">
        <v>38</v>
      </c>
      <c r="K704" t="s">
        <v>43</v>
      </c>
      <c r="L704" t="s">
        <v>28</v>
      </c>
      <c r="M704" t="s">
        <v>44</v>
      </c>
      <c r="N704" t="s">
        <v>46</v>
      </c>
      <c r="O704" t="s">
        <v>24</v>
      </c>
      <c r="P704" t="s">
        <v>31</v>
      </c>
      <c r="Q704" t="s">
        <v>93</v>
      </c>
      <c r="R704" t="s">
        <v>116</v>
      </c>
      <c r="S704" t="s">
        <v>95</v>
      </c>
      <c r="T704" t="s">
        <v>94</v>
      </c>
      <c r="U704" t="s">
        <v>99</v>
      </c>
      <c r="V704" t="s">
        <v>96</v>
      </c>
      <c r="W704" t="s">
        <v>246</v>
      </c>
      <c r="X704" t="s">
        <v>1980</v>
      </c>
      <c r="Y704" t="s">
        <v>5905</v>
      </c>
      <c r="Z704" t="s">
        <v>5906</v>
      </c>
      <c r="AA704" t="s">
        <v>99</v>
      </c>
      <c r="AB704" t="s">
        <v>100</v>
      </c>
      <c r="AC704" t="s">
        <v>2547</v>
      </c>
      <c r="AD704" t="s">
        <v>2548</v>
      </c>
      <c r="AF704" t="s">
        <v>99</v>
      </c>
      <c r="AG704" t="s">
        <v>131</v>
      </c>
      <c r="AI704" t="s">
        <v>162</v>
      </c>
      <c r="AJ704" t="s">
        <v>96</v>
      </c>
      <c r="AK704" t="s">
        <v>355</v>
      </c>
      <c r="AL704" t="s">
        <v>108</v>
      </c>
    </row>
    <row r="705" spans="1:38" x14ac:dyDescent="0.25">
      <c r="A705" t="s">
        <v>2549</v>
      </c>
      <c r="B705" t="s">
        <v>150</v>
      </c>
      <c r="C705" t="s">
        <v>31</v>
      </c>
      <c r="D705" t="s">
        <v>21</v>
      </c>
      <c r="E705" t="s">
        <v>22</v>
      </c>
      <c r="F705" t="s">
        <v>37</v>
      </c>
      <c r="G705" t="s">
        <v>34</v>
      </c>
      <c r="H705" t="s">
        <v>33</v>
      </c>
      <c r="I705" t="s">
        <v>34</v>
      </c>
      <c r="J705" t="s">
        <v>38</v>
      </c>
      <c r="K705" t="s">
        <v>43</v>
      </c>
      <c r="L705" t="s">
        <v>28</v>
      </c>
      <c r="M705" t="s">
        <v>36</v>
      </c>
      <c r="N705" t="s">
        <v>46</v>
      </c>
      <c r="O705" t="s">
        <v>24</v>
      </c>
      <c r="P705" t="s">
        <v>20</v>
      </c>
      <c r="Q705" t="s">
        <v>91</v>
      </c>
      <c r="R705" t="s">
        <v>96</v>
      </c>
      <c r="S705" t="s">
        <v>113</v>
      </c>
      <c r="T705" t="s">
        <v>94</v>
      </c>
      <c r="U705" t="s">
        <v>99</v>
      </c>
      <c r="V705" t="s">
        <v>92</v>
      </c>
      <c r="W705" t="s">
        <v>4754</v>
      </c>
      <c r="X705" t="s">
        <v>560</v>
      </c>
      <c r="Y705" t="s">
        <v>5907</v>
      </c>
      <c r="Z705" t="s">
        <v>5908</v>
      </c>
      <c r="AA705" t="s">
        <v>99</v>
      </c>
      <c r="AB705" t="s">
        <v>100</v>
      </c>
      <c r="AC705" t="s">
        <v>2550</v>
      </c>
      <c r="AD705" t="s">
        <v>2551</v>
      </c>
      <c r="AF705" t="s">
        <v>99</v>
      </c>
      <c r="AG705" t="s">
        <v>131</v>
      </c>
      <c r="AI705" t="s">
        <v>155</v>
      </c>
      <c r="AJ705" t="s">
        <v>96</v>
      </c>
      <c r="AK705" t="s">
        <v>355</v>
      </c>
      <c r="AL705" t="s">
        <v>108</v>
      </c>
    </row>
    <row r="706" spans="1:38" x14ac:dyDescent="0.25">
      <c r="A706" t="s">
        <v>2552</v>
      </c>
      <c r="B706" t="s">
        <v>179</v>
      </c>
      <c r="C706" t="s">
        <v>31</v>
      </c>
      <c r="D706" t="s">
        <v>21</v>
      </c>
      <c r="E706" t="s">
        <v>22</v>
      </c>
      <c r="F706" t="s">
        <v>23</v>
      </c>
      <c r="G706" t="s">
        <v>34</v>
      </c>
      <c r="H706" t="s">
        <v>33</v>
      </c>
      <c r="I706" t="s">
        <v>26</v>
      </c>
      <c r="J706" t="s">
        <v>27</v>
      </c>
      <c r="K706" t="s">
        <v>43</v>
      </c>
      <c r="L706" t="s">
        <v>28</v>
      </c>
      <c r="M706" t="s">
        <v>44</v>
      </c>
      <c r="N706" t="s">
        <v>46</v>
      </c>
      <c r="O706" t="s">
        <v>24</v>
      </c>
      <c r="P706" t="s">
        <v>31</v>
      </c>
      <c r="Q706" t="s">
        <v>91</v>
      </c>
      <c r="R706" t="s">
        <v>96</v>
      </c>
      <c r="S706" t="s">
        <v>99</v>
      </c>
      <c r="T706" t="s">
        <v>94</v>
      </c>
      <c r="U706" t="s">
        <v>99</v>
      </c>
      <c r="V706" t="s">
        <v>149</v>
      </c>
      <c r="W706" t="s">
        <v>485</v>
      </c>
      <c r="X706" t="s">
        <v>1653</v>
      </c>
      <c r="Y706" t="s">
        <v>5909</v>
      </c>
      <c r="Z706" t="s">
        <v>5910</v>
      </c>
      <c r="AA706" t="s">
        <v>99</v>
      </c>
      <c r="AB706" t="s">
        <v>100</v>
      </c>
      <c r="AC706" t="s">
        <v>2553</v>
      </c>
      <c r="AD706" t="s">
        <v>814</v>
      </c>
      <c r="AF706" t="s">
        <v>99</v>
      </c>
      <c r="AG706" t="s">
        <v>105</v>
      </c>
      <c r="AI706" t="s">
        <v>288</v>
      </c>
      <c r="AJ706" t="s">
        <v>96</v>
      </c>
      <c r="AK706" t="s">
        <v>355</v>
      </c>
      <c r="AL706" t="s">
        <v>108</v>
      </c>
    </row>
    <row r="707" spans="1:38" x14ac:dyDescent="0.25">
      <c r="A707" t="s">
        <v>2056</v>
      </c>
      <c r="B707" t="s">
        <v>164</v>
      </c>
      <c r="C707" t="s">
        <v>31</v>
      </c>
      <c r="D707" t="s">
        <v>21</v>
      </c>
      <c r="E707" t="s">
        <v>22</v>
      </c>
      <c r="F707" t="s">
        <v>23</v>
      </c>
      <c r="G707" t="s">
        <v>43</v>
      </c>
      <c r="H707" t="s">
        <v>25</v>
      </c>
      <c r="I707" t="s">
        <v>34</v>
      </c>
      <c r="J707" t="s">
        <v>54</v>
      </c>
      <c r="K707" t="s">
        <v>43</v>
      </c>
      <c r="L707" t="s">
        <v>28</v>
      </c>
      <c r="M707" t="s">
        <v>45</v>
      </c>
      <c r="N707" t="s">
        <v>46</v>
      </c>
      <c r="O707" t="s">
        <v>24</v>
      </c>
      <c r="P707" t="s">
        <v>20</v>
      </c>
      <c r="Q707" t="s">
        <v>120</v>
      </c>
      <c r="R707" t="s">
        <v>116</v>
      </c>
      <c r="S707" t="s">
        <v>150</v>
      </c>
      <c r="T707" t="s">
        <v>94</v>
      </c>
      <c r="U707" t="s">
        <v>96</v>
      </c>
      <c r="V707" t="s">
        <v>113</v>
      </c>
      <c r="W707" t="s">
        <v>177</v>
      </c>
      <c r="X707" t="s">
        <v>2554</v>
      </c>
      <c r="Y707" t="s">
        <v>5911</v>
      </c>
      <c r="Z707" t="s">
        <v>5912</v>
      </c>
      <c r="AA707" t="s">
        <v>99</v>
      </c>
      <c r="AB707" t="s">
        <v>100</v>
      </c>
      <c r="AC707" t="s">
        <v>2555</v>
      </c>
      <c r="AD707" t="s">
        <v>1507</v>
      </c>
      <c r="AF707" t="s">
        <v>96</v>
      </c>
      <c r="AG707" t="s">
        <v>121</v>
      </c>
      <c r="AI707" t="s">
        <v>221</v>
      </c>
      <c r="AJ707" t="s">
        <v>96</v>
      </c>
      <c r="AK707" t="s">
        <v>355</v>
      </c>
      <c r="AL707" t="s">
        <v>108</v>
      </c>
    </row>
    <row r="708" spans="1:38" x14ac:dyDescent="0.25">
      <c r="A708" t="s">
        <v>2556</v>
      </c>
      <c r="B708" t="s">
        <v>162</v>
      </c>
      <c r="C708" t="s">
        <v>31</v>
      </c>
      <c r="D708" t="s">
        <v>21</v>
      </c>
      <c r="E708" t="s">
        <v>22</v>
      </c>
      <c r="F708" t="s">
        <v>49</v>
      </c>
      <c r="G708" t="s">
        <v>24</v>
      </c>
      <c r="H708" t="s">
        <v>25</v>
      </c>
      <c r="I708" t="s">
        <v>43</v>
      </c>
      <c r="J708" t="s">
        <v>27</v>
      </c>
      <c r="K708" t="s">
        <v>34</v>
      </c>
      <c r="L708" t="s">
        <v>28</v>
      </c>
      <c r="M708" t="s">
        <v>36</v>
      </c>
      <c r="N708" t="s">
        <v>30</v>
      </c>
      <c r="O708" t="s">
        <v>2</v>
      </c>
      <c r="P708" t="s">
        <v>31</v>
      </c>
      <c r="Q708" t="s">
        <v>220</v>
      </c>
      <c r="R708" t="s">
        <v>96</v>
      </c>
      <c r="S708" t="s">
        <v>99</v>
      </c>
      <c r="T708" t="s">
        <v>94</v>
      </c>
      <c r="U708" t="s">
        <v>96</v>
      </c>
      <c r="V708" t="s">
        <v>125</v>
      </c>
      <c r="W708" t="s">
        <v>589</v>
      </c>
      <c r="X708" t="s">
        <v>4517</v>
      </c>
      <c r="Y708" t="s">
        <v>5913</v>
      </c>
      <c r="Z708" t="s">
        <v>5914</v>
      </c>
      <c r="AA708" t="s">
        <v>113</v>
      </c>
      <c r="AB708" t="s">
        <v>100</v>
      </c>
      <c r="AC708" t="s">
        <v>2557</v>
      </c>
      <c r="AD708" t="s">
        <v>2558</v>
      </c>
      <c r="AF708" t="s">
        <v>96</v>
      </c>
      <c r="AG708" t="s">
        <v>131</v>
      </c>
      <c r="AI708" t="s">
        <v>111</v>
      </c>
      <c r="AJ708" t="s">
        <v>96</v>
      </c>
      <c r="AK708" t="s">
        <v>355</v>
      </c>
      <c r="AL708" t="s">
        <v>41</v>
      </c>
    </row>
    <row r="709" spans="1:38" x14ac:dyDescent="0.25">
      <c r="A709" t="s">
        <v>2559</v>
      </c>
      <c r="B709" t="s">
        <v>164</v>
      </c>
      <c r="C709" t="s">
        <v>31</v>
      </c>
      <c r="D709" t="s">
        <v>21</v>
      </c>
      <c r="E709" t="s">
        <v>53</v>
      </c>
      <c r="F709" t="s">
        <v>23</v>
      </c>
      <c r="G709" t="s">
        <v>24</v>
      </c>
      <c r="H709" t="s">
        <v>33</v>
      </c>
      <c r="I709" t="s">
        <v>26</v>
      </c>
      <c r="J709" t="s">
        <v>53</v>
      </c>
      <c r="K709" t="s">
        <v>34</v>
      </c>
      <c r="L709" t="s">
        <v>28</v>
      </c>
      <c r="M709" t="s">
        <v>45</v>
      </c>
      <c r="N709" t="s">
        <v>30</v>
      </c>
      <c r="O709" t="s">
        <v>2</v>
      </c>
      <c r="P709" t="s">
        <v>31</v>
      </c>
      <c r="Q709" t="s">
        <v>93</v>
      </c>
      <c r="R709" t="s">
        <v>116</v>
      </c>
      <c r="S709" t="s">
        <v>125</v>
      </c>
      <c r="T709" t="s">
        <v>94</v>
      </c>
      <c r="U709" t="s">
        <v>96</v>
      </c>
      <c r="V709" t="s">
        <v>96</v>
      </c>
      <c r="W709" t="s">
        <v>344</v>
      </c>
      <c r="X709" t="s">
        <v>5618</v>
      </c>
      <c r="Y709" t="s">
        <v>5915</v>
      </c>
      <c r="Z709" t="s">
        <v>5916</v>
      </c>
      <c r="AA709" t="s">
        <v>96</v>
      </c>
      <c r="AB709" t="s">
        <v>100</v>
      </c>
      <c r="AC709" t="s">
        <v>2560</v>
      </c>
      <c r="AD709" t="s">
        <v>2561</v>
      </c>
      <c r="AF709" t="s">
        <v>96</v>
      </c>
      <c r="AG709" t="s">
        <v>121</v>
      </c>
      <c r="AI709" t="s">
        <v>221</v>
      </c>
      <c r="AJ709" t="s">
        <v>96</v>
      </c>
      <c r="AK709" t="s">
        <v>355</v>
      </c>
      <c r="AL709" t="s">
        <v>108</v>
      </c>
    </row>
    <row r="710" spans="1:38" x14ac:dyDescent="0.25">
      <c r="A710" t="s">
        <v>616</v>
      </c>
      <c r="B710" t="s">
        <v>272</v>
      </c>
      <c r="C710" t="s">
        <v>31</v>
      </c>
      <c r="D710" t="s">
        <v>21</v>
      </c>
      <c r="E710" t="s">
        <v>22</v>
      </c>
      <c r="F710" t="s">
        <v>49</v>
      </c>
      <c r="G710" t="s">
        <v>43</v>
      </c>
      <c r="H710" t="s">
        <v>25</v>
      </c>
      <c r="I710" t="s">
        <v>26</v>
      </c>
      <c r="J710" t="s">
        <v>27</v>
      </c>
      <c r="K710" t="s">
        <v>43</v>
      </c>
      <c r="L710" t="s">
        <v>28</v>
      </c>
      <c r="M710" t="s">
        <v>36</v>
      </c>
      <c r="N710" t="s">
        <v>46</v>
      </c>
      <c r="O710" t="s">
        <v>40</v>
      </c>
      <c r="P710" t="s">
        <v>31</v>
      </c>
      <c r="Q710" t="s">
        <v>93</v>
      </c>
      <c r="R710" t="s">
        <v>96</v>
      </c>
      <c r="S710" t="s">
        <v>99</v>
      </c>
      <c r="T710" t="s">
        <v>94</v>
      </c>
      <c r="U710" t="s">
        <v>96</v>
      </c>
      <c r="V710" t="s">
        <v>95</v>
      </c>
      <c r="W710" t="s">
        <v>369</v>
      </c>
      <c r="X710" t="s">
        <v>2130</v>
      </c>
      <c r="Y710" t="s">
        <v>5917</v>
      </c>
      <c r="Z710" t="s">
        <v>5918</v>
      </c>
      <c r="AA710" t="s">
        <v>99</v>
      </c>
      <c r="AB710" t="s">
        <v>100</v>
      </c>
      <c r="AC710" t="s">
        <v>2562</v>
      </c>
      <c r="AD710" t="s">
        <v>1114</v>
      </c>
      <c r="AF710" t="s">
        <v>96</v>
      </c>
      <c r="AG710" t="s">
        <v>131</v>
      </c>
      <c r="AI710" t="s">
        <v>155</v>
      </c>
      <c r="AJ710" t="s">
        <v>99</v>
      </c>
      <c r="AK710" t="s">
        <v>355</v>
      </c>
      <c r="AL710" t="s">
        <v>41</v>
      </c>
    </row>
    <row r="711" spans="1:38" x14ac:dyDescent="0.25">
      <c r="A711" t="s">
        <v>2563</v>
      </c>
      <c r="B711" t="s">
        <v>257</v>
      </c>
      <c r="C711" t="s">
        <v>31</v>
      </c>
      <c r="D711" t="s">
        <v>21</v>
      </c>
      <c r="E711" t="s">
        <v>0</v>
      </c>
      <c r="F711" t="s">
        <v>49</v>
      </c>
      <c r="G711" t="s">
        <v>43</v>
      </c>
      <c r="H711" t="s">
        <v>25</v>
      </c>
      <c r="I711" t="s">
        <v>34</v>
      </c>
      <c r="J711" t="s">
        <v>51</v>
      </c>
      <c r="K711" t="s">
        <v>24</v>
      </c>
      <c r="L711" t="s">
        <v>28</v>
      </c>
      <c r="M711" t="s">
        <v>36</v>
      </c>
      <c r="N711" t="s">
        <v>30</v>
      </c>
      <c r="O711" t="s">
        <v>2</v>
      </c>
      <c r="P711" t="s">
        <v>31</v>
      </c>
      <c r="Q711" t="s">
        <v>93</v>
      </c>
      <c r="R711" t="s">
        <v>96</v>
      </c>
      <c r="S711" t="s">
        <v>99</v>
      </c>
      <c r="T711" t="s">
        <v>94</v>
      </c>
      <c r="U711" t="s">
        <v>96</v>
      </c>
      <c r="V711" t="s">
        <v>135</v>
      </c>
      <c r="W711" t="s">
        <v>114</v>
      </c>
      <c r="X711" t="s">
        <v>1284</v>
      </c>
      <c r="Y711" t="s">
        <v>5919</v>
      </c>
      <c r="Z711" t="s">
        <v>5920</v>
      </c>
      <c r="AA711" t="s">
        <v>113</v>
      </c>
      <c r="AB711" t="s">
        <v>100</v>
      </c>
      <c r="AC711" t="s">
        <v>2564</v>
      </c>
      <c r="AD711" t="s">
        <v>2565</v>
      </c>
      <c r="AF711" t="s">
        <v>96</v>
      </c>
      <c r="AG711" t="s">
        <v>131</v>
      </c>
      <c r="AI711" t="s">
        <v>226</v>
      </c>
      <c r="AJ711" t="s">
        <v>96</v>
      </c>
      <c r="AK711" t="s">
        <v>355</v>
      </c>
      <c r="AL711" t="s">
        <v>108</v>
      </c>
    </row>
    <row r="712" spans="1:38" x14ac:dyDescent="0.25">
      <c r="A712" t="s">
        <v>2566</v>
      </c>
      <c r="B712" t="s">
        <v>226</v>
      </c>
      <c r="C712" t="s">
        <v>31</v>
      </c>
      <c r="D712" t="s">
        <v>21</v>
      </c>
      <c r="E712" t="s">
        <v>22</v>
      </c>
      <c r="F712" t="s">
        <v>37</v>
      </c>
      <c r="G712" t="s">
        <v>26</v>
      </c>
      <c r="H712" t="s">
        <v>33</v>
      </c>
      <c r="I712" t="s">
        <v>43</v>
      </c>
      <c r="J712" t="s">
        <v>27</v>
      </c>
      <c r="K712" t="s">
        <v>43</v>
      </c>
      <c r="L712" t="s">
        <v>28</v>
      </c>
      <c r="M712" t="s">
        <v>36</v>
      </c>
      <c r="N712" t="s">
        <v>30</v>
      </c>
      <c r="O712" t="s">
        <v>2</v>
      </c>
      <c r="P712" t="s">
        <v>20</v>
      </c>
      <c r="Q712" t="s">
        <v>120</v>
      </c>
      <c r="R712" t="s">
        <v>96</v>
      </c>
      <c r="S712" t="s">
        <v>96</v>
      </c>
      <c r="T712" t="s">
        <v>94</v>
      </c>
      <c r="U712" t="s">
        <v>96</v>
      </c>
      <c r="V712" t="s">
        <v>272</v>
      </c>
      <c r="W712" t="s">
        <v>295</v>
      </c>
      <c r="X712" t="s">
        <v>4719</v>
      </c>
      <c r="Y712" t="s">
        <v>5921</v>
      </c>
      <c r="Z712" t="s">
        <v>5922</v>
      </c>
      <c r="AA712" t="s">
        <v>99</v>
      </c>
      <c r="AB712" t="s">
        <v>100</v>
      </c>
      <c r="AC712" t="s">
        <v>2567</v>
      </c>
      <c r="AD712" t="s">
        <v>2568</v>
      </c>
      <c r="AF712" t="s">
        <v>96</v>
      </c>
      <c r="AG712" t="s">
        <v>726</v>
      </c>
      <c r="AI712" t="s">
        <v>220</v>
      </c>
      <c r="AJ712" t="s">
        <v>96</v>
      </c>
      <c r="AK712" t="s">
        <v>355</v>
      </c>
      <c r="AL712" t="s">
        <v>108</v>
      </c>
    </row>
    <row r="713" spans="1:38" x14ac:dyDescent="0.25">
      <c r="A713" t="s">
        <v>1122</v>
      </c>
      <c r="B713" t="s">
        <v>177</v>
      </c>
      <c r="C713" t="s">
        <v>31</v>
      </c>
      <c r="D713" t="s">
        <v>21</v>
      </c>
      <c r="E713" t="s">
        <v>22</v>
      </c>
      <c r="F713" t="s">
        <v>52</v>
      </c>
      <c r="G713" t="s">
        <v>34</v>
      </c>
      <c r="H713" t="s">
        <v>25</v>
      </c>
      <c r="I713" t="s">
        <v>26</v>
      </c>
      <c r="J713" t="s">
        <v>38</v>
      </c>
      <c r="K713" t="s">
        <v>43</v>
      </c>
      <c r="L713" t="s">
        <v>28</v>
      </c>
      <c r="M713" t="s">
        <v>44</v>
      </c>
      <c r="N713" t="s">
        <v>46</v>
      </c>
      <c r="O713" t="s">
        <v>24</v>
      </c>
      <c r="P713" t="s">
        <v>31</v>
      </c>
      <c r="Q713" t="s">
        <v>220</v>
      </c>
      <c r="R713" t="s">
        <v>96</v>
      </c>
      <c r="S713" t="s">
        <v>96</v>
      </c>
      <c r="T713" t="s">
        <v>94</v>
      </c>
      <c r="U713" t="s">
        <v>96</v>
      </c>
      <c r="V713" t="s">
        <v>95</v>
      </c>
      <c r="W713" t="s">
        <v>485</v>
      </c>
      <c r="X713" t="s">
        <v>2077</v>
      </c>
      <c r="Y713" t="s">
        <v>5923</v>
      </c>
      <c r="Z713" t="s">
        <v>5924</v>
      </c>
      <c r="AA713" t="s">
        <v>149</v>
      </c>
      <c r="AB713" t="s">
        <v>100</v>
      </c>
      <c r="AC713" t="s">
        <v>2391</v>
      </c>
      <c r="AD713" t="s">
        <v>1042</v>
      </c>
      <c r="AF713" t="s">
        <v>96</v>
      </c>
      <c r="AG713" t="s">
        <v>105</v>
      </c>
      <c r="AI713" t="s">
        <v>142</v>
      </c>
      <c r="AJ713" t="s">
        <v>99</v>
      </c>
      <c r="AK713" t="s">
        <v>355</v>
      </c>
      <c r="AL713" t="s">
        <v>108</v>
      </c>
    </row>
    <row r="714" spans="1:38" x14ac:dyDescent="0.25">
      <c r="A714" t="s">
        <v>2569</v>
      </c>
      <c r="B714" t="s">
        <v>136</v>
      </c>
      <c r="C714" t="s">
        <v>31</v>
      </c>
      <c r="D714" t="s">
        <v>21</v>
      </c>
      <c r="E714" t="s">
        <v>0</v>
      </c>
      <c r="F714" t="s">
        <v>23</v>
      </c>
      <c r="G714" t="s">
        <v>34</v>
      </c>
      <c r="H714" t="s">
        <v>25</v>
      </c>
      <c r="I714" t="s">
        <v>26</v>
      </c>
      <c r="J714" t="s">
        <v>54</v>
      </c>
      <c r="K714" t="s">
        <v>24</v>
      </c>
      <c r="L714" t="s">
        <v>44</v>
      </c>
      <c r="M714" t="s">
        <v>45</v>
      </c>
      <c r="N714" t="s">
        <v>46</v>
      </c>
      <c r="O714" t="s">
        <v>2</v>
      </c>
      <c r="P714" t="s">
        <v>31</v>
      </c>
      <c r="Q714" t="s">
        <v>93</v>
      </c>
      <c r="R714" t="s">
        <v>96</v>
      </c>
      <c r="S714" t="s">
        <v>142</v>
      </c>
      <c r="T714" t="s">
        <v>96</v>
      </c>
      <c r="U714" t="s">
        <v>180</v>
      </c>
      <c r="V714" t="s">
        <v>113</v>
      </c>
      <c r="W714" t="s">
        <v>288</v>
      </c>
      <c r="X714" t="s">
        <v>173</v>
      </c>
      <c r="Y714" t="s">
        <v>5925</v>
      </c>
      <c r="Z714" t="s">
        <v>5926</v>
      </c>
      <c r="AA714" t="s">
        <v>113</v>
      </c>
      <c r="AB714" t="s">
        <v>100</v>
      </c>
      <c r="AC714" t="s">
        <v>2570</v>
      </c>
      <c r="AD714" t="s">
        <v>2571</v>
      </c>
      <c r="AF714" t="s">
        <v>179</v>
      </c>
      <c r="AG714" t="s">
        <v>265</v>
      </c>
      <c r="AI714" t="s">
        <v>226</v>
      </c>
      <c r="AJ714" t="s">
        <v>96</v>
      </c>
      <c r="AK714" t="s">
        <v>227</v>
      </c>
      <c r="AL714" t="s">
        <v>108</v>
      </c>
    </row>
    <row r="715" spans="1:38" x14ac:dyDescent="0.25">
      <c r="A715" t="s">
        <v>2572</v>
      </c>
      <c r="B715" t="s">
        <v>221</v>
      </c>
      <c r="C715" t="s">
        <v>31</v>
      </c>
      <c r="D715" t="s">
        <v>21</v>
      </c>
      <c r="E715" t="s">
        <v>22</v>
      </c>
      <c r="F715" t="s">
        <v>37</v>
      </c>
      <c r="G715" t="s">
        <v>24</v>
      </c>
      <c r="H715" t="s">
        <v>33</v>
      </c>
      <c r="I715" t="s">
        <v>26</v>
      </c>
      <c r="J715" t="s">
        <v>27</v>
      </c>
      <c r="K715" t="s">
        <v>34</v>
      </c>
      <c r="L715" t="s">
        <v>44</v>
      </c>
      <c r="M715" t="s">
        <v>29</v>
      </c>
      <c r="N715" t="s">
        <v>30</v>
      </c>
      <c r="O715" t="s">
        <v>2</v>
      </c>
      <c r="P715" t="s">
        <v>20</v>
      </c>
      <c r="Q715" t="s">
        <v>112</v>
      </c>
      <c r="R715" t="s">
        <v>96</v>
      </c>
      <c r="S715" t="s">
        <v>257</v>
      </c>
      <c r="T715" t="s">
        <v>96</v>
      </c>
      <c r="U715" t="s">
        <v>104</v>
      </c>
      <c r="V715" t="s">
        <v>92</v>
      </c>
      <c r="W715" t="s">
        <v>172</v>
      </c>
      <c r="X715" t="s">
        <v>2403</v>
      </c>
      <c r="Y715" t="s">
        <v>5927</v>
      </c>
      <c r="Z715" t="s">
        <v>5928</v>
      </c>
      <c r="AA715" t="s">
        <v>113</v>
      </c>
      <c r="AB715" t="s">
        <v>100</v>
      </c>
      <c r="AC715" t="s">
        <v>2573</v>
      </c>
      <c r="AD715" t="s">
        <v>2574</v>
      </c>
      <c r="AF715" t="s">
        <v>257</v>
      </c>
      <c r="AG715" t="s">
        <v>121</v>
      </c>
      <c r="AI715" t="s">
        <v>162</v>
      </c>
      <c r="AJ715" t="s">
        <v>96</v>
      </c>
      <c r="AK715" t="s">
        <v>227</v>
      </c>
      <c r="AL715" t="s">
        <v>108</v>
      </c>
    </row>
    <row r="716" spans="1:38" x14ac:dyDescent="0.25">
      <c r="A716" t="s">
        <v>2575</v>
      </c>
      <c r="B716" t="s">
        <v>278</v>
      </c>
      <c r="C716" t="s">
        <v>31</v>
      </c>
      <c r="D716" t="s">
        <v>32</v>
      </c>
      <c r="E716" t="s">
        <v>0</v>
      </c>
      <c r="F716" t="s">
        <v>23</v>
      </c>
      <c r="G716" t="s">
        <v>43</v>
      </c>
      <c r="H716" t="s">
        <v>25</v>
      </c>
      <c r="I716" t="s">
        <v>26</v>
      </c>
      <c r="J716" t="s">
        <v>42</v>
      </c>
      <c r="K716" t="s">
        <v>24</v>
      </c>
      <c r="L716" t="s">
        <v>35</v>
      </c>
      <c r="M716" t="s">
        <v>36</v>
      </c>
      <c r="N716" t="s">
        <v>46</v>
      </c>
      <c r="O716" t="s">
        <v>24</v>
      </c>
      <c r="P716" t="s">
        <v>20</v>
      </c>
      <c r="Q716" t="s">
        <v>239</v>
      </c>
      <c r="R716" t="s">
        <v>149</v>
      </c>
      <c r="S716" t="s">
        <v>257</v>
      </c>
      <c r="T716" t="s">
        <v>96</v>
      </c>
      <c r="U716" t="s">
        <v>120</v>
      </c>
      <c r="V716" t="s">
        <v>149</v>
      </c>
      <c r="W716" t="s">
        <v>187</v>
      </c>
      <c r="X716" t="s">
        <v>1500</v>
      </c>
      <c r="Y716" t="s">
        <v>5929</v>
      </c>
      <c r="Z716" t="s">
        <v>5930</v>
      </c>
      <c r="AA716" t="s">
        <v>99</v>
      </c>
      <c r="AB716" t="s">
        <v>100</v>
      </c>
      <c r="AC716" t="s">
        <v>2576</v>
      </c>
      <c r="AD716" t="s">
        <v>2577</v>
      </c>
      <c r="AF716" t="s">
        <v>220</v>
      </c>
      <c r="AG716" t="s">
        <v>121</v>
      </c>
      <c r="AI716" t="s">
        <v>111</v>
      </c>
      <c r="AJ716" t="s">
        <v>96</v>
      </c>
      <c r="AK716" t="s">
        <v>227</v>
      </c>
      <c r="AL716" t="s">
        <v>108</v>
      </c>
    </row>
    <row r="717" spans="1:38" x14ac:dyDescent="0.25">
      <c r="A717" t="s">
        <v>2578</v>
      </c>
      <c r="B717" t="s">
        <v>221</v>
      </c>
      <c r="C717" t="s">
        <v>31</v>
      </c>
      <c r="D717" t="s">
        <v>21</v>
      </c>
      <c r="E717" t="s">
        <v>0</v>
      </c>
      <c r="F717" t="s">
        <v>37</v>
      </c>
      <c r="G717" t="s">
        <v>43</v>
      </c>
      <c r="H717" t="s">
        <v>33</v>
      </c>
      <c r="I717" t="s">
        <v>34</v>
      </c>
      <c r="J717" t="s">
        <v>54</v>
      </c>
      <c r="K717" t="s">
        <v>43</v>
      </c>
      <c r="L717" t="s">
        <v>35</v>
      </c>
      <c r="M717" t="s">
        <v>36</v>
      </c>
      <c r="N717" t="s">
        <v>46</v>
      </c>
      <c r="O717" t="s">
        <v>24</v>
      </c>
      <c r="P717" t="s">
        <v>20</v>
      </c>
      <c r="Q717" t="s">
        <v>111</v>
      </c>
      <c r="R717" t="s">
        <v>149</v>
      </c>
      <c r="S717" t="s">
        <v>111</v>
      </c>
      <c r="T717" t="s">
        <v>96</v>
      </c>
      <c r="U717" t="s">
        <v>135</v>
      </c>
      <c r="V717" t="s">
        <v>180</v>
      </c>
      <c r="W717" t="s">
        <v>626</v>
      </c>
      <c r="X717" t="s">
        <v>2579</v>
      </c>
      <c r="Y717" t="s">
        <v>5931</v>
      </c>
      <c r="Z717" t="s">
        <v>5932</v>
      </c>
      <c r="AA717" t="s">
        <v>113</v>
      </c>
      <c r="AB717" t="s">
        <v>100</v>
      </c>
      <c r="AC717" t="s">
        <v>2580</v>
      </c>
      <c r="AD717" t="s">
        <v>2581</v>
      </c>
      <c r="AF717" t="s">
        <v>180</v>
      </c>
      <c r="AG717" t="s">
        <v>121</v>
      </c>
      <c r="AI717" t="s">
        <v>284</v>
      </c>
      <c r="AJ717" t="s">
        <v>96</v>
      </c>
      <c r="AK717" t="s">
        <v>227</v>
      </c>
      <c r="AL717" t="s">
        <v>108</v>
      </c>
    </row>
    <row r="718" spans="1:38" x14ac:dyDescent="0.25">
      <c r="A718" t="s">
        <v>2582</v>
      </c>
      <c r="B718" t="s">
        <v>177</v>
      </c>
      <c r="C718" t="s">
        <v>31</v>
      </c>
      <c r="D718" t="s">
        <v>21</v>
      </c>
      <c r="E718" t="s">
        <v>22</v>
      </c>
      <c r="F718" t="s">
        <v>55</v>
      </c>
      <c r="G718" t="s">
        <v>26</v>
      </c>
      <c r="H718" t="s">
        <v>25</v>
      </c>
      <c r="I718" t="s">
        <v>43</v>
      </c>
      <c r="J718" t="s">
        <v>27</v>
      </c>
      <c r="K718" t="s">
        <v>24</v>
      </c>
      <c r="L718" t="s">
        <v>44</v>
      </c>
      <c r="M718" t="s">
        <v>36</v>
      </c>
      <c r="N718" t="s">
        <v>46</v>
      </c>
      <c r="O718" t="s">
        <v>2</v>
      </c>
      <c r="P718" t="s">
        <v>31</v>
      </c>
      <c r="Q718" t="s">
        <v>93</v>
      </c>
      <c r="R718" t="s">
        <v>96</v>
      </c>
      <c r="S718" t="s">
        <v>180</v>
      </c>
      <c r="T718" t="s">
        <v>96</v>
      </c>
      <c r="U718" t="s">
        <v>125</v>
      </c>
      <c r="V718" t="s">
        <v>220</v>
      </c>
      <c r="W718" t="s">
        <v>187</v>
      </c>
      <c r="X718" t="s">
        <v>631</v>
      </c>
      <c r="Y718" t="s">
        <v>5933</v>
      </c>
      <c r="Z718" t="s">
        <v>5934</v>
      </c>
      <c r="AA718" t="s">
        <v>99</v>
      </c>
      <c r="AB718" t="s">
        <v>100</v>
      </c>
      <c r="AC718" t="s">
        <v>2583</v>
      </c>
      <c r="AD718" t="s">
        <v>2584</v>
      </c>
      <c r="AF718" t="s">
        <v>180</v>
      </c>
      <c r="AG718" t="s">
        <v>105</v>
      </c>
      <c r="AI718" t="s">
        <v>226</v>
      </c>
      <c r="AJ718" t="s">
        <v>96</v>
      </c>
      <c r="AK718" t="s">
        <v>227</v>
      </c>
      <c r="AL718" t="s">
        <v>108</v>
      </c>
    </row>
    <row r="719" spans="1:38" x14ac:dyDescent="0.25">
      <c r="A719" t="s">
        <v>2585</v>
      </c>
      <c r="B719" t="s">
        <v>133</v>
      </c>
      <c r="C719" t="s">
        <v>31</v>
      </c>
      <c r="D719" t="s">
        <v>21</v>
      </c>
      <c r="E719" t="s">
        <v>22</v>
      </c>
      <c r="F719" t="s">
        <v>23</v>
      </c>
      <c r="G719" t="s">
        <v>43</v>
      </c>
      <c r="H719" t="s">
        <v>33</v>
      </c>
      <c r="I719" t="s">
        <v>26</v>
      </c>
      <c r="J719" t="s">
        <v>27</v>
      </c>
      <c r="K719" t="s">
        <v>24</v>
      </c>
      <c r="L719" t="s">
        <v>35</v>
      </c>
      <c r="M719" t="s">
        <v>36</v>
      </c>
      <c r="N719" t="s">
        <v>39</v>
      </c>
      <c r="O719" t="s">
        <v>34</v>
      </c>
      <c r="P719" t="s">
        <v>20</v>
      </c>
      <c r="Q719" t="s">
        <v>162</v>
      </c>
      <c r="R719" t="s">
        <v>104</v>
      </c>
      <c r="S719" t="s">
        <v>226</v>
      </c>
      <c r="T719" t="s">
        <v>96</v>
      </c>
      <c r="U719" t="s">
        <v>95</v>
      </c>
      <c r="V719" t="s">
        <v>104</v>
      </c>
      <c r="W719" t="s">
        <v>733</v>
      </c>
      <c r="X719" t="s">
        <v>1895</v>
      </c>
      <c r="Y719" t="s">
        <v>5935</v>
      </c>
      <c r="Z719" t="s">
        <v>5936</v>
      </c>
      <c r="AA719" t="s">
        <v>99</v>
      </c>
      <c r="AB719" t="s">
        <v>100</v>
      </c>
      <c r="AC719" t="s">
        <v>2586</v>
      </c>
      <c r="AD719" t="s">
        <v>2587</v>
      </c>
      <c r="AF719" t="s">
        <v>148</v>
      </c>
      <c r="AG719" t="s">
        <v>121</v>
      </c>
      <c r="AI719" t="s">
        <v>288</v>
      </c>
      <c r="AJ719" t="s">
        <v>96</v>
      </c>
      <c r="AK719" t="s">
        <v>227</v>
      </c>
      <c r="AL719" t="s">
        <v>108</v>
      </c>
    </row>
    <row r="720" spans="1:38" x14ac:dyDescent="0.25">
      <c r="A720" t="s">
        <v>2588</v>
      </c>
      <c r="B720" t="s">
        <v>114</v>
      </c>
      <c r="C720" t="s">
        <v>31</v>
      </c>
      <c r="D720" t="s">
        <v>32</v>
      </c>
      <c r="E720" t="s">
        <v>22</v>
      </c>
      <c r="F720" t="s">
        <v>23</v>
      </c>
      <c r="G720" t="s">
        <v>26</v>
      </c>
      <c r="H720" t="s">
        <v>33</v>
      </c>
      <c r="I720" t="s">
        <v>34</v>
      </c>
      <c r="J720" t="s">
        <v>54</v>
      </c>
      <c r="K720" t="s">
        <v>43</v>
      </c>
      <c r="L720" t="s">
        <v>35</v>
      </c>
      <c r="M720" t="s">
        <v>36</v>
      </c>
      <c r="N720" t="s">
        <v>39</v>
      </c>
      <c r="O720" t="s">
        <v>24</v>
      </c>
      <c r="P720" t="s">
        <v>31</v>
      </c>
      <c r="Q720" t="s">
        <v>257</v>
      </c>
      <c r="R720" t="s">
        <v>113</v>
      </c>
      <c r="S720" t="s">
        <v>150</v>
      </c>
      <c r="T720" t="s">
        <v>96</v>
      </c>
      <c r="U720" t="s">
        <v>120</v>
      </c>
      <c r="V720" t="s">
        <v>93</v>
      </c>
      <c r="W720" t="s">
        <v>4919</v>
      </c>
      <c r="X720" t="s">
        <v>2589</v>
      </c>
      <c r="Y720" t="s">
        <v>5937</v>
      </c>
      <c r="Z720" t="s">
        <v>5938</v>
      </c>
      <c r="AA720" t="s">
        <v>99</v>
      </c>
      <c r="AB720" t="s">
        <v>100</v>
      </c>
      <c r="AC720" t="s">
        <v>2590</v>
      </c>
      <c r="AD720" t="s">
        <v>2591</v>
      </c>
      <c r="AF720" t="s">
        <v>112</v>
      </c>
      <c r="AG720" t="s">
        <v>265</v>
      </c>
      <c r="AI720" t="s">
        <v>278</v>
      </c>
      <c r="AJ720" t="s">
        <v>96</v>
      </c>
      <c r="AK720" t="s">
        <v>123</v>
      </c>
      <c r="AL720" t="s">
        <v>108</v>
      </c>
    </row>
    <row r="721" spans="1:38" x14ac:dyDescent="0.25">
      <c r="A721" t="s">
        <v>2592</v>
      </c>
      <c r="B721" t="s">
        <v>170</v>
      </c>
      <c r="C721" t="s">
        <v>31</v>
      </c>
      <c r="D721" t="s">
        <v>48</v>
      </c>
      <c r="E721" t="s">
        <v>22</v>
      </c>
      <c r="F721" t="s">
        <v>37</v>
      </c>
      <c r="G721" t="s">
        <v>26</v>
      </c>
      <c r="H721" t="s">
        <v>33</v>
      </c>
      <c r="I721" t="s">
        <v>24</v>
      </c>
      <c r="J721" t="s">
        <v>27</v>
      </c>
      <c r="K721" t="s">
        <v>43</v>
      </c>
      <c r="L721" t="s">
        <v>44</v>
      </c>
      <c r="M721" t="s">
        <v>36</v>
      </c>
      <c r="N721" t="s">
        <v>39</v>
      </c>
      <c r="O721" t="s">
        <v>34</v>
      </c>
      <c r="P721" t="s">
        <v>20</v>
      </c>
      <c r="Q721" t="s">
        <v>120</v>
      </c>
      <c r="R721" t="s">
        <v>95</v>
      </c>
      <c r="S721" t="s">
        <v>143</v>
      </c>
      <c r="T721" t="s">
        <v>96</v>
      </c>
      <c r="U721" t="s">
        <v>135</v>
      </c>
      <c r="V721" t="s">
        <v>92</v>
      </c>
      <c r="W721" t="s">
        <v>589</v>
      </c>
      <c r="X721" t="s">
        <v>2593</v>
      </c>
      <c r="Y721" t="s">
        <v>5939</v>
      </c>
      <c r="Z721" t="s">
        <v>5940</v>
      </c>
      <c r="AA721" t="s">
        <v>113</v>
      </c>
      <c r="AB721" t="s">
        <v>100</v>
      </c>
      <c r="AC721" t="s">
        <v>2594</v>
      </c>
      <c r="AD721" t="s">
        <v>2595</v>
      </c>
      <c r="AF721" t="s">
        <v>120</v>
      </c>
      <c r="AG721" t="s">
        <v>105</v>
      </c>
      <c r="AI721" t="s">
        <v>150</v>
      </c>
      <c r="AJ721" t="s">
        <v>96</v>
      </c>
      <c r="AK721" t="s">
        <v>123</v>
      </c>
      <c r="AL721" t="s">
        <v>108</v>
      </c>
    </row>
    <row r="722" spans="1:38" x14ac:dyDescent="0.25">
      <c r="A722" t="s">
        <v>2596</v>
      </c>
      <c r="B722" t="s">
        <v>259</v>
      </c>
      <c r="C722" t="s">
        <v>31</v>
      </c>
      <c r="D722" t="s">
        <v>48</v>
      </c>
      <c r="E722" t="s">
        <v>22</v>
      </c>
      <c r="F722" t="s">
        <v>23</v>
      </c>
      <c r="G722" t="s">
        <v>34</v>
      </c>
      <c r="H722" t="s">
        <v>25</v>
      </c>
      <c r="I722" t="s">
        <v>34</v>
      </c>
      <c r="J722" t="s">
        <v>47</v>
      </c>
      <c r="K722" t="s">
        <v>34</v>
      </c>
      <c r="L722" t="s">
        <v>35</v>
      </c>
      <c r="M722" t="s">
        <v>44</v>
      </c>
      <c r="N722" t="s">
        <v>39</v>
      </c>
      <c r="O722" t="s">
        <v>24</v>
      </c>
      <c r="P722" t="s">
        <v>31</v>
      </c>
      <c r="Q722" t="s">
        <v>239</v>
      </c>
      <c r="R722" t="s">
        <v>96</v>
      </c>
      <c r="S722" t="s">
        <v>91</v>
      </c>
      <c r="T722" t="s">
        <v>96</v>
      </c>
      <c r="U722" t="s">
        <v>135</v>
      </c>
      <c r="V722" t="s">
        <v>96</v>
      </c>
      <c r="W722" t="s">
        <v>295</v>
      </c>
      <c r="X722" t="s">
        <v>432</v>
      </c>
      <c r="Y722" t="s">
        <v>5941</v>
      </c>
      <c r="Z722" t="s">
        <v>5942</v>
      </c>
      <c r="AA722" t="s">
        <v>99</v>
      </c>
      <c r="AB722" t="s">
        <v>100</v>
      </c>
      <c r="AC722" t="s">
        <v>2597</v>
      </c>
      <c r="AD722" t="s">
        <v>2598</v>
      </c>
      <c r="AF722" t="s">
        <v>120</v>
      </c>
      <c r="AG722" t="s">
        <v>265</v>
      </c>
      <c r="AI722" t="s">
        <v>164</v>
      </c>
      <c r="AJ722" t="s">
        <v>96</v>
      </c>
      <c r="AK722" t="s">
        <v>123</v>
      </c>
      <c r="AL722" t="s">
        <v>108</v>
      </c>
    </row>
    <row r="723" spans="1:38" x14ac:dyDescent="0.25">
      <c r="A723" t="s">
        <v>2599</v>
      </c>
      <c r="B723" t="s">
        <v>461</v>
      </c>
      <c r="C723" t="s">
        <v>31</v>
      </c>
      <c r="D723" t="s">
        <v>21</v>
      </c>
      <c r="E723" t="s">
        <v>0</v>
      </c>
      <c r="F723" t="s">
        <v>23</v>
      </c>
      <c r="G723" t="s">
        <v>26</v>
      </c>
      <c r="H723" t="s">
        <v>25</v>
      </c>
      <c r="I723" t="s">
        <v>43</v>
      </c>
      <c r="J723" t="s">
        <v>42</v>
      </c>
      <c r="K723" t="s">
        <v>43</v>
      </c>
      <c r="L723" t="s">
        <v>44</v>
      </c>
      <c r="M723" t="s">
        <v>36</v>
      </c>
      <c r="N723" t="s">
        <v>39</v>
      </c>
      <c r="O723" t="s">
        <v>24</v>
      </c>
      <c r="P723" t="s">
        <v>20</v>
      </c>
      <c r="Q723" t="s">
        <v>220</v>
      </c>
      <c r="R723" t="s">
        <v>94</v>
      </c>
      <c r="S723" t="s">
        <v>120</v>
      </c>
      <c r="T723" t="s">
        <v>96</v>
      </c>
      <c r="U723" t="s">
        <v>135</v>
      </c>
      <c r="V723" t="s">
        <v>95</v>
      </c>
      <c r="W723" t="s">
        <v>136</v>
      </c>
      <c r="X723" t="s">
        <v>5943</v>
      </c>
      <c r="Y723" t="s">
        <v>5944</v>
      </c>
      <c r="Z723" t="s">
        <v>5945</v>
      </c>
      <c r="AA723" t="s">
        <v>113</v>
      </c>
      <c r="AB723" t="s">
        <v>100</v>
      </c>
      <c r="AC723" t="s">
        <v>2600</v>
      </c>
      <c r="AD723" t="s">
        <v>2601</v>
      </c>
      <c r="AF723" t="s">
        <v>93</v>
      </c>
      <c r="AG723" t="s">
        <v>1650</v>
      </c>
      <c r="AI723" t="s">
        <v>357</v>
      </c>
      <c r="AJ723" t="s">
        <v>96</v>
      </c>
      <c r="AK723" t="s">
        <v>123</v>
      </c>
      <c r="AL723" t="s">
        <v>108</v>
      </c>
    </row>
    <row r="724" spans="1:38" x14ac:dyDescent="0.25">
      <c r="A724" t="s">
        <v>289</v>
      </c>
      <c r="B724" t="s">
        <v>288</v>
      </c>
      <c r="C724" t="s">
        <v>31</v>
      </c>
      <c r="D724" t="s">
        <v>21</v>
      </c>
      <c r="E724" t="s">
        <v>22</v>
      </c>
      <c r="F724" t="s">
        <v>23</v>
      </c>
      <c r="G724" t="s">
        <v>34</v>
      </c>
      <c r="H724" t="s">
        <v>33</v>
      </c>
      <c r="I724" t="s">
        <v>34</v>
      </c>
      <c r="J724" t="s">
        <v>50</v>
      </c>
      <c r="K724" t="s">
        <v>43</v>
      </c>
      <c r="L724" t="s">
        <v>35</v>
      </c>
      <c r="M724" t="s">
        <v>36</v>
      </c>
      <c r="N724" t="s">
        <v>30</v>
      </c>
      <c r="O724" t="s">
        <v>2</v>
      </c>
      <c r="P724" t="s">
        <v>31</v>
      </c>
      <c r="Q724" t="s">
        <v>162</v>
      </c>
      <c r="R724" t="s">
        <v>96</v>
      </c>
      <c r="S724" t="s">
        <v>93</v>
      </c>
      <c r="T724" t="s">
        <v>96</v>
      </c>
      <c r="U724" t="s">
        <v>104</v>
      </c>
      <c r="V724" t="s">
        <v>104</v>
      </c>
      <c r="W724" t="s">
        <v>876</v>
      </c>
      <c r="X724" t="s">
        <v>1039</v>
      </c>
      <c r="Y724" t="s">
        <v>5946</v>
      </c>
      <c r="Z724" t="s">
        <v>5947</v>
      </c>
      <c r="AA724" t="s">
        <v>99</v>
      </c>
      <c r="AB724" t="s">
        <v>100</v>
      </c>
      <c r="AC724" t="s">
        <v>2602</v>
      </c>
      <c r="AD724" t="s">
        <v>2603</v>
      </c>
      <c r="AF724" t="s">
        <v>93</v>
      </c>
      <c r="AG724" t="s">
        <v>105</v>
      </c>
      <c r="AI724" t="s">
        <v>257</v>
      </c>
      <c r="AJ724" t="s">
        <v>96</v>
      </c>
      <c r="AK724" t="s">
        <v>123</v>
      </c>
      <c r="AL724" t="s">
        <v>108</v>
      </c>
    </row>
    <row r="725" spans="1:38" x14ac:dyDescent="0.25">
      <c r="A725" t="s">
        <v>1828</v>
      </c>
      <c r="B725" t="s">
        <v>234</v>
      </c>
      <c r="C725" t="s">
        <v>31</v>
      </c>
      <c r="D725" t="s">
        <v>21</v>
      </c>
      <c r="E725" t="s">
        <v>0</v>
      </c>
      <c r="F725" t="s">
        <v>23</v>
      </c>
      <c r="G725" t="s">
        <v>34</v>
      </c>
      <c r="H725" t="s">
        <v>25</v>
      </c>
      <c r="I725" t="s">
        <v>34</v>
      </c>
      <c r="J725" t="s">
        <v>42</v>
      </c>
      <c r="K725" t="s">
        <v>43</v>
      </c>
      <c r="L725" t="s">
        <v>35</v>
      </c>
      <c r="M725" t="s">
        <v>29</v>
      </c>
      <c r="N725" t="s">
        <v>30</v>
      </c>
      <c r="O725" t="s">
        <v>2</v>
      </c>
      <c r="P725" t="s">
        <v>20</v>
      </c>
      <c r="Q725" t="s">
        <v>111</v>
      </c>
      <c r="R725" t="s">
        <v>94</v>
      </c>
      <c r="S725" t="s">
        <v>93</v>
      </c>
      <c r="T725" t="s">
        <v>96</v>
      </c>
      <c r="U725" t="s">
        <v>94</v>
      </c>
      <c r="V725" t="s">
        <v>239</v>
      </c>
      <c r="W725" t="s">
        <v>4754</v>
      </c>
      <c r="X725" t="s">
        <v>2604</v>
      </c>
      <c r="Y725" t="s">
        <v>5948</v>
      </c>
      <c r="Z725" t="s">
        <v>5949</v>
      </c>
      <c r="AA725" t="s">
        <v>99</v>
      </c>
      <c r="AB725" t="s">
        <v>100</v>
      </c>
      <c r="AC725" t="s">
        <v>2605</v>
      </c>
      <c r="AD725" t="s">
        <v>2606</v>
      </c>
      <c r="AF725" t="s">
        <v>135</v>
      </c>
      <c r="AG725" t="s">
        <v>265</v>
      </c>
      <c r="AI725" t="s">
        <v>110</v>
      </c>
      <c r="AJ725" t="s">
        <v>96</v>
      </c>
      <c r="AK725" t="s">
        <v>107</v>
      </c>
      <c r="AL725" t="s">
        <v>108</v>
      </c>
    </row>
    <row r="726" spans="1:38" x14ac:dyDescent="0.25">
      <c r="A726" t="s">
        <v>1743</v>
      </c>
      <c r="B726" t="s">
        <v>288</v>
      </c>
      <c r="C726" t="s">
        <v>31</v>
      </c>
      <c r="D726" t="s">
        <v>21</v>
      </c>
      <c r="E726" t="s">
        <v>22</v>
      </c>
      <c r="F726" t="s">
        <v>37</v>
      </c>
      <c r="G726" t="s">
        <v>34</v>
      </c>
      <c r="H726" t="s">
        <v>33</v>
      </c>
      <c r="I726" t="s">
        <v>26</v>
      </c>
      <c r="J726" t="s">
        <v>47</v>
      </c>
      <c r="K726" t="s">
        <v>24</v>
      </c>
      <c r="L726" t="s">
        <v>24</v>
      </c>
      <c r="M726" t="s">
        <v>36</v>
      </c>
      <c r="N726" t="s">
        <v>30</v>
      </c>
      <c r="O726" t="s">
        <v>2</v>
      </c>
      <c r="P726" t="s">
        <v>31</v>
      </c>
      <c r="Q726" t="s">
        <v>226</v>
      </c>
      <c r="R726" t="s">
        <v>96</v>
      </c>
      <c r="S726" t="s">
        <v>125</v>
      </c>
      <c r="T726" t="s">
        <v>96</v>
      </c>
      <c r="U726" t="s">
        <v>104</v>
      </c>
      <c r="V726" t="s">
        <v>155</v>
      </c>
      <c r="W726" t="s">
        <v>165</v>
      </c>
      <c r="X726" t="s">
        <v>2066</v>
      </c>
      <c r="Y726" t="s">
        <v>5950</v>
      </c>
      <c r="Z726" t="s">
        <v>5632</v>
      </c>
      <c r="AA726" t="s">
        <v>99</v>
      </c>
      <c r="AB726" t="s">
        <v>100</v>
      </c>
      <c r="AC726" t="s">
        <v>2607</v>
      </c>
      <c r="AD726" t="s">
        <v>275</v>
      </c>
      <c r="AF726" t="s">
        <v>135</v>
      </c>
      <c r="AG726" t="s">
        <v>105</v>
      </c>
      <c r="AI726" t="s">
        <v>111</v>
      </c>
      <c r="AJ726" t="s">
        <v>96</v>
      </c>
      <c r="AK726" t="s">
        <v>107</v>
      </c>
      <c r="AL726" t="s">
        <v>108</v>
      </c>
    </row>
    <row r="727" spans="1:38" x14ac:dyDescent="0.25">
      <c r="A727" t="s">
        <v>99</v>
      </c>
      <c r="B727" t="s">
        <v>357</v>
      </c>
      <c r="C727" t="s">
        <v>31</v>
      </c>
      <c r="D727" t="s">
        <v>32</v>
      </c>
      <c r="E727" t="s">
        <v>22</v>
      </c>
      <c r="F727" t="s">
        <v>49</v>
      </c>
      <c r="G727" t="s">
        <v>34</v>
      </c>
      <c r="H727" t="s">
        <v>25</v>
      </c>
      <c r="I727" t="s">
        <v>26</v>
      </c>
      <c r="J727" t="s">
        <v>27</v>
      </c>
      <c r="K727" t="s">
        <v>26</v>
      </c>
      <c r="L727" t="s">
        <v>35</v>
      </c>
      <c r="M727" t="s">
        <v>36</v>
      </c>
      <c r="N727" t="s">
        <v>46</v>
      </c>
      <c r="O727" t="s">
        <v>24</v>
      </c>
      <c r="P727" t="s">
        <v>31</v>
      </c>
      <c r="Q727" t="s">
        <v>162</v>
      </c>
      <c r="R727" t="s">
        <v>96</v>
      </c>
      <c r="S727" t="s">
        <v>125</v>
      </c>
      <c r="T727" t="s">
        <v>96</v>
      </c>
      <c r="U727" t="s">
        <v>95</v>
      </c>
      <c r="V727" t="s">
        <v>104</v>
      </c>
      <c r="W727" t="s">
        <v>876</v>
      </c>
      <c r="X727" t="s">
        <v>5951</v>
      </c>
      <c r="Y727" t="s">
        <v>5952</v>
      </c>
      <c r="Z727" t="s">
        <v>5953</v>
      </c>
      <c r="AA727" t="s">
        <v>113</v>
      </c>
      <c r="AB727" t="s">
        <v>100</v>
      </c>
      <c r="AC727" t="s">
        <v>2608</v>
      </c>
      <c r="AD727" t="s">
        <v>2609</v>
      </c>
      <c r="AF727" t="s">
        <v>135</v>
      </c>
      <c r="AG727" t="s">
        <v>121</v>
      </c>
      <c r="AI727" t="s">
        <v>278</v>
      </c>
      <c r="AJ727" t="s">
        <v>96</v>
      </c>
      <c r="AK727" t="s">
        <v>107</v>
      </c>
      <c r="AL727" t="s">
        <v>108</v>
      </c>
    </row>
    <row r="728" spans="1:38" x14ac:dyDescent="0.25">
      <c r="A728" t="s">
        <v>120</v>
      </c>
      <c r="B728" t="s">
        <v>170</v>
      </c>
      <c r="C728" t="s">
        <v>31</v>
      </c>
      <c r="D728" t="s">
        <v>32</v>
      </c>
      <c r="E728" t="s">
        <v>22</v>
      </c>
      <c r="F728" t="s">
        <v>37</v>
      </c>
      <c r="G728" t="s">
        <v>43</v>
      </c>
      <c r="H728" t="s">
        <v>25</v>
      </c>
      <c r="I728" t="s">
        <v>26</v>
      </c>
      <c r="J728" t="s">
        <v>50</v>
      </c>
      <c r="K728" t="s">
        <v>34</v>
      </c>
      <c r="L728" t="s">
        <v>35</v>
      </c>
      <c r="M728" t="s">
        <v>36</v>
      </c>
      <c r="N728" t="s">
        <v>30</v>
      </c>
      <c r="O728" t="s">
        <v>2</v>
      </c>
      <c r="P728" t="s">
        <v>31</v>
      </c>
      <c r="Q728" t="s">
        <v>239</v>
      </c>
      <c r="R728" t="s">
        <v>94</v>
      </c>
      <c r="S728" t="s">
        <v>125</v>
      </c>
      <c r="T728" t="s">
        <v>96</v>
      </c>
      <c r="U728" t="s">
        <v>104</v>
      </c>
      <c r="V728" t="s">
        <v>162</v>
      </c>
      <c r="W728" t="s">
        <v>164</v>
      </c>
      <c r="X728" t="s">
        <v>2094</v>
      </c>
      <c r="Y728" t="s">
        <v>5954</v>
      </c>
      <c r="Z728" t="s">
        <v>5955</v>
      </c>
      <c r="AA728" t="s">
        <v>99</v>
      </c>
      <c r="AB728" t="s">
        <v>100</v>
      </c>
      <c r="AC728" t="s">
        <v>2610</v>
      </c>
      <c r="AD728" t="s">
        <v>2611</v>
      </c>
      <c r="AF728" t="s">
        <v>135</v>
      </c>
      <c r="AG728" t="s">
        <v>105</v>
      </c>
      <c r="AI728" t="s">
        <v>106</v>
      </c>
      <c r="AJ728" t="s">
        <v>99</v>
      </c>
      <c r="AK728" t="s">
        <v>107</v>
      </c>
      <c r="AL728" t="s">
        <v>108</v>
      </c>
    </row>
    <row r="729" spans="1:38" x14ac:dyDescent="0.25">
      <c r="A729" t="s">
        <v>1340</v>
      </c>
      <c r="B729" t="s">
        <v>200</v>
      </c>
      <c r="C729" t="s">
        <v>31</v>
      </c>
      <c r="D729" t="s">
        <v>21</v>
      </c>
      <c r="E729" t="s">
        <v>22</v>
      </c>
      <c r="F729" t="s">
        <v>37</v>
      </c>
      <c r="G729" t="s">
        <v>43</v>
      </c>
      <c r="H729" t="s">
        <v>33</v>
      </c>
      <c r="I729" t="s">
        <v>34</v>
      </c>
      <c r="J729" t="s">
        <v>56</v>
      </c>
      <c r="K729" t="s">
        <v>24</v>
      </c>
      <c r="L729" t="s">
        <v>35</v>
      </c>
      <c r="M729" t="s">
        <v>36</v>
      </c>
      <c r="N729" t="s">
        <v>46</v>
      </c>
      <c r="O729" t="s">
        <v>24</v>
      </c>
      <c r="P729" t="s">
        <v>20</v>
      </c>
      <c r="Q729" t="s">
        <v>239</v>
      </c>
      <c r="R729" t="s">
        <v>113</v>
      </c>
      <c r="S729" t="s">
        <v>193</v>
      </c>
      <c r="T729" t="s">
        <v>96</v>
      </c>
      <c r="U729" t="s">
        <v>149</v>
      </c>
      <c r="V729" t="s">
        <v>96</v>
      </c>
      <c r="W729" t="s">
        <v>547</v>
      </c>
      <c r="X729" t="s">
        <v>1441</v>
      </c>
      <c r="Y729" t="s">
        <v>5956</v>
      </c>
      <c r="Z729" t="s">
        <v>5957</v>
      </c>
      <c r="AA729" t="s">
        <v>113</v>
      </c>
      <c r="AB729" t="s">
        <v>100</v>
      </c>
      <c r="AC729" t="s">
        <v>2612</v>
      </c>
      <c r="AD729" t="s">
        <v>2613</v>
      </c>
      <c r="AF729" t="s">
        <v>135</v>
      </c>
      <c r="AG729" t="s">
        <v>265</v>
      </c>
      <c r="AI729" t="s">
        <v>357</v>
      </c>
      <c r="AJ729" t="s">
        <v>96</v>
      </c>
      <c r="AK729" t="s">
        <v>107</v>
      </c>
      <c r="AL729" t="s">
        <v>108</v>
      </c>
    </row>
    <row r="730" spans="1:38" x14ac:dyDescent="0.25">
      <c r="A730" t="s">
        <v>2614</v>
      </c>
      <c r="B730" t="s">
        <v>170</v>
      </c>
      <c r="C730" t="s">
        <v>31</v>
      </c>
      <c r="D730" t="s">
        <v>21</v>
      </c>
      <c r="E730" t="s">
        <v>22</v>
      </c>
      <c r="F730" t="s">
        <v>23</v>
      </c>
      <c r="G730" t="s">
        <v>26</v>
      </c>
      <c r="H730" t="s">
        <v>33</v>
      </c>
      <c r="I730" t="s">
        <v>43</v>
      </c>
      <c r="J730" t="s">
        <v>47</v>
      </c>
      <c r="K730" t="s">
        <v>43</v>
      </c>
      <c r="L730" t="s">
        <v>44</v>
      </c>
      <c r="M730" t="s">
        <v>44</v>
      </c>
      <c r="N730" t="s">
        <v>30</v>
      </c>
      <c r="O730" t="s">
        <v>2</v>
      </c>
      <c r="P730" t="s">
        <v>31</v>
      </c>
      <c r="Q730" t="s">
        <v>91</v>
      </c>
      <c r="R730" t="s">
        <v>94</v>
      </c>
      <c r="S730" t="s">
        <v>125</v>
      </c>
      <c r="T730" t="s">
        <v>96</v>
      </c>
      <c r="U730" t="s">
        <v>104</v>
      </c>
      <c r="V730" t="s">
        <v>96</v>
      </c>
      <c r="W730" t="s">
        <v>179</v>
      </c>
      <c r="X730" t="s">
        <v>115</v>
      </c>
      <c r="Y730" t="s">
        <v>5958</v>
      </c>
      <c r="Z730" t="s">
        <v>5959</v>
      </c>
      <c r="AA730" t="s">
        <v>116</v>
      </c>
      <c r="AB730" t="s">
        <v>100</v>
      </c>
      <c r="AC730" t="s">
        <v>2615</v>
      </c>
      <c r="AD730" t="s">
        <v>2616</v>
      </c>
      <c r="AF730" t="s">
        <v>135</v>
      </c>
      <c r="AG730" t="s">
        <v>105</v>
      </c>
      <c r="AI730" t="s">
        <v>106</v>
      </c>
      <c r="AJ730" t="s">
        <v>96</v>
      </c>
      <c r="AK730" t="s">
        <v>107</v>
      </c>
      <c r="AL730" t="s">
        <v>108</v>
      </c>
    </row>
    <row r="731" spans="1:38" x14ac:dyDescent="0.25">
      <c r="A731" t="s">
        <v>2617</v>
      </c>
      <c r="B731" t="s">
        <v>284</v>
      </c>
      <c r="C731" t="s">
        <v>31</v>
      </c>
      <c r="D731" t="s">
        <v>32</v>
      </c>
      <c r="E731" t="s">
        <v>22</v>
      </c>
      <c r="F731" t="s">
        <v>52</v>
      </c>
      <c r="G731" t="s">
        <v>43</v>
      </c>
      <c r="H731" t="s">
        <v>25</v>
      </c>
      <c r="I731" t="s">
        <v>34</v>
      </c>
      <c r="J731" t="s">
        <v>50</v>
      </c>
      <c r="K731" t="s">
        <v>24</v>
      </c>
      <c r="L731" t="s">
        <v>35</v>
      </c>
      <c r="M731" t="s">
        <v>44</v>
      </c>
      <c r="N731" t="s">
        <v>39</v>
      </c>
      <c r="O731" t="s">
        <v>40</v>
      </c>
      <c r="P731" t="s">
        <v>31</v>
      </c>
      <c r="Q731" t="s">
        <v>239</v>
      </c>
      <c r="R731" t="s">
        <v>96</v>
      </c>
      <c r="S731" t="s">
        <v>135</v>
      </c>
      <c r="T731" t="s">
        <v>96</v>
      </c>
      <c r="U731" t="s">
        <v>95</v>
      </c>
      <c r="V731" t="s">
        <v>125</v>
      </c>
      <c r="W731" t="s">
        <v>193</v>
      </c>
      <c r="X731" t="s">
        <v>5960</v>
      </c>
      <c r="Y731" t="s">
        <v>5961</v>
      </c>
      <c r="Z731" t="s">
        <v>5962</v>
      </c>
      <c r="AA731" t="s">
        <v>116</v>
      </c>
      <c r="AB731" t="s">
        <v>100</v>
      </c>
      <c r="AC731" t="s">
        <v>2618</v>
      </c>
      <c r="AD731" t="s">
        <v>2619</v>
      </c>
      <c r="AF731" t="s">
        <v>104</v>
      </c>
      <c r="AG731" t="s">
        <v>131</v>
      </c>
      <c r="AI731" t="s">
        <v>226</v>
      </c>
      <c r="AJ731" t="s">
        <v>96</v>
      </c>
      <c r="AK731" t="s">
        <v>107</v>
      </c>
      <c r="AL731" t="s">
        <v>108</v>
      </c>
    </row>
    <row r="732" spans="1:38" x14ac:dyDescent="0.25">
      <c r="A732" t="s">
        <v>733</v>
      </c>
      <c r="B732" t="s">
        <v>177</v>
      </c>
      <c r="C732" t="s">
        <v>31</v>
      </c>
      <c r="D732" t="s">
        <v>32</v>
      </c>
      <c r="E732" t="s">
        <v>0</v>
      </c>
      <c r="F732" t="s">
        <v>55</v>
      </c>
      <c r="G732" t="s">
        <v>26</v>
      </c>
      <c r="H732" t="s">
        <v>25</v>
      </c>
      <c r="I732" t="s">
        <v>34</v>
      </c>
      <c r="J732" t="s">
        <v>42</v>
      </c>
      <c r="K732" t="s">
        <v>24</v>
      </c>
      <c r="L732" t="s">
        <v>35</v>
      </c>
      <c r="M732" t="s">
        <v>44</v>
      </c>
      <c r="N732" t="s">
        <v>46</v>
      </c>
      <c r="O732" t="s">
        <v>24</v>
      </c>
      <c r="P732" t="s">
        <v>31</v>
      </c>
      <c r="Q732" t="s">
        <v>111</v>
      </c>
      <c r="R732" t="s">
        <v>96</v>
      </c>
      <c r="S732" t="s">
        <v>135</v>
      </c>
      <c r="T732" t="s">
        <v>96</v>
      </c>
      <c r="U732" t="s">
        <v>104</v>
      </c>
      <c r="V732" t="s">
        <v>220</v>
      </c>
      <c r="W732" t="s">
        <v>4754</v>
      </c>
      <c r="X732" t="s">
        <v>5389</v>
      </c>
      <c r="Y732" t="s">
        <v>5963</v>
      </c>
      <c r="Z732" t="s">
        <v>5964</v>
      </c>
      <c r="AA732" t="s">
        <v>113</v>
      </c>
      <c r="AB732" t="s">
        <v>100</v>
      </c>
      <c r="AC732" t="s">
        <v>2620</v>
      </c>
      <c r="AD732" t="s">
        <v>2621</v>
      </c>
      <c r="AF732" t="s">
        <v>104</v>
      </c>
      <c r="AG732" t="s">
        <v>105</v>
      </c>
      <c r="AI732" t="s">
        <v>284</v>
      </c>
      <c r="AJ732" t="s">
        <v>96</v>
      </c>
      <c r="AK732" t="s">
        <v>107</v>
      </c>
      <c r="AL732" t="s">
        <v>108</v>
      </c>
    </row>
    <row r="733" spans="1:38" x14ac:dyDescent="0.25">
      <c r="A733" t="s">
        <v>2622</v>
      </c>
      <c r="B733" t="s">
        <v>194</v>
      </c>
      <c r="C733" t="s">
        <v>31</v>
      </c>
      <c r="D733" t="s">
        <v>21</v>
      </c>
      <c r="E733" t="s">
        <v>22</v>
      </c>
      <c r="F733" t="s">
        <v>37</v>
      </c>
      <c r="G733" t="s">
        <v>24</v>
      </c>
      <c r="H733" t="s">
        <v>25</v>
      </c>
      <c r="I733" t="s">
        <v>34</v>
      </c>
      <c r="J733" t="s">
        <v>27</v>
      </c>
      <c r="K733" t="s">
        <v>34</v>
      </c>
      <c r="L733" t="s">
        <v>44</v>
      </c>
      <c r="M733" t="s">
        <v>36</v>
      </c>
      <c r="N733" t="s">
        <v>39</v>
      </c>
      <c r="O733" t="s">
        <v>24</v>
      </c>
      <c r="P733" t="s">
        <v>31</v>
      </c>
      <c r="Q733" t="s">
        <v>120</v>
      </c>
      <c r="R733" t="s">
        <v>116</v>
      </c>
      <c r="S733" t="s">
        <v>91</v>
      </c>
      <c r="T733" t="s">
        <v>96</v>
      </c>
      <c r="U733" t="s">
        <v>104</v>
      </c>
      <c r="V733" t="s">
        <v>112</v>
      </c>
      <c r="W733" t="s">
        <v>259</v>
      </c>
      <c r="X733" t="s">
        <v>451</v>
      </c>
      <c r="Y733" t="s">
        <v>5965</v>
      </c>
      <c r="Z733" t="s">
        <v>5033</v>
      </c>
      <c r="AA733" t="s">
        <v>99</v>
      </c>
      <c r="AB733" t="s">
        <v>100</v>
      </c>
      <c r="AC733" t="s">
        <v>2623</v>
      </c>
      <c r="AD733" t="s">
        <v>2624</v>
      </c>
      <c r="AF733" t="s">
        <v>104</v>
      </c>
      <c r="AG733" t="s">
        <v>121</v>
      </c>
      <c r="AI733" t="s">
        <v>179</v>
      </c>
      <c r="AJ733" t="s">
        <v>96</v>
      </c>
      <c r="AK733" t="s">
        <v>107</v>
      </c>
      <c r="AL733" t="s">
        <v>108</v>
      </c>
    </row>
    <row r="734" spans="1:38" x14ac:dyDescent="0.25">
      <c r="A734" t="s">
        <v>2077</v>
      </c>
      <c r="B734" t="s">
        <v>194</v>
      </c>
      <c r="C734" t="s">
        <v>31</v>
      </c>
      <c r="D734" t="s">
        <v>32</v>
      </c>
      <c r="E734" t="s">
        <v>0</v>
      </c>
      <c r="F734" t="s">
        <v>37</v>
      </c>
      <c r="G734" t="s">
        <v>34</v>
      </c>
      <c r="H734" t="s">
        <v>33</v>
      </c>
      <c r="I734" t="s">
        <v>34</v>
      </c>
      <c r="J734" t="s">
        <v>42</v>
      </c>
      <c r="K734" t="s">
        <v>24</v>
      </c>
      <c r="L734" t="s">
        <v>24</v>
      </c>
      <c r="M734" t="s">
        <v>36</v>
      </c>
      <c r="N734" t="s">
        <v>39</v>
      </c>
      <c r="O734" t="s">
        <v>24</v>
      </c>
      <c r="P734" t="s">
        <v>31</v>
      </c>
      <c r="Q734" t="s">
        <v>143</v>
      </c>
      <c r="R734" t="s">
        <v>94</v>
      </c>
      <c r="S734" t="s">
        <v>125</v>
      </c>
      <c r="T734" t="s">
        <v>96</v>
      </c>
      <c r="U734" t="s">
        <v>95</v>
      </c>
      <c r="V734" t="s">
        <v>96</v>
      </c>
      <c r="W734" t="s">
        <v>4451</v>
      </c>
      <c r="X734" t="s">
        <v>2259</v>
      </c>
      <c r="Y734" t="s">
        <v>5966</v>
      </c>
      <c r="Z734" t="s">
        <v>5967</v>
      </c>
      <c r="AA734" t="s">
        <v>99</v>
      </c>
      <c r="AB734" t="s">
        <v>100</v>
      </c>
      <c r="AC734" t="s">
        <v>2625</v>
      </c>
      <c r="AD734" t="s">
        <v>2626</v>
      </c>
      <c r="AF734" t="s">
        <v>104</v>
      </c>
      <c r="AG734" t="s">
        <v>121</v>
      </c>
      <c r="AI734" t="s">
        <v>179</v>
      </c>
      <c r="AJ734" t="s">
        <v>96</v>
      </c>
      <c r="AK734" t="s">
        <v>107</v>
      </c>
      <c r="AL734" t="s">
        <v>108</v>
      </c>
    </row>
    <row r="735" spans="1:38" x14ac:dyDescent="0.25">
      <c r="A735" t="s">
        <v>1260</v>
      </c>
      <c r="B735" t="s">
        <v>179</v>
      </c>
      <c r="C735" t="s">
        <v>31</v>
      </c>
      <c r="D735" t="s">
        <v>21</v>
      </c>
      <c r="E735" t="s">
        <v>22</v>
      </c>
      <c r="F735" t="s">
        <v>37</v>
      </c>
      <c r="G735" t="s">
        <v>43</v>
      </c>
      <c r="H735" t="s">
        <v>33</v>
      </c>
      <c r="I735" t="s">
        <v>34</v>
      </c>
      <c r="J735" t="s">
        <v>27</v>
      </c>
      <c r="K735" t="s">
        <v>26</v>
      </c>
      <c r="L735" t="s">
        <v>44</v>
      </c>
      <c r="M735" t="s">
        <v>36</v>
      </c>
      <c r="N735" t="s">
        <v>46</v>
      </c>
      <c r="O735" t="s">
        <v>24</v>
      </c>
      <c r="P735" t="s">
        <v>31</v>
      </c>
      <c r="Q735" t="s">
        <v>91</v>
      </c>
      <c r="R735" t="s">
        <v>96</v>
      </c>
      <c r="S735" t="s">
        <v>104</v>
      </c>
      <c r="T735" t="s">
        <v>96</v>
      </c>
      <c r="U735" t="s">
        <v>92</v>
      </c>
      <c r="V735" t="s">
        <v>112</v>
      </c>
      <c r="W735" t="s">
        <v>260</v>
      </c>
      <c r="X735" t="s">
        <v>5968</v>
      </c>
      <c r="Y735" t="s">
        <v>5969</v>
      </c>
      <c r="Z735" t="s">
        <v>5970</v>
      </c>
      <c r="AA735" t="s">
        <v>149</v>
      </c>
      <c r="AB735" t="s">
        <v>100</v>
      </c>
      <c r="AC735" t="s">
        <v>2627</v>
      </c>
      <c r="AD735" t="s">
        <v>2628</v>
      </c>
      <c r="AF735" t="s">
        <v>104</v>
      </c>
      <c r="AG735" t="s">
        <v>105</v>
      </c>
      <c r="AI735" t="s">
        <v>272</v>
      </c>
      <c r="AJ735" t="s">
        <v>99</v>
      </c>
      <c r="AK735" t="s">
        <v>107</v>
      </c>
      <c r="AL735" t="s">
        <v>108</v>
      </c>
    </row>
    <row r="736" spans="1:38" x14ac:dyDescent="0.25">
      <c r="A736" t="s">
        <v>2629</v>
      </c>
      <c r="B736" t="s">
        <v>142</v>
      </c>
      <c r="C736" t="s">
        <v>31</v>
      </c>
      <c r="D736" t="s">
        <v>21</v>
      </c>
      <c r="E736" t="s">
        <v>0</v>
      </c>
      <c r="F736" t="s">
        <v>37</v>
      </c>
      <c r="G736" t="s">
        <v>43</v>
      </c>
      <c r="H736" t="s">
        <v>33</v>
      </c>
      <c r="I736" t="s">
        <v>26</v>
      </c>
      <c r="J736" t="s">
        <v>42</v>
      </c>
      <c r="K736" t="s">
        <v>34</v>
      </c>
      <c r="L736" t="s">
        <v>35</v>
      </c>
      <c r="M736" t="s">
        <v>36</v>
      </c>
      <c r="N736" t="s">
        <v>46</v>
      </c>
      <c r="O736" t="s">
        <v>40</v>
      </c>
      <c r="P736" t="s">
        <v>31</v>
      </c>
      <c r="Q736" t="s">
        <v>239</v>
      </c>
      <c r="R736" t="s">
        <v>96</v>
      </c>
      <c r="S736" t="s">
        <v>104</v>
      </c>
      <c r="T736" t="s">
        <v>96</v>
      </c>
      <c r="U736" t="s">
        <v>95</v>
      </c>
      <c r="V736" t="s">
        <v>134</v>
      </c>
      <c r="W736" t="s">
        <v>467</v>
      </c>
      <c r="X736" t="s">
        <v>1283</v>
      </c>
      <c r="Y736" t="s">
        <v>5971</v>
      </c>
      <c r="Z736" t="s">
        <v>5972</v>
      </c>
      <c r="AA736" t="s">
        <v>99</v>
      </c>
      <c r="AB736" t="s">
        <v>100</v>
      </c>
      <c r="AC736" t="s">
        <v>2630</v>
      </c>
      <c r="AD736" t="s">
        <v>2631</v>
      </c>
      <c r="AF736" t="s">
        <v>95</v>
      </c>
      <c r="AG736" t="s">
        <v>105</v>
      </c>
      <c r="AI736" t="s">
        <v>284</v>
      </c>
      <c r="AJ736" t="s">
        <v>96</v>
      </c>
      <c r="AK736" t="s">
        <v>107</v>
      </c>
      <c r="AL736" t="s">
        <v>108</v>
      </c>
    </row>
    <row r="737" spans="1:38" x14ac:dyDescent="0.25">
      <c r="A737" t="s">
        <v>1617</v>
      </c>
      <c r="B737" t="s">
        <v>177</v>
      </c>
      <c r="C737" t="s">
        <v>31</v>
      </c>
      <c r="D737" t="s">
        <v>21</v>
      </c>
      <c r="E737" t="s">
        <v>22</v>
      </c>
      <c r="F737" t="s">
        <v>37</v>
      </c>
      <c r="G737" t="s">
        <v>34</v>
      </c>
      <c r="H737" t="s">
        <v>25</v>
      </c>
      <c r="I737" t="s">
        <v>34</v>
      </c>
      <c r="J737" t="s">
        <v>50</v>
      </c>
      <c r="K737" t="s">
        <v>34</v>
      </c>
      <c r="L737" t="s">
        <v>35</v>
      </c>
      <c r="M737" t="s">
        <v>45</v>
      </c>
      <c r="N737" t="s">
        <v>30</v>
      </c>
      <c r="O737" t="s">
        <v>2</v>
      </c>
      <c r="P737" t="s">
        <v>31</v>
      </c>
      <c r="Q737" t="s">
        <v>239</v>
      </c>
      <c r="R737" t="s">
        <v>113</v>
      </c>
      <c r="S737" t="s">
        <v>143</v>
      </c>
      <c r="T737" t="s">
        <v>96</v>
      </c>
      <c r="U737" t="s">
        <v>92</v>
      </c>
      <c r="V737" t="s">
        <v>95</v>
      </c>
      <c r="W737" t="s">
        <v>810</v>
      </c>
      <c r="X737" t="s">
        <v>188</v>
      </c>
      <c r="Y737" t="s">
        <v>5973</v>
      </c>
      <c r="Z737" t="s">
        <v>5974</v>
      </c>
      <c r="AA737" t="s">
        <v>113</v>
      </c>
      <c r="AB737" t="s">
        <v>100</v>
      </c>
      <c r="AC737" t="s">
        <v>2632</v>
      </c>
      <c r="AD737" t="s">
        <v>2633</v>
      </c>
      <c r="AF737" t="s">
        <v>95</v>
      </c>
      <c r="AG737" t="s">
        <v>105</v>
      </c>
      <c r="AI737" t="s">
        <v>134</v>
      </c>
      <c r="AJ737" t="s">
        <v>96</v>
      </c>
      <c r="AK737" t="s">
        <v>107</v>
      </c>
      <c r="AL737" t="s">
        <v>41</v>
      </c>
    </row>
    <row r="738" spans="1:38" x14ac:dyDescent="0.25">
      <c r="A738" t="s">
        <v>2634</v>
      </c>
      <c r="B738" t="s">
        <v>122</v>
      </c>
      <c r="C738" t="s">
        <v>31</v>
      </c>
      <c r="D738" t="s">
        <v>48</v>
      </c>
      <c r="E738" t="s">
        <v>22</v>
      </c>
      <c r="F738" t="s">
        <v>52</v>
      </c>
      <c r="G738" t="s">
        <v>34</v>
      </c>
      <c r="H738" t="s">
        <v>33</v>
      </c>
      <c r="I738" t="s">
        <v>34</v>
      </c>
      <c r="J738" t="s">
        <v>50</v>
      </c>
      <c r="K738" t="s">
        <v>34</v>
      </c>
      <c r="L738" t="s">
        <v>44</v>
      </c>
      <c r="M738" t="s">
        <v>36</v>
      </c>
      <c r="N738" t="s">
        <v>30</v>
      </c>
      <c r="O738" t="s">
        <v>2</v>
      </c>
      <c r="P738" t="s">
        <v>20</v>
      </c>
      <c r="Q738" t="s">
        <v>220</v>
      </c>
      <c r="R738" t="s">
        <v>95</v>
      </c>
      <c r="S738" t="s">
        <v>125</v>
      </c>
      <c r="T738" t="s">
        <v>96</v>
      </c>
      <c r="U738" t="s">
        <v>95</v>
      </c>
      <c r="V738" t="s">
        <v>135</v>
      </c>
      <c r="W738" t="s">
        <v>260</v>
      </c>
      <c r="X738" t="s">
        <v>2374</v>
      </c>
      <c r="Y738" t="s">
        <v>5398</v>
      </c>
      <c r="Z738" t="s">
        <v>5975</v>
      </c>
      <c r="AA738" t="s">
        <v>113</v>
      </c>
      <c r="AB738" t="s">
        <v>100</v>
      </c>
      <c r="AC738" t="s">
        <v>2635</v>
      </c>
      <c r="AD738" t="s">
        <v>1953</v>
      </c>
      <c r="AF738" t="s">
        <v>95</v>
      </c>
      <c r="AG738" t="s">
        <v>105</v>
      </c>
      <c r="AI738" t="s">
        <v>162</v>
      </c>
      <c r="AJ738" t="s">
        <v>96</v>
      </c>
      <c r="AK738" t="s">
        <v>107</v>
      </c>
      <c r="AL738" t="s">
        <v>108</v>
      </c>
    </row>
    <row r="739" spans="1:38" x14ac:dyDescent="0.25">
      <c r="A739" t="s">
        <v>547</v>
      </c>
      <c r="B739" t="s">
        <v>288</v>
      </c>
      <c r="C739" t="s">
        <v>31</v>
      </c>
      <c r="D739" t="s">
        <v>21</v>
      </c>
      <c r="E739" t="s">
        <v>22</v>
      </c>
      <c r="F739" t="s">
        <v>23</v>
      </c>
      <c r="G739" t="s">
        <v>43</v>
      </c>
      <c r="H739" t="s">
        <v>25</v>
      </c>
      <c r="I739" t="s">
        <v>34</v>
      </c>
      <c r="J739" t="s">
        <v>38</v>
      </c>
      <c r="K739" t="s">
        <v>43</v>
      </c>
      <c r="L739" t="s">
        <v>35</v>
      </c>
      <c r="M739" t="s">
        <v>44</v>
      </c>
      <c r="N739" t="s">
        <v>39</v>
      </c>
      <c r="O739" t="s">
        <v>24</v>
      </c>
      <c r="P739" t="s">
        <v>31</v>
      </c>
      <c r="Q739" t="s">
        <v>111</v>
      </c>
      <c r="R739" t="s">
        <v>113</v>
      </c>
      <c r="S739" t="s">
        <v>125</v>
      </c>
      <c r="T739" t="s">
        <v>96</v>
      </c>
      <c r="U739" t="s">
        <v>95</v>
      </c>
      <c r="V739" t="s">
        <v>95</v>
      </c>
      <c r="W739" t="s">
        <v>187</v>
      </c>
      <c r="X739" t="s">
        <v>2372</v>
      </c>
      <c r="Y739" t="s">
        <v>5976</v>
      </c>
      <c r="Z739" t="s">
        <v>5745</v>
      </c>
      <c r="AA739" t="s">
        <v>113</v>
      </c>
      <c r="AB739" t="s">
        <v>100</v>
      </c>
      <c r="AC739" t="s">
        <v>2636</v>
      </c>
      <c r="AD739" t="s">
        <v>2637</v>
      </c>
      <c r="AF739" t="s">
        <v>95</v>
      </c>
      <c r="AG739" t="s">
        <v>105</v>
      </c>
      <c r="AI739" t="s">
        <v>155</v>
      </c>
      <c r="AJ739" t="s">
        <v>96</v>
      </c>
      <c r="AK739" t="s">
        <v>107</v>
      </c>
      <c r="AL739" t="s">
        <v>108</v>
      </c>
    </row>
    <row r="740" spans="1:38" x14ac:dyDescent="0.25">
      <c r="A740" t="s">
        <v>1485</v>
      </c>
      <c r="B740" t="s">
        <v>106</v>
      </c>
      <c r="C740" t="s">
        <v>31</v>
      </c>
      <c r="D740" t="s">
        <v>21</v>
      </c>
      <c r="E740" t="s">
        <v>22</v>
      </c>
      <c r="F740" t="s">
        <v>23</v>
      </c>
      <c r="G740" t="s">
        <v>34</v>
      </c>
      <c r="H740" t="s">
        <v>33</v>
      </c>
      <c r="I740" t="s">
        <v>34</v>
      </c>
      <c r="J740" t="s">
        <v>27</v>
      </c>
      <c r="K740" t="s">
        <v>43</v>
      </c>
      <c r="L740" t="s">
        <v>35</v>
      </c>
      <c r="M740" t="s">
        <v>36</v>
      </c>
      <c r="N740" t="s">
        <v>39</v>
      </c>
      <c r="O740" t="s">
        <v>24</v>
      </c>
      <c r="P740" t="s">
        <v>31</v>
      </c>
      <c r="Q740" t="s">
        <v>111</v>
      </c>
      <c r="R740" t="s">
        <v>116</v>
      </c>
      <c r="S740" t="s">
        <v>93</v>
      </c>
      <c r="T740" t="s">
        <v>96</v>
      </c>
      <c r="U740" t="s">
        <v>96</v>
      </c>
      <c r="V740" t="s">
        <v>134</v>
      </c>
      <c r="W740" t="s">
        <v>4425</v>
      </c>
      <c r="X740" t="s">
        <v>760</v>
      </c>
      <c r="Y740" t="s">
        <v>5977</v>
      </c>
      <c r="Z740" t="s">
        <v>5978</v>
      </c>
      <c r="AA740" t="s">
        <v>96</v>
      </c>
      <c r="AB740" t="s">
        <v>100</v>
      </c>
      <c r="AC740" t="s">
        <v>2638</v>
      </c>
      <c r="AD740" t="s">
        <v>2639</v>
      </c>
      <c r="AF740" t="s">
        <v>92</v>
      </c>
      <c r="AG740" t="s">
        <v>131</v>
      </c>
      <c r="AI740" t="s">
        <v>162</v>
      </c>
      <c r="AJ740" t="s">
        <v>96</v>
      </c>
      <c r="AK740" t="s">
        <v>107</v>
      </c>
      <c r="AL740" t="s">
        <v>41</v>
      </c>
    </row>
    <row r="741" spans="1:38" x14ac:dyDescent="0.25">
      <c r="A741" t="s">
        <v>2640</v>
      </c>
      <c r="B741" t="s">
        <v>170</v>
      </c>
      <c r="C741" t="s">
        <v>31</v>
      </c>
      <c r="D741" t="s">
        <v>21</v>
      </c>
      <c r="E741" t="s">
        <v>0</v>
      </c>
      <c r="F741" t="s">
        <v>52</v>
      </c>
      <c r="G741" t="s">
        <v>26</v>
      </c>
      <c r="H741" t="s">
        <v>33</v>
      </c>
      <c r="I741" t="s">
        <v>34</v>
      </c>
      <c r="J741" t="s">
        <v>42</v>
      </c>
      <c r="K741" t="s">
        <v>24</v>
      </c>
      <c r="L741" t="s">
        <v>24</v>
      </c>
      <c r="M741" t="s">
        <v>36</v>
      </c>
      <c r="N741" t="s">
        <v>39</v>
      </c>
      <c r="O741" t="s">
        <v>24</v>
      </c>
      <c r="P741" t="s">
        <v>31</v>
      </c>
      <c r="Q741" t="s">
        <v>148</v>
      </c>
      <c r="R741" t="s">
        <v>113</v>
      </c>
      <c r="S741" t="s">
        <v>93</v>
      </c>
      <c r="T741" t="s">
        <v>96</v>
      </c>
      <c r="U741" t="s">
        <v>113</v>
      </c>
      <c r="V741" t="s">
        <v>99</v>
      </c>
      <c r="W741" t="s">
        <v>288</v>
      </c>
      <c r="X741" t="s">
        <v>946</v>
      </c>
      <c r="Y741" t="s">
        <v>5979</v>
      </c>
      <c r="Z741" t="s">
        <v>5980</v>
      </c>
      <c r="AA741" t="s">
        <v>113</v>
      </c>
      <c r="AB741" t="s">
        <v>100</v>
      </c>
      <c r="AC741" t="s">
        <v>2358</v>
      </c>
      <c r="AD741" t="s">
        <v>2641</v>
      </c>
      <c r="AF741" t="s">
        <v>92</v>
      </c>
      <c r="AG741" t="s">
        <v>105</v>
      </c>
      <c r="AI741" t="s">
        <v>193</v>
      </c>
      <c r="AJ741" t="s">
        <v>96</v>
      </c>
      <c r="AK741" t="s">
        <v>107</v>
      </c>
      <c r="AL741" t="s">
        <v>108</v>
      </c>
    </row>
    <row r="742" spans="1:38" x14ac:dyDescent="0.25">
      <c r="A742" t="s">
        <v>2096</v>
      </c>
      <c r="B742" t="s">
        <v>150</v>
      </c>
      <c r="C742" t="s">
        <v>31</v>
      </c>
      <c r="D742" t="s">
        <v>32</v>
      </c>
      <c r="E742" t="s">
        <v>22</v>
      </c>
      <c r="F742" t="s">
        <v>37</v>
      </c>
      <c r="G742" t="s">
        <v>34</v>
      </c>
      <c r="H742" t="s">
        <v>33</v>
      </c>
      <c r="I742" t="s">
        <v>34</v>
      </c>
      <c r="J742" t="s">
        <v>50</v>
      </c>
      <c r="K742" t="s">
        <v>26</v>
      </c>
      <c r="L742" t="s">
        <v>35</v>
      </c>
      <c r="M742" t="s">
        <v>29</v>
      </c>
      <c r="N742" t="s">
        <v>39</v>
      </c>
      <c r="O742" t="s">
        <v>24</v>
      </c>
      <c r="P742" t="s">
        <v>31</v>
      </c>
      <c r="Q742" t="s">
        <v>257</v>
      </c>
      <c r="R742" t="s">
        <v>96</v>
      </c>
      <c r="S742" t="s">
        <v>92</v>
      </c>
      <c r="T742" t="s">
        <v>96</v>
      </c>
      <c r="U742" t="s">
        <v>116</v>
      </c>
      <c r="V742" t="s">
        <v>96</v>
      </c>
      <c r="W742" t="s">
        <v>346</v>
      </c>
      <c r="X742" t="s">
        <v>979</v>
      </c>
      <c r="Y742" t="s">
        <v>5981</v>
      </c>
      <c r="Z742" t="s">
        <v>4480</v>
      </c>
      <c r="AA742" t="s">
        <v>92</v>
      </c>
      <c r="AB742" t="s">
        <v>100</v>
      </c>
      <c r="AC742" t="s">
        <v>2642</v>
      </c>
      <c r="AD742" t="s">
        <v>2643</v>
      </c>
      <c r="AF742" t="s">
        <v>92</v>
      </c>
      <c r="AG742" t="s">
        <v>131</v>
      </c>
      <c r="AI742" t="s">
        <v>257</v>
      </c>
      <c r="AJ742" t="s">
        <v>99</v>
      </c>
      <c r="AK742" t="s">
        <v>107</v>
      </c>
      <c r="AL742" t="s">
        <v>108</v>
      </c>
    </row>
    <row r="743" spans="1:38" x14ac:dyDescent="0.25">
      <c r="A743" t="s">
        <v>2644</v>
      </c>
      <c r="B743" t="s">
        <v>179</v>
      </c>
      <c r="C743" t="s">
        <v>31</v>
      </c>
      <c r="D743" t="s">
        <v>48</v>
      </c>
      <c r="E743" t="s">
        <v>0</v>
      </c>
      <c r="F743" t="s">
        <v>37</v>
      </c>
      <c r="G743" t="s">
        <v>34</v>
      </c>
      <c r="H743" t="s">
        <v>33</v>
      </c>
      <c r="I743" t="s">
        <v>34</v>
      </c>
      <c r="J743" t="s">
        <v>42</v>
      </c>
      <c r="K743" t="s">
        <v>43</v>
      </c>
      <c r="L743" t="s">
        <v>35</v>
      </c>
      <c r="M743" t="s">
        <v>36</v>
      </c>
      <c r="N743" t="s">
        <v>39</v>
      </c>
      <c r="O743" t="s">
        <v>24</v>
      </c>
      <c r="P743" t="s">
        <v>20</v>
      </c>
      <c r="Q743" t="s">
        <v>272</v>
      </c>
      <c r="R743" t="s">
        <v>96</v>
      </c>
      <c r="S743" t="s">
        <v>95</v>
      </c>
      <c r="T743" t="s">
        <v>96</v>
      </c>
      <c r="U743" t="s">
        <v>99</v>
      </c>
      <c r="V743" t="s">
        <v>180</v>
      </c>
      <c r="W743" t="s">
        <v>219</v>
      </c>
      <c r="X743" t="s">
        <v>235</v>
      </c>
      <c r="Y743" t="s">
        <v>5982</v>
      </c>
      <c r="Z743" t="s">
        <v>5983</v>
      </c>
      <c r="AA743" t="s">
        <v>99</v>
      </c>
      <c r="AB743" t="s">
        <v>100</v>
      </c>
      <c r="AC743" t="s">
        <v>2645</v>
      </c>
      <c r="AD743" t="s">
        <v>2646</v>
      </c>
      <c r="AF743" t="s">
        <v>92</v>
      </c>
      <c r="AG743" t="s">
        <v>105</v>
      </c>
      <c r="AI743" t="s">
        <v>284</v>
      </c>
      <c r="AJ743" t="s">
        <v>96</v>
      </c>
      <c r="AK743" t="s">
        <v>107</v>
      </c>
      <c r="AL743" t="s">
        <v>108</v>
      </c>
    </row>
    <row r="744" spans="1:38" x14ac:dyDescent="0.25">
      <c r="A744" t="s">
        <v>2647</v>
      </c>
      <c r="B744" t="s">
        <v>142</v>
      </c>
      <c r="C744" t="s">
        <v>31</v>
      </c>
      <c r="D744" t="s">
        <v>21</v>
      </c>
      <c r="E744" t="s">
        <v>0</v>
      </c>
      <c r="F744" t="s">
        <v>37</v>
      </c>
      <c r="G744" t="s">
        <v>43</v>
      </c>
      <c r="H744" t="s">
        <v>25</v>
      </c>
      <c r="I744" t="s">
        <v>34</v>
      </c>
      <c r="J744" t="s">
        <v>42</v>
      </c>
      <c r="K744" t="s">
        <v>43</v>
      </c>
      <c r="L744" t="s">
        <v>35</v>
      </c>
      <c r="M744" t="s">
        <v>36</v>
      </c>
      <c r="N744" t="s">
        <v>30</v>
      </c>
      <c r="O744" t="s">
        <v>2</v>
      </c>
      <c r="P744" t="s">
        <v>31</v>
      </c>
      <c r="Q744" t="s">
        <v>111</v>
      </c>
      <c r="R744" t="s">
        <v>96</v>
      </c>
      <c r="S744" t="s">
        <v>92</v>
      </c>
      <c r="T744" t="s">
        <v>96</v>
      </c>
      <c r="U744" t="s">
        <v>116</v>
      </c>
      <c r="V744" t="s">
        <v>99</v>
      </c>
      <c r="W744" t="s">
        <v>461</v>
      </c>
      <c r="X744" t="s">
        <v>2265</v>
      </c>
      <c r="Y744" t="s">
        <v>5984</v>
      </c>
      <c r="Z744" t="s">
        <v>5985</v>
      </c>
      <c r="AA744" t="s">
        <v>149</v>
      </c>
      <c r="AB744" t="s">
        <v>100</v>
      </c>
      <c r="AC744" t="s">
        <v>2648</v>
      </c>
      <c r="AD744" t="s">
        <v>2649</v>
      </c>
      <c r="AF744" t="s">
        <v>92</v>
      </c>
      <c r="AG744" t="s">
        <v>105</v>
      </c>
      <c r="AI744" t="s">
        <v>134</v>
      </c>
      <c r="AJ744" t="s">
        <v>96</v>
      </c>
      <c r="AK744" t="s">
        <v>107</v>
      </c>
      <c r="AL744" t="s">
        <v>41</v>
      </c>
    </row>
    <row r="745" spans="1:38" x14ac:dyDescent="0.25">
      <c r="A745" t="s">
        <v>1410</v>
      </c>
      <c r="B745" t="s">
        <v>142</v>
      </c>
      <c r="C745" t="s">
        <v>31</v>
      </c>
      <c r="D745" t="s">
        <v>21</v>
      </c>
      <c r="E745" t="s">
        <v>22</v>
      </c>
      <c r="F745" t="s">
        <v>23</v>
      </c>
      <c r="G745" t="s">
        <v>34</v>
      </c>
      <c r="H745" t="s">
        <v>33</v>
      </c>
      <c r="I745" t="s">
        <v>26</v>
      </c>
      <c r="J745" t="s">
        <v>27</v>
      </c>
      <c r="K745" t="s">
        <v>24</v>
      </c>
      <c r="L745" t="s">
        <v>44</v>
      </c>
      <c r="M745" t="s">
        <v>36</v>
      </c>
      <c r="N745" t="s">
        <v>30</v>
      </c>
      <c r="O745" t="s">
        <v>2</v>
      </c>
      <c r="P745" t="s">
        <v>31</v>
      </c>
      <c r="Q745" t="s">
        <v>93</v>
      </c>
      <c r="R745" t="s">
        <v>96</v>
      </c>
      <c r="S745" t="s">
        <v>92</v>
      </c>
      <c r="T745" t="s">
        <v>96</v>
      </c>
      <c r="U745" t="s">
        <v>113</v>
      </c>
      <c r="V745" t="s">
        <v>99</v>
      </c>
      <c r="W745" t="s">
        <v>333</v>
      </c>
      <c r="X745" t="s">
        <v>520</v>
      </c>
      <c r="Y745" t="s">
        <v>5986</v>
      </c>
      <c r="Z745" t="s">
        <v>5987</v>
      </c>
      <c r="AA745" t="s">
        <v>113</v>
      </c>
      <c r="AB745" t="s">
        <v>100</v>
      </c>
      <c r="AC745" t="s">
        <v>2650</v>
      </c>
      <c r="AD745" t="s">
        <v>2651</v>
      </c>
      <c r="AF745" t="s">
        <v>92</v>
      </c>
      <c r="AG745" t="s">
        <v>105</v>
      </c>
      <c r="AI745" t="s">
        <v>134</v>
      </c>
      <c r="AJ745" t="s">
        <v>96</v>
      </c>
      <c r="AK745" t="s">
        <v>107</v>
      </c>
      <c r="AL745" t="s">
        <v>41</v>
      </c>
    </row>
    <row r="746" spans="1:38" x14ac:dyDescent="0.25">
      <c r="A746" t="s">
        <v>2652</v>
      </c>
      <c r="B746" t="s">
        <v>133</v>
      </c>
      <c r="C746" t="s">
        <v>31</v>
      </c>
      <c r="D746" t="s">
        <v>21</v>
      </c>
      <c r="E746" t="s">
        <v>22</v>
      </c>
      <c r="F746" t="s">
        <v>23</v>
      </c>
      <c r="G746" t="s">
        <v>43</v>
      </c>
      <c r="H746" t="s">
        <v>25</v>
      </c>
      <c r="I746" t="s">
        <v>34</v>
      </c>
      <c r="J746" t="s">
        <v>50</v>
      </c>
      <c r="K746" t="s">
        <v>43</v>
      </c>
      <c r="L746" t="s">
        <v>44</v>
      </c>
      <c r="M746" t="s">
        <v>44</v>
      </c>
      <c r="N746" t="s">
        <v>39</v>
      </c>
      <c r="O746" t="s">
        <v>24</v>
      </c>
      <c r="P746" t="s">
        <v>31</v>
      </c>
      <c r="Q746" t="s">
        <v>93</v>
      </c>
      <c r="R746" t="s">
        <v>99</v>
      </c>
      <c r="S746" t="s">
        <v>120</v>
      </c>
      <c r="T746" t="s">
        <v>96</v>
      </c>
      <c r="U746" t="s">
        <v>116</v>
      </c>
      <c r="V746" t="s">
        <v>99</v>
      </c>
      <c r="W746" t="s">
        <v>461</v>
      </c>
      <c r="X746" t="s">
        <v>2653</v>
      </c>
      <c r="Y746" t="s">
        <v>5988</v>
      </c>
      <c r="Z746" t="s">
        <v>5989</v>
      </c>
      <c r="AA746" t="s">
        <v>113</v>
      </c>
      <c r="AB746" t="s">
        <v>100</v>
      </c>
      <c r="AC746" t="s">
        <v>2654</v>
      </c>
      <c r="AD746" t="s">
        <v>2655</v>
      </c>
      <c r="AF746" t="s">
        <v>92</v>
      </c>
      <c r="AG746" t="s">
        <v>121</v>
      </c>
      <c r="AI746" t="s">
        <v>278</v>
      </c>
      <c r="AJ746" t="s">
        <v>99</v>
      </c>
      <c r="AK746" t="s">
        <v>107</v>
      </c>
      <c r="AL746" t="s">
        <v>108</v>
      </c>
    </row>
    <row r="747" spans="1:38" x14ac:dyDescent="0.25">
      <c r="A747" t="s">
        <v>2656</v>
      </c>
      <c r="B747" t="s">
        <v>193</v>
      </c>
      <c r="C747" t="s">
        <v>31</v>
      </c>
      <c r="D747" t="s">
        <v>48</v>
      </c>
      <c r="E747" t="s">
        <v>22</v>
      </c>
      <c r="F747" t="s">
        <v>23</v>
      </c>
      <c r="G747" t="s">
        <v>43</v>
      </c>
      <c r="H747" t="s">
        <v>25</v>
      </c>
      <c r="I747" t="s">
        <v>34</v>
      </c>
      <c r="J747" t="s">
        <v>27</v>
      </c>
      <c r="K747" t="s">
        <v>24</v>
      </c>
      <c r="L747" t="s">
        <v>44</v>
      </c>
      <c r="M747" t="s">
        <v>44</v>
      </c>
      <c r="N747" t="s">
        <v>46</v>
      </c>
      <c r="O747" t="s">
        <v>24</v>
      </c>
      <c r="P747" t="s">
        <v>31</v>
      </c>
      <c r="Q747" t="s">
        <v>112</v>
      </c>
      <c r="R747" t="s">
        <v>116</v>
      </c>
      <c r="S747" t="s">
        <v>135</v>
      </c>
      <c r="T747" t="s">
        <v>96</v>
      </c>
      <c r="U747" t="s">
        <v>99</v>
      </c>
      <c r="V747" t="s">
        <v>96</v>
      </c>
      <c r="W747" t="s">
        <v>252</v>
      </c>
      <c r="X747" t="s">
        <v>163</v>
      </c>
      <c r="Y747" t="s">
        <v>5990</v>
      </c>
      <c r="Z747" t="s">
        <v>5991</v>
      </c>
      <c r="AA747" t="s">
        <v>113</v>
      </c>
      <c r="AB747" t="s">
        <v>100</v>
      </c>
      <c r="AC747" t="s">
        <v>2657</v>
      </c>
      <c r="AD747" t="s">
        <v>2658</v>
      </c>
      <c r="AF747" t="s">
        <v>92</v>
      </c>
      <c r="AG747" t="s">
        <v>105</v>
      </c>
      <c r="AI747" t="s">
        <v>150</v>
      </c>
      <c r="AJ747" t="s">
        <v>96</v>
      </c>
      <c r="AK747" t="s">
        <v>107</v>
      </c>
      <c r="AL747" t="s">
        <v>108</v>
      </c>
    </row>
    <row r="748" spans="1:38" x14ac:dyDescent="0.25">
      <c r="A748" t="s">
        <v>1720</v>
      </c>
      <c r="B748" t="s">
        <v>90</v>
      </c>
      <c r="C748" t="s">
        <v>31</v>
      </c>
      <c r="D748" t="s">
        <v>21</v>
      </c>
      <c r="E748" t="s">
        <v>22</v>
      </c>
      <c r="F748" t="s">
        <v>49</v>
      </c>
      <c r="G748" t="s">
        <v>34</v>
      </c>
      <c r="H748" t="s">
        <v>25</v>
      </c>
      <c r="I748" t="s">
        <v>34</v>
      </c>
      <c r="J748" t="s">
        <v>27</v>
      </c>
      <c r="K748" t="s">
        <v>34</v>
      </c>
      <c r="L748" t="s">
        <v>24</v>
      </c>
      <c r="M748" t="s">
        <v>36</v>
      </c>
      <c r="N748" t="s">
        <v>46</v>
      </c>
      <c r="O748" t="s">
        <v>2</v>
      </c>
      <c r="P748" t="s">
        <v>20</v>
      </c>
      <c r="Q748" t="s">
        <v>148</v>
      </c>
      <c r="R748" t="s">
        <v>95</v>
      </c>
      <c r="S748" t="s">
        <v>104</v>
      </c>
      <c r="T748" t="s">
        <v>96</v>
      </c>
      <c r="U748" t="s">
        <v>113</v>
      </c>
      <c r="V748" t="s">
        <v>116</v>
      </c>
      <c r="W748" t="s">
        <v>114</v>
      </c>
      <c r="X748" t="s">
        <v>688</v>
      </c>
      <c r="Y748" t="s">
        <v>5992</v>
      </c>
      <c r="Z748" t="s">
        <v>5993</v>
      </c>
      <c r="AA748" t="s">
        <v>99</v>
      </c>
      <c r="AB748" t="s">
        <v>100</v>
      </c>
      <c r="AC748" t="s">
        <v>2659</v>
      </c>
      <c r="AD748" t="s">
        <v>2660</v>
      </c>
      <c r="AF748" t="s">
        <v>92</v>
      </c>
      <c r="AG748" t="s">
        <v>105</v>
      </c>
      <c r="AI748" t="s">
        <v>288</v>
      </c>
      <c r="AJ748" t="s">
        <v>99</v>
      </c>
      <c r="AK748" t="s">
        <v>107</v>
      </c>
      <c r="AL748" t="s">
        <v>108</v>
      </c>
    </row>
    <row r="749" spans="1:38" x14ac:dyDescent="0.25">
      <c r="A749" t="s">
        <v>1070</v>
      </c>
      <c r="B749" t="s">
        <v>272</v>
      </c>
      <c r="C749" t="s">
        <v>31</v>
      </c>
      <c r="D749" t="s">
        <v>21</v>
      </c>
      <c r="E749" t="s">
        <v>0</v>
      </c>
      <c r="F749" t="s">
        <v>49</v>
      </c>
      <c r="G749" t="s">
        <v>34</v>
      </c>
      <c r="H749" t="s">
        <v>33</v>
      </c>
      <c r="I749" t="s">
        <v>34</v>
      </c>
      <c r="J749" t="s">
        <v>42</v>
      </c>
      <c r="K749" t="s">
        <v>43</v>
      </c>
      <c r="L749" t="s">
        <v>35</v>
      </c>
      <c r="M749" t="s">
        <v>44</v>
      </c>
      <c r="N749" t="s">
        <v>30</v>
      </c>
      <c r="O749" t="s">
        <v>2</v>
      </c>
      <c r="P749" t="s">
        <v>31</v>
      </c>
      <c r="Q749" t="s">
        <v>162</v>
      </c>
      <c r="R749" t="s">
        <v>96</v>
      </c>
      <c r="S749" t="s">
        <v>92</v>
      </c>
      <c r="T749" t="s">
        <v>96</v>
      </c>
      <c r="U749" t="s">
        <v>116</v>
      </c>
      <c r="V749" t="s">
        <v>150</v>
      </c>
      <c r="W749" t="s">
        <v>193</v>
      </c>
      <c r="X749" t="s">
        <v>5994</v>
      </c>
      <c r="Y749" t="s">
        <v>5995</v>
      </c>
      <c r="Z749" t="s">
        <v>5996</v>
      </c>
      <c r="AA749" t="s">
        <v>149</v>
      </c>
      <c r="AB749" t="s">
        <v>100</v>
      </c>
      <c r="AC749" t="s">
        <v>2661</v>
      </c>
      <c r="AD749" t="s">
        <v>184</v>
      </c>
      <c r="AF749" t="s">
        <v>92</v>
      </c>
      <c r="AG749" t="s">
        <v>131</v>
      </c>
      <c r="AI749" t="s">
        <v>226</v>
      </c>
      <c r="AJ749" t="s">
        <v>99</v>
      </c>
      <c r="AK749" t="s">
        <v>107</v>
      </c>
      <c r="AL749" t="s">
        <v>108</v>
      </c>
    </row>
    <row r="750" spans="1:38" x14ac:dyDescent="0.25">
      <c r="A750" t="s">
        <v>2662</v>
      </c>
      <c r="B750" t="s">
        <v>142</v>
      </c>
      <c r="C750" t="s">
        <v>31</v>
      </c>
      <c r="D750" t="s">
        <v>21</v>
      </c>
      <c r="E750" t="s">
        <v>0</v>
      </c>
      <c r="F750" t="s">
        <v>49</v>
      </c>
      <c r="G750" t="s">
        <v>26</v>
      </c>
      <c r="H750" t="s">
        <v>33</v>
      </c>
      <c r="I750" t="s">
        <v>34</v>
      </c>
      <c r="J750" t="s">
        <v>42</v>
      </c>
      <c r="K750" t="s">
        <v>34</v>
      </c>
      <c r="L750" t="s">
        <v>35</v>
      </c>
      <c r="M750" t="s">
        <v>44</v>
      </c>
      <c r="N750" t="s">
        <v>46</v>
      </c>
      <c r="O750" t="s">
        <v>2</v>
      </c>
      <c r="P750" t="s">
        <v>31</v>
      </c>
      <c r="Q750" t="s">
        <v>257</v>
      </c>
      <c r="R750" t="s">
        <v>96</v>
      </c>
      <c r="S750" t="s">
        <v>92</v>
      </c>
      <c r="T750" t="s">
        <v>96</v>
      </c>
      <c r="U750" t="s">
        <v>113</v>
      </c>
      <c r="V750" t="s">
        <v>135</v>
      </c>
      <c r="W750" t="s">
        <v>446</v>
      </c>
      <c r="X750" t="s">
        <v>5695</v>
      </c>
      <c r="Y750" t="s">
        <v>5997</v>
      </c>
      <c r="Z750" t="s">
        <v>5998</v>
      </c>
      <c r="AA750" t="s">
        <v>113</v>
      </c>
      <c r="AB750" t="s">
        <v>100</v>
      </c>
      <c r="AC750" t="s">
        <v>2663</v>
      </c>
      <c r="AD750" t="s">
        <v>2664</v>
      </c>
      <c r="AF750" t="s">
        <v>149</v>
      </c>
      <c r="AG750" t="s">
        <v>105</v>
      </c>
      <c r="AI750" t="s">
        <v>106</v>
      </c>
      <c r="AJ750" t="s">
        <v>99</v>
      </c>
      <c r="AK750" t="s">
        <v>185</v>
      </c>
      <c r="AL750" t="s">
        <v>41</v>
      </c>
    </row>
    <row r="751" spans="1:38" x14ac:dyDescent="0.25">
      <c r="A751" t="s">
        <v>201</v>
      </c>
      <c r="B751" t="s">
        <v>136</v>
      </c>
      <c r="C751" t="s">
        <v>31</v>
      </c>
      <c r="D751" t="s">
        <v>21</v>
      </c>
      <c r="E751" t="s">
        <v>22</v>
      </c>
      <c r="F751" t="s">
        <v>23</v>
      </c>
      <c r="G751" t="s">
        <v>43</v>
      </c>
      <c r="H751" t="s">
        <v>33</v>
      </c>
      <c r="I751" t="s">
        <v>34</v>
      </c>
      <c r="J751" t="s">
        <v>38</v>
      </c>
      <c r="K751" t="s">
        <v>34</v>
      </c>
      <c r="L751" t="s">
        <v>35</v>
      </c>
      <c r="M751" t="s">
        <v>36</v>
      </c>
      <c r="N751" t="s">
        <v>46</v>
      </c>
      <c r="O751" t="s">
        <v>24</v>
      </c>
      <c r="P751" t="s">
        <v>31</v>
      </c>
      <c r="Q751" t="s">
        <v>257</v>
      </c>
      <c r="R751" t="s">
        <v>104</v>
      </c>
      <c r="S751" t="s">
        <v>135</v>
      </c>
      <c r="T751" t="s">
        <v>96</v>
      </c>
      <c r="U751" t="s">
        <v>116</v>
      </c>
      <c r="V751" t="s">
        <v>93</v>
      </c>
      <c r="W751" t="s">
        <v>4491</v>
      </c>
      <c r="X751" t="s">
        <v>5999</v>
      </c>
      <c r="Y751" t="s">
        <v>6000</v>
      </c>
      <c r="Z751" t="s">
        <v>6001</v>
      </c>
      <c r="AA751" t="s">
        <v>113</v>
      </c>
      <c r="AB751" t="s">
        <v>100</v>
      </c>
      <c r="AC751" t="s">
        <v>2665</v>
      </c>
      <c r="AD751" t="s">
        <v>217</v>
      </c>
      <c r="AF751" t="s">
        <v>149</v>
      </c>
      <c r="AG751" t="s">
        <v>265</v>
      </c>
      <c r="AI751" t="s">
        <v>283</v>
      </c>
      <c r="AJ751" t="s">
        <v>96</v>
      </c>
      <c r="AK751" t="s">
        <v>185</v>
      </c>
      <c r="AL751" t="s">
        <v>108</v>
      </c>
    </row>
    <row r="752" spans="1:38" x14ac:dyDescent="0.25">
      <c r="A752" t="s">
        <v>2666</v>
      </c>
      <c r="B752" t="s">
        <v>122</v>
      </c>
      <c r="C752" t="s">
        <v>31</v>
      </c>
      <c r="D752" t="s">
        <v>21</v>
      </c>
      <c r="E752" t="s">
        <v>53</v>
      </c>
      <c r="F752" t="s">
        <v>37</v>
      </c>
      <c r="G752" t="s">
        <v>34</v>
      </c>
      <c r="H752" t="s">
        <v>25</v>
      </c>
      <c r="I752" t="s">
        <v>34</v>
      </c>
      <c r="J752" t="s">
        <v>53</v>
      </c>
      <c r="K752" t="s">
        <v>34</v>
      </c>
      <c r="L752" t="s">
        <v>35</v>
      </c>
      <c r="M752" t="s">
        <v>45</v>
      </c>
      <c r="N752" t="s">
        <v>39</v>
      </c>
      <c r="O752" t="s">
        <v>24</v>
      </c>
      <c r="P752" t="s">
        <v>31</v>
      </c>
      <c r="Q752" t="s">
        <v>239</v>
      </c>
      <c r="R752" t="s">
        <v>94</v>
      </c>
      <c r="S752" t="s">
        <v>92</v>
      </c>
      <c r="T752" t="s">
        <v>96</v>
      </c>
      <c r="U752" t="s">
        <v>113</v>
      </c>
      <c r="V752" t="s">
        <v>96</v>
      </c>
      <c r="W752" t="s">
        <v>133</v>
      </c>
      <c r="X752" t="s">
        <v>290</v>
      </c>
      <c r="Y752" t="s">
        <v>6002</v>
      </c>
      <c r="Z752" t="s">
        <v>1978</v>
      </c>
      <c r="AA752" t="s">
        <v>113</v>
      </c>
      <c r="AB752" t="s">
        <v>100</v>
      </c>
      <c r="AC752" t="s">
        <v>2667</v>
      </c>
      <c r="AD752" t="s">
        <v>2321</v>
      </c>
      <c r="AF752" t="s">
        <v>149</v>
      </c>
      <c r="AG752" t="s">
        <v>105</v>
      </c>
      <c r="AI752" t="s">
        <v>272</v>
      </c>
      <c r="AJ752" t="s">
        <v>96</v>
      </c>
      <c r="AK752" t="s">
        <v>185</v>
      </c>
      <c r="AL752" t="s">
        <v>108</v>
      </c>
    </row>
    <row r="753" spans="1:38" x14ac:dyDescent="0.25">
      <c r="A753" t="s">
        <v>2668</v>
      </c>
      <c r="B753" t="s">
        <v>194</v>
      </c>
      <c r="C753" t="s">
        <v>31</v>
      </c>
      <c r="D753" t="s">
        <v>21</v>
      </c>
      <c r="E753" t="s">
        <v>0</v>
      </c>
      <c r="F753" t="s">
        <v>37</v>
      </c>
      <c r="G753" t="s">
        <v>34</v>
      </c>
      <c r="H753" t="s">
        <v>33</v>
      </c>
      <c r="I753" t="s">
        <v>34</v>
      </c>
      <c r="J753" t="s">
        <v>42</v>
      </c>
      <c r="K753" t="s">
        <v>26</v>
      </c>
      <c r="L753" t="s">
        <v>35</v>
      </c>
      <c r="M753" t="s">
        <v>36</v>
      </c>
      <c r="N753" t="s">
        <v>46</v>
      </c>
      <c r="O753" t="s">
        <v>24</v>
      </c>
      <c r="P753" t="s">
        <v>31</v>
      </c>
      <c r="Q753" t="s">
        <v>239</v>
      </c>
      <c r="R753" t="s">
        <v>149</v>
      </c>
      <c r="S753" t="s">
        <v>112</v>
      </c>
      <c r="T753" t="s">
        <v>96</v>
      </c>
      <c r="U753" t="s">
        <v>116</v>
      </c>
      <c r="V753" t="s">
        <v>104</v>
      </c>
      <c r="W753" t="s">
        <v>114</v>
      </c>
      <c r="X753" t="s">
        <v>782</v>
      </c>
      <c r="Y753" t="s">
        <v>6003</v>
      </c>
      <c r="Z753" t="s">
        <v>6004</v>
      </c>
      <c r="AA753" t="s">
        <v>113</v>
      </c>
      <c r="AB753" t="s">
        <v>100</v>
      </c>
      <c r="AC753" t="s">
        <v>2669</v>
      </c>
      <c r="AD753" t="s">
        <v>2321</v>
      </c>
      <c r="AF753" t="s">
        <v>149</v>
      </c>
      <c r="AG753" t="s">
        <v>121</v>
      </c>
      <c r="AI753" t="s">
        <v>219</v>
      </c>
      <c r="AJ753" t="s">
        <v>99</v>
      </c>
      <c r="AK753" t="s">
        <v>185</v>
      </c>
      <c r="AL753" t="s">
        <v>108</v>
      </c>
    </row>
    <row r="754" spans="1:38" x14ac:dyDescent="0.25">
      <c r="A754" t="s">
        <v>2670</v>
      </c>
      <c r="B754" t="s">
        <v>193</v>
      </c>
      <c r="C754" t="s">
        <v>31</v>
      </c>
      <c r="D754" t="s">
        <v>21</v>
      </c>
      <c r="E754" t="s">
        <v>22</v>
      </c>
      <c r="F754" t="s">
        <v>55</v>
      </c>
      <c r="G754" t="s">
        <v>34</v>
      </c>
      <c r="H754" t="s">
        <v>25</v>
      </c>
      <c r="I754" t="s">
        <v>34</v>
      </c>
      <c r="J754" t="s">
        <v>27</v>
      </c>
      <c r="K754" t="s">
        <v>34</v>
      </c>
      <c r="L754" t="s">
        <v>35</v>
      </c>
      <c r="M754" t="s">
        <v>36</v>
      </c>
      <c r="N754" t="s">
        <v>30</v>
      </c>
      <c r="O754" t="s">
        <v>2</v>
      </c>
      <c r="P754" t="s">
        <v>31</v>
      </c>
      <c r="Q754" t="s">
        <v>257</v>
      </c>
      <c r="R754" t="s">
        <v>113</v>
      </c>
      <c r="S754" t="s">
        <v>104</v>
      </c>
      <c r="T754" t="s">
        <v>96</v>
      </c>
      <c r="U754" t="s">
        <v>116</v>
      </c>
      <c r="V754" t="s">
        <v>92</v>
      </c>
      <c r="W754" t="s">
        <v>221</v>
      </c>
      <c r="X754" t="s">
        <v>1828</v>
      </c>
      <c r="Y754" t="s">
        <v>6005</v>
      </c>
      <c r="Z754" t="s">
        <v>5016</v>
      </c>
      <c r="AA754" t="s">
        <v>99</v>
      </c>
      <c r="AB754" t="s">
        <v>100</v>
      </c>
      <c r="AC754" t="s">
        <v>2671</v>
      </c>
      <c r="AD754" t="s">
        <v>2672</v>
      </c>
      <c r="AF754" t="s">
        <v>149</v>
      </c>
      <c r="AG754" t="s">
        <v>105</v>
      </c>
      <c r="AI754" t="s">
        <v>284</v>
      </c>
      <c r="AJ754" t="s">
        <v>99</v>
      </c>
      <c r="AK754" t="s">
        <v>185</v>
      </c>
      <c r="AL754" t="s">
        <v>108</v>
      </c>
    </row>
    <row r="755" spans="1:38" x14ac:dyDescent="0.25">
      <c r="A755" t="s">
        <v>2653</v>
      </c>
      <c r="B755" t="s">
        <v>155</v>
      </c>
      <c r="C755" t="s">
        <v>31</v>
      </c>
      <c r="D755" t="s">
        <v>21</v>
      </c>
      <c r="E755" t="s">
        <v>22</v>
      </c>
      <c r="F755" t="s">
        <v>49</v>
      </c>
      <c r="G755" t="s">
        <v>26</v>
      </c>
      <c r="H755" t="s">
        <v>25</v>
      </c>
      <c r="I755" t="s">
        <v>34</v>
      </c>
      <c r="J755" t="s">
        <v>38</v>
      </c>
      <c r="K755" t="s">
        <v>34</v>
      </c>
      <c r="L755" t="s">
        <v>44</v>
      </c>
      <c r="M755" t="s">
        <v>36</v>
      </c>
      <c r="N755" t="s">
        <v>46</v>
      </c>
      <c r="O755" t="s">
        <v>24</v>
      </c>
      <c r="P755" t="s">
        <v>31</v>
      </c>
      <c r="Q755" t="s">
        <v>120</v>
      </c>
      <c r="R755" t="s">
        <v>94</v>
      </c>
      <c r="S755" t="s">
        <v>92</v>
      </c>
      <c r="T755" t="s">
        <v>96</v>
      </c>
      <c r="U755" t="s">
        <v>99</v>
      </c>
      <c r="V755" t="s">
        <v>220</v>
      </c>
      <c r="W755" t="s">
        <v>136</v>
      </c>
      <c r="X755" t="s">
        <v>345</v>
      </c>
      <c r="Y755" t="s">
        <v>6006</v>
      </c>
      <c r="Z755" t="s">
        <v>6007</v>
      </c>
      <c r="AA755" t="s">
        <v>99</v>
      </c>
      <c r="AB755" t="s">
        <v>100</v>
      </c>
      <c r="AC755" t="s">
        <v>2673</v>
      </c>
      <c r="AD755" t="s">
        <v>2674</v>
      </c>
      <c r="AF755" t="s">
        <v>149</v>
      </c>
      <c r="AG755" t="s">
        <v>131</v>
      </c>
      <c r="AI755" t="s">
        <v>226</v>
      </c>
      <c r="AJ755" t="s">
        <v>96</v>
      </c>
      <c r="AK755" t="s">
        <v>185</v>
      </c>
      <c r="AL755" t="s">
        <v>108</v>
      </c>
    </row>
    <row r="756" spans="1:38" x14ac:dyDescent="0.25">
      <c r="A756" t="s">
        <v>2675</v>
      </c>
      <c r="B756" t="s">
        <v>288</v>
      </c>
      <c r="C756" t="s">
        <v>31</v>
      </c>
      <c r="D756" t="s">
        <v>32</v>
      </c>
      <c r="E756" t="s">
        <v>22</v>
      </c>
      <c r="F756" t="s">
        <v>49</v>
      </c>
      <c r="G756" t="s">
        <v>43</v>
      </c>
      <c r="H756" t="s">
        <v>33</v>
      </c>
      <c r="I756" t="s">
        <v>34</v>
      </c>
      <c r="J756" t="s">
        <v>50</v>
      </c>
      <c r="K756" t="s">
        <v>43</v>
      </c>
      <c r="L756" t="s">
        <v>35</v>
      </c>
      <c r="M756" t="s">
        <v>44</v>
      </c>
      <c r="N756" t="s">
        <v>30</v>
      </c>
      <c r="O756" t="s">
        <v>2</v>
      </c>
      <c r="P756" t="s">
        <v>31</v>
      </c>
      <c r="Q756" t="s">
        <v>257</v>
      </c>
      <c r="R756" t="s">
        <v>99</v>
      </c>
      <c r="S756" t="s">
        <v>135</v>
      </c>
      <c r="T756" t="s">
        <v>96</v>
      </c>
      <c r="U756" t="s">
        <v>116</v>
      </c>
      <c r="V756" t="s">
        <v>155</v>
      </c>
      <c r="W756" t="s">
        <v>122</v>
      </c>
      <c r="X756" t="s">
        <v>546</v>
      </c>
      <c r="Y756" t="s">
        <v>5049</v>
      </c>
      <c r="Z756" t="s">
        <v>4853</v>
      </c>
      <c r="AA756" t="s">
        <v>113</v>
      </c>
      <c r="AB756" t="s">
        <v>100</v>
      </c>
      <c r="AC756" t="s">
        <v>2676</v>
      </c>
      <c r="AD756" t="s">
        <v>2677</v>
      </c>
      <c r="AF756" t="s">
        <v>149</v>
      </c>
      <c r="AG756" t="s">
        <v>105</v>
      </c>
      <c r="AI756" t="s">
        <v>150</v>
      </c>
      <c r="AJ756" t="s">
        <v>96</v>
      </c>
      <c r="AK756" t="s">
        <v>185</v>
      </c>
      <c r="AL756" t="s">
        <v>108</v>
      </c>
    </row>
    <row r="757" spans="1:38" x14ac:dyDescent="0.25">
      <c r="A757" t="s">
        <v>2275</v>
      </c>
      <c r="B757" t="s">
        <v>110</v>
      </c>
      <c r="C757" t="s">
        <v>31</v>
      </c>
      <c r="D757" t="s">
        <v>21</v>
      </c>
      <c r="E757" t="s">
        <v>22</v>
      </c>
      <c r="F757" t="s">
        <v>37</v>
      </c>
      <c r="G757" t="s">
        <v>34</v>
      </c>
      <c r="H757" t="s">
        <v>33</v>
      </c>
      <c r="I757" t="s">
        <v>43</v>
      </c>
      <c r="J757" t="s">
        <v>38</v>
      </c>
      <c r="K757" t="s">
        <v>43</v>
      </c>
      <c r="L757" t="s">
        <v>44</v>
      </c>
      <c r="M757" t="s">
        <v>44</v>
      </c>
      <c r="N757" t="s">
        <v>46</v>
      </c>
      <c r="O757" t="s">
        <v>24</v>
      </c>
      <c r="P757" t="s">
        <v>20</v>
      </c>
      <c r="Q757" t="s">
        <v>91</v>
      </c>
      <c r="R757" t="s">
        <v>99</v>
      </c>
      <c r="S757" t="s">
        <v>143</v>
      </c>
      <c r="T757" t="s">
        <v>96</v>
      </c>
      <c r="U757" t="s">
        <v>113</v>
      </c>
      <c r="V757" t="s">
        <v>113</v>
      </c>
      <c r="W757" t="s">
        <v>467</v>
      </c>
      <c r="X757" t="s">
        <v>1306</v>
      </c>
      <c r="Y757" t="s">
        <v>6008</v>
      </c>
      <c r="Z757" t="s">
        <v>6009</v>
      </c>
      <c r="AA757" t="s">
        <v>96</v>
      </c>
      <c r="AB757" t="s">
        <v>100</v>
      </c>
      <c r="AC757" t="s">
        <v>2678</v>
      </c>
      <c r="AD757" t="s">
        <v>271</v>
      </c>
      <c r="AF757" t="s">
        <v>149</v>
      </c>
      <c r="AG757" t="s">
        <v>121</v>
      </c>
      <c r="AI757" t="s">
        <v>90</v>
      </c>
      <c r="AJ757" t="s">
        <v>99</v>
      </c>
      <c r="AK757" t="s">
        <v>185</v>
      </c>
      <c r="AL757" t="s">
        <v>108</v>
      </c>
    </row>
    <row r="758" spans="1:38" x14ac:dyDescent="0.25">
      <c r="A758" t="s">
        <v>2679</v>
      </c>
      <c r="B758" t="s">
        <v>194</v>
      </c>
      <c r="C758" t="s">
        <v>31</v>
      </c>
      <c r="D758" t="s">
        <v>21</v>
      </c>
      <c r="E758" t="s">
        <v>22</v>
      </c>
      <c r="F758" t="s">
        <v>37</v>
      </c>
      <c r="G758" t="s">
        <v>43</v>
      </c>
      <c r="H758" t="s">
        <v>25</v>
      </c>
      <c r="I758" t="s">
        <v>34</v>
      </c>
      <c r="J758" t="s">
        <v>27</v>
      </c>
      <c r="K758" t="s">
        <v>43</v>
      </c>
      <c r="L758" t="s">
        <v>35</v>
      </c>
      <c r="M758" t="s">
        <v>36</v>
      </c>
      <c r="N758" t="s">
        <v>46</v>
      </c>
      <c r="O758" t="s">
        <v>24</v>
      </c>
      <c r="P758" t="s">
        <v>31</v>
      </c>
      <c r="Q758" t="s">
        <v>111</v>
      </c>
      <c r="R758" t="s">
        <v>113</v>
      </c>
      <c r="S758" t="s">
        <v>120</v>
      </c>
      <c r="T758" t="s">
        <v>96</v>
      </c>
      <c r="U758" t="s">
        <v>94</v>
      </c>
      <c r="V758" t="s">
        <v>96</v>
      </c>
      <c r="W758" t="s">
        <v>547</v>
      </c>
      <c r="X758" t="s">
        <v>6010</v>
      </c>
      <c r="Y758" t="s">
        <v>6011</v>
      </c>
      <c r="Z758" t="s">
        <v>6012</v>
      </c>
      <c r="AA758" t="s">
        <v>113</v>
      </c>
      <c r="AB758" t="s">
        <v>100</v>
      </c>
      <c r="AC758" t="s">
        <v>2680</v>
      </c>
      <c r="AD758" t="s">
        <v>1699</v>
      </c>
      <c r="AF758" t="s">
        <v>149</v>
      </c>
      <c r="AG758" t="s">
        <v>121</v>
      </c>
      <c r="AI758" t="s">
        <v>219</v>
      </c>
      <c r="AJ758" t="s">
        <v>96</v>
      </c>
      <c r="AK758" t="s">
        <v>185</v>
      </c>
      <c r="AL758" t="s">
        <v>108</v>
      </c>
    </row>
    <row r="759" spans="1:38" x14ac:dyDescent="0.25">
      <c r="A759" t="s">
        <v>1357</v>
      </c>
      <c r="B759" t="s">
        <v>134</v>
      </c>
      <c r="C759" t="s">
        <v>31</v>
      </c>
      <c r="D759" t="s">
        <v>21</v>
      </c>
      <c r="E759" t="s">
        <v>0</v>
      </c>
      <c r="F759" t="s">
        <v>37</v>
      </c>
      <c r="G759" t="s">
        <v>43</v>
      </c>
      <c r="H759" t="s">
        <v>25</v>
      </c>
      <c r="I759" t="s">
        <v>34</v>
      </c>
      <c r="J759" t="s">
        <v>42</v>
      </c>
      <c r="K759" t="s">
        <v>24</v>
      </c>
      <c r="L759" t="s">
        <v>24</v>
      </c>
      <c r="M759" t="s">
        <v>36</v>
      </c>
      <c r="N759" t="s">
        <v>30</v>
      </c>
      <c r="O759" t="s">
        <v>2</v>
      </c>
      <c r="P759" t="s">
        <v>31</v>
      </c>
      <c r="Q759" t="s">
        <v>220</v>
      </c>
      <c r="R759" t="s">
        <v>94</v>
      </c>
      <c r="S759" t="s">
        <v>92</v>
      </c>
      <c r="T759" t="s">
        <v>96</v>
      </c>
      <c r="U759" t="s">
        <v>113</v>
      </c>
      <c r="V759" t="s">
        <v>149</v>
      </c>
      <c r="W759" t="s">
        <v>346</v>
      </c>
      <c r="X759" t="s">
        <v>6013</v>
      </c>
      <c r="Y759" t="s">
        <v>6014</v>
      </c>
      <c r="Z759" t="s">
        <v>6015</v>
      </c>
      <c r="AA759" t="s">
        <v>116</v>
      </c>
      <c r="AB759" t="s">
        <v>100</v>
      </c>
      <c r="AC759" t="s">
        <v>2681</v>
      </c>
      <c r="AD759" t="s">
        <v>2382</v>
      </c>
      <c r="AF759" t="s">
        <v>149</v>
      </c>
      <c r="AG759" t="s">
        <v>131</v>
      </c>
      <c r="AI759" t="s">
        <v>162</v>
      </c>
      <c r="AJ759" t="s">
        <v>99</v>
      </c>
      <c r="AK759" t="s">
        <v>185</v>
      </c>
      <c r="AL759" t="s">
        <v>108</v>
      </c>
    </row>
    <row r="760" spans="1:38" x14ac:dyDescent="0.25">
      <c r="A760" t="s">
        <v>2682</v>
      </c>
      <c r="B760" t="s">
        <v>278</v>
      </c>
      <c r="C760" t="s">
        <v>31</v>
      </c>
      <c r="D760" t="s">
        <v>21</v>
      </c>
      <c r="E760" t="s">
        <v>0</v>
      </c>
      <c r="F760" t="s">
        <v>52</v>
      </c>
      <c r="G760" t="s">
        <v>43</v>
      </c>
      <c r="H760" t="s">
        <v>33</v>
      </c>
      <c r="I760" t="s">
        <v>34</v>
      </c>
      <c r="J760" t="s">
        <v>42</v>
      </c>
      <c r="K760" t="s">
        <v>24</v>
      </c>
      <c r="L760" t="s">
        <v>24</v>
      </c>
      <c r="M760" t="s">
        <v>36</v>
      </c>
      <c r="N760" t="s">
        <v>46</v>
      </c>
      <c r="O760" t="s">
        <v>24</v>
      </c>
      <c r="P760" t="s">
        <v>31</v>
      </c>
      <c r="Q760" t="s">
        <v>148</v>
      </c>
      <c r="R760" t="s">
        <v>96</v>
      </c>
      <c r="S760" t="s">
        <v>149</v>
      </c>
      <c r="T760" t="s">
        <v>96</v>
      </c>
      <c r="U760" t="s">
        <v>99</v>
      </c>
      <c r="V760" t="s">
        <v>112</v>
      </c>
      <c r="W760" t="s">
        <v>346</v>
      </c>
      <c r="X760" t="s">
        <v>490</v>
      </c>
      <c r="Y760" t="s">
        <v>6016</v>
      </c>
      <c r="Z760" t="s">
        <v>6017</v>
      </c>
      <c r="AA760" t="s">
        <v>99</v>
      </c>
      <c r="AB760" t="s">
        <v>100</v>
      </c>
      <c r="AC760" t="s">
        <v>2683</v>
      </c>
      <c r="AD760" t="s">
        <v>2684</v>
      </c>
      <c r="AF760" t="s">
        <v>116</v>
      </c>
      <c r="AG760" t="s">
        <v>121</v>
      </c>
      <c r="AI760" t="s">
        <v>219</v>
      </c>
      <c r="AJ760" t="s">
        <v>96</v>
      </c>
      <c r="AK760" t="s">
        <v>185</v>
      </c>
      <c r="AL760" t="s">
        <v>108</v>
      </c>
    </row>
    <row r="761" spans="1:38" x14ac:dyDescent="0.25">
      <c r="A761" t="s">
        <v>2685</v>
      </c>
      <c r="B761" t="s">
        <v>150</v>
      </c>
      <c r="C761" t="s">
        <v>31</v>
      </c>
      <c r="D761" t="s">
        <v>21</v>
      </c>
      <c r="E761" t="s">
        <v>0</v>
      </c>
      <c r="F761" t="s">
        <v>52</v>
      </c>
      <c r="G761" t="s">
        <v>24</v>
      </c>
      <c r="H761" t="s">
        <v>25</v>
      </c>
      <c r="I761" t="s">
        <v>34</v>
      </c>
      <c r="J761" t="s">
        <v>42</v>
      </c>
      <c r="K761" t="s">
        <v>26</v>
      </c>
      <c r="L761" t="s">
        <v>35</v>
      </c>
      <c r="M761" t="s">
        <v>45</v>
      </c>
      <c r="N761" t="s">
        <v>46</v>
      </c>
      <c r="O761" t="s">
        <v>40</v>
      </c>
      <c r="P761" t="s">
        <v>31</v>
      </c>
      <c r="Q761" t="s">
        <v>257</v>
      </c>
      <c r="R761" t="s">
        <v>96</v>
      </c>
      <c r="S761" t="s">
        <v>92</v>
      </c>
      <c r="T761" t="s">
        <v>96</v>
      </c>
      <c r="U761" t="s">
        <v>116</v>
      </c>
      <c r="V761" t="s">
        <v>134</v>
      </c>
      <c r="W761" t="s">
        <v>4451</v>
      </c>
      <c r="X761" t="s">
        <v>4886</v>
      </c>
      <c r="Y761" t="s">
        <v>6018</v>
      </c>
      <c r="Z761" t="s">
        <v>5399</v>
      </c>
      <c r="AA761" t="s">
        <v>149</v>
      </c>
      <c r="AB761" t="s">
        <v>100</v>
      </c>
      <c r="AC761" t="s">
        <v>2686</v>
      </c>
      <c r="AD761" t="s">
        <v>2687</v>
      </c>
      <c r="AF761" t="s">
        <v>116</v>
      </c>
      <c r="AG761" t="s">
        <v>131</v>
      </c>
      <c r="AI761" t="s">
        <v>111</v>
      </c>
      <c r="AJ761" t="s">
        <v>96</v>
      </c>
      <c r="AK761" t="s">
        <v>185</v>
      </c>
      <c r="AL761" t="s">
        <v>41</v>
      </c>
    </row>
    <row r="762" spans="1:38" x14ac:dyDescent="0.25">
      <c r="A762" t="s">
        <v>2688</v>
      </c>
      <c r="B762" t="s">
        <v>344</v>
      </c>
      <c r="C762" t="s">
        <v>31</v>
      </c>
      <c r="D762" t="s">
        <v>21</v>
      </c>
      <c r="E762" t="s">
        <v>22</v>
      </c>
      <c r="F762" t="s">
        <v>52</v>
      </c>
      <c r="G762" t="s">
        <v>43</v>
      </c>
      <c r="H762" t="s">
        <v>25</v>
      </c>
      <c r="I762" t="s">
        <v>34</v>
      </c>
      <c r="J762" t="s">
        <v>56</v>
      </c>
      <c r="K762" t="s">
        <v>43</v>
      </c>
      <c r="L762" t="s">
        <v>35</v>
      </c>
      <c r="M762" t="s">
        <v>44</v>
      </c>
      <c r="N762" t="s">
        <v>39</v>
      </c>
      <c r="O762" t="s">
        <v>24</v>
      </c>
      <c r="P762" t="s">
        <v>31</v>
      </c>
      <c r="Q762" t="s">
        <v>111</v>
      </c>
      <c r="R762" t="s">
        <v>135</v>
      </c>
      <c r="S762" t="s">
        <v>193</v>
      </c>
      <c r="T762" t="s">
        <v>96</v>
      </c>
      <c r="U762" t="s">
        <v>113</v>
      </c>
      <c r="V762" t="s">
        <v>96</v>
      </c>
      <c r="W762" t="s">
        <v>4451</v>
      </c>
      <c r="X762" t="s">
        <v>1772</v>
      </c>
      <c r="Y762" t="s">
        <v>6019</v>
      </c>
      <c r="Z762" t="s">
        <v>6020</v>
      </c>
      <c r="AA762" t="s">
        <v>96</v>
      </c>
      <c r="AB762" t="s">
        <v>100</v>
      </c>
      <c r="AC762" t="s">
        <v>2689</v>
      </c>
      <c r="AD762" t="s">
        <v>2690</v>
      </c>
      <c r="AF762" t="s">
        <v>116</v>
      </c>
      <c r="AG762" t="s">
        <v>265</v>
      </c>
      <c r="AI762" t="s">
        <v>133</v>
      </c>
      <c r="AJ762" t="s">
        <v>96</v>
      </c>
      <c r="AK762" t="s">
        <v>185</v>
      </c>
      <c r="AL762" t="s">
        <v>108</v>
      </c>
    </row>
    <row r="763" spans="1:38" x14ac:dyDescent="0.25">
      <c r="A763" t="s">
        <v>2691</v>
      </c>
      <c r="B763" t="s">
        <v>194</v>
      </c>
      <c r="C763" t="s">
        <v>31</v>
      </c>
      <c r="D763" t="s">
        <v>21</v>
      </c>
      <c r="E763" t="s">
        <v>22</v>
      </c>
      <c r="F763" t="s">
        <v>23</v>
      </c>
      <c r="G763" t="s">
        <v>34</v>
      </c>
      <c r="H763" t="s">
        <v>25</v>
      </c>
      <c r="I763" t="s">
        <v>34</v>
      </c>
      <c r="J763" t="s">
        <v>38</v>
      </c>
      <c r="K763" t="s">
        <v>24</v>
      </c>
      <c r="L763" t="s">
        <v>35</v>
      </c>
      <c r="M763" t="s">
        <v>36</v>
      </c>
      <c r="N763" t="s">
        <v>46</v>
      </c>
      <c r="O763" t="s">
        <v>24</v>
      </c>
      <c r="P763" t="s">
        <v>31</v>
      </c>
      <c r="Q763" t="s">
        <v>239</v>
      </c>
      <c r="R763" t="s">
        <v>99</v>
      </c>
      <c r="S763" t="s">
        <v>95</v>
      </c>
      <c r="T763" t="s">
        <v>96</v>
      </c>
      <c r="U763" t="s">
        <v>116</v>
      </c>
      <c r="V763" t="s">
        <v>135</v>
      </c>
      <c r="W763" t="s">
        <v>427</v>
      </c>
      <c r="X763" t="s">
        <v>800</v>
      </c>
      <c r="Y763" t="s">
        <v>6021</v>
      </c>
      <c r="Z763" t="s">
        <v>6022</v>
      </c>
      <c r="AA763" t="s">
        <v>99</v>
      </c>
      <c r="AB763" t="s">
        <v>100</v>
      </c>
      <c r="AC763" t="s">
        <v>2692</v>
      </c>
      <c r="AD763" t="s">
        <v>2035</v>
      </c>
      <c r="AF763" t="s">
        <v>116</v>
      </c>
      <c r="AG763" t="s">
        <v>121</v>
      </c>
      <c r="AI763" t="s">
        <v>90</v>
      </c>
      <c r="AJ763" t="s">
        <v>96</v>
      </c>
      <c r="AK763" t="s">
        <v>185</v>
      </c>
      <c r="AL763" t="s">
        <v>108</v>
      </c>
    </row>
    <row r="764" spans="1:38" x14ac:dyDescent="0.25">
      <c r="A764" t="s">
        <v>2693</v>
      </c>
      <c r="B764" t="s">
        <v>126</v>
      </c>
      <c r="C764" t="s">
        <v>31</v>
      </c>
      <c r="D764" t="s">
        <v>21</v>
      </c>
      <c r="E764" t="s">
        <v>22</v>
      </c>
      <c r="F764" t="s">
        <v>37</v>
      </c>
      <c r="G764" t="s">
        <v>43</v>
      </c>
      <c r="H764" t="s">
        <v>25</v>
      </c>
      <c r="I764" t="s">
        <v>34</v>
      </c>
      <c r="J764" t="s">
        <v>50</v>
      </c>
      <c r="K764" t="s">
        <v>26</v>
      </c>
      <c r="L764" t="s">
        <v>35</v>
      </c>
      <c r="M764" t="s">
        <v>36</v>
      </c>
      <c r="N764" t="s">
        <v>46</v>
      </c>
      <c r="O764" t="s">
        <v>2</v>
      </c>
      <c r="P764" t="s">
        <v>31</v>
      </c>
      <c r="Q764" t="s">
        <v>239</v>
      </c>
      <c r="R764" t="s">
        <v>116</v>
      </c>
      <c r="S764" t="s">
        <v>95</v>
      </c>
      <c r="T764" t="s">
        <v>96</v>
      </c>
      <c r="U764" t="s">
        <v>94</v>
      </c>
      <c r="V764" t="s">
        <v>120</v>
      </c>
      <c r="W764" t="s">
        <v>4451</v>
      </c>
      <c r="X764" t="s">
        <v>398</v>
      </c>
      <c r="Y764" t="s">
        <v>6023</v>
      </c>
      <c r="Z764" t="s">
        <v>6024</v>
      </c>
      <c r="AA764" t="s">
        <v>113</v>
      </c>
      <c r="AB764" t="s">
        <v>100</v>
      </c>
      <c r="AC764" t="s">
        <v>2694</v>
      </c>
      <c r="AD764" t="s">
        <v>2695</v>
      </c>
      <c r="AF764" t="s">
        <v>116</v>
      </c>
      <c r="AG764" t="s">
        <v>105</v>
      </c>
      <c r="AI764" t="s">
        <v>177</v>
      </c>
      <c r="AJ764" t="s">
        <v>96</v>
      </c>
      <c r="AK764" t="s">
        <v>185</v>
      </c>
      <c r="AL764" t="s">
        <v>108</v>
      </c>
    </row>
    <row r="765" spans="1:38" x14ac:dyDescent="0.25">
      <c r="A765" t="s">
        <v>2696</v>
      </c>
      <c r="B765" t="s">
        <v>221</v>
      </c>
      <c r="C765" t="s">
        <v>31</v>
      </c>
      <c r="D765" t="s">
        <v>21</v>
      </c>
      <c r="E765" t="s">
        <v>22</v>
      </c>
      <c r="F765" t="s">
        <v>52</v>
      </c>
      <c r="G765" t="s">
        <v>26</v>
      </c>
      <c r="H765" t="s">
        <v>25</v>
      </c>
      <c r="I765" t="s">
        <v>34</v>
      </c>
      <c r="J765" t="s">
        <v>56</v>
      </c>
      <c r="K765" t="s">
        <v>24</v>
      </c>
      <c r="L765" t="s">
        <v>35</v>
      </c>
      <c r="M765" t="s">
        <v>36</v>
      </c>
      <c r="N765" t="s">
        <v>46</v>
      </c>
      <c r="O765" t="s">
        <v>24</v>
      </c>
      <c r="P765" t="s">
        <v>31</v>
      </c>
      <c r="Q765" t="s">
        <v>155</v>
      </c>
      <c r="R765" t="s">
        <v>92</v>
      </c>
      <c r="S765" t="s">
        <v>111</v>
      </c>
      <c r="T765" t="s">
        <v>96</v>
      </c>
      <c r="U765" t="s">
        <v>94</v>
      </c>
      <c r="V765" t="s">
        <v>112</v>
      </c>
      <c r="W765" t="s">
        <v>427</v>
      </c>
      <c r="X765" t="s">
        <v>5770</v>
      </c>
      <c r="Y765" t="s">
        <v>6025</v>
      </c>
      <c r="Z765" t="s">
        <v>6026</v>
      </c>
      <c r="AA765" t="s">
        <v>113</v>
      </c>
      <c r="AB765" t="s">
        <v>100</v>
      </c>
      <c r="AC765" t="s">
        <v>2697</v>
      </c>
      <c r="AD765" t="s">
        <v>403</v>
      </c>
      <c r="AF765" t="s">
        <v>116</v>
      </c>
      <c r="AG765" t="s">
        <v>121</v>
      </c>
      <c r="AI765" t="s">
        <v>126</v>
      </c>
      <c r="AJ765" t="s">
        <v>99</v>
      </c>
      <c r="AK765" t="s">
        <v>185</v>
      </c>
      <c r="AL765" t="s">
        <v>108</v>
      </c>
    </row>
    <row r="766" spans="1:38" x14ac:dyDescent="0.25">
      <c r="A766" t="s">
        <v>399</v>
      </c>
      <c r="B766" t="s">
        <v>164</v>
      </c>
      <c r="C766" t="s">
        <v>31</v>
      </c>
      <c r="D766" t="s">
        <v>21</v>
      </c>
      <c r="E766" t="s">
        <v>0</v>
      </c>
      <c r="F766" t="s">
        <v>55</v>
      </c>
      <c r="G766" t="s">
        <v>26</v>
      </c>
      <c r="H766" t="s">
        <v>33</v>
      </c>
      <c r="I766" t="s">
        <v>34</v>
      </c>
      <c r="J766" t="s">
        <v>42</v>
      </c>
      <c r="K766" t="s">
        <v>24</v>
      </c>
      <c r="L766" t="s">
        <v>35</v>
      </c>
      <c r="M766" t="s">
        <v>44</v>
      </c>
      <c r="N766" t="s">
        <v>39</v>
      </c>
      <c r="O766" t="s">
        <v>24</v>
      </c>
      <c r="P766" t="s">
        <v>20</v>
      </c>
      <c r="Q766" t="s">
        <v>239</v>
      </c>
      <c r="R766" t="s">
        <v>149</v>
      </c>
      <c r="S766" t="s">
        <v>135</v>
      </c>
      <c r="T766" t="s">
        <v>96</v>
      </c>
      <c r="U766" t="s">
        <v>113</v>
      </c>
      <c r="V766" t="s">
        <v>96</v>
      </c>
      <c r="W766" t="s">
        <v>1156</v>
      </c>
      <c r="X766" t="s">
        <v>6027</v>
      </c>
      <c r="Y766" t="s">
        <v>6028</v>
      </c>
      <c r="Z766" t="s">
        <v>6029</v>
      </c>
      <c r="AA766" t="s">
        <v>99</v>
      </c>
      <c r="AB766" t="s">
        <v>100</v>
      </c>
      <c r="AC766" t="s">
        <v>2698</v>
      </c>
      <c r="AD766" t="s">
        <v>2699</v>
      </c>
      <c r="AF766" t="s">
        <v>116</v>
      </c>
      <c r="AG766" t="s">
        <v>121</v>
      </c>
      <c r="AI766" t="s">
        <v>278</v>
      </c>
      <c r="AJ766" t="s">
        <v>96</v>
      </c>
      <c r="AK766" t="s">
        <v>185</v>
      </c>
      <c r="AL766" t="s">
        <v>108</v>
      </c>
    </row>
    <row r="767" spans="1:38" x14ac:dyDescent="0.25">
      <c r="A767" t="s">
        <v>2700</v>
      </c>
      <c r="B767" t="s">
        <v>284</v>
      </c>
      <c r="C767" t="s">
        <v>31</v>
      </c>
      <c r="D767" t="s">
        <v>32</v>
      </c>
      <c r="E767" t="s">
        <v>0</v>
      </c>
      <c r="F767" t="s">
        <v>49</v>
      </c>
      <c r="G767" t="s">
        <v>34</v>
      </c>
      <c r="H767" t="s">
        <v>25</v>
      </c>
      <c r="I767" t="s">
        <v>34</v>
      </c>
      <c r="J767" t="s">
        <v>42</v>
      </c>
      <c r="K767" t="s">
        <v>43</v>
      </c>
      <c r="L767" t="s">
        <v>24</v>
      </c>
      <c r="M767" t="s">
        <v>36</v>
      </c>
      <c r="N767" t="s">
        <v>46</v>
      </c>
      <c r="O767" t="s">
        <v>24</v>
      </c>
      <c r="P767" t="s">
        <v>31</v>
      </c>
      <c r="Q767" t="s">
        <v>226</v>
      </c>
      <c r="R767" t="s">
        <v>94</v>
      </c>
      <c r="S767" t="s">
        <v>149</v>
      </c>
      <c r="T767" t="s">
        <v>96</v>
      </c>
      <c r="U767" t="s">
        <v>96</v>
      </c>
      <c r="V767" t="s">
        <v>104</v>
      </c>
      <c r="W767" t="s">
        <v>346</v>
      </c>
      <c r="X767" t="s">
        <v>1999</v>
      </c>
      <c r="Y767" t="s">
        <v>6030</v>
      </c>
      <c r="Z767" t="s">
        <v>6031</v>
      </c>
      <c r="AA767" t="s">
        <v>113</v>
      </c>
      <c r="AB767" t="s">
        <v>100</v>
      </c>
      <c r="AC767" t="s">
        <v>2701</v>
      </c>
      <c r="AD767" t="s">
        <v>2702</v>
      </c>
      <c r="AF767" t="s">
        <v>116</v>
      </c>
      <c r="AG767" t="s">
        <v>131</v>
      </c>
      <c r="AI767" t="s">
        <v>162</v>
      </c>
      <c r="AJ767" t="s">
        <v>96</v>
      </c>
      <c r="AK767" t="s">
        <v>185</v>
      </c>
      <c r="AL767" t="s">
        <v>108</v>
      </c>
    </row>
    <row r="768" spans="1:38" x14ac:dyDescent="0.25">
      <c r="A768" t="s">
        <v>2703</v>
      </c>
      <c r="B768" t="s">
        <v>219</v>
      </c>
      <c r="C768" t="s">
        <v>31</v>
      </c>
      <c r="D768" t="s">
        <v>21</v>
      </c>
      <c r="E768" t="s">
        <v>22</v>
      </c>
      <c r="F768" t="s">
        <v>37</v>
      </c>
      <c r="G768" t="s">
        <v>24</v>
      </c>
      <c r="H768" t="s">
        <v>25</v>
      </c>
      <c r="I768" t="s">
        <v>34</v>
      </c>
      <c r="J768" t="s">
        <v>38</v>
      </c>
      <c r="K768" t="s">
        <v>26</v>
      </c>
      <c r="L768" t="s">
        <v>44</v>
      </c>
      <c r="M768" t="s">
        <v>36</v>
      </c>
      <c r="N768" t="s">
        <v>30</v>
      </c>
      <c r="O768" t="s">
        <v>2</v>
      </c>
      <c r="P768" t="s">
        <v>31</v>
      </c>
      <c r="Q768" t="s">
        <v>93</v>
      </c>
      <c r="R768" t="s">
        <v>99</v>
      </c>
      <c r="S768" t="s">
        <v>148</v>
      </c>
      <c r="T768" t="s">
        <v>96</v>
      </c>
      <c r="U768" t="s">
        <v>113</v>
      </c>
      <c r="V768" t="s">
        <v>95</v>
      </c>
      <c r="W768" t="s">
        <v>241</v>
      </c>
      <c r="X768" t="s">
        <v>1932</v>
      </c>
      <c r="Y768" t="s">
        <v>6032</v>
      </c>
      <c r="Z768" t="s">
        <v>2704</v>
      </c>
      <c r="AA768" t="s">
        <v>116</v>
      </c>
      <c r="AB768" t="s">
        <v>100</v>
      </c>
      <c r="AC768" t="s">
        <v>2705</v>
      </c>
      <c r="AD768" t="s">
        <v>2706</v>
      </c>
      <c r="AF768" t="s">
        <v>113</v>
      </c>
      <c r="AG768" t="s">
        <v>105</v>
      </c>
      <c r="AI768" t="s">
        <v>179</v>
      </c>
      <c r="AJ768" t="s">
        <v>96</v>
      </c>
      <c r="AK768" t="s">
        <v>355</v>
      </c>
      <c r="AL768" t="s">
        <v>108</v>
      </c>
    </row>
    <row r="769" spans="1:38" x14ac:dyDescent="0.25">
      <c r="A769" t="s">
        <v>2707</v>
      </c>
      <c r="B769" t="s">
        <v>155</v>
      </c>
      <c r="C769" t="s">
        <v>31</v>
      </c>
      <c r="D769" t="s">
        <v>21</v>
      </c>
      <c r="E769" t="s">
        <v>22</v>
      </c>
      <c r="F769" t="s">
        <v>37</v>
      </c>
      <c r="G769" t="s">
        <v>43</v>
      </c>
      <c r="H769" t="s">
        <v>25</v>
      </c>
      <c r="I769" t="s">
        <v>34</v>
      </c>
      <c r="J769" t="s">
        <v>38</v>
      </c>
      <c r="K769" t="s">
        <v>26</v>
      </c>
      <c r="L769" t="s">
        <v>35</v>
      </c>
      <c r="M769" t="s">
        <v>36</v>
      </c>
      <c r="N769" t="s">
        <v>30</v>
      </c>
      <c r="O769" t="s">
        <v>2</v>
      </c>
      <c r="P769" t="s">
        <v>31</v>
      </c>
      <c r="Q769" t="s">
        <v>111</v>
      </c>
      <c r="R769" t="s">
        <v>104</v>
      </c>
      <c r="S769" t="s">
        <v>92</v>
      </c>
      <c r="T769" t="s">
        <v>96</v>
      </c>
      <c r="U769" t="s">
        <v>99</v>
      </c>
      <c r="V769" t="s">
        <v>155</v>
      </c>
      <c r="W769" t="s">
        <v>357</v>
      </c>
      <c r="X769" t="s">
        <v>1552</v>
      </c>
      <c r="Y769" t="s">
        <v>6033</v>
      </c>
      <c r="Z769" t="s">
        <v>6034</v>
      </c>
      <c r="AA769" t="s">
        <v>99</v>
      </c>
      <c r="AB769" t="s">
        <v>100</v>
      </c>
      <c r="AC769" t="s">
        <v>2708</v>
      </c>
      <c r="AD769" t="s">
        <v>494</v>
      </c>
      <c r="AF769" t="s">
        <v>113</v>
      </c>
      <c r="AG769" t="s">
        <v>131</v>
      </c>
      <c r="AI769" t="s">
        <v>239</v>
      </c>
      <c r="AJ769" t="s">
        <v>96</v>
      </c>
      <c r="AK769" t="s">
        <v>355</v>
      </c>
      <c r="AL769" t="s">
        <v>108</v>
      </c>
    </row>
    <row r="770" spans="1:38" x14ac:dyDescent="0.25">
      <c r="A770" t="s">
        <v>2709</v>
      </c>
      <c r="B770" t="s">
        <v>194</v>
      </c>
      <c r="C770" t="s">
        <v>31</v>
      </c>
      <c r="D770" t="s">
        <v>21</v>
      </c>
      <c r="E770" t="s">
        <v>22</v>
      </c>
      <c r="F770" t="s">
        <v>37</v>
      </c>
      <c r="G770" t="s">
        <v>26</v>
      </c>
      <c r="H770" t="s">
        <v>25</v>
      </c>
      <c r="I770" t="s">
        <v>43</v>
      </c>
      <c r="J770" t="s">
        <v>47</v>
      </c>
      <c r="K770" t="s">
        <v>26</v>
      </c>
      <c r="L770" t="s">
        <v>24</v>
      </c>
      <c r="M770" t="s">
        <v>29</v>
      </c>
      <c r="N770" t="s">
        <v>30</v>
      </c>
      <c r="O770" t="s">
        <v>2</v>
      </c>
      <c r="P770" t="s">
        <v>31</v>
      </c>
      <c r="Q770" t="s">
        <v>120</v>
      </c>
      <c r="R770" t="s">
        <v>113</v>
      </c>
      <c r="S770" t="s">
        <v>93</v>
      </c>
      <c r="T770" t="s">
        <v>96</v>
      </c>
      <c r="U770" t="s">
        <v>99</v>
      </c>
      <c r="V770" t="s">
        <v>149</v>
      </c>
      <c r="W770" t="s">
        <v>157</v>
      </c>
      <c r="X770" t="s">
        <v>2710</v>
      </c>
      <c r="Y770" t="s">
        <v>6035</v>
      </c>
      <c r="Z770" t="s">
        <v>6036</v>
      </c>
      <c r="AA770" t="s">
        <v>113</v>
      </c>
      <c r="AB770" t="s">
        <v>100</v>
      </c>
      <c r="AC770" t="s">
        <v>2711</v>
      </c>
      <c r="AD770" t="s">
        <v>551</v>
      </c>
      <c r="AF770" t="s">
        <v>113</v>
      </c>
      <c r="AG770" t="s">
        <v>121</v>
      </c>
      <c r="AI770" t="s">
        <v>170</v>
      </c>
      <c r="AJ770" t="s">
        <v>96</v>
      </c>
      <c r="AK770" t="s">
        <v>355</v>
      </c>
      <c r="AL770" t="s">
        <v>41</v>
      </c>
    </row>
    <row r="771" spans="1:38" x14ac:dyDescent="0.25">
      <c r="A771" t="s">
        <v>2712</v>
      </c>
      <c r="B771" t="s">
        <v>357</v>
      </c>
      <c r="C771" t="s">
        <v>31</v>
      </c>
      <c r="D771" t="s">
        <v>21</v>
      </c>
      <c r="E771" t="s">
        <v>22</v>
      </c>
      <c r="F771" t="s">
        <v>52</v>
      </c>
      <c r="G771" t="s">
        <v>34</v>
      </c>
      <c r="H771" t="s">
        <v>33</v>
      </c>
      <c r="I771" t="s">
        <v>26</v>
      </c>
      <c r="J771" t="s">
        <v>38</v>
      </c>
      <c r="K771" t="s">
        <v>24</v>
      </c>
      <c r="L771" t="s">
        <v>35</v>
      </c>
      <c r="M771" t="s">
        <v>36</v>
      </c>
      <c r="N771" t="s">
        <v>46</v>
      </c>
      <c r="O771" t="s">
        <v>24</v>
      </c>
      <c r="P771" t="s">
        <v>31</v>
      </c>
      <c r="Q771" t="s">
        <v>272</v>
      </c>
      <c r="R771" t="s">
        <v>116</v>
      </c>
      <c r="S771" t="s">
        <v>125</v>
      </c>
      <c r="T771" t="s">
        <v>96</v>
      </c>
      <c r="U771" t="s">
        <v>99</v>
      </c>
      <c r="V771" t="s">
        <v>113</v>
      </c>
      <c r="W771" t="s">
        <v>221</v>
      </c>
      <c r="X771" t="s">
        <v>1531</v>
      </c>
      <c r="Y771" t="s">
        <v>6037</v>
      </c>
      <c r="Z771" t="s">
        <v>6038</v>
      </c>
      <c r="AA771" t="s">
        <v>113</v>
      </c>
      <c r="AB771" t="s">
        <v>100</v>
      </c>
      <c r="AC771" t="s">
        <v>2713</v>
      </c>
      <c r="AD771" t="s">
        <v>2714</v>
      </c>
      <c r="AF771" t="s">
        <v>113</v>
      </c>
      <c r="AG771" t="s">
        <v>121</v>
      </c>
      <c r="AI771" t="s">
        <v>133</v>
      </c>
      <c r="AJ771" t="s">
        <v>96</v>
      </c>
      <c r="AK771" t="s">
        <v>355</v>
      </c>
      <c r="AL771" t="s">
        <v>41</v>
      </c>
    </row>
    <row r="772" spans="1:38" x14ac:dyDescent="0.25">
      <c r="A772" t="s">
        <v>2715</v>
      </c>
      <c r="B772" t="s">
        <v>179</v>
      </c>
      <c r="C772" t="s">
        <v>31</v>
      </c>
      <c r="D772" t="s">
        <v>21</v>
      </c>
      <c r="E772" t="s">
        <v>22</v>
      </c>
      <c r="F772" t="s">
        <v>23</v>
      </c>
      <c r="G772" t="s">
        <v>34</v>
      </c>
      <c r="H772" t="s">
        <v>33</v>
      </c>
      <c r="I772" t="s">
        <v>26</v>
      </c>
      <c r="J772" t="s">
        <v>27</v>
      </c>
      <c r="K772" t="s">
        <v>26</v>
      </c>
      <c r="L772" t="s">
        <v>35</v>
      </c>
      <c r="M772" t="s">
        <v>36</v>
      </c>
      <c r="N772" t="s">
        <v>46</v>
      </c>
      <c r="O772" t="s">
        <v>2</v>
      </c>
      <c r="P772" t="s">
        <v>31</v>
      </c>
      <c r="Q772" t="s">
        <v>239</v>
      </c>
      <c r="R772" t="s">
        <v>92</v>
      </c>
      <c r="S772" t="s">
        <v>95</v>
      </c>
      <c r="T772" t="s">
        <v>96</v>
      </c>
      <c r="U772" t="s">
        <v>96</v>
      </c>
      <c r="V772" t="s">
        <v>116</v>
      </c>
      <c r="W772" t="s">
        <v>283</v>
      </c>
      <c r="X772" t="s">
        <v>214</v>
      </c>
      <c r="Y772" t="s">
        <v>6039</v>
      </c>
      <c r="Z772" t="s">
        <v>6040</v>
      </c>
      <c r="AA772" t="s">
        <v>113</v>
      </c>
      <c r="AB772" t="s">
        <v>100</v>
      </c>
      <c r="AC772" t="s">
        <v>2716</v>
      </c>
      <c r="AD772" t="s">
        <v>2717</v>
      </c>
      <c r="AF772" t="s">
        <v>113</v>
      </c>
      <c r="AG772" t="s">
        <v>105</v>
      </c>
      <c r="AI772" t="s">
        <v>122</v>
      </c>
      <c r="AJ772" t="s">
        <v>99</v>
      </c>
      <c r="AK772" t="s">
        <v>355</v>
      </c>
      <c r="AL772" t="s">
        <v>108</v>
      </c>
    </row>
    <row r="773" spans="1:38" x14ac:dyDescent="0.25">
      <c r="A773" t="s">
        <v>2718</v>
      </c>
      <c r="B773" t="s">
        <v>272</v>
      </c>
      <c r="C773" t="s">
        <v>31</v>
      </c>
      <c r="D773" t="s">
        <v>21</v>
      </c>
      <c r="E773" t="s">
        <v>0</v>
      </c>
      <c r="F773" t="s">
        <v>37</v>
      </c>
      <c r="G773" t="s">
        <v>43</v>
      </c>
      <c r="H773" t="s">
        <v>25</v>
      </c>
      <c r="I773" t="s">
        <v>43</v>
      </c>
      <c r="J773" t="s">
        <v>42</v>
      </c>
      <c r="K773" t="s">
        <v>26</v>
      </c>
      <c r="L773" t="s">
        <v>35</v>
      </c>
      <c r="M773" t="s">
        <v>36</v>
      </c>
      <c r="N773" t="s">
        <v>46</v>
      </c>
      <c r="O773" t="s">
        <v>24</v>
      </c>
      <c r="P773" t="s">
        <v>31</v>
      </c>
      <c r="Q773" t="s">
        <v>111</v>
      </c>
      <c r="R773" t="s">
        <v>94</v>
      </c>
      <c r="S773" t="s">
        <v>116</v>
      </c>
      <c r="T773" t="s">
        <v>96</v>
      </c>
      <c r="U773" t="s">
        <v>99</v>
      </c>
      <c r="V773" t="s">
        <v>104</v>
      </c>
      <c r="W773" t="s">
        <v>295</v>
      </c>
      <c r="X773" t="s">
        <v>5218</v>
      </c>
      <c r="Y773" t="s">
        <v>6041</v>
      </c>
      <c r="Z773" t="s">
        <v>6042</v>
      </c>
      <c r="AA773" t="s">
        <v>116</v>
      </c>
      <c r="AB773" t="s">
        <v>100</v>
      </c>
      <c r="AC773" t="s">
        <v>2719</v>
      </c>
      <c r="AD773" t="s">
        <v>2720</v>
      </c>
      <c r="AF773" t="s">
        <v>113</v>
      </c>
      <c r="AG773" t="s">
        <v>131</v>
      </c>
      <c r="AI773" t="s">
        <v>111</v>
      </c>
      <c r="AJ773" t="s">
        <v>96</v>
      </c>
      <c r="AK773" t="s">
        <v>355</v>
      </c>
      <c r="AL773" t="s">
        <v>108</v>
      </c>
    </row>
    <row r="774" spans="1:38" x14ac:dyDescent="0.25">
      <c r="A774" t="s">
        <v>2380</v>
      </c>
      <c r="B774" t="s">
        <v>357</v>
      </c>
      <c r="C774" t="s">
        <v>31</v>
      </c>
      <c r="D774" t="s">
        <v>21</v>
      </c>
      <c r="E774" t="s">
        <v>22</v>
      </c>
      <c r="F774" t="s">
        <v>23</v>
      </c>
      <c r="G774" t="s">
        <v>24</v>
      </c>
      <c r="H774" t="s">
        <v>25</v>
      </c>
      <c r="I774" t="s">
        <v>34</v>
      </c>
      <c r="J774" t="s">
        <v>47</v>
      </c>
      <c r="K774" t="s">
        <v>34</v>
      </c>
      <c r="L774" t="s">
        <v>44</v>
      </c>
      <c r="M774" t="s">
        <v>44</v>
      </c>
      <c r="N774" t="s">
        <v>46</v>
      </c>
      <c r="O774" t="s">
        <v>24</v>
      </c>
      <c r="P774" t="s">
        <v>31</v>
      </c>
      <c r="Q774" t="s">
        <v>112</v>
      </c>
      <c r="R774" t="s">
        <v>99</v>
      </c>
      <c r="S774" t="s">
        <v>257</v>
      </c>
      <c r="T774" t="s">
        <v>96</v>
      </c>
      <c r="U774" t="s">
        <v>99</v>
      </c>
      <c r="V774" t="s">
        <v>149</v>
      </c>
      <c r="W774" t="s">
        <v>165</v>
      </c>
      <c r="X774" t="s">
        <v>1323</v>
      </c>
      <c r="Y774" t="s">
        <v>4620</v>
      </c>
      <c r="Z774" t="s">
        <v>6043</v>
      </c>
      <c r="AA774" t="s">
        <v>94</v>
      </c>
      <c r="AB774" t="s">
        <v>100</v>
      </c>
      <c r="AC774" t="s">
        <v>2721</v>
      </c>
      <c r="AD774" t="s">
        <v>2722</v>
      </c>
      <c r="AF774" t="s">
        <v>113</v>
      </c>
      <c r="AG774" t="s">
        <v>121</v>
      </c>
      <c r="AI774" t="s">
        <v>133</v>
      </c>
      <c r="AJ774" t="s">
        <v>96</v>
      </c>
      <c r="AK774" t="s">
        <v>355</v>
      </c>
      <c r="AL774" t="s">
        <v>108</v>
      </c>
    </row>
    <row r="775" spans="1:38" x14ac:dyDescent="0.25">
      <c r="A775" t="s">
        <v>2723</v>
      </c>
      <c r="B775" t="s">
        <v>219</v>
      </c>
      <c r="C775" t="s">
        <v>31</v>
      </c>
      <c r="D775" t="s">
        <v>21</v>
      </c>
      <c r="E775" t="s">
        <v>0</v>
      </c>
      <c r="F775" t="s">
        <v>23</v>
      </c>
      <c r="G775" t="s">
        <v>34</v>
      </c>
      <c r="H775" t="s">
        <v>25</v>
      </c>
      <c r="I775" t="s">
        <v>34</v>
      </c>
      <c r="J775" t="s">
        <v>51</v>
      </c>
      <c r="K775" t="s">
        <v>43</v>
      </c>
      <c r="L775" t="s">
        <v>35</v>
      </c>
      <c r="M775" t="s">
        <v>44</v>
      </c>
      <c r="N775" t="s">
        <v>30</v>
      </c>
      <c r="O775" t="s">
        <v>2</v>
      </c>
      <c r="P775" t="s">
        <v>20</v>
      </c>
      <c r="Q775" t="s">
        <v>239</v>
      </c>
      <c r="R775" t="s">
        <v>113</v>
      </c>
      <c r="S775" t="s">
        <v>95</v>
      </c>
      <c r="T775" t="s">
        <v>96</v>
      </c>
      <c r="U775" t="s">
        <v>99</v>
      </c>
      <c r="V775" t="s">
        <v>99</v>
      </c>
      <c r="W775" t="s">
        <v>446</v>
      </c>
      <c r="X775" t="s">
        <v>240</v>
      </c>
      <c r="Y775" t="s">
        <v>6044</v>
      </c>
      <c r="Z775" t="s">
        <v>6045</v>
      </c>
      <c r="AA775" t="s">
        <v>113</v>
      </c>
      <c r="AB775" t="s">
        <v>100</v>
      </c>
      <c r="AC775" t="s">
        <v>2724</v>
      </c>
      <c r="AD775" t="s">
        <v>2725</v>
      </c>
      <c r="AF775" t="s">
        <v>113</v>
      </c>
      <c r="AG775" t="s">
        <v>105</v>
      </c>
      <c r="AI775" t="s">
        <v>179</v>
      </c>
      <c r="AJ775" t="s">
        <v>96</v>
      </c>
      <c r="AK775" t="s">
        <v>355</v>
      </c>
      <c r="AL775" t="s">
        <v>108</v>
      </c>
    </row>
    <row r="776" spans="1:38" x14ac:dyDescent="0.25">
      <c r="A776" t="s">
        <v>2726</v>
      </c>
      <c r="B776" t="s">
        <v>106</v>
      </c>
      <c r="C776" t="s">
        <v>31</v>
      </c>
      <c r="D776" t="s">
        <v>21</v>
      </c>
      <c r="E776" t="s">
        <v>22</v>
      </c>
      <c r="F776" t="s">
        <v>37</v>
      </c>
      <c r="G776" t="s">
        <v>43</v>
      </c>
      <c r="H776" t="s">
        <v>25</v>
      </c>
      <c r="I776" t="s">
        <v>34</v>
      </c>
      <c r="J776" t="s">
        <v>38</v>
      </c>
      <c r="K776" t="s">
        <v>24</v>
      </c>
      <c r="L776" t="s">
        <v>44</v>
      </c>
      <c r="M776" t="s">
        <v>36</v>
      </c>
      <c r="N776" t="s">
        <v>30</v>
      </c>
      <c r="O776" t="s">
        <v>2</v>
      </c>
      <c r="P776" t="s">
        <v>31</v>
      </c>
      <c r="Q776" t="s">
        <v>112</v>
      </c>
      <c r="R776" t="s">
        <v>113</v>
      </c>
      <c r="S776" t="s">
        <v>93</v>
      </c>
      <c r="T776" t="s">
        <v>96</v>
      </c>
      <c r="U776" t="s">
        <v>99</v>
      </c>
      <c r="V776" t="s">
        <v>95</v>
      </c>
      <c r="W776" t="s">
        <v>810</v>
      </c>
      <c r="X776" t="s">
        <v>955</v>
      </c>
      <c r="Y776" t="s">
        <v>6046</v>
      </c>
      <c r="Z776" t="s">
        <v>2727</v>
      </c>
      <c r="AA776" t="s">
        <v>99</v>
      </c>
      <c r="AB776" t="s">
        <v>100</v>
      </c>
      <c r="AC776" t="s">
        <v>2728</v>
      </c>
      <c r="AD776" t="s">
        <v>2729</v>
      </c>
      <c r="AF776" t="s">
        <v>113</v>
      </c>
      <c r="AG776" t="s">
        <v>131</v>
      </c>
      <c r="AI776" t="s">
        <v>150</v>
      </c>
      <c r="AJ776" t="s">
        <v>96</v>
      </c>
      <c r="AK776" t="s">
        <v>355</v>
      </c>
      <c r="AL776" t="s">
        <v>108</v>
      </c>
    </row>
    <row r="777" spans="1:38" x14ac:dyDescent="0.25">
      <c r="A777" t="s">
        <v>2730</v>
      </c>
      <c r="B777" t="s">
        <v>221</v>
      </c>
      <c r="C777" t="s">
        <v>31</v>
      </c>
      <c r="D777" t="s">
        <v>32</v>
      </c>
      <c r="E777" t="s">
        <v>22</v>
      </c>
      <c r="F777" t="s">
        <v>37</v>
      </c>
      <c r="G777" t="s">
        <v>43</v>
      </c>
      <c r="H777" t="s">
        <v>25</v>
      </c>
      <c r="I777" t="s">
        <v>34</v>
      </c>
      <c r="J777" t="s">
        <v>38</v>
      </c>
      <c r="K777" t="s">
        <v>43</v>
      </c>
      <c r="L777" t="s">
        <v>35</v>
      </c>
      <c r="M777" t="s">
        <v>36</v>
      </c>
      <c r="N777" t="s">
        <v>46</v>
      </c>
      <c r="O777" t="s">
        <v>24</v>
      </c>
      <c r="P777" t="s">
        <v>31</v>
      </c>
      <c r="Q777" t="s">
        <v>257</v>
      </c>
      <c r="R777" t="s">
        <v>95</v>
      </c>
      <c r="S777" t="s">
        <v>104</v>
      </c>
      <c r="T777" t="s">
        <v>96</v>
      </c>
      <c r="U777" t="s">
        <v>99</v>
      </c>
      <c r="V777" t="s">
        <v>239</v>
      </c>
      <c r="W777" t="s">
        <v>876</v>
      </c>
      <c r="X777" t="s">
        <v>6047</v>
      </c>
      <c r="Y777" t="s">
        <v>6048</v>
      </c>
      <c r="Z777" t="s">
        <v>6049</v>
      </c>
      <c r="AA777" t="s">
        <v>96</v>
      </c>
      <c r="AB777" t="s">
        <v>100</v>
      </c>
      <c r="AC777" t="s">
        <v>2731</v>
      </c>
      <c r="AD777" t="s">
        <v>2732</v>
      </c>
      <c r="AF777" t="s">
        <v>113</v>
      </c>
      <c r="AG777" t="s">
        <v>121</v>
      </c>
      <c r="AI777" t="s">
        <v>278</v>
      </c>
      <c r="AJ777" t="s">
        <v>96</v>
      </c>
      <c r="AK777" t="s">
        <v>355</v>
      </c>
      <c r="AL777" t="s">
        <v>41</v>
      </c>
    </row>
    <row r="778" spans="1:38" x14ac:dyDescent="0.25">
      <c r="A778" t="s">
        <v>2167</v>
      </c>
      <c r="B778" t="s">
        <v>259</v>
      </c>
      <c r="C778" t="s">
        <v>31</v>
      </c>
      <c r="D778" t="s">
        <v>21</v>
      </c>
      <c r="E778" t="s">
        <v>22</v>
      </c>
      <c r="F778" t="s">
        <v>52</v>
      </c>
      <c r="G778" t="s">
        <v>24</v>
      </c>
      <c r="H778" t="s">
        <v>33</v>
      </c>
      <c r="I778" t="s">
        <v>34</v>
      </c>
      <c r="J778" t="s">
        <v>27</v>
      </c>
      <c r="K778" t="s">
        <v>24</v>
      </c>
      <c r="L778" t="s">
        <v>35</v>
      </c>
      <c r="M778" t="s">
        <v>45</v>
      </c>
      <c r="N778" t="s">
        <v>46</v>
      </c>
      <c r="O778" t="s">
        <v>24</v>
      </c>
      <c r="P778" t="s">
        <v>31</v>
      </c>
      <c r="Q778" t="s">
        <v>111</v>
      </c>
      <c r="R778" t="s">
        <v>99</v>
      </c>
      <c r="S778" t="s">
        <v>149</v>
      </c>
      <c r="T778" t="s">
        <v>96</v>
      </c>
      <c r="U778" t="s">
        <v>94</v>
      </c>
      <c r="V778" t="s">
        <v>96</v>
      </c>
      <c r="W778" t="s">
        <v>1007</v>
      </c>
      <c r="X778" t="s">
        <v>2223</v>
      </c>
      <c r="Y778" t="s">
        <v>6050</v>
      </c>
      <c r="Z778" t="s">
        <v>6051</v>
      </c>
      <c r="AA778" t="s">
        <v>113</v>
      </c>
      <c r="AB778" t="s">
        <v>100</v>
      </c>
      <c r="AC778" t="s">
        <v>2733</v>
      </c>
      <c r="AD778" t="s">
        <v>2734</v>
      </c>
      <c r="AF778" t="s">
        <v>113</v>
      </c>
      <c r="AG778" t="s">
        <v>265</v>
      </c>
      <c r="AI778" t="s">
        <v>530</v>
      </c>
      <c r="AJ778" t="s">
        <v>96</v>
      </c>
      <c r="AK778" t="s">
        <v>355</v>
      </c>
      <c r="AL778" t="s">
        <v>108</v>
      </c>
    </row>
    <row r="779" spans="1:38" x14ac:dyDescent="0.25">
      <c r="A779" t="s">
        <v>2735</v>
      </c>
      <c r="B779" t="s">
        <v>134</v>
      </c>
      <c r="C779" t="s">
        <v>31</v>
      </c>
      <c r="D779" t="s">
        <v>21</v>
      </c>
      <c r="E779" t="s">
        <v>22</v>
      </c>
      <c r="F779" t="s">
        <v>37</v>
      </c>
      <c r="G779" t="s">
        <v>34</v>
      </c>
      <c r="H779" t="s">
        <v>33</v>
      </c>
      <c r="I779" t="s">
        <v>34</v>
      </c>
      <c r="J779" t="s">
        <v>27</v>
      </c>
      <c r="K779" t="s">
        <v>24</v>
      </c>
      <c r="L779" t="s">
        <v>35</v>
      </c>
      <c r="M779" t="s">
        <v>36</v>
      </c>
      <c r="N779" t="s">
        <v>46</v>
      </c>
      <c r="O779" t="s">
        <v>24</v>
      </c>
      <c r="P779" t="s">
        <v>31</v>
      </c>
      <c r="Q779" t="s">
        <v>272</v>
      </c>
      <c r="R779" t="s">
        <v>96</v>
      </c>
      <c r="S779" t="s">
        <v>113</v>
      </c>
      <c r="T779" t="s">
        <v>96</v>
      </c>
      <c r="U779" t="s">
        <v>99</v>
      </c>
      <c r="V779" t="s">
        <v>96</v>
      </c>
      <c r="W779" t="s">
        <v>4457</v>
      </c>
      <c r="X779" t="s">
        <v>2473</v>
      </c>
      <c r="Y779" t="s">
        <v>6052</v>
      </c>
      <c r="Z779" t="s">
        <v>6053</v>
      </c>
      <c r="AA779" t="s">
        <v>113</v>
      </c>
      <c r="AB779" t="s">
        <v>100</v>
      </c>
      <c r="AC779" t="s">
        <v>2736</v>
      </c>
      <c r="AD779" t="s">
        <v>2548</v>
      </c>
      <c r="AF779" t="s">
        <v>99</v>
      </c>
      <c r="AG779" t="s">
        <v>131</v>
      </c>
      <c r="AI779" t="s">
        <v>150</v>
      </c>
      <c r="AJ779" t="s">
        <v>99</v>
      </c>
      <c r="AK779" t="s">
        <v>355</v>
      </c>
      <c r="AL779" t="s">
        <v>108</v>
      </c>
    </row>
    <row r="780" spans="1:38" x14ac:dyDescent="0.25">
      <c r="A780" t="s">
        <v>2737</v>
      </c>
      <c r="B780" t="s">
        <v>177</v>
      </c>
      <c r="C780" t="s">
        <v>31</v>
      </c>
      <c r="D780" t="s">
        <v>21</v>
      </c>
      <c r="E780" t="s">
        <v>22</v>
      </c>
      <c r="F780" t="s">
        <v>37</v>
      </c>
      <c r="G780" t="s">
        <v>26</v>
      </c>
      <c r="H780" t="s">
        <v>25</v>
      </c>
      <c r="I780" t="s">
        <v>34</v>
      </c>
      <c r="J780" t="s">
        <v>38</v>
      </c>
      <c r="K780" t="s">
        <v>43</v>
      </c>
      <c r="L780" t="s">
        <v>35</v>
      </c>
      <c r="M780" t="s">
        <v>44</v>
      </c>
      <c r="N780" t="s">
        <v>39</v>
      </c>
      <c r="O780" t="s">
        <v>24</v>
      </c>
      <c r="P780" t="s">
        <v>31</v>
      </c>
      <c r="Q780" t="s">
        <v>257</v>
      </c>
      <c r="R780" t="s">
        <v>96</v>
      </c>
      <c r="S780" t="s">
        <v>113</v>
      </c>
      <c r="T780" t="s">
        <v>96</v>
      </c>
      <c r="U780" t="s">
        <v>99</v>
      </c>
      <c r="V780" t="s">
        <v>125</v>
      </c>
      <c r="W780" t="s">
        <v>363</v>
      </c>
      <c r="X780" t="s">
        <v>2218</v>
      </c>
      <c r="Y780" t="s">
        <v>6054</v>
      </c>
      <c r="Z780" t="s">
        <v>6055</v>
      </c>
      <c r="AA780" t="s">
        <v>116</v>
      </c>
      <c r="AB780" t="s">
        <v>100</v>
      </c>
      <c r="AC780" t="s">
        <v>2738</v>
      </c>
      <c r="AD780" t="s">
        <v>2739</v>
      </c>
      <c r="AF780" t="s">
        <v>99</v>
      </c>
      <c r="AG780" t="s">
        <v>105</v>
      </c>
      <c r="AI780" t="s">
        <v>179</v>
      </c>
      <c r="AJ780" t="s">
        <v>96</v>
      </c>
      <c r="AK780" t="s">
        <v>355</v>
      </c>
      <c r="AL780" t="s">
        <v>108</v>
      </c>
    </row>
    <row r="781" spans="1:38" x14ac:dyDescent="0.25">
      <c r="A781" t="s">
        <v>2740</v>
      </c>
      <c r="B781" t="s">
        <v>530</v>
      </c>
      <c r="C781" t="s">
        <v>31</v>
      </c>
      <c r="D781" t="s">
        <v>21</v>
      </c>
      <c r="E781" t="s">
        <v>0</v>
      </c>
      <c r="F781" t="s">
        <v>37</v>
      </c>
      <c r="G781" t="s">
        <v>24</v>
      </c>
      <c r="H781" t="s">
        <v>25</v>
      </c>
      <c r="I781" t="s">
        <v>34</v>
      </c>
      <c r="J781" t="s">
        <v>42</v>
      </c>
      <c r="K781" t="s">
        <v>43</v>
      </c>
      <c r="L781" t="s">
        <v>35</v>
      </c>
      <c r="M781" t="s">
        <v>36</v>
      </c>
      <c r="N781" t="s">
        <v>46</v>
      </c>
      <c r="O781" t="s">
        <v>24</v>
      </c>
      <c r="P781" t="s">
        <v>31</v>
      </c>
      <c r="Q781" t="s">
        <v>112</v>
      </c>
      <c r="R781" t="s">
        <v>149</v>
      </c>
      <c r="S781" t="s">
        <v>134</v>
      </c>
      <c r="T781" t="s">
        <v>96</v>
      </c>
      <c r="U781" t="s">
        <v>96</v>
      </c>
      <c r="V781" t="s">
        <v>104</v>
      </c>
      <c r="W781" t="s">
        <v>172</v>
      </c>
      <c r="X781" t="s">
        <v>1568</v>
      </c>
      <c r="Y781" t="s">
        <v>6056</v>
      </c>
      <c r="Z781" t="s">
        <v>6057</v>
      </c>
      <c r="AA781" t="s">
        <v>113</v>
      </c>
      <c r="AB781" t="s">
        <v>100</v>
      </c>
      <c r="AC781" t="s">
        <v>2741</v>
      </c>
      <c r="AD781" t="s">
        <v>2742</v>
      </c>
      <c r="AF781" t="s">
        <v>96</v>
      </c>
      <c r="AG781" t="s">
        <v>265</v>
      </c>
      <c r="AI781" t="s">
        <v>136</v>
      </c>
      <c r="AJ781" t="s">
        <v>96</v>
      </c>
      <c r="AK781" t="s">
        <v>355</v>
      </c>
      <c r="AL781" t="s">
        <v>108</v>
      </c>
    </row>
    <row r="782" spans="1:38" x14ac:dyDescent="0.25">
      <c r="A782" t="s">
        <v>2743</v>
      </c>
      <c r="B782" t="s">
        <v>187</v>
      </c>
      <c r="C782" t="s">
        <v>31</v>
      </c>
      <c r="D782" t="s">
        <v>32</v>
      </c>
      <c r="E782" t="s">
        <v>22</v>
      </c>
      <c r="F782" t="s">
        <v>55</v>
      </c>
      <c r="G782" t="s">
        <v>34</v>
      </c>
      <c r="H782" t="s">
        <v>25</v>
      </c>
      <c r="I782" t="s">
        <v>26</v>
      </c>
      <c r="J782" t="s">
        <v>54</v>
      </c>
      <c r="K782" t="s">
        <v>43</v>
      </c>
      <c r="L782" t="s">
        <v>35</v>
      </c>
      <c r="M782" t="s">
        <v>36</v>
      </c>
      <c r="N782" t="s">
        <v>46</v>
      </c>
      <c r="O782" t="s">
        <v>24</v>
      </c>
      <c r="P782" t="s">
        <v>31</v>
      </c>
      <c r="Q782" t="s">
        <v>272</v>
      </c>
      <c r="R782" t="s">
        <v>99</v>
      </c>
      <c r="S782" t="s">
        <v>162</v>
      </c>
      <c r="T782" t="s">
        <v>96</v>
      </c>
      <c r="U782" t="s">
        <v>96</v>
      </c>
      <c r="V782" t="s">
        <v>116</v>
      </c>
      <c r="W782" t="s">
        <v>4667</v>
      </c>
      <c r="X782" t="s">
        <v>6058</v>
      </c>
      <c r="Y782" t="s">
        <v>6059</v>
      </c>
      <c r="Z782" t="s">
        <v>6060</v>
      </c>
      <c r="AA782" t="s">
        <v>113</v>
      </c>
      <c r="AB782" t="s">
        <v>100</v>
      </c>
      <c r="AC782" t="s">
        <v>2744</v>
      </c>
      <c r="AD782" t="s">
        <v>2745</v>
      </c>
      <c r="AF782" t="s">
        <v>96</v>
      </c>
      <c r="AG782" t="s">
        <v>121</v>
      </c>
      <c r="AI782" t="s">
        <v>283</v>
      </c>
      <c r="AJ782" t="s">
        <v>96</v>
      </c>
      <c r="AK782" t="s">
        <v>355</v>
      </c>
      <c r="AL782" t="s">
        <v>41</v>
      </c>
    </row>
    <row r="783" spans="1:38" x14ac:dyDescent="0.25">
      <c r="A783" t="s">
        <v>2746</v>
      </c>
      <c r="B783" t="s">
        <v>126</v>
      </c>
      <c r="C783" t="s">
        <v>31</v>
      </c>
      <c r="D783" t="s">
        <v>32</v>
      </c>
      <c r="E783" t="s">
        <v>22</v>
      </c>
      <c r="F783" t="s">
        <v>49</v>
      </c>
      <c r="G783" t="s">
        <v>26</v>
      </c>
      <c r="H783" t="s">
        <v>25</v>
      </c>
      <c r="I783" t="s">
        <v>34</v>
      </c>
      <c r="J783" t="s">
        <v>54</v>
      </c>
      <c r="K783" t="s">
        <v>34</v>
      </c>
      <c r="L783" t="s">
        <v>28</v>
      </c>
      <c r="M783" t="s">
        <v>36</v>
      </c>
      <c r="N783" t="s">
        <v>39</v>
      </c>
      <c r="O783" t="s">
        <v>24</v>
      </c>
      <c r="P783" t="s">
        <v>20</v>
      </c>
      <c r="Q783" t="s">
        <v>112</v>
      </c>
      <c r="R783" t="s">
        <v>96</v>
      </c>
      <c r="S783" t="s">
        <v>239</v>
      </c>
      <c r="T783" t="s">
        <v>96</v>
      </c>
      <c r="U783" t="s">
        <v>92</v>
      </c>
      <c r="V783" t="s">
        <v>96</v>
      </c>
      <c r="W783" t="s">
        <v>136</v>
      </c>
      <c r="X783" t="s">
        <v>305</v>
      </c>
      <c r="Y783" t="s">
        <v>6061</v>
      </c>
      <c r="Z783" t="s">
        <v>6062</v>
      </c>
      <c r="AA783" t="s">
        <v>113</v>
      </c>
      <c r="AB783" t="s">
        <v>100</v>
      </c>
      <c r="AC783" t="s">
        <v>2747</v>
      </c>
      <c r="AD783" t="s">
        <v>2748</v>
      </c>
      <c r="AF783" t="s">
        <v>257</v>
      </c>
      <c r="AG783" t="s">
        <v>105</v>
      </c>
      <c r="AI783" t="s">
        <v>226</v>
      </c>
      <c r="AJ783" t="s">
        <v>96</v>
      </c>
      <c r="AK783" t="s">
        <v>227</v>
      </c>
      <c r="AL783" t="s">
        <v>108</v>
      </c>
    </row>
    <row r="784" spans="1:38" x14ac:dyDescent="0.25">
      <c r="A784" t="s">
        <v>999</v>
      </c>
      <c r="B784" t="s">
        <v>194</v>
      </c>
      <c r="C784" t="s">
        <v>31</v>
      </c>
      <c r="D784" t="s">
        <v>48</v>
      </c>
      <c r="E784" t="s">
        <v>0</v>
      </c>
      <c r="F784" t="s">
        <v>52</v>
      </c>
      <c r="G784" t="s">
        <v>43</v>
      </c>
      <c r="H784" t="s">
        <v>25</v>
      </c>
      <c r="I784" t="s">
        <v>34</v>
      </c>
      <c r="J784" t="s">
        <v>42</v>
      </c>
      <c r="K784" t="s">
        <v>43</v>
      </c>
      <c r="L784" t="s">
        <v>28</v>
      </c>
      <c r="M784" t="s">
        <v>36</v>
      </c>
      <c r="N784" t="s">
        <v>30</v>
      </c>
      <c r="O784" t="s">
        <v>2</v>
      </c>
      <c r="P784" t="s">
        <v>31</v>
      </c>
      <c r="Q784" t="s">
        <v>112</v>
      </c>
      <c r="R784" t="s">
        <v>95</v>
      </c>
      <c r="S784" t="s">
        <v>180</v>
      </c>
      <c r="T784" t="s">
        <v>96</v>
      </c>
      <c r="U784" t="s">
        <v>125</v>
      </c>
      <c r="V784" t="s">
        <v>125</v>
      </c>
      <c r="W784" t="s">
        <v>259</v>
      </c>
      <c r="X784" t="s">
        <v>722</v>
      </c>
      <c r="Y784" t="s">
        <v>6063</v>
      </c>
      <c r="Z784" t="s">
        <v>6064</v>
      </c>
      <c r="AA784" t="s">
        <v>113</v>
      </c>
      <c r="AB784" t="s">
        <v>100</v>
      </c>
      <c r="AC784" t="s">
        <v>2749</v>
      </c>
      <c r="AD784" t="s">
        <v>2750</v>
      </c>
      <c r="AF784" t="s">
        <v>91</v>
      </c>
      <c r="AG784" t="s">
        <v>121</v>
      </c>
      <c r="AI784" t="s">
        <v>134</v>
      </c>
      <c r="AJ784" t="s">
        <v>96</v>
      </c>
      <c r="AK784" t="s">
        <v>123</v>
      </c>
      <c r="AL784" t="s">
        <v>108</v>
      </c>
    </row>
    <row r="785" spans="1:38" x14ac:dyDescent="0.25">
      <c r="A785" t="s">
        <v>621</v>
      </c>
      <c r="B785" t="s">
        <v>219</v>
      </c>
      <c r="C785" t="s">
        <v>31</v>
      </c>
      <c r="D785" t="s">
        <v>32</v>
      </c>
      <c r="E785" t="s">
        <v>0</v>
      </c>
      <c r="F785" t="s">
        <v>23</v>
      </c>
      <c r="G785" t="s">
        <v>24</v>
      </c>
      <c r="H785" t="s">
        <v>25</v>
      </c>
      <c r="I785" t="s">
        <v>26</v>
      </c>
      <c r="J785" t="s">
        <v>42</v>
      </c>
      <c r="K785" t="s">
        <v>43</v>
      </c>
      <c r="L785" t="s">
        <v>28</v>
      </c>
      <c r="M785" t="s">
        <v>36</v>
      </c>
      <c r="N785" t="s">
        <v>46</v>
      </c>
      <c r="O785" t="s">
        <v>24</v>
      </c>
      <c r="P785" t="s">
        <v>31</v>
      </c>
      <c r="Q785" t="s">
        <v>93</v>
      </c>
      <c r="R785" t="s">
        <v>116</v>
      </c>
      <c r="S785" t="s">
        <v>180</v>
      </c>
      <c r="T785" t="s">
        <v>96</v>
      </c>
      <c r="U785" t="s">
        <v>120</v>
      </c>
      <c r="V785" t="s">
        <v>113</v>
      </c>
      <c r="W785" t="s">
        <v>187</v>
      </c>
      <c r="X785" t="s">
        <v>4952</v>
      </c>
      <c r="Y785" t="s">
        <v>6065</v>
      </c>
      <c r="Z785" t="s">
        <v>6066</v>
      </c>
      <c r="AA785" t="s">
        <v>99</v>
      </c>
      <c r="AB785" t="s">
        <v>100</v>
      </c>
      <c r="AC785" t="s">
        <v>2751</v>
      </c>
      <c r="AD785" t="s">
        <v>2752</v>
      </c>
      <c r="AF785" t="s">
        <v>120</v>
      </c>
      <c r="AG785" t="s">
        <v>105</v>
      </c>
      <c r="AI785" t="s">
        <v>155</v>
      </c>
      <c r="AJ785" t="s">
        <v>96</v>
      </c>
      <c r="AK785" t="s">
        <v>123</v>
      </c>
      <c r="AL785" t="s">
        <v>108</v>
      </c>
    </row>
    <row r="786" spans="1:38" x14ac:dyDescent="0.25">
      <c r="A786" t="s">
        <v>2753</v>
      </c>
      <c r="B786" t="s">
        <v>179</v>
      </c>
      <c r="C786" t="s">
        <v>31</v>
      </c>
      <c r="D786" t="s">
        <v>48</v>
      </c>
      <c r="E786" t="s">
        <v>0</v>
      </c>
      <c r="F786" t="s">
        <v>37</v>
      </c>
      <c r="G786" t="s">
        <v>43</v>
      </c>
      <c r="H786" t="s">
        <v>33</v>
      </c>
      <c r="I786" t="s">
        <v>34</v>
      </c>
      <c r="J786" t="s">
        <v>42</v>
      </c>
      <c r="K786" t="s">
        <v>26</v>
      </c>
      <c r="L786" t="s">
        <v>28</v>
      </c>
      <c r="M786" t="s">
        <v>44</v>
      </c>
      <c r="N786" t="s">
        <v>30</v>
      </c>
      <c r="O786" t="s">
        <v>2</v>
      </c>
      <c r="P786" t="s">
        <v>31</v>
      </c>
      <c r="Q786" t="s">
        <v>148</v>
      </c>
      <c r="R786" t="s">
        <v>104</v>
      </c>
      <c r="S786" t="s">
        <v>91</v>
      </c>
      <c r="T786" t="s">
        <v>96</v>
      </c>
      <c r="U786" t="s">
        <v>95</v>
      </c>
      <c r="V786" t="s">
        <v>99</v>
      </c>
      <c r="W786" t="s">
        <v>252</v>
      </c>
      <c r="X786" t="s">
        <v>1791</v>
      </c>
      <c r="Y786" t="s">
        <v>6067</v>
      </c>
      <c r="Z786" t="s">
        <v>6068</v>
      </c>
      <c r="AA786" t="s">
        <v>99</v>
      </c>
      <c r="AB786" t="s">
        <v>100</v>
      </c>
      <c r="AC786" t="s">
        <v>2754</v>
      </c>
      <c r="AD786" t="s">
        <v>2755</v>
      </c>
      <c r="AF786" t="s">
        <v>93</v>
      </c>
      <c r="AG786" t="s">
        <v>105</v>
      </c>
      <c r="AI786" t="s">
        <v>111</v>
      </c>
      <c r="AJ786" t="s">
        <v>96</v>
      </c>
      <c r="AK786" t="s">
        <v>123</v>
      </c>
      <c r="AL786" t="s">
        <v>108</v>
      </c>
    </row>
    <row r="787" spans="1:38" x14ac:dyDescent="0.25">
      <c r="A787" t="s">
        <v>2756</v>
      </c>
      <c r="B787" t="s">
        <v>142</v>
      </c>
      <c r="C787" t="s">
        <v>31</v>
      </c>
      <c r="D787" t="s">
        <v>32</v>
      </c>
      <c r="E787" t="s">
        <v>53</v>
      </c>
      <c r="F787" t="s">
        <v>37</v>
      </c>
      <c r="G787" t="s">
        <v>34</v>
      </c>
      <c r="H787" t="s">
        <v>25</v>
      </c>
      <c r="I787" t="s">
        <v>26</v>
      </c>
      <c r="J787" t="s">
        <v>53</v>
      </c>
      <c r="K787" t="s">
        <v>26</v>
      </c>
      <c r="L787" t="s">
        <v>28</v>
      </c>
      <c r="M787" t="s">
        <v>45</v>
      </c>
      <c r="N787" t="s">
        <v>46</v>
      </c>
      <c r="O787" t="s">
        <v>40</v>
      </c>
      <c r="P787" t="s">
        <v>31</v>
      </c>
      <c r="Q787" t="s">
        <v>93</v>
      </c>
      <c r="R787" t="s">
        <v>116</v>
      </c>
      <c r="S787" t="s">
        <v>112</v>
      </c>
      <c r="T787" t="s">
        <v>96</v>
      </c>
      <c r="U787" t="s">
        <v>104</v>
      </c>
      <c r="V787" t="s">
        <v>93</v>
      </c>
      <c r="W787" t="s">
        <v>259</v>
      </c>
      <c r="X787" t="s">
        <v>1111</v>
      </c>
      <c r="Y787" t="s">
        <v>6069</v>
      </c>
      <c r="Z787" t="s">
        <v>6070</v>
      </c>
      <c r="AA787" t="s">
        <v>149</v>
      </c>
      <c r="AB787" t="s">
        <v>100</v>
      </c>
      <c r="AC787" t="s">
        <v>2757</v>
      </c>
      <c r="AD787" t="s">
        <v>2758</v>
      </c>
      <c r="AF787" t="s">
        <v>125</v>
      </c>
      <c r="AG787" t="s">
        <v>105</v>
      </c>
      <c r="AI787" t="s">
        <v>155</v>
      </c>
      <c r="AJ787" t="s">
        <v>96</v>
      </c>
      <c r="AK787" t="s">
        <v>123</v>
      </c>
      <c r="AL787" t="s">
        <v>108</v>
      </c>
    </row>
    <row r="788" spans="1:38" x14ac:dyDescent="0.25">
      <c r="A788" t="s">
        <v>2759</v>
      </c>
      <c r="B788" t="s">
        <v>142</v>
      </c>
      <c r="C788" t="s">
        <v>31</v>
      </c>
      <c r="D788" t="s">
        <v>32</v>
      </c>
      <c r="E788" t="s">
        <v>22</v>
      </c>
      <c r="F788" t="s">
        <v>49</v>
      </c>
      <c r="G788" t="s">
        <v>43</v>
      </c>
      <c r="H788" t="s">
        <v>25</v>
      </c>
      <c r="I788" t="s">
        <v>26</v>
      </c>
      <c r="J788" t="s">
        <v>50</v>
      </c>
      <c r="K788" t="s">
        <v>34</v>
      </c>
      <c r="L788" t="s">
        <v>28</v>
      </c>
      <c r="M788" t="s">
        <v>44</v>
      </c>
      <c r="N788" t="s">
        <v>46</v>
      </c>
      <c r="O788" t="s">
        <v>2</v>
      </c>
      <c r="P788" t="s">
        <v>31</v>
      </c>
      <c r="Q788" t="s">
        <v>143</v>
      </c>
      <c r="R788" t="s">
        <v>96</v>
      </c>
      <c r="S788" t="s">
        <v>125</v>
      </c>
      <c r="T788" t="s">
        <v>96</v>
      </c>
      <c r="U788" t="s">
        <v>135</v>
      </c>
      <c r="V788" t="s">
        <v>99</v>
      </c>
      <c r="W788" t="s">
        <v>363</v>
      </c>
      <c r="X788" t="s">
        <v>2760</v>
      </c>
      <c r="Y788" t="s">
        <v>6071</v>
      </c>
      <c r="Z788" t="s">
        <v>6072</v>
      </c>
      <c r="AA788" t="s">
        <v>99</v>
      </c>
      <c r="AB788" t="s">
        <v>100</v>
      </c>
      <c r="AC788" t="s">
        <v>2761</v>
      </c>
      <c r="AD788" t="s">
        <v>382</v>
      </c>
      <c r="AF788" t="s">
        <v>135</v>
      </c>
      <c r="AG788" t="s">
        <v>105</v>
      </c>
      <c r="AI788" t="s">
        <v>272</v>
      </c>
      <c r="AJ788" t="s">
        <v>96</v>
      </c>
      <c r="AK788" t="s">
        <v>107</v>
      </c>
      <c r="AL788" t="s">
        <v>108</v>
      </c>
    </row>
    <row r="789" spans="1:38" x14ac:dyDescent="0.25">
      <c r="A789" t="s">
        <v>2762</v>
      </c>
      <c r="B789" t="s">
        <v>177</v>
      </c>
      <c r="C789" t="s">
        <v>31</v>
      </c>
      <c r="D789" t="s">
        <v>32</v>
      </c>
      <c r="E789" t="s">
        <v>22</v>
      </c>
      <c r="F789" t="s">
        <v>23</v>
      </c>
      <c r="G789" t="s">
        <v>34</v>
      </c>
      <c r="H789" t="s">
        <v>25</v>
      </c>
      <c r="I789" t="s">
        <v>34</v>
      </c>
      <c r="J789" t="s">
        <v>27</v>
      </c>
      <c r="K789" t="s">
        <v>34</v>
      </c>
      <c r="L789" t="s">
        <v>28</v>
      </c>
      <c r="M789" t="s">
        <v>36</v>
      </c>
      <c r="N789" t="s">
        <v>30</v>
      </c>
      <c r="O789" t="s">
        <v>2</v>
      </c>
      <c r="P789" t="s">
        <v>20</v>
      </c>
      <c r="Q789" t="s">
        <v>93</v>
      </c>
      <c r="R789" t="s">
        <v>96</v>
      </c>
      <c r="S789" t="s">
        <v>135</v>
      </c>
      <c r="T789" t="s">
        <v>96</v>
      </c>
      <c r="U789" t="s">
        <v>96</v>
      </c>
      <c r="V789" t="s">
        <v>116</v>
      </c>
      <c r="W789" t="s">
        <v>4919</v>
      </c>
      <c r="X789" t="s">
        <v>1454</v>
      </c>
      <c r="Y789" t="s">
        <v>5924</v>
      </c>
      <c r="Z789" t="s">
        <v>6073</v>
      </c>
      <c r="AA789" t="s">
        <v>113</v>
      </c>
      <c r="AB789" t="s">
        <v>100</v>
      </c>
      <c r="AC789" t="s">
        <v>2763</v>
      </c>
      <c r="AD789" t="s">
        <v>2764</v>
      </c>
      <c r="AF789" t="s">
        <v>135</v>
      </c>
      <c r="AG789" t="s">
        <v>105</v>
      </c>
      <c r="AI789" t="s">
        <v>150</v>
      </c>
      <c r="AJ789" t="s">
        <v>96</v>
      </c>
      <c r="AK789" t="s">
        <v>107</v>
      </c>
      <c r="AL789" t="s">
        <v>41</v>
      </c>
    </row>
    <row r="790" spans="1:38" x14ac:dyDescent="0.25">
      <c r="A790" t="s">
        <v>2765</v>
      </c>
      <c r="B790" t="s">
        <v>288</v>
      </c>
      <c r="C790" t="s">
        <v>31</v>
      </c>
      <c r="D790" t="s">
        <v>48</v>
      </c>
      <c r="E790" t="s">
        <v>22</v>
      </c>
      <c r="F790" t="s">
        <v>37</v>
      </c>
      <c r="G790" t="s">
        <v>26</v>
      </c>
      <c r="H790" t="s">
        <v>25</v>
      </c>
      <c r="I790" t="s">
        <v>34</v>
      </c>
      <c r="J790" t="s">
        <v>50</v>
      </c>
      <c r="K790" t="s">
        <v>24</v>
      </c>
      <c r="L790" t="s">
        <v>28</v>
      </c>
      <c r="M790" t="s">
        <v>36</v>
      </c>
      <c r="N790" t="s">
        <v>30</v>
      </c>
      <c r="O790" t="s">
        <v>2</v>
      </c>
      <c r="P790" t="s">
        <v>31</v>
      </c>
      <c r="Q790" t="s">
        <v>226</v>
      </c>
      <c r="R790" t="s">
        <v>94</v>
      </c>
      <c r="S790" t="s">
        <v>125</v>
      </c>
      <c r="T790" t="s">
        <v>96</v>
      </c>
      <c r="U790" t="s">
        <v>95</v>
      </c>
      <c r="V790" t="s">
        <v>149</v>
      </c>
      <c r="W790" t="s">
        <v>733</v>
      </c>
      <c r="X790" t="s">
        <v>199</v>
      </c>
      <c r="Y790" t="s">
        <v>6074</v>
      </c>
      <c r="Z790" t="s">
        <v>6075</v>
      </c>
      <c r="AA790" t="s">
        <v>99</v>
      </c>
      <c r="AB790" t="s">
        <v>100</v>
      </c>
      <c r="AC790" t="s">
        <v>2766</v>
      </c>
      <c r="AD790" t="s">
        <v>1464</v>
      </c>
      <c r="AF790" t="s">
        <v>135</v>
      </c>
      <c r="AG790" t="s">
        <v>105</v>
      </c>
      <c r="AI790" t="s">
        <v>111</v>
      </c>
      <c r="AJ790" t="s">
        <v>96</v>
      </c>
      <c r="AK790" t="s">
        <v>107</v>
      </c>
      <c r="AL790" t="s">
        <v>108</v>
      </c>
    </row>
    <row r="791" spans="1:38" x14ac:dyDescent="0.25">
      <c r="A791" t="s">
        <v>2767</v>
      </c>
      <c r="B791" t="s">
        <v>179</v>
      </c>
      <c r="C791" t="s">
        <v>31</v>
      </c>
      <c r="D791" t="s">
        <v>48</v>
      </c>
      <c r="E791" t="s">
        <v>22</v>
      </c>
      <c r="F791" t="s">
        <v>37</v>
      </c>
      <c r="G791" t="s">
        <v>43</v>
      </c>
      <c r="H791" t="s">
        <v>25</v>
      </c>
      <c r="I791" t="s">
        <v>34</v>
      </c>
      <c r="J791" t="s">
        <v>27</v>
      </c>
      <c r="K791" t="s">
        <v>26</v>
      </c>
      <c r="L791" t="s">
        <v>28</v>
      </c>
      <c r="M791" t="s">
        <v>44</v>
      </c>
      <c r="N791" t="s">
        <v>39</v>
      </c>
      <c r="O791" t="s">
        <v>40</v>
      </c>
      <c r="P791" t="s">
        <v>31</v>
      </c>
      <c r="Q791" t="s">
        <v>148</v>
      </c>
      <c r="R791" t="s">
        <v>149</v>
      </c>
      <c r="S791" t="s">
        <v>93</v>
      </c>
      <c r="T791" t="s">
        <v>96</v>
      </c>
      <c r="U791" t="s">
        <v>95</v>
      </c>
      <c r="V791" t="s">
        <v>116</v>
      </c>
      <c r="W791" t="s">
        <v>1007</v>
      </c>
      <c r="X791" t="s">
        <v>1510</v>
      </c>
      <c r="Y791" t="s">
        <v>6076</v>
      </c>
      <c r="Z791" t="s">
        <v>6077</v>
      </c>
      <c r="AA791" t="s">
        <v>99</v>
      </c>
      <c r="AB791" t="s">
        <v>100</v>
      </c>
      <c r="AC791" t="s">
        <v>2768</v>
      </c>
      <c r="AD791" t="s">
        <v>2769</v>
      </c>
      <c r="AF791" t="s">
        <v>104</v>
      </c>
      <c r="AG791" t="s">
        <v>105</v>
      </c>
      <c r="AI791" t="s">
        <v>272</v>
      </c>
      <c r="AJ791" t="s">
        <v>96</v>
      </c>
      <c r="AK791" t="s">
        <v>107</v>
      </c>
      <c r="AL791" t="s">
        <v>41</v>
      </c>
    </row>
    <row r="792" spans="1:38" x14ac:dyDescent="0.25">
      <c r="A792" t="s">
        <v>259</v>
      </c>
      <c r="B792" t="s">
        <v>284</v>
      </c>
      <c r="C792" t="s">
        <v>31</v>
      </c>
      <c r="D792" t="s">
        <v>32</v>
      </c>
      <c r="E792" t="s">
        <v>0</v>
      </c>
      <c r="F792" t="s">
        <v>37</v>
      </c>
      <c r="G792" t="s">
        <v>43</v>
      </c>
      <c r="H792" t="s">
        <v>25</v>
      </c>
      <c r="I792" t="s">
        <v>34</v>
      </c>
      <c r="J792" t="s">
        <v>42</v>
      </c>
      <c r="K792" t="s">
        <v>34</v>
      </c>
      <c r="L792" t="s">
        <v>28</v>
      </c>
      <c r="M792" t="s">
        <v>36</v>
      </c>
      <c r="N792" t="s">
        <v>30</v>
      </c>
      <c r="O792" t="s">
        <v>2</v>
      </c>
      <c r="P792" t="s">
        <v>31</v>
      </c>
      <c r="Q792" t="s">
        <v>148</v>
      </c>
      <c r="R792" t="s">
        <v>96</v>
      </c>
      <c r="S792" t="s">
        <v>135</v>
      </c>
      <c r="T792" t="s">
        <v>96</v>
      </c>
      <c r="U792" t="s">
        <v>95</v>
      </c>
      <c r="V792" t="s">
        <v>104</v>
      </c>
      <c r="W792" t="s">
        <v>90</v>
      </c>
      <c r="X792" t="s">
        <v>1125</v>
      </c>
      <c r="Y792" t="s">
        <v>6078</v>
      </c>
      <c r="Z792" t="s">
        <v>6079</v>
      </c>
      <c r="AA792" t="s">
        <v>94</v>
      </c>
      <c r="AB792" t="s">
        <v>100</v>
      </c>
      <c r="AC792" t="s">
        <v>2770</v>
      </c>
      <c r="AD792" t="s">
        <v>2771</v>
      </c>
      <c r="AF792" t="s">
        <v>104</v>
      </c>
      <c r="AG792" t="s">
        <v>131</v>
      </c>
      <c r="AI792" t="s">
        <v>226</v>
      </c>
      <c r="AJ792" t="s">
        <v>96</v>
      </c>
      <c r="AK792" t="s">
        <v>107</v>
      </c>
      <c r="AL792" t="s">
        <v>108</v>
      </c>
    </row>
    <row r="793" spans="1:38" x14ac:dyDescent="0.25">
      <c r="A793" t="s">
        <v>1566</v>
      </c>
      <c r="B793" t="s">
        <v>221</v>
      </c>
      <c r="C793" t="s">
        <v>31</v>
      </c>
      <c r="D793" t="s">
        <v>32</v>
      </c>
      <c r="E793" t="s">
        <v>22</v>
      </c>
      <c r="F793" t="s">
        <v>23</v>
      </c>
      <c r="G793" t="s">
        <v>34</v>
      </c>
      <c r="H793" t="s">
        <v>33</v>
      </c>
      <c r="I793" t="s">
        <v>34</v>
      </c>
      <c r="J793" t="s">
        <v>38</v>
      </c>
      <c r="K793" t="s">
        <v>43</v>
      </c>
      <c r="L793" t="s">
        <v>28</v>
      </c>
      <c r="M793" t="s">
        <v>36</v>
      </c>
      <c r="N793" t="s">
        <v>30</v>
      </c>
      <c r="O793" t="s">
        <v>2</v>
      </c>
      <c r="P793" t="s">
        <v>31</v>
      </c>
      <c r="Q793" t="s">
        <v>226</v>
      </c>
      <c r="R793" t="s">
        <v>94</v>
      </c>
      <c r="S793" t="s">
        <v>135</v>
      </c>
      <c r="T793" t="s">
        <v>96</v>
      </c>
      <c r="U793" t="s">
        <v>95</v>
      </c>
      <c r="V793" t="s">
        <v>125</v>
      </c>
      <c r="W793" t="s">
        <v>179</v>
      </c>
      <c r="X793" t="s">
        <v>5775</v>
      </c>
      <c r="Y793" t="s">
        <v>6080</v>
      </c>
      <c r="Z793" t="s">
        <v>6081</v>
      </c>
      <c r="AA793" t="s">
        <v>149</v>
      </c>
      <c r="AB793" t="s">
        <v>100</v>
      </c>
      <c r="AC793" t="s">
        <v>2772</v>
      </c>
      <c r="AD793" t="s">
        <v>2773</v>
      </c>
      <c r="AF793" t="s">
        <v>104</v>
      </c>
      <c r="AG793" t="s">
        <v>121</v>
      </c>
      <c r="AI793" t="s">
        <v>177</v>
      </c>
      <c r="AJ793" t="s">
        <v>96</v>
      </c>
      <c r="AK793" t="s">
        <v>107</v>
      </c>
      <c r="AL793" t="s">
        <v>108</v>
      </c>
    </row>
    <row r="794" spans="1:38" x14ac:dyDescent="0.25">
      <c r="A794" t="s">
        <v>2774</v>
      </c>
      <c r="B794" t="s">
        <v>283</v>
      </c>
      <c r="C794" t="s">
        <v>31</v>
      </c>
      <c r="D794" t="s">
        <v>48</v>
      </c>
      <c r="E794" t="s">
        <v>22</v>
      </c>
      <c r="F794" t="s">
        <v>23</v>
      </c>
      <c r="G794" t="s">
        <v>34</v>
      </c>
      <c r="H794" t="s">
        <v>25</v>
      </c>
      <c r="I794" t="s">
        <v>34</v>
      </c>
      <c r="J794" t="s">
        <v>27</v>
      </c>
      <c r="K794" t="s">
        <v>26</v>
      </c>
      <c r="L794" t="s">
        <v>28</v>
      </c>
      <c r="M794" t="s">
        <v>45</v>
      </c>
      <c r="N794" t="s">
        <v>46</v>
      </c>
      <c r="O794" t="s">
        <v>24</v>
      </c>
      <c r="P794" t="s">
        <v>31</v>
      </c>
      <c r="Q794" t="s">
        <v>220</v>
      </c>
      <c r="R794" t="s">
        <v>104</v>
      </c>
      <c r="S794" t="s">
        <v>180</v>
      </c>
      <c r="T794" t="s">
        <v>96</v>
      </c>
      <c r="U794" t="s">
        <v>95</v>
      </c>
      <c r="V794" t="s">
        <v>112</v>
      </c>
      <c r="W794" t="s">
        <v>369</v>
      </c>
      <c r="X794" t="s">
        <v>5177</v>
      </c>
      <c r="Y794" t="s">
        <v>5572</v>
      </c>
      <c r="Z794" t="s">
        <v>6082</v>
      </c>
      <c r="AA794" t="s">
        <v>116</v>
      </c>
      <c r="AB794" t="s">
        <v>100</v>
      </c>
      <c r="AC794" t="s">
        <v>2775</v>
      </c>
      <c r="AD794" t="s">
        <v>2776</v>
      </c>
      <c r="AF794" t="s">
        <v>104</v>
      </c>
      <c r="AG794" t="s">
        <v>121</v>
      </c>
      <c r="AI794" t="s">
        <v>126</v>
      </c>
      <c r="AJ794" t="s">
        <v>96</v>
      </c>
      <c r="AK794" t="s">
        <v>107</v>
      </c>
      <c r="AL794" t="s">
        <v>108</v>
      </c>
    </row>
    <row r="795" spans="1:38" x14ac:dyDescent="0.25">
      <c r="A795" t="s">
        <v>830</v>
      </c>
      <c r="B795" t="s">
        <v>219</v>
      </c>
      <c r="C795" t="s">
        <v>31</v>
      </c>
      <c r="D795" t="s">
        <v>32</v>
      </c>
      <c r="E795" t="s">
        <v>22</v>
      </c>
      <c r="F795" t="s">
        <v>49</v>
      </c>
      <c r="G795" t="s">
        <v>26</v>
      </c>
      <c r="H795" t="s">
        <v>33</v>
      </c>
      <c r="I795" t="s">
        <v>34</v>
      </c>
      <c r="J795" t="s">
        <v>38</v>
      </c>
      <c r="K795" t="s">
        <v>43</v>
      </c>
      <c r="L795" t="s">
        <v>28</v>
      </c>
      <c r="M795" t="s">
        <v>36</v>
      </c>
      <c r="N795" t="s">
        <v>30</v>
      </c>
      <c r="O795" t="s">
        <v>2</v>
      </c>
      <c r="P795" t="s">
        <v>31</v>
      </c>
      <c r="Q795" t="s">
        <v>91</v>
      </c>
      <c r="R795" t="s">
        <v>96</v>
      </c>
      <c r="S795" t="s">
        <v>104</v>
      </c>
      <c r="T795" t="s">
        <v>96</v>
      </c>
      <c r="U795" t="s">
        <v>95</v>
      </c>
      <c r="V795" t="s">
        <v>220</v>
      </c>
      <c r="W795" t="s">
        <v>172</v>
      </c>
      <c r="X795" t="s">
        <v>2777</v>
      </c>
      <c r="Y795" t="s">
        <v>6083</v>
      </c>
      <c r="Z795" t="s">
        <v>6084</v>
      </c>
      <c r="AA795" t="s">
        <v>99</v>
      </c>
      <c r="AB795" t="s">
        <v>100</v>
      </c>
      <c r="AC795" t="s">
        <v>2778</v>
      </c>
      <c r="AD795" t="s">
        <v>2779</v>
      </c>
      <c r="AF795" t="s">
        <v>104</v>
      </c>
      <c r="AG795" t="s">
        <v>105</v>
      </c>
      <c r="AI795" t="s">
        <v>134</v>
      </c>
      <c r="AJ795" t="s">
        <v>96</v>
      </c>
      <c r="AK795" t="s">
        <v>107</v>
      </c>
      <c r="AL795" t="s">
        <v>108</v>
      </c>
    </row>
    <row r="796" spans="1:38" x14ac:dyDescent="0.25">
      <c r="A796" t="s">
        <v>2780</v>
      </c>
      <c r="B796" t="s">
        <v>177</v>
      </c>
      <c r="C796" t="s">
        <v>31</v>
      </c>
      <c r="D796" t="s">
        <v>48</v>
      </c>
      <c r="E796" t="s">
        <v>22</v>
      </c>
      <c r="F796" t="s">
        <v>52</v>
      </c>
      <c r="G796" t="s">
        <v>26</v>
      </c>
      <c r="H796" t="s">
        <v>25</v>
      </c>
      <c r="I796" t="s">
        <v>34</v>
      </c>
      <c r="J796" t="s">
        <v>50</v>
      </c>
      <c r="K796" t="s">
        <v>43</v>
      </c>
      <c r="L796" t="s">
        <v>28</v>
      </c>
      <c r="M796" t="s">
        <v>36</v>
      </c>
      <c r="N796" t="s">
        <v>39</v>
      </c>
      <c r="O796" t="s">
        <v>24</v>
      </c>
      <c r="P796" t="s">
        <v>31</v>
      </c>
      <c r="Q796" t="s">
        <v>112</v>
      </c>
      <c r="R796" t="s">
        <v>99</v>
      </c>
      <c r="S796" t="s">
        <v>148</v>
      </c>
      <c r="T796" t="s">
        <v>96</v>
      </c>
      <c r="U796" t="s">
        <v>95</v>
      </c>
      <c r="V796" t="s">
        <v>99</v>
      </c>
      <c r="W796" t="s">
        <v>1007</v>
      </c>
      <c r="X796" t="s">
        <v>1044</v>
      </c>
      <c r="Y796" t="s">
        <v>6085</v>
      </c>
      <c r="Z796" t="s">
        <v>6086</v>
      </c>
      <c r="AA796" t="s">
        <v>92</v>
      </c>
      <c r="AB796" t="s">
        <v>100</v>
      </c>
      <c r="AC796" t="s">
        <v>2781</v>
      </c>
      <c r="AD796" t="s">
        <v>2782</v>
      </c>
      <c r="AF796" t="s">
        <v>95</v>
      </c>
      <c r="AG796" t="s">
        <v>105</v>
      </c>
      <c r="AI796" t="s">
        <v>134</v>
      </c>
      <c r="AJ796" t="s">
        <v>96</v>
      </c>
      <c r="AK796" t="s">
        <v>107</v>
      </c>
      <c r="AL796" t="s">
        <v>108</v>
      </c>
    </row>
    <row r="797" spans="1:38" x14ac:dyDescent="0.25">
      <c r="A797" t="s">
        <v>2783</v>
      </c>
      <c r="B797" t="s">
        <v>106</v>
      </c>
      <c r="C797" t="s">
        <v>31</v>
      </c>
      <c r="D797" t="s">
        <v>32</v>
      </c>
      <c r="E797" t="s">
        <v>22</v>
      </c>
      <c r="F797" t="s">
        <v>37</v>
      </c>
      <c r="G797" t="s">
        <v>43</v>
      </c>
      <c r="H797" t="s">
        <v>33</v>
      </c>
      <c r="I797" t="s">
        <v>34</v>
      </c>
      <c r="J797" t="s">
        <v>27</v>
      </c>
      <c r="K797" t="s">
        <v>26</v>
      </c>
      <c r="L797" t="s">
        <v>28</v>
      </c>
      <c r="M797" t="s">
        <v>44</v>
      </c>
      <c r="N797" t="s">
        <v>39</v>
      </c>
      <c r="O797" t="s">
        <v>40</v>
      </c>
      <c r="P797" t="s">
        <v>31</v>
      </c>
      <c r="Q797" t="s">
        <v>112</v>
      </c>
      <c r="R797" t="s">
        <v>94</v>
      </c>
      <c r="S797" t="s">
        <v>104</v>
      </c>
      <c r="T797" t="s">
        <v>96</v>
      </c>
      <c r="U797" t="s">
        <v>96</v>
      </c>
      <c r="V797" t="s">
        <v>125</v>
      </c>
      <c r="W797" t="s">
        <v>876</v>
      </c>
      <c r="X797" t="s">
        <v>6087</v>
      </c>
      <c r="Y797" t="s">
        <v>6088</v>
      </c>
      <c r="Z797" t="s">
        <v>6089</v>
      </c>
      <c r="AA797" t="s">
        <v>99</v>
      </c>
      <c r="AB797" t="s">
        <v>100</v>
      </c>
      <c r="AC797" t="s">
        <v>2784</v>
      </c>
      <c r="AD797" t="s">
        <v>2785</v>
      </c>
      <c r="AF797" t="s">
        <v>95</v>
      </c>
      <c r="AG797" t="s">
        <v>131</v>
      </c>
      <c r="AI797" t="s">
        <v>111</v>
      </c>
      <c r="AJ797" t="s">
        <v>96</v>
      </c>
      <c r="AK797" t="s">
        <v>107</v>
      </c>
      <c r="AL797" t="s">
        <v>41</v>
      </c>
    </row>
    <row r="798" spans="1:38" x14ac:dyDescent="0.25">
      <c r="A798" t="s">
        <v>2786</v>
      </c>
      <c r="B798" t="s">
        <v>357</v>
      </c>
      <c r="C798" t="s">
        <v>31</v>
      </c>
      <c r="D798" t="s">
        <v>48</v>
      </c>
      <c r="E798" t="s">
        <v>22</v>
      </c>
      <c r="F798" t="s">
        <v>23</v>
      </c>
      <c r="G798" t="s">
        <v>43</v>
      </c>
      <c r="H798" t="s">
        <v>25</v>
      </c>
      <c r="I798" t="s">
        <v>34</v>
      </c>
      <c r="J798" t="s">
        <v>50</v>
      </c>
      <c r="K798" t="s">
        <v>43</v>
      </c>
      <c r="L798" t="s">
        <v>28</v>
      </c>
      <c r="M798" t="s">
        <v>36</v>
      </c>
      <c r="N798" t="s">
        <v>39</v>
      </c>
      <c r="O798" t="s">
        <v>40</v>
      </c>
      <c r="P798" t="s">
        <v>20</v>
      </c>
      <c r="Q798" t="s">
        <v>148</v>
      </c>
      <c r="R798" t="s">
        <v>96</v>
      </c>
      <c r="S798" t="s">
        <v>95</v>
      </c>
      <c r="T798" t="s">
        <v>96</v>
      </c>
      <c r="U798" t="s">
        <v>95</v>
      </c>
      <c r="V798" t="s">
        <v>220</v>
      </c>
      <c r="W798" t="s">
        <v>4642</v>
      </c>
      <c r="X798" t="s">
        <v>1766</v>
      </c>
      <c r="Y798" t="s">
        <v>6090</v>
      </c>
      <c r="Z798" t="s">
        <v>6091</v>
      </c>
      <c r="AA798" t="s">
        <v>94</v>
      </c>
      <c r="AB798" t="s">
        <v>100</v>
      </c>
      <c r="AC798" t="s">
        <v>2787</v>
      </c>
      <c r="AD798" t="s">
        <v>2788</v>
      </c>
      <c r="AF798" t="s">
        <v>95</v>
      </c>
      <c r="AG798" t="s">
        <v>121</v>
      </c>
      <c r="AI798" t="s">
        <v>110</v>
      </c>
      <c r="AJ798" t="s">
        <v>96</v>
      </c>
      <c r="AK798" t="s">
        <v>107</v>
      </c>
      <c r="AL798" t="s">
        <v>41</v>
      </c>
    </row>
    <row r="799" spans="1:38" x14ac:dyDescent="0.25">
      <c r="A799" t="s">
        <v>2789</v>
      </c>
      <c r="B799" t="s">
        <v>90</v>
      </c>
      <c r="C799" t="s">
        <v>31</v>
      </c>
      <c r="D799" t="s">
        <v>48</v>
      </c>
      <c r="E799" t="s">
        <v>22</v>
      </c>
      <c r="F799" t="s">
        <v>52</v>
      </c>
      <c r="G799" t="s">
        <v>34</v>
      </c>
      <c r="H799" t="s">
        <v>25</v>
      </c>
      <c r="I799" t="s">
        <v>43</v>
      </c>
      <c r="J799" t="s">
        <v>38</v>
      </c>
      <c r="K799" t="s">
        <v>34</v>
      </c>
      <c r="L799" t="s">
        <v>28</v>
      </c>
      <c r="M799" t="s">
        <v>29</v>
      </c>
      <c r="N799" t="s">
        <v>30</v>
      </c>
      <c r="O799" t="s">
        <v>2</v>
      </c>
      <c r="P799" t="s">
        <v>31</v>
      </c>
      <c r="Q799" t="s">
        <v>112</v>
      </c>
      <c r="R799" t="s">
        <v>94</v>
      </c>
      <c r="S799" t="s">
        <v>95</v>
      </c>
      <c r="T799" t="s">
        <v>96</v>
      </c>
      <c r="U799" t="s">
        <v>113</v>
      </c>
      <c r="V799" t="s">
        <v>149</v>
      </c>
      <c r="W799" t="s">
        <v>346</v>
      </c>
      <c r="X799" t="s">
        <v>6092</v>
      </c>
      <c r="Y799" t="s">
        <v>6093</v>
      </c>
      <c r="Z799" t="s">
        <v>6094</v>
      </c>
      <c r="AA799" t="s">
        <v>99</v>
      </c>
      <c r="AB799" t="s">
        <v>100</v>
      </c>
      <c r="AC799" t="s">
        <v>2790</v>
      </c>
      <c r="AD799" t="s">
        <v>2791</v>
      </c>
      <c r="AF799" t="s">
        <v>92</v>
      </c>
      <c r="AG799" t="s">
        <v>105</v>
      </c>
      <c r="AI799" t="s">
        <v>288</v>
      </c>
      <c r="AJ799" t="s">
        <v>99</v>
      </c>
      <c r="AK799" t="s">
        <v>107</v>
      </c>
      <c r="AL799" t="s">
        <v>108</v>
      </c>
    </row>
    <row r="800" spans="1:38" x14ac:dyDescent="0.25">
      <c r="A800" t="s">
        <v>2210</v>
      </c>
      <c r="B800" t="s">
        <v>177</v>
      </c>
      <c r="C800" t="s">
        <v>31</v>
      </c>
      <c r="D800" t="s">
        <v>32</v>
      </c>
      <c r="E800" t="s">
        <v>22</v>
      </c>
      <c r="F800" t="s">
        <v>37</v>
      </c>
      <c r="G800" t="s">
        <v>26</v>
      </c>
      <c r="H800" t="s">
        <v>33</v>
      </c>
      <c r="I800" t="s">
        <v>34</v>
      </c>
      <c r="J800" t="s">
        <v>38</v>
      </c>
      <c r="K800" t="s">
        <v>26</v>
      </c>
      <c r="L800" t="s">
        <v>28</v>
      </c>
      <c r="M800" t="s">
        <v>36</v>
      </c>
      <c r="N800" t="s">
        <v>30</v>
      </c>
      <c r="O800" t="s">
        <v>2</v>
      </c>
      <c r="P800" t="s">
        <v>31</v>
      </c>
      <c r="Q800" t="s">
        <v>93</v>
      </c>
      <c r="R800" t="s">
        <v>149</v>
      </c>
      <c r="S800" t="s">
        <v>125</v>
      </c>
      <c r="T800" t="s">
        <v>96</v>
      </c>
      <c r="U800" t="s">
        <v>99</v>
      </c>
      <c r="V800" t="s">
        <v>99</v>
      </c>
      <c r="W800" t="s">
        <v>90</v>
      </c>
      <c r="X800" t="s">
        <v>210</v>
      </c>
      <c r="Y800" t="s">
        <v>4423</v>
      </c>
      <c r="Z800" t="s">
        <v>6095</v>
      </c>
      <c r="AA800" t="s">
        <v>149</v>
      </c>
      <c r="AB800" t="s">
        <v>100</v>
      </c>
      <c r="AC800" t="s">
        <v>2792</v>
      </c>
      <c r="AD800" t="s">
        <v>2793</v>
      </c>
      <c r="AF800" t="s">
        <v>92</v>
      </c>
      <c r="AG800" t="s">
        <v>105</v>
      </c>
      <c r="AI800" t="s">
        <v>106</v>
      </c>
      <c r="AJ800" t="s">
        <v>96</v>
      </c>
      <c r="AK800" t="s">
        <v>107</v>
      </c>
      <c r="AL800" t="s">
        <v>108</v>
      </c>
    </row>
    <row r="801" spans="1:38" x14ac:dyDescent="0.25">
      <c r="A801" t="s">
        <v>2794</v>
      </c>
      <c r="B801" t="s">
        <v>179</v>
      </c>
      <c r="C801" t="s">
        <v>31</v>
      </c>
      <c r="D801" t="s">
        <v>32</v>
      </c>
      <c r="E801" t="s">
        <v>22</v>
      </c>
      <c r="F801" t="s">
        <v>23</v>
      </c>
      <c r="G801" t="s">
        <v>34</v>
      </c>
      <c r="H801" t="s">
        <v>33</v>
      </c>
      <c r="I801" t="s">
        <v>43</v>
      </c>
      <c r="J801" t="s">
        <v>47</v>
      </c>
      <c r="K801" t="s">
        <v>26</v>
      </c>
      <c r="L801" t="s">
        <v>28</v>
      </c>
      <c r="M801" t="s">
        <v>36</v>
      </c>
      <c r="N801" t="s">
        <v>46</v>
      </c>
      <c r="O801" t="s">
        <v>24</v>
      </c>
      <c r="P801" t="s">
        <v>20</v>
      </c>
      <c r="Q801" t="s">
        <v>91</v>
      </c>
      <c r="R801" t="s">
        <v>96</v>
      </c>
      <c r="S801" t="s">
        <v>92</v>
      </c>
      <c r="T801" t="s">
        <v>96</v>
      </c>
      <c r="U801" t="s">
        <v>99</v>
      </c>
      <c r="V801" t="s">
        <v>96</v>
      </c>
      <c r="W801" t="s">
        <v>346</v>
      </c>
      <c r="X801" t="s">
        <v>115</v>
      </c>
      <c r="Y801" t="s">
        <v>6096</v>
      </c>
      <c r="Z801" t="s">
        <v>6097</v>
      </c>
      <c r="AA801" t="s">
        <v>99</v>
      </c>
      <c r="AB801" t="s">
        <v>100</v>
      </c>
      <c r="AC801" t="s">
        <v>2795</v>
      </c>
      <c r="AD801" t="s">
        <v>2796</v>
      </c>
      <c r="AF801" t="s">
        <v>92</v>
      </c>
      <c r="AG801" t="s">
        <v>105</v>
      </c>
      <c r="AI801" t="s">
        <v>284</v>
      </c>
      <c r="AJ801" t="s">
        <v>96</v>
      </c>
      <c r="AK801" t="s">
        <v>107</v>
      </c>
      <c r="AL801" t="s">
        <v>108</v>
      </c>
    </row>
    <row r="802" spans="1:38" x14ac:dyDescent="0.25">
      <c r="A802" t="s">
        <v>702</v>
      </c>
      <c r="B802" t="s">
        <v>126</v>
      </c>
      <c r="C802" t="s">
        <v>31</v>
      </c>
      <c r="D802" t="s">
        <v>48</v>
      </c>
      <c r="E802" t="s">
        <v>22</v>
      </c>
      <c r="F802" t="s">
        <v>37</v>
      </c>
      <c r="G802" t="s">
        <v>43</v>
      </c>
      <c r="H802" t="s">
        <v>25</v>
      </c>
      <c r="I802" t="s">
        <v>34</v>
      </c>
      <c r="J802" t="s">
        <v>54</v>
      </c>
      <c r="K802" t="s">
        <v>43</v>
      </c>
      <c r="L802" t="s">
        <v>28</v>
      </c>
      <c r="M802" t="s">
        <v>44</v>
      </c>
      <c r="N802" t="s">
        <v>30</v>
      </c>
      <c r="O802" t="s">
        <v>2</v>
      </c>
      <c r="P802" t="s">
        <v>31</v>
      </c>
      <c r="Q802" t="s">
        <v>91</v>
      </c>
      <c r="R802" t="s">
        <v>99</v>
      </c>
      <c r="S802" t="s">
        <v>239</v>
      </c>
      <c r="T802" t="s">
        <v>96</v>
      </c>
      <c r="U802" t="s">
        <v>113</v>
      </c>
      <c r="V802" t="s">
        <v>135</v>
      </c>
      <c r="W802" t="s">
        <v>4919</v>
      </c>
      <c r="X802" t="s">
        <v>2307</v>
      </c>
      <c r="Y802" t="s">
        <v>6098</v>
      </c>
      <c r="Z802" t="s">
        <v>6099</v>
      </c>
      <c r="AA802" t="s">
        <v>113</v>
      </c>
      <c r="AB802" t="s">
        <v>100</v>
      </c>
      <c r="AC802" t="s">
        <v>2797</v>
      </c>
      <c r="AD802" t="s">
        <v>2798</v>
      </c>
      <c r="AF802" t="s">
        <v>92</v>
      </c>
      <c r="AG802" t="s">
        <v>105</v>
      </c>
      <c r="AI802" t="s">
        <v>179</v>
      </c>
      <c r="AJ802" t="s">
        <v>99</v>
      </c>
      <c r="AK802" t="s">
        <v>107</v>
      </c>
      <c r="AL802" t="s">
        <v>108</v>
      </c>
    </row>
    <row r="803" spans="1:38" x14ac:dyDescent="0.25">
      <c r="A803" t="s">
        <v>2799</v>
      </c>
      <c r="B803" t="s">
        <v>90</v>
      </c>
      <c r="C803" t="s">
        <v>31</v>
      </c>
      <c r="D803" t="s">
        <v>32</v>
      </c>
      <c r="E803" t="s">
        <v>0</v>
      </c>
      <c r="F803" t="s">
        <v>23</v>
      </c>
      <c r="G803" t="s">
        <v>34</v>
      </c>
      <c r="H803" t="s">
        <v>25</v>
      </c>
      <c r="I803" t="s">
        <v>24</v>
      </c>
      <c r="J803" t="s">
        <v>42</v>
      </c>
      <c r="K803" t="s">
        <v>43</v>
      </c>
      <c r="L803" t="s">
        <v>28</v>
      </c>
      <c r="M803" t="s">
        <v>44</v>
      </c>
      <c r="N803" t="s">
        <v>39</v>
      </c>
      <c r="O803" t="s">
        <v>40</v>
      </c>
      <c r="P803" t="s">
        <v>31</v>
      </c>
      <c r="Q803" t="s">
        <v>112</v>
      </c>
      <c r="R803" t="s">
        <v>96</v>
      </c>
      <c r="S803" t="s">
        <v>92</v>
      </c>
      <c r="T803" t="s">
        <v>96</v>
      </c>
      <c r="U803" t="s">
        <v>113</v>
      </c>
      <c r="V803" t="s">
        <v>96</v>
      </c>
      <c r="W803" t="s">
        <v>288</v>
      </c>
      <c r="X803" t="s">
        <v>2025</v>
      </c>
      <c r="Y803" t="s">
        <v>6100</v>
      </c>
      <c r="Z803" t="s">
        <v>6101</v>
      </c>
      <c r="AA803" t="s">
        <v>99</v>
      </c>
      <c r="AB803" t="s">
        <v>100</v>
      </c>
      <c r="AC803" t="s">
        <v>2800</v>
      </c>
      <c r="AD803" t="s">
        <v>2801</v>
      </c>
      <c r="AF803" t="s">
        <v>92</v>
      </c>
      <c r="AG803" t="s">
        <v>105</v>
      </c>
      <c r="AI803" t="s">
        <v>288</v>
      </c>
      <c r="AJ803" t="s">
        <v>99</v>
      </c>
      <c r="AK803" t="s">
        <v>107</v>
      </c>
      <c r="AL803" t="s">
        <v>108</v>
      </c>
    </row>
    <row r="804" spans="1:38" x14ac:dyDescent="0.25">
      <c r="A804" t="s">
        <v>1341</v>
      </c>
      <c r="B804" t="s">
        <v>170</v>
      </c>
      <c r="C804" t="s">
        <v>31</v>
      </c>
      <c r="D804" t="s">
        <v>32</v>
      </c>
      <c r="E804" t="s">
        <v>53</v>
      </c>
      <c r="F804" t="s">
        <v>23</v>
      </c>
      <c r="G804" t="s">
        <v>34</v>
      </c>
      <c r="H804" t="s">
        <v>25</v>
      </c>
      <c r="I804" t="s">
        <v>34</v>
      </c>
      <c r="J804" t="s">
        <v>53</v>
      </c>
      <c r="K804" t="s">
        <v>34</v>
      </c>
      <c r="L804" t="s">
        <v>28</v>
      </c>
      <c r="M804" t="s">
        <v>36</v>
      </c>
      <c r="N804" t="s">
        <v>46</v>
      </c>
      <c r="O804" t="s">
        <v>2</v>
      </c>
      <c r="P804" t="s">
        <v>31</v>
      </c>
      <c r="Q804" t="s">
        <v>93</v>
      </c>
      <c r="R804" t="s">
        <v>113</v>
      </c>
      <c r="S804" t="s">
        <v>125</v>
      </c>
      <c r="T804" t="s">
        <v>96</v>
      </c>
      <c r="U804" t="s">
        <v>99</v>
      </c>
      <c r="V804" t="s">
        <v>125</v>
      </c>
      <c r="W804" t="s">
        <v>4754</v>
      </c>
      <c r="X804" t="s">
        <v>2802</v>
      </c>
      <c r="Y804" t="s">
        <v>6102</v>
      </c>
      <c r="Z804" t="s">
        <v>6103</v>
      </c>
      <c r="AA804" t="s">
        <v>99</v>
      </c>
      <c r="AB804" t="s">
        <v>100</v>
      </c>
      <c r="AC804" t="s">
        <v>2803</v>
      </c>
      <c r="AD804" t="s">
        <v>2804</v>
      </c>
      <c r="AF804" t="s">
        <v>149</v>
      </c>
      <c r="AG804" t="s">
        <v>105</v>
      </c>
      <c r="AI804" t="s">
        <v>179</v>
      </c>
      <c r="AJ804" t="s">
        <v>96</v>
      </c>
      <c r="AK804" t="s">
        <v>185</v>
      </c>
      <c r="AL804" t="s">
        <v>108</v>
      </c>
    </row>
    <row r="805" spans="1:38" x14ac:dyDescent="0.25">
      <c r="A805" t="s">
        <v>2805</v>
      </c>
      <c r="B805" t="s">
        <v>106</v>
      </c>
      <c r="C805" t="s">
        <v>31</v>
      </c>
      <c r="D805" t="s">
        <v>32</v>
      </c>
      <c r="E805" t="s">
        <v>22</v>
      </c>
      <c r="F805" t="s">
        <v>49</v>
      </c>
      <c r="G805" t="s">
        <v>24</v>
      </c>
      <c r="H805" t="s">
        <v>25</v>
      </c>
      <c r="I805" t="s">
        <v>34</v>
      </c>
      <c r="J805" t="s">
        <v>47</v>
      </c>
      <c r="K805" t="s">
        <v>43</v>
      </c>
      <c r="L805" t="s">
        <v>28</v>
      </c>
      <c r="M805" t="s">
        <v>45</v>
      </c>
      <c r="N805" t="s">
        <v>39</v>
      </c>
      <c r="O805" t="s">
        <v>24</v>
      </c>
      <c r="P805" t="s">
        <v>31</v>
      </c>
      <c r="Q805" t="s">
        <v>226</v>
      </c>
      <c r="R805" t="s">
        <v>96</v>
      </c>
      <c r="S805" t="s">
        <v>92</v>
      </c>
      <c r="T805" t="s">
        <v>96</v>
      </c>
      <c r="U805" t="s">
        <v>113</v>
      </c>
      <c r="V805" t="s">
        <v>99</v>
      </c>
      <c r="W805" t="s">
        <v>4919</v>
      </c>
      <c r="X805" t="s">
        <v>2524</v>
      </c>
      <c r="Y805" t="s">
        <v>6104</v>
      </c>
      <c r="Z805" t="s">
        <v>6105</v>
      </c>
      <c r="AA805" t="s">
        <v>94</v>
      </c>
      <c r="AB805" t="s">
        <v>100</v>
      </c>
      <c r="AC805" t="s">
        <v>2806</v>
      </c>
      <c r="AD805" t="s">
        <v>1818</v>
      </c>
      <c r="AF805" t="s">
        <v>149</v>
      </c>
      <c r="AG805" t="s">
        <v>131</v>
      </c>
      <c r="AI805" t="s">
        <v>155</v>
      </c>
      <c r="AJ805" t="s">
        <v>96</v>
      </c>
      <c r="AK805" t="s">
        <v>185</v>
      </c>
      <c r="AL805" t="s">
        <v>108</v>
      </c>
    </row>
    <row r="806" spans="1:38" x14ac:dyDescent="0.25">
      <c r="A806" t="s">
        <v>2807</v>
      </c>
      <c r="B806" t="s">
        <v>170</v>
      </c>
      <c r="C806" t="s">
        <v>31</v>
      </c>
      <c r="D806" t="s">
        <v>32</v>
      </c>
      <c r="E806" t="s">
        <v>53</v>
      </c>
      <c r="F806" t="s">
        <v>23</v>
      </c>
      <c r="G806" t="s">
        <v>43</v>
      </c>
      <c r="H806" t="s">
        <v>25</v>
      </c>
      <c r="I806" t="s">
        <v>34</v>
      </c>
      <c r="J806" t="s">
        <v>53</v>
      </c>
      <c r="K806" t="s">
        <v>26</v>
      </c>
      <c r="L806" t="s">
        <v>28</v>
      </c>
      <c r="M806" t="s">
        <v>36</v>
      </c>
      <c r="N806" t="s">
        <v>46</v>
      </c>
      <c r="O806" t="s">
        <v>24</v>
      </c>
      <c r="P806" t="s">
        <v>20</v>
      </c>
      <c r="Q806" t="s">
        <v>93</v>
      </c>
      <c r="R806" t="s">
        <v>94</v>
      </c>
      <c r="S806" t="s">
        <v>95</v>
      </c>
      <c r="T806" t="s">
        <v>96</v>
      </c>
      <c r="U806" t="s">
        <v>99</v>
      </c>
      <c r="V806" t="s">
        <v>96</v>
      </c>
      <c r="W806" t="s">
        <v>267</v>
      </c>
      <c r="X806" t="s">
        <v>6106</v>
      </c>
      <c r="Y806" t="s">
        <v>6107</v>
      </c>
      <c r="Z806" t="s">
        <v>6108</v>
      </c>
      <c r="AA806" t="s">
        <v>99</v>
      </c>
      <c r="AB806" t="s">
        <v>100</v>
      </c>
      <c r="AC806" t="s">
        <v>2808</v>
      </c>
      <c r="AD806" t="s">
        <v>2809</v>
      </c>
      <c r="AF806" t="s">
        <v>149</v>
      </c>
      <c r="AG806" t="s">
        <v>105</v>
      </c>
      <c r="AI806" t="s">
        <v>179</v>
      </c>
      <c r="AJ806" t="s">
        <v>96</v>
      </c>
      <c r="AK806" t="s">
        <v>185</v>
      </c>
      <c r="AL806" t="s">
        <v>108</v>
      </c>
    </row>
    <row r="807" spans="1:38" x14ac:dyDescent="0.25">
      <c r="A807" t="s">
        <v>2810</v>
      </c>
      <c r="B807" t="s">
        <v>155</v>
      </c>
      <c r="C807" t="s">
        <v>31</v>
      </c>
      <c r="D807" t="s">
        <v>32</v>
      </c>
      <c r="E807" t="s">
        <v>22</v>
      </c>
      <c r="F807" t="s">
        <v>49</v>
      </c>
      <c r="G807" t="s">
        <v>24</v>
      </c>
      <c r="H807" t="s">
        <v>33</v>
      </c>
      <c r="I807" t="s">
        <v>34</v>
      </c>
      <c r="J807" t="s">
        <v>27</v>
      </c>
      <c r="K807" t="s">
        <v>43</v>
      </c>
      <c r="L807" t="s">
        <v>28</v>
      </c>
      <c r="M807" t="s">
        <v>36</v>
      </c>
      <c r="N807" t="s">
        <v>30</v>
      </c>
      <c r="O807" t="s">
        <v>2</v>
      </c>
      <c r="P807" t="s">
        <v>20</v>
      </c>
      <c r="Q807" t="s">
        <v>91</v>
      </c>
      <c r="R807" t="s">
        <v>96</v>
      </c>
      <c r="S807" t="s">
        <v>92</v>
      </c>
      <c r="T807" t="s">
        <v>96</v>
      </c>
      <c r="U807" t="s">
        <v>113</v>
      </c>
      <c r="V807" t="s">
        <v>99</v>
      </c>
      <c r="W807" t="s">
        <v>193</v>
      </c>
      <c r="X807" t="s">
        <v>2811</v>
      </c>
      <c r="Y807" t="s">
        <v>6109</v>
      </c>
      <c r="Z807" t="s">
        <v>6110</v>
      </c>
      <c r="AA807" t="s">
        <v>99</v>
      </c>
      <c r="AB807" t="s">
        <v>100</v>
      </c>
      <c r="AC807" t="s">
        <v>2812</v>
      </c>
      <c r="AD807" t="s">
        <v>2813</v>
      </c>
      <c r="AF807" t="s">
        <v>149</v>
      </c>
      <c r="AG807" t="s">
        <v>131</v>
      </c>
      <c r="AI807" t="s">
        <v>226</v>
      </c>
      <c r="AJ807" t="s">
        <v>96</v>
      </c>
      <c r="AK807" t="s">
        <v>185</v>
      </c>
      <c r="AL807" t="s">
        <v>108</v>
      </c>
    </row>
    <row r="808" spans="1:38" x14ac:dyDescent="0.25">
      <c r="A808" t="s">
        <v>1599</v>
      </c>
      <c r="B808" t="s">
        <v>272</v>
      </c>
      <c r="C808" t="s">
        <v>31</v>
      </c>
      <c r="D808" t="s">
        <v>48</v>
      </c>
      <c r="E808" t="s">
        <v>22</v>
      </c>
      <c r="F808" t="s">
        <v>52</v>
      </c>
      <c r="G808" t="s">
        <v>26</v>
      </c>
      <c r="H808" t="s">
        <v>25</v>
      </c>
      <c r="I808" t="s">
        <v>43</v>
      </c>
      <c r="J808" t="s">
        <v>47</v>
      </c>
      <c r="K808" t="s">
        <v>24</v>
      </c>
      <c r="L808" t="s">
        <v>28</v>
      </c>
      <c r="M808" t="s">
        <v>36</v>
      </c>
      <c r="N808" t="s">
        <v>39</v>
      </c>
      <c r="O808" t="s">
        <v>40</v>
      </c>
      <c r="P808" t="s">
        <v>31</v>
      </c>
      <c r="Q808" t="s">
        <v>120</v>
      </c>
      <c r="R808" t="s">
        <v>96</v>
      </c>
      <c r="S808" t="s">
        <v>92</v>
      </c>
      <c r="T808" t="s">
        <v>96</v>
      </c>
      <c r="U808" t="s">
        <v>149</v>
      </c>
      <c r="V808" t="s">
        <v>149</v>
      </c>
      <c r="W808" t="s">
        <v>157</v>
      </c>
      <c r="X808" t="s">
        <v>2814</v>
      </c>
      <c r="Y808" t="s">
        <v>6111</v>
      </c>
      <c r="Z808" t="s">
        <v>6112</v>
      </c>
      <c r="AA808" t="s">
        <v>99</v>
      </c>
      <c r="AB808" t="s">
        <v>100</v>
      </c>
      <c r="AC808" t="s">
        <v>2815</v>
      </c>
      <c r="AD808" t="s">
        <v>2816</v>
      </c>
      <c r="AF808" t="s">
        <v>149</v>
      </c>
      <c r="AG808" t="s">
        <v>131</v>
      </c>
      <c r="AI808" t="s">
        <v>257</v>
      </c>
      <c r="AJ808" t="s">
        <v>96</v>
      </c>
      <c r="AK808" t="s">
        <v>185</v>
      </c>
      <c r="AL808" t="s">
        <v>41</v>
      </c>
    </row>
    <row r="809" spans="1:38" x14ac:dyDescent="0.25">
      <c r="A809" t="s">
        <v>2173</v>
      </c>
      <c r="B809" t="s">
        <v>179</v>
      </c>
      <c r="C809" t="s">
        <v>31</v>
      </c>
      <c r="D809" t="s">
        <v>32</v>
      </c>
      <c r="E809" t="s">
        <v>0</v>
      </c>
      <c r="F809" t="s">
        <v>49</v>
      </c>
      <c r="G809" t="s">
        <v>26</v>
      </c>
      <c r="H809" t="s">
        <v>25</v>
      </c>
      <c r="I809" t="s">
        <v>34</v>
      </c>
      <c r="J809" t="s">
        <v>42</v>
      </c>
      <c r="K809" t="s">
        <v>43</v>
      </c>
      <c r="L809" t="s">
        <v>28</v>
      </c>
      <c r="M809" t="s">
        <v>45</v>
      </c>
      <c r="N809" t="s">
        <v>46</v>
      </c>
      <c r="O809" t="s">
        <v>2</v>
      </c>
      <c r="P809" t="s">
        <v>31</v>
      </c>
      <c r="Q809" t="s">
        <v>91</v>
      </c>
      <c r="R809" t="s">
        <v>92</v>
      </c>
      <c r="S809" t="s">
        <v>104</v>
      </c>
      <c r="T809" t="s">
        <v>96</v>
      </c>
      <c r="U809" t="s">
        <v>99</v>
      </c>
      <c r="V809" t="s">
        <v>149</v>
      </c>
      <c r="W809" t="s">
        <v>876</v>
      </c>
      <c r="X809" t="s">
        <v>1136</v>
      </c>
      <c r="Y809" t="s">
        <v>6113</v>
      </c>
      <c r="Z809" t="s">
        <v>6114</v>
      </c>
      <c r="AA809" t="s">
        <v>99</v>
      </c>
      <c r="AB809" t="s">
        <v>100</v>
      </c>
      <c r="AC809" t="s">
        <v>2817</v>
      </c>
      <c r="AD809" t="s">
        <v>2818</v>
      </c>
      <c r="AF809" t="s">
        <v>149</v>
      </c>
      <c r="AG809" t="s">
        <v>105</v>
      </c>
      <c r="AI809" t="s">
        <v>134</v>
      </c>
      <c r="AJ809" t="s">
        <v>96</v>
      </c>
      <c r="AK809" t="s">
        <v>185</v>
      </c>
      <c r="AL809" t="s">
        <v>108</v>
      </c>
    </row>
    <row r="810" spans="1:38" x14ac:dyDescent="0.25">
      <c r="A810" t="s">
        <v>2370</v>
      </c>
      <c r="B810" t="s">
        <v>170</v>
      </c>
      <c r="C810" t="s">
        <v>31</v>
      </c>
      <c r="D810" t="s">
        <v>48</v>
      </c>
      <c r="E810" t="s">
        <v>0</v>
      </c>
      <c r="F810" t="s">
        <v>37</v>
      </c>
      <c r="G810" t="s">
        <v>34</v>
      </c>
      <c r="H810" t="s">
        <v>33</v>
      </c>
      <c r="I810" t="s">
        <v>34</v>
      </c>
      <c r="J810" t="s">
        <v>42</v>
      </c>
      <c r="K810" t="s">
        <v>43</v>
      </c>
      <c r="L810" t="s">
        <v>28</v>
      </c>
      <c r="M810" t="s">
        <v>36</v>
      </c>
      <c r="N810" t="s">
        <v>30</v>
      </c>
      <c r="O810" t="s">
        <v>2</v>
      </c>
      <c r="P810" t="s">
        <v>20</v>
      </c>
      <c r="Q810" t="s">
        <v>91</v>
      </c>
      <c r="R810" t="s">
        <v>96</v>
      </c>
      <c r="S810" t="s">
        <v>92</v>
      </c>
      <c r="T810" t="s">
        <v>96</v>
      </c>
      <c r="U810" t="s">
        <v>113</v>
      </c>
      <c r="V810" t="s">
        <v>125</v>
      </c>
      <c r="W810" t="s">
        <v>157</v>
      </c>
      <c r="X810" t="s">
        <v>2819</v>
      </c>
      <c r="Y810" t="s">
        <v>6115</v>
      </c>
      <c r="Z810" t="s">
        <v>6116</v>
      </c>
      <c r="AA810" t="s">
        <v>96</v>
      </c>
      <c r="AB810" t="s">
        <v>100</v>
      </c>
      <c r="AC810" t="s">
        <v>2820</v>
      </c>
      <c r="AD810" t="s">
        <v>2821</v>
      </c>
      <c r="AF810" t="s">
        <v>149</v>
      </c>
      <c r="AG810" t="s">
        <v>105</v>
      </c>
      <c r="AI810" t="s">
        <v>179</v>
      </c>
      <c r="AJ810" t="s">
        <v>96</v>
      </c>
      <c r="AK810" t="s">
        <v>185</v>
      </c>
      <c r="AL810" t="s">
        <v>108</v>
      </c>
    </row>
    <row r="811" spans="1:38" x14ac:dyDescent="0.25">
      <c r="A811" t="s">
        <v>136</v>
      </c>
      <c r="B811" t="s">
        <v>179</v>
      </c>
      <c r="C811" t="s">
        <v>31</v>
      </c>
      <c r="D811" t="s">
        <v>32</v>
      </c>
      <c r="E811" t="s">
        <v>0</v>
      </c>
      <c r="F811" t="s">
        <v>37</v>
      </c>
      <c r="G811" t="s">
        <v>34</v>
      </c>
      <c r="H811" t="s">
        <v>33</v>
      </c>
      <c r="I811" t="s">
        <v>43</v>
      </c>
      <c r="J811" t="s">
        <v>42</v>
      </c>
      <c r="K811" t="s">
        <v>24</v>
      </c>
      <c r="L811" t="s">
        <v>28</v>
      </c>
      <c r="M811" t="s">
        <v>36</v>
      </c>
      <c r="N811" t="s">
        <v>46</v>
      </c>
      <c r="O811" t="s">
        <v>40</v>
      </c>
      <c r="P811" t="s">
        <v>31</v>
      </c>
      <c r="Q811" t="s">
        <v>226</v>
      </c>
      <c r="R811" t="s">
        <v>99</v>
      </c>
      <c r="S811" t="s">
        <v>125</v>
      </c>
      <c r="T811" t="s">
        <v>96</v>
      </c>
      <c r="U811" t="s">
        <v>113</v>
      </c>
      <c r="V811" t="s">
        <v>96</v>
      </c>
      <c r="W811" t="s">
        <v>110</v>
      </c>
      <c r="X811" t="s">
        <v>4927</v>
      </c>
      <c r="Y811" t="s">
        <v>6117</v>
      </c>
      <c r="Z811" t="s">
        <v>6118</v>
      </c>
      <c r="AA811" t="s">
        <v>113</v>
      </c>
      <c r="AB811" t="s">
        <v>100</v>
      </c>
      <c r="AC811" t="s">
        <v>2822</v>
      </c>
      <c r="AD811" t="s">
        <v>2823</v>
      </c>
      <c r="AF811" t="s">
        <v>149</v>
      </c>
      <c r="AG811" t="s">
        <v>105</v>
      </c>
      <c r="AI811" t="s">
        <v>134</v>
      </c>
      <c r="AJ811" t="s">
        <v>96</v>
      </c>
      <c r="AK811" t="s">
        <v>185</v>
      </c>
      <c r="AL811" t="s">
        <v>41</v>
      </c>
    </row>
    <row r="812" spans="1:38" x14ac:dyDescent="0.25">
      <c r="A812" t="s">
        <v>2824</v>
      </c>
      <c r="B812" t="s">
        <v>150</v>
      </c>
      <c r="C812" t="s">
        <v>31</v>
      </c>
      <c r="D812" t="s">
        <v>32</v>
      </c>
      <c r="E812" t="s">
        <v>22</v>
      </c>
      <c r="F812" t="s">
        <v>49</v>
      </c>
      <c r="G812" t="s">
        <v>24</v>
      </c>
      <c r="H812" t="s">
        <v>33</v>
      </c>
      <c r="I812" t="s">
        <v>26</v>
      </c>
      <c r="J812" t="s">
        <v>27</v>
      </c>
      <c r="K812" t="s">
        <v>34</v>
      </c>
      <c r="L812" t="s">
        <v>28</v>
      </c>
      <c r="M812" t="s">
        <v>36</v>
      </c>
      <c r="N812" t="s">
        <v>39</v>
      </c>
      <c r="O812" t="s">
        <v>40</v>
      </c>
      <c r="P812" t="s">
        <v>31</v>
      </c>
      <c r="Q812" t="s">
        <v>91</v>
      </c>
      <c r="R812" t="s">
        <v>96</v>
      </c>
      <c r="S812" t="s">
        <v>149</v>
      </c>
      <c r="T812" t="s">
        <v>96</v>
      </c>
      <c r="U812" t="s">
        <v>113</v>
      </c>
      <c r="V812" t="s">
        <v>96</v>
      </c>
      <c r="W812" t="s">
        <v>4451</v>
      </c>
      <c r="X812" t="s">
        <v>5498</v>
      </c>
      <c r="Y812" t="s">
        <v>6119</v>
      </c>
      <c r="Z812" t="s">
        <v>2825</v>
      </c>
      <c r="AA812" t="s">
        <v>149</v>
      </c>
      <c r="AB812" t="s">
        <v>100</v>
      </c>
      <c r="AC812" t="s">
        <v>2826</v>
      </c>
      <c r="AD812" t="s">
        <v>2827</v>
      </c>
      <c r="AF812" t="s">
        <v>149</v>
      </c>
      <c r="AG812" t="s">
        <v>131</v>
      </c>
      <c r="AI812" t="s">
        <v>239</v>
      </c>
      <c r="AJ812" t="s">
        <v>96</v>
      </c>
      <c r="AK812" t="s">
        <v>185</v>
      </c>
      <c r="AL812" t="s">
        <v>108</v>
      </c>
    </row>
    <row r="813" spans="1:38" x14ac:dyDescent="0.25">
      <c r="A813" t="s">
        <v>2828</v>
      </c>
      <c r="B813" t="s">
        <v>284</v>
      </c>
      <c r="C813" t="s">
        <v>31</v>
      </c>
      <c r="D813" t="s">
        <v>48</v>
      </c>
      <c r="E813" t="s">
        <v>0</v>
      </c>
      <c r="F813" t="s">
        <v>49</v>
      </c>
      <c r="G813" t="s">
        <v>34</v>
      </c>
      <c r="H813" t="s">
        <v>25</v>
      </c>
      <c r="I813" t="s">
        <v>34</v>
      </c>
      <c r="J813" t="s">
        <v>42</v>
      </c>
      <c r="K813" t="s">
        <v>26</v>
      </c>
      <c r="L813" t="s">
        <v>28</v>
      </c>
      <c r="M813" t="s">
        <v>36</v>
      </c>
      <c r="N813" t="s">
        <v>46</v>
      </c>
      <c r="O813" t="s">
        <v>24</v>
      </c>
      <c r="P813" t="s">
        <v>20</v>
      </c>
      <c r="Q813" t="s">
        <v>91</v>
      </c>
      <c r="R813" t="s">
        <v>94</v>
      </c>
      <c r="S813" t="s">
        <v>92</v>
      </c>
      <c r="T813" t="s">
        <v>96</v>
      </c>
      <c r="U813" t="s">
        <v>116</v>
      </c>
      <c r="V813" t="s">
        <v>96</v>
      </c>
      <c r="W813" t="s">
        <v>172</v>
      </c>
      <c r="X813" t="s">
        <v>5206</v>
      </c>
      <c r="Y813" t="s">
        <v>6120</v>
      </c>
      <c r="Z813" t="s">
        <v>6121</v>
      </c>
      <c r="AA813" t="s">
        <v>94</v>
      </c>
      <c r="AB813" t="s">
        <v>100</v>
      </c>
      <c r="AC813" t="s">
        <v>2829</v>
      </c>
      <c r="AD813" t="s">
        <v>2677</v>
      </c>
      <c r="AF813" t="s">
        <v>149</v>
      </c>
      <c r="AG813" t="s">
        <v>131</v>
      </c>
      <c r="AI813" t="s">
        <v>111</v>
      </c>
      <c r="AJ813" t="s">
        <v>99</v>
      </c>
      <c r="AK813" t="s">
        <v>185</v>
      </c>
      <c r="AL813" t="s">
        <v>108</v>
      </c>
    </row>
    <row r="814" spans="1:38" x14ac:dyDescent="0.25">
      <c r="A814" t="s">
        <v>2830</v>
      </c>
      <c r="B814" t="s">
        <v>288</v>
      </c>
      <c r="C814" t="s">
        <v>31</v>
      </c>
      <c r="D814" t="s">
        <v>48</v>
      </c>
      <c r="E814" t="s">
        <v>22</v>
      </c>
      <c r="F814" t="s">
        <v>23</v>
      </c>
      <c r="G814" t="s">
        <v>34</v>
      </c>
      <c r="H814" t="s">
        <v>25</v>
      </c>
      <c r="I814" t="s">
        <v>24</v>
      </c>
      <c r="J814" t="s">
        <v>50</v>
      </c>
      <c r="K814" t="s">
        <v>34</v>
      </c>
      <c r="L814" t="s">
        <v>28</v>
      </c>
      <c r="M814" t="s">
        <v>36</v>
      </c>
      <c r="N814" t="s">
        <v>46</v>
      </c>
      <c r="O814" t="s">
        <v>24</v>
      </c>
      <c r="P814" t="s">
        <v>31</v>
      </c>
      <c r="Q814" t="s">
        <v>120</v>
      </c>
      <c r="R814" t="s">
        <v>94</v>
      </c>
      <c r="S814" t="s">
        <v>92</v>
      </c>
      <c r="T814" t="s">
        <v>96</v>
      </c>
      <c r="U814" t="s">
        <v>116</v>
      </c>
      <c r="V814" t="s">
        <v>96</v>
      </c>
      <c r="W814" t="s">
        <v>1007</v>
      </c>
      <c r="X814" t="s">
        <v>6122</v>
      </c>
      <c r="Y814" t="s">
        <v>5987</v>
      </c>
      <c r="Z814" t="s">
        <v>6123</v>
      </c>
      <c r="AA814" t="s">
        <v>99</v>
      </c>
      <c r="AB814" t="s">
        <v>100</v>
      </c>
      <c r="AC814" t="s">
        <v>2831</v>
      </c>
      <c r="AD814" t="s">
        <v>2369</v>
      </c>
      <c r="AF814" t="s">
        <v>149</v>
      </c>
      <c r="AG814" t="s">
        <v>105</v>
      </c>
      <c r="AI814" t="s">
        <v>150</v>
      </c>
      <c r="AJ814" t="s">
        <v>96</v>
      </c>
      <c r="AK814" t="s">
        <v>185</v>
      </c>
      <c r="AL814" t="s">
        <v>108</v>
      </c>
    </row>
    <row r="815" spans="1:38" x14ac:dyDescent="0.25">
      <c r="A815" t="s">
        <v>941</v>
      </c>
      <c r="B815" t="s">
        <v>122</v>
      </c>
      <c r="C815" t="s">
        <v>31</v>
      </c>
      <c r="D815" t="s">
        <v>48</v>
      </c>
      <c r="E815" t="s">
        <v>22</v>
      </c>
      <c r="F815" t="s">
        <v>37</v>
      </c>
      <c r="G815" t="s">
        <v>34</v>
      </c>
      <c r="H815" t="s">
        <v>25</v>
      </c>
      <c r="I815" t="s">
        <v>34</v>
      </c>
      <c r="J815" t="s">
        <v>38</v>
      </c>
      <c r="K815" t="s">
        <v>43</v>
      </c>
      <c r="L815" t="s">
        <v>28</v>
      </c>
      <c r="M815" t="s">
        <v>29</v>
      </c>
      <c r="N815" t="s">
        <v>46</v>
      </c>
      <c r="O815" t="s">
        <v>24</v>
      </c>
      <c r="P815" t="s">
        <v>31</v>
      </c>
      <c r="Q815" t="s">
        <v>148</v>
      </c>
      <c r="R815" t="s">
        <v>116</v>
      </c>
      <c r="S815" t="s">
        <v>135</v>
      </c>
      <c r="T815" t="s">
        <v>96</v>
      </c>
      <c r="U815" t="s">
        <v>116</v>
      </c>
      <c r="V815" t="s">
        <v>113</v>
      </c>
      <c r="W815" t="s">
        <v>530</v>
      </c>
      <c r="X815" t="s">
        <v>5695</v>
      </c>
      <c r="Y815" t="s">
        <v>6124</v>
      </c>
      <c r="Z815" t="s">
        <v>6125</v>
      </c>
      <c r="AA815" t="s">
        <v>113</v>
      </c>
      <c r="AB815" t="s">
        <v>100</v>
      </c>
      <c r="AC815" t="s">
        <v>2832</v>
      </c>
      <c r="AD815" t="s">
        <v>2833</v>
      </c>
      <c r="AF815" t="s">
        <v>149</v>
      </c>
      <c r="AG815" t="s">
        <v>105</v>
      </c>
      <c r="AI815" t="s">
        <v>272</v>
      </c>
      <c r="AJ815" t="s">
        <v>99</v>
      </c>
      <c r="AK815" t="s">
        <v>185</v>
      </c>
      <c r="AL815" t="s">
        <v>108</v>
      </c>
    </row>
    <row r="816" spans="1:38" x14ac:dyDescent="0.25">
      <c r="A816" t="s">
        <v>2834</v>
      </c>
      <c r="B816" t="s">
        <v>134</v>
      </c>
      <c r="C816" t="s">
        <v>31</v>
      </c>
      <c r="D816" t="s">
        <v>48</v>
      </c>
      <c r="E816" t="s">
        <v>22</v>
      </c>
      <c r="F816" t="s">
        <v>37</v>
      </c>
      <c r="G816" t="s">
        <v>34</v>
      </c>
      <c r="H816" t="s">
        <v>25</v>
      </c>
      <c r="I816" t="s">
        <v>34</v>
      </c>
      <c r="J816" t="s">
        <v>27</v>
      </c>
      <c r="K816" t="s">
        <v>34</v>
      </c>
      <c r="L816" t="s">
        <v>28</v>
      </c>
      <c r="M816" t="s">
        <v>44</v>
      </c>
      <c r="N816" t="s">
        <v>30</v>
      </c>
      <c r="O816" t="s">
        <v>2</v>
      </c>
      <c r="P816" t="s">
        <v>31</v>
      </c>
      <c r="Q816" t="s">
        <v>112</v>
      </c>
      <c r="R816" t="s">
        <v>96</v>
      </c>
      <c r="S816" t="s">
        <v>149</v>
      </c>
      <c r="T816" t="s">
        <v>96</v>
      </c>
      <c r="U816" t="s">
        <v>116</v>
      </c>
      <c r="V816" t="s">
        <v>180</v>
      </c>
      <c r="W816" t="s">
        <v>357</v>
      </c>
      <c r="X816" t="s">
        <v>1688</v>
      </c>
      <c r="Y816" t="s">
        <v>6126</v>
      </c>
      <c r="Z816" t="s">
        <v>6127</v>
      </c>
      <c r="AA816" t="s">
        <v>113</v>
      </c>
      <c r="AB816" t="s">
        <v>100</v>
      </c>
      <c r="AC816" t="s">
        <v>2835</v>
      </c>
      <c r="AD816" t="s">
        <v>2836</v>
      </c>
      <c r="AF816" t="s">
        <v>116</v>
      </c>
      <c r="AG816" t="s">
        <v>131</v>
      </c>
      <c r="AI816" t="s">
        <v>155</v>
      </c>
      <c r="AJ816" t="s">
        <v>96</v>
      </c>
      <c r="AK816" t="s">
        <v>185</v>
      </c>
      <c r="AL816" t="s">
        <v>108</v>
      </c>
    </row>
    <row r="817" spans="1:38" x14ac:dyDescent="0.25">
      <c r="A817" t="s">
        <v>2837</v>
      </c>
      <c r="B817" t="s">
        <v>193</v>
      </c>
      <c r="C817" t="s">
        <v>31</v>
      </c>
      <c r="D817" t="s">
        <v>48</v>
      </c>
      <c r="E817" t="s">
        <v>22</v>
      </c>
      <c r="F817" t="s">
        <v>23</v>
      </c>
      <c r="G817" t="s">
        <v>34</v>
      </c>
      <c r="H817" t="s">
        <v>33</v>
      </c>
      <c r="I817" t="s">
        <v>34</v>
      </c>
      <c r="J817" t="s">
        <v>47</v>
      </c>
      <c r="K817" t="s">
        <v>43</v>
      </c>
      <c r="L817" t="s">
        <v>28</v>
      </c>
      <c r="M817" t="s">
        <v>36</v>
      </c>
      <c r="N817" t="s">
        <v>39</v>
      </c>
      <c r="O817" t="s">
        <v>24</v>
      </c>
      <c r="P817" t="s">
        <v>31</v>
      </c>
      <c r="Q817" t="s">
        <v>220</v>
      </c>
      <c r="R817" t="s">
        <v>149</v>
      </c>
      <c r="S817" t="s">
        <v>135</v>
      </c>
      <c r="T817" t="s">
        <v>96</v>
      </c>
      <c r="U817" t="s">
        <v>99</v>
      </c>
      <c r="V817" t="s">
        <v>148</v>
      </c>
      <c r="W817" t="s">
        <v>142</v>
      </c>
      <c r="X817" t="s">
        <v>4526</v>
      </c>
      <c r="Y817" t="s">
        <v>6128</v>
      </c>
      <c r="Z817" t="s">
        <v>6129</v>
      </c>
      <c r="AA817" t="s">
        <v>92</v>
      </c>
      <c r="AB817" t="s">
        <v>100</v>
      </c>
      <c r="AC817" t="s">
        <v>2838</v>
      </c>
      <c r="AD817" t="s">
        <v>2016</v>
      </c>
      <c r="AF817" t="s">
        <v>116</v>
      </c>
      <c r="AG817" t="s">
        <v>105</v>
      </c>
      <c r="AI817" t="s">
        <v>134</v>
      </c>
      <c r="AJ817" t="s">
        <v>99</v>
      </c>
      <c r="AK817" t="s">
        <v>185</v>
      </c>
      <c r="AL817" t="s">
        <v>41</v>
      </c>
    </row>
    <row r="818" spans="1:38" x14ac:dyDescent="0.25">
      <c r="A818" t="s">
        <v>2839</v>
      </c>
      <c r="B818" t="s">
        <v>142</v>
      </c>
      <c r="C818" t="s">
        <v>31</v>
      </c>
      <c r="D818" t="s">
        <v>32</v>
      </c>
      <c r="E818" t="s">
        <v>22</v>
      </c>
      <c r="F818" t="s">
        <v>23</v>
      </c>
      <c r="G818" t="s">
        <v>34</v>
      </c>
      <c r="H818" t="s">
        <v>33</v>
      </c>
      <c r="I818" t="s">
        <v>26</v>
      </c>
      <c r="J818" t="s">
        <v>27</v>
      </c>
      <c r="K818" t="s">
        <v>43</v>
      </c>
      <c r="L818" t="s">
        <v>28</v>
      </c>
      <c r="M818" t="s">
        <v>36</v>
      </c>
      <c r="N818" t="s">
        <v>30</v>
      </c>
      <c r="O818" t="s">
        <v>2</v>
      </c>
      <c r="P818" t="s">
        <v>31</v>
      </c>
      <c r="Q818" t="s">
        <v>180</v>
      </c>
      <c r="R818" t="s">
        <v>96</v>
      </c>
      <c r="S818" t="s">
        <v>92</v>
      </c>
      <c r="T818" t="s">
        <v>96</v>
      </c>
      <c r="U818" t="s">
        <v>113</v>
      </c>
      <c r="V818" t="s">
        <v>180</v>
      </c>
      <c r="W818" t="s">
        <v>97</v>
      </c>
      <c r="X818" t="s">
        <v>1029</v>
      </c>
      <c r="Y818" t="s">
        <v>6130</v>
      </c>
      <c r="Z818" t="s">
        <v>6131</v>
      </c>
      <c r="AA818" t="s">
        <v>113</v>
      </c>
      <c r="AB818" t="s">
        <v>100</v>
      </c>
      <c r="AC818" t="s">
        <v>2840</v>
      </c>
      <c r="AD818" t="s">
        <v>2841</v>
      </c>
      <c r="AF818" t="s">
        <v>116</v>
      </c>
      <c r="AG818" t="s">
        <v>105</v>
      </c>
      <c r="AI818" t="s">
        <v>122</v>
      </c>
      <c r="AJ818" t="s">
        <v>99</v>
      </c>
      <c r="AK818" t="s">
        <v>185</v>
      </c>
      <c r="AL818" t="s">
        <v>108</v>
      </c>
    </row>
    <row r="819" spans="1:38" x14ac:dyDescent="0.25">
      <c r="A819" t="s">
        <v>2842</v>
      </c>
      <c r="B819" t="s">
        <v>200</v>
      </c>
      <c r="C819" t="s">
        <v>31</v>
      </c>
      <c r="D819" t="s">
        <v>48</v>
      </c>
      <c r="E819" t="s">
        <v>22</v>
      </c>
      <c r="F819" t="s">
        <v>23</v>
      </c>
      <c r="G819" t="s">
        <v>43</v>
      </c>
      <c r="H819" t="s">
        <v>25</v>
      </c>
      <c r="I819" t="s">
        <v>24</v>
      </c>
      <c r="J819" t="s">
        <v>47</v>
      </c>
      <c r="K819" t="s">
        <v>34</v>
      </c>
      <c r="L819" t="s">
        <v>28</v>
      </c>
      <c r="M819" t="s">
        <v>36</v>
      </c>
      <c r="N819" t="s">
        <v>39</v>
      </c>
      <c r="O819" t="s">
        <v>24</v>
      </c>
      <c r="P819" t="s">
        <v>20</v>
      </c>
      <c r="Q819" t="s">
        <v>91</v>
      </c>
      <c r="R819" t="s">
        <v>99</v>
      </c>
      <c r="S819" t="s">
        <v>120</v>
      </c>
      <c r="T819" t="s">
        <v>96</v>
      </c>
      <c r="U819" t="s">
        <v>99</v>
      </c>
      <c r="V819" t="s">
        <v>96</v>
      </c>
      <c r="W819" t="s">
        <v>193</v>
      </c>
      <c r="X819" t="s">
        <v>2081</v>
      </c>
      <c r="Y819" t="s">
        <v>6132</v>
      </c>
      <c r="Z819" t="s">
        <v>6133</v>
      </c>
      <c r="AA819" t="s">
        <v>99</v>
      </c>
      <c r="AB819" t="s">
        <v>100</v>
      </c>
      <c r="AC819" t="s">
        <v>2843</v>
      </c>
      <c r="AD819" t="s">
        <v>2844</v>
      </c>
      <c r="AF819" t="s">
        <v>116</v>
      </c>
      <c r="AG819" t="s">
        <v>265</v>
      </c>
      <c r="AI819" t="s">
        <v>114</v>
      </c>
      <c r="AJ819" t="s">
        <v>96</v>
      </c>
      <c r="AK819" t="s">
        <v>185</v>
      </c>
      <c r="AL819" t="s">
        <v>41</v>
      </c>
    </row>
    <row r="820" spans="1:38" x14ac:dyDescent="0.25">
      <c r="A820" t="s">
        <v>2113</v>
      </c>
      <c r="B820" t="s">
        <v>114</v>
      </c>
      <c r="C820" t="s">
        <v>31</v>
      </c>
      <c r="D820" t="s">
        <v>32</v>
      </c>
      <c r="E820" t="s">
        <v>22</v>
      </c>
      <c r="F820" t="s">
        <v>23</v>
      </c>
      <c r="G820" t="s">
        <v>43</v>
      </c>
      <c r="H820" t="s">
        <v>33</v>
      </c>
      <c r="I820" t="s">
        <v>34</v>
      </c>
      <c r="J820" t="s">
        <v>50</v>
      </c>
      <c r="K820" t="s">
        <v>34</v>
      </c>
      <c r="L820" t="s">
        <v>28</v>
      </c>
      <c r="M820" t="s">
        <v>29</v>
      </c>
      <c r="N820" t="s">
        <v>39</v>
      </c>
      <c r="O820" t="s">
        <v>24</v>
      </c>
      <c r="P820" t="s">
        <v>31</v>
      </c>
      <c r="Q820" t="s">
        <v>143</v>
      </c>
      <c r="R820" t="s">
        <v>95</v>
      </c>
      <c r="S820" t="s">
        <v>179</v>
      </c>
      <c r="T820" t="s">
        <v>96</v>
      </c>
      <c r="U820" t="s">
        <v>116</v>
      </c>
      <c r="V820" t="s">
        <v>96</v>
      </c>
      <c r="W820" t="s">
        <v>530</v>
      </c>
      <c r="X820" t="s">
        <v>2845</v>
      </c>
      <c r="Y820" t="s">
        <v>6134</v>
      </c>
      <c r="Z820" t="s">
        <v>6135</v>
      </c>
      <c r="AA820" t="s">
        <v>99</v>
      </c>
      <c r="AB820" t="s">
        <v>100</v>
      </c>
      <c r="AC820" t="s">
        <v>2846</v>
      </c>
      <c r="AD820" t="s">
        <v>2847</v>
      </c>
      <c r="AF820" t="s">
        <v>116</v>
      </c>
      <c r="AG820" t="s">
        <v>265</v>
      </c>
      <c r="AI820" t="s">
        <v>344</v>
      </c>
      <c r="AJ820" t="s">
        <v>99</v>
      </c>
      <c r="AK820" t="s">
        <v>185</v>
      </c>
      <c r="AL820" t="s">
        <v>41</v>
      </c>
    </row>
    <row r="821" spans="1:38" x14ac:dyDescent="0.25">
      <c r="A821" t="s">
        <v>2848</v>
      </c>
      <c r="B821" t="s">
        <v>164</v>
      </c>
      <c r="C821" t="s">
        <v>31</v>
      </c>
      <c r="D821" t="s">
        <v>48</v>
      </c>
      <c r="E821" t="s">
        <v>22</v>
      </c>
      <c r="F821" t="s">
        <v>37</v>
      </c>
      <c r="G821" t="s">
        <v>24</v>
      </c>
      <c r="H821" t="s">
        <v>25</v>
      </c>
      <c r="I821" t="s">
        <v>24</v>
      </c>
      <c r="J821" t="s">
        <v>38</v>
      </c>
      <c r="K821" t="s">
        <v>34</v>
      </c>
      <c r="L821" t="s">
        <v>28</v>
      </c>
      <c r="M821" t="s">
        <v>36</v>
      </c>
      <c r="N821" t="s">
        <v>30</v>
      </c>
      <c r="O821" t="s">
        <v>2</v>
      </c>
      <c r="P821" t="s">
        <v>31</v>
      </c>
      <c r="Q821" t="s">
        <v>112</v>
      </c>
      <c r="R821" t="s">
        <v>99</v>
      </c>
      <c r="S821" t="s">
        <v>135</v>
      </c>
      <c r="T821" t="s">
        <v>96</v>
      </c>
      <c r="U821" t="s">
        <v>116</v>
      </c>
      <c r="V821" t="s">
        <v>155</v>
      </c>
      <c r="W821" t="s">
        <v>357</v>
      </c>
      <c r="X821" t="s">
        <v>960</v>
      </c>
      <c r="Y821" t="s">
        <v>6136</v>
      </c>
      <c r="Z821" t="s">
        <v>5754</v>
      </c>
      <c r="AA821" t="s">
        <v>149</v>
      </c>
      <c r="AB821" t="s">
        <v>100</v>
      </c>
      <c r="AC821" t="s">
        <v>2849</v>
      </c>
      <c r="AD821" t="s">
        <v>2850</v>
      </c>
      <c r="AF821" t="s">
        <v>116</v>
      </c>
      <c r="AG821" t="s">
        <v>121</v>
      </c>
      <c r="AI821" t="s">
        <v>278</v>
      </c>
      <c r="AJ821" t="s">
        <v>99</v>
      </c>
      <c r="AK821" t="s">
        <v>185</v>
      </c>
      <c r="AL821" t="s">
        <v>108</v>
      </c>
    </row>
    <row r="822" spans="1:38" x14ac:dyDescent="0.25">
      <c r="A822" t="s">
        <v>2851</v>
      </c>
      <c r="B822" t="s">
        <v>193</v>
      </c>
      <c r="C822" t="s">
        <v>31</v>
      </c>
      <c r="D822" t="s">
        <v>32</v>
      </c>
      <c r="E822" t="s">
        <v>22</v>
      </c>
      <c r="F822" t="s">
        <v>37</v>
      </c>
      <c r="G822" t="s">
        <v>24</v>
      </c>
      <c r="H822" t="s">
        <v>25</v>
      </c>
      <c r="I822" t="s">
        <v>34</v>
      </c>
      <c r="J822" t="s">
        <v>27</v>
      </c>
      <c r="K822" t="s">
        <v>34</v>
      </c>
      <c r="L822" t="s">
        <v>28</v>
      </c>
      <c r="M822" t="s">
        <v>44</v>
      </c>
      <c r="N822" t="s">
        <v>46</v>
      </c>
      <c r="O822" t="s">
        <v>24</v>
      </c>
      <c r="P822" t="s">
        <v>31</v>
      </c>
      <c r="Q822" t="s">
        <v>91</v>
      </c>
      <c r="R822" t="s">
        <v>92</v>
      </c>
      <c r="S822" t="s">
        <v>125</v>
      </c>
      <c r="T822" t="s">
        <v>96</v>
      </c>
      <c r="U822" t="s">
        <v>113</v>
      </c>
      <c r="V822" t="s">
        <v>125</v>
      </c>
      <c r="W822" t="s">
        <v>259</v>
      </c>
      <c r="X822" t="s">
        <v>1225</v>
      </c>
      <c r="Y822" t="s">
        <v>6137</v>
      </c>
      <c r="Z822" t="s">
        <v>6138</v>
      </c>
      <c r="AA822" t="s">
        <v>113</v>
      </c>
      <c r="AB822" t="s">
        <v>100</v>
      </c>
      <c r="AC822" t="s">
        <v>2852</v>
      </c>
      <c r="AD822" t="s">
        <v>2853</v>
      </c>
      <c r="AF822" t="s">
        <v>116</v>
      </c>
      <c r="AG822" t="s">
        <v>105</v>
      </c>
      <c r="AI822" t="s">
        <v>134</v>
      </c>
      <c r="AJ822" t="s">
        <v>96</v>
      </c>
      <c r="AK822" t="s">
        <v>185</v>
      </c>
      <c r="AL822" t="s">
        <v>108</v>
      </c>
    </row>
    <row r="823" spans="1:38" x14ac:dyDescent="0.25">
      <c r="A823" t="s">
        <v>2854</v>
      </c>
      <c r="B823" t="s">
        <v>177</v>
      </c>
      <c r="C823" t="s">
        <v>31</v>
      </c>
      <c r="D823" t="s">
        <v>32</v>
      </c>
      <c r="E823" t="s">
        <v>22</v>
      </c>
      <c r="F823" t="s">
        <v>23</v>
      </c>
      <c r="G823" t="s">
        <v>24</v>
      </c>
      <c r="H823" t="s">
        <v>25</v>
      </c>
      <c r="I823" t="s">
        <v>26</v>
      </c>
      <c r="J823" t="s">
        <v>27</v>
      </c>
      <c r="K823" t="s">
        <v>43</v>
      </c>
      <c r="L823" t="s">
        <v>28</v>
      </c>
      <c r="M823" t="s">
        <v>45</v>
      </c>
      <c r="N823" t="s">
        <v>30</v>
      </c>
      <c r="O823" t="s">
        <v>2</v>
      </c>
      <c r="P823" t="s">
        <v>20</v>
      </c>
      <c r="Q823" t="s">
        <v>112</v>
      </c>
      <c r="R823" t="s">
        <v>94</v>
      </c>
      <c r="S823" t="s">
        <v>92</v>
      </c>
      <c r="T823" t="s">
        <v>96</v>
      </c>
      <c r="U823" t="s">
        <v>116</v>
      </c>
      <c r="V823" t="s">
        <v>99</v>
      </c>
      <c r="W823" t="s">
        <v>589</v>
      </c>
      <c r="X823" t="s">
        <v>6139</v>
      </c>
      <c r="Y823" t="s">
        <v>6140</v>
      </c>
      <c r="Z823" t="s">
        <v>6141</v>
      </c>
      <c r="AA823" t="s">
        <v>99</v>
      </c>
      <c r="AB823" t="s">
        <v>100</v>
      </c>
      <c r="AC823" t="s">
        <v>2855</v>
      </c>
      <c r="AD823" t="s">
        <v>2437</v>
      </c>
      <c r="AF823" t="s">
        <v>116</v>
      </c>
      <c r="AG823" t="s">
        <v>105</v>
      </c>
      <c r="AI823" t="s">
        <v>288</v>
      </c>
      <c r="AJ823" t="s">
        <v>96</v>
      </c>
      <c r="AK823" t="s">
        <v>185</v>
      </c>
      <c r="AL823" t="s">
        <v>108</v>
      </c>
    </row>
    <row r="824" spans="1:38" x14ac:dyDescent="0.25">
      <c r="A824" t="s">
        <v>2856</v>
      </c>
      <c r="B824" t="s">
        <v>284</v>
      </c>
      <c r="C824" t="s">
        <v>31</v>
      </c>
      <c r="D824" t="s">
        <v>32</v>
      </c>
      <c r="E824" t="s">
        <v>22</v>
      </c>
      <c r="F824" t="s">
        <v>37</v>
      </c>
      <c r="G824" t="s">
        <v>43</v>
      </c>
      <c r="H824" t="s">
        <v>25</v>
      </c>
      <c r="I824" t="s">
        <v>34</v>
      </c>
      <c r="J824" t="s">
        <v>27</v>
      </c>
      <c r="K824" t="s">
        <v>43</v>
      </c>
      <c r="L824" t="s">
        <v>28</v>
      </c>
      <c r="M824" t="s">
        <v>44</v>
      </c>
      <c r="N824" t="s">
        <v>30</v>
      </c>
      <c r="O824" t="s">
        <v>2</v>
      </c>
      <c r="P824" t="s">
        <v>31</v>
      </c>
      <c r="Q824" t="s">
        <v>91</v>
      </c>
      <c r="R824" t="s">
        <v>99</v>
      </c>
      <c r="S824" t="s">
        <v>92</v>
      </c>
      <c r="T824" t="s">
        <v>96</v>
      </c>
      <c r="U824" t="s">
        <v>99</v>
      </c>
      <c r="V824" t="s">
        <v>99</v>
      </c>
      <c r="W824" t="s">
        <v>4919</v>
      </c>
      <c r="X824" t="s">
        <v>2857</v>
      </c>
      <c r="Y824" t="s">
        <v>6142</v>
      </c>
      <c r="Z824" t="s">
        <v>6143</v>
      </c>
      <c r="AA824" t="s">
        <v>94</v>
      </c>
      <c r="AB824" t="s">
        <v>100</v>
      </c>
      <c r="AC824" t="s">
        <v>2858</v>
      </c>
      <c r="AD824" t="s">
        <v>2859</v>
      </c>
      <c r="AF824" t="s">
        <v>116</v>
      </c>
      <c r="AG824" t="s">
        <v>131</v>
      </c>
      <c r="AI824" t="s">
        <v>162</v>
      </c>
      <c r="AJ824" t="s">
        <v>96</v>
      </c>
      <c r="AK824" t="s">
        <v>185</v>
      </c>
      <c r="AL824" t="s">
        <v>108</v>
      </c>
    </row>
    <row r="825" spans="1:38" x14ac:dyDescent="0.25">
      <c r="A825" t="s">
        <v>150</v>
      </c>
      <c r="B825" t="s">
        <v>155</v>
      </c>
      <c r="C825" t="s">
        <v>31</v>
      </c>
      <c r="D825" t="s">
        <v>48</v>
      </c>
      <c r="E825" t="s">
        <v>22</v>
      </c>
      <c r="F825" t="s">
        <v>52</v>
      </c>
      <c r="G825" t="s">
        <v>24</v>
      </c>
      <c r="H825" t="s">
        <v>33</v>
      </c>
      <c r="I825" t="s">
        <v>43</v>
      </c>
      <c r="J825" t="s">
        <v>50</v>
      </c>
      <c r="K825" t="s">
        <v>34</v>
      </c>
      <c r="L825" t="s">
        <v>28</v>
      </c>
      <c r="M825" t="s">
        <v>44</v>
      </c>
      <c r="N825" t="s">
        <v>39</v>
      </c>
      <c r="O825" t="s">
        <v>24</v>
      </c>
      <c r="P825" t="s">
        <v>31</v>
      </c>
      <c r="Q825" t="s">
        <v>220</v>
      </c>
      <c r="R825" t="s">
        <v>94</v>
      </c>
      <c r="S825" t="s">
        <v>149</v>
      </c>
      <c r="T825" t="s">
        <v>96</v>
      </c>
      <c r="U825" t="s">
        <v>113</v>
      </c>
      <c r="V825" t="s">
        <v>93</v>
      </c>
      <c r="W825" t="s">
        <v>165</v>
      </c>
      <c r="X825" t="s">
        <v>6144</v>
      </c>
      <c r="Y825" t="s">
        <v>6145</v>
      </c>
      <c r="Z825" t="s">
        <v>6146</v>
      </c>
      <c r="AA825" t="s">
        <v>149</v>
      </c>
      <c r="AB825" t="s">
        <v>100</v>
      </c>
      <c r="AC825" t="s">
        <v>2860</v>
      </c>
      <c r="AD825" t="s">
        <v>2447</v>
      </c>
      <c r="AF825" t="s">
        <v>116</v>
      </c>
      <c r="AG825" t="s">
        <v>131</v>
      </c>
      <c r="AI825" t="s">
        <v>257</v>
      </c>
      <c r="AJ825" t="s">
        <v>99</v>
      </c>
      <c r="AK825" t="s">
        <v>185</v>
      </c>
      <c r="AL825" t="s">
        <v>108</v>
      </c>
    </row>
    <row r="826" spans="1:38" x14ac:dyDescent="0.25">
      <c r="A826" t="s">
        <v>2861</v>
      </c>
      <c r="B826" t="s">
        <v>134</v>
      </c>
      <c r="C826" t="s">
        <v>31</v>
      </c>
      <c r="D826" t="s">
        <v>32</v>
      </c>
      <c r="E826" t="s">
        <v>0</v>
      </c>
      <c r="F826" t="s">
        <v>37</v>
      </c>
      <c r="G826" t="s">
        <v>34</v>
      </c>
      <c r="H826" t="s">
        <v>25</v>
      </c>
      <c r="I826" t="s">
        <v>34</v>
      </c>
      <c r="J826" t="s">
        <v>42</v>
      </c>
      <c r="K826" t="s">
        <v>24</v>
      </c>
      <c r="L826" t="s">
        <v>28</v>
      </c>
      <c r="M826" t="s">
        <v>36</v>
      </c>
      <c r="N826" t="s">
        <v>30</v>
      </c>
      <c r="O826" t="s">
        <v>2</v>
      </c>
      <c r="P826" t="s">
        <v>31</v>
      </c>
      <c r="Q826" t="s">
        <v>112</v>
      </c>
      <c r="R826" t="s">
        <v>94</v>
      </c>
      <c r="S826" t="s">
        <v>149</v>
      </c>
      <c r="T826" t="s">
        <v>96</v>
      </c>
      <c r="U826" t="s">
        <v>113</v>
      </c>
      <c r="V826" t="s">
        <v>95</v>
      </c>
      <c r="W826" t="s">
        <v>181</v>
      </c>
      <c r="X826" t="s">
        <v>1505</v>
      </c>
      <c r="Y826" t="s">
        <v>6147</v>
      </c>
      <c r="Z826" t="s">
        <v>6148</v>
      </c>
      <c r="AA826" t="s">
        <v>149</v>
      </c>
      <c r="AB826" t="s">
        <v>100</v>
      </c>
      <c r="AC826" t="s">
        <v>2862</v>
      </c>
      <c r="AD826" t="s">
        <v>2863</v>
      </c>
      <c r="AF826" t="s">
        <v>116</v>
      </c>
      <c r="AG826" t="s">
        <v>131</v>
      </c>
      <c r="AI826" t="s">
        <v>155</v>
      </c>
      <c r="AJ826" t="s">
        <v>96</v>
      </c>
      <c r="AK826" t="s">
        <v>185</v>
      </c>
      <c r="AL826" t="s">
        <v>41</v>
      </c>
    </row>
    <row r="827" spans="1:38" x14ac:dyDescent="0.25">
      <c r="A827" t="s">
        <v>2864</v>
      </c>
      <c r="B827" t="s">
        <v>111</v>
      </c>
      <c r="C827" t="s">
        <v>31</v>
      </c>
      <c r="D827" t="s">
        <v>48</v>
      </c>
      <c r="E827" t="s">
        <v>22</v>
      </c>
      <c r="F827" t="s">
        <v>52</v>
      </c>
      <c r="G827" t="s">
        <v>26</v>
      </c>
      <c r="H827" t="s">
        <v>33</v>
      </c>
      <c r="I827" t="s">
        <v>26</v>
      </c>
      <c r="J827" t="s">
        <v>27</v>
      </c>
      <c r="K827" t="s">
        <v>34</v>
      </c>
      <c r="L827" t="s">
        <v>28</v>
      </c>
      <c r="M827" t="s">
        <v>44</v>
      </c>
      <c r="N827" t="s">
        <v>46</v>
      </c>
      <c r="O827" t="s">
        <v>2</v>
      </c>
      <c r="P827" t="s">
        <v>20</v>
      </c>
      <c r="Q827" t="s">
        <v>112</v>
      </c>
      <c r="R827" t="s">
        <v>96</v>
      </c>
      <c r="S827" t="s">
        <v>116</v>
      </c>
      <c r="T827" t="s">
        <v>96</v>
      </c>
      <c r="U827" t="s">
        <v>113</v>
      </c>
      <c r="V827" t="s">
        <v>150</v>
      </c>
      <c r="W827" t="s">
        <v>157</v>
      </c>
      <c r="X827" t="s">
        <v>6149</v>
      </c>
      <c r="Y827" t="s">
        <v>6150</v>
      </c>
      <c r="Z827" t="s">
        <v>6151</v>
      </c>
      <c r="AA827" t="s">
        <v>99</v>
      </c>
      <c r="AB827" t="s">
        <v>100</v>
      </c>
      <c r="AC827" t="s">
        <v>2865</v>
      </c>
      <c r="AD827" t="s">
        <v>2866</v>
      </c>
      <c r="AF827" t="s">
        <v>116</v>
      </c>
      <c r="AG827" t="s">
        <v>131</v>
      </c>
      <c r="AI827" t="s">
        <v>220</v>
      </c>
      <c r="AJ827" t="s">
        <v>96</v>
      </c>
      <c r="AK827" t="s">
        <v>185</v>
      </c>
      <c r="AL827" t="s">
        <v>108</v>
      </c>
    </row>
    <row r="828" spans="1:38" x14ac:dyDescent="0.25">
      <c r="A828" t="s">
        <v>898</v>
      </c>
      <c r="B828" t="s">
        <v>810</v>
      </c>
      <c r="C828" t="s">
        <v>31</v>
      </c>
      <c r="D828" t="s">
        <v>32</v>
      </c>
      <c r="E828" t="s">
        <v>0</v>
      </c>
      <c r="F828" t="s">
        <v>49</v>
      </c>
      <c r="G828" t="s">
        <v>24</v>
      </c>
      <c r="H828" t="s">
        <v>33</v>
      </c>
      <c r="I828" t="s">
        <v>26</v>
      </c>
      <c r="J828" t="s">
        <v>42</v>
      </c>
      <c r="K828" t="s">
        <v>34</v>
      </c>
      <c r="L828" t="s">
        <v>28</v>
      </c>
      <c r="M828" t="s">
        <v>44</v>
      </c>
      <c r="N828" t="s">
        <v>30</v>
      </c>
      <c r="O828" t="s">
        <v>2</v>
      </c>
      <c r="P828" t="s">
        <v>31</v>
      </c>
      <c r="Q828" t="s">
        <v>93</v>
      </c>
      <c r="R828" t="s">
        <v>95</v>
      </c>
      <c r="S828" t="s">
        <v>257</v>
      </c>
      <c r="T828" t="s">
        <v>96</v>
      </c>
      <c r="U828" t="s">
        <v>113</v>
      </c>
      <c r="V828" t="s">
        <v>96</v>
      </c>
      <c r="W828" t="s">
        <v>295</v>
      </c>
      <c r="X828" t="s">
        <v>1407</v>
      </c>
      <c r="Y828" t="s">
        <v>6152</v>
      </c>
      <c r="Z828" t="s">
        <v>6153</v>
      </c>
      <c r="AA828" t="s">
        <v>99</v>
      </c>
      <c r="AB828" t="s">
        <v>100</v>
      </c>
      <c r="AC828" t="s">
        <v>2867</v>
      </c>
      <c r="AD828" t="s">
        <v>2868</v>
      </c>
      <c r="AF828" t="s">
        <v>116</v>
      </c>
      <c r="AG828" t="s">
        <v>265</v>
      </c>
      <c r="AI828" t="s">
        <v>181</v>
      </c>
      <c r="AJ828" t="s">
        <v>96</v>
      </c>
      <c r="AK828" t="s">
        <v>185</v>
      </c>
      <c r="AL828" t="s">
        <v>108</v>
      </c>
    </row>
    <row r="829" spans="1:38" x14ac:dyDescent="0.25">
      <c r="A829" t="s">
        <v>2869</v>
      </c>
      <c r="B829" t="s">
        <v>90</v>
      </c>
      <c r="C829" t="s">
        <v>31</v>
      </c>
      <c r="D829" t="s">
        <v>32</v>
      </c>
      <c r="E829" t="s">
        <v>22</v>
      </c>
      <c r="F829" t="s">
        <v>37</v>
      </c>
      <c r="G829" t="s">
        <v>26</v>
      </c>
      <c r="H829" t="s">
        <v>25</v>
      </c>
      <c r="I829" t="s">
        <v>34</v>
      </c>
      <c r="J829" t="s">
        <v>27</v>
      </c>
      <c r="K829" t="s">
        <v>43</v>
      </c>
      <c r="L829" t="s">
        <v>28</v>
      </c>
      <c r="M829" t="s">
        <v>44</v>
      </c>
      <c r="N829" t="s">
        <v>46</v>
      </c>
      <c r="O829" t="s">
        <v>34</v>
      </c>
      <c r="P829" t="s">
        <v>20</v>
      </c>
      <c r="Q829" t="s">
        <v>120</v>
      </c>
      <c r="R829" t="s">
        <v>96</v>
      </c>
      <c r="S829" t="s">
        <v>116</v>
      </c>
      <c r="T829" t="s">
        <v>96</v>
      </c>
      <c r="U829" t="s">
        <v>99</v>
      </c>
      <c r="V829" t="s">
        <v>135</v>
      </c>
      <c r="W829" t="s">
        <v>530</v>
      </c>
      <c r="X829" t="s">
        <v>2870</v>
      </c>
      <c r="Y829" t="s">
        <v>6154</v>
      </c>
      <c r="Z829" t="s">
        <v>4798</v>
      </c>
      <c r="AA829" t="s">
        <v>113</v>
      </c>
      <c r="AB829" t="s">
        <v>100</v>
      </c>
      <c r="AC829" t="s">
        <v>2871</v>
      </c>
      <c r="AD829" t="s">
        <v>2872</v>
      </c>
      <c r="AF829" t="s">
        <v>116</v>
      </c>
      <c r="AG829" t="s">
        <v>105</v>
      </c>
      <c r="AI829" t="s">
        <v>179</v>
      </c>
      <c r="AJ829" t="s">
        <v>96</v>
      </c>
      <c r="AK829" t="s">
        <v>185</v>
      </c>
      <c r="AL829" t="s">
        <v>108</v>
      </c>
    </row>
    <row r="830" spans="1:38" x14ac:dyDescent="0.25">
      <c r="A830" t="s">
        <v>1243</v>
      </c>
      <c r="B830" t="s">
        <v>142</v>
      </c>
      <c r="C830" t="s">
        <v>31</v>
      </c>
      <c r="D830" t="s">
        <v>32</v>
      </c>
      <c r="E830" t="s">
        <v>22</v>
      </c>
      <c r="F830" t="s">
        <v>23</v>
      </c>
      <c r="G830" t="s">
        <v>43</v>
      </c>
      <c r="H830" t="s">
        <v>25</v>
      </c>
      <c r="I830" t="s">
        <v>34</v>
      </c>
      <c r="J830" t="s">
        <v>27</v>
      </c>
      <c r="K830" t="s">
        <v>24</v>
      </c>
      <c r="L830" t="s">
        <v>28</v>
      </c>
      <c r="M830" t="s">
        <v>36</v>
      </c>
      <c r="N830" t="s">
        <v>39</v>
      </c>
      <c r="O830" t="s">
        <v>40</v>
      </c>
      <c r="P830" t="s">
        <v>31</v>
      </c>
      <c r="Q830" t="s">
        <v>112</v>
      </c>
      <c r="R830" t="s">
        <v>149</v>
      </c>
      <c r="S830" t="s">
        <v>125</v>
      </c>
      <c r="T830" t="s">
        <v>96</v>
      </c>
      <c r="U830" t="s">
        <v>113</v>
      </c>
      <c r="V830" t="s">
        <v>96</v>
      </c>
      <c r="W830" t="s">
        <v>898</v>
      </c>
      <c r="X830" t="s">
        <v>2076</v>
      </c>
      <c r="Y830" t="s">
        <v>6155</v>
      </c>
      <c r="Z830" t="s">
        <v>5993</v>
      </c>
      <c r="AA830" t="s">
        <v>99</v>
      </c>
      <c r="AB830" t="s">
        <v>100</v>
      </c>
      <c r="AC830" t="s">
        <v>2873</v>
      </c>
      <c r="AD830" t="s">
        <v>444</v>
      </c>
      <c r="AF830" t="s">
        <v>116</v>
      </c>
      <c r="AG830" t="s">
        <v>105</v>
      </c>
      <c r="AI830" t="s">
        <v>122</v>
      </c>
      <c r="AJ830" t="s">
        <v>96</v>
      </c>
      <c r="AK830" t="s">
        <v>185</v>
      </c>
      <c r="AL830" t="s">
        <v>108</v>
      </c>
    </row>
    <row r="831" spans="1:38" x14ac:dyDescent="0.25">
      <c r="A831" t="s">
        <v>2094</v>
      </c>
      <c r="B831" t="s">
        <v>142</v>
      </c>
      <c r="C831" t="s">
        <v>31</v>
      </c>
      <c r="D831" t="s">
        <v>32</v>
      </c>
      <c r="E831" t="s">
        <v>0</v>
      </c>
      <c r="F831" t="s">
        <v>23</v>
      </c>
      <c r="G831" t="s">
        <v>34</v>
      </c>
      <c r="H831" t="s">
        <v>33</v>
      </c>
      <c r="I831" t="s">
        <v>34</v>
      </c>
      <c r="J831" t="s">
        <v>51</v>
      </c>
      <c r="K831" t="s">
        <v>34</v>
      </c>
      <c r="L831" t="s">
        <v>28</v>
      </c>
      <c r="M831" t="s">
        <v>36</v>
      </c>
      <c r="N831" t="s">
        <v>46</v>
      </c>
      <c r="O831" t="s">
        <v>24</v>
      </c>
      <c r="P831" t="s">
        <v>31</v>
      </c>
      <c r="Q831" t="s">
        <v>220</v>
      </c>
      <c r="R831" t="s">
        <v>92</v>
      </c>
      <c r="S831" t="s">
        <v>92</v>
      </c>
      <c r="T831" t="s">
        <v>96</v>
      </c>
      <c r="U831" t="s">
        <v>99</v>
      </c>
      <c r="V831" t="s">
        <v>99</v>
      </c>
      <c r="W831" t="s">
        <v>1156</v>
      </c>
      <c r="X831" t="s">
        <v>477</v>
      </c>
      <c r="Y831" t="s">
        <v>6156</v>
      </c>
      <c r="Z831" t="s">
        <v>6157</v>
      </c>
      <c r="AA831" t="s">
        <v>113</v>
      </c>
      <c r="AB831" t="s">
        <v>100</v>
      </c>
      <c r="AC831" t="s">
        <v>2874</v>
      </c>
      <c r="AD831" t="s">
        <v>2875</v>
      </c>
      <c r="AF831" t="s">
        <v>116</v>
      </c>
      <c r="AG831" t="s">
        <v>105</v>
      </c>
      <c r="AI831" t="s">
        <v>122</v>
      </c>
      <c r="AJ831" t="s">
        <v>99</v>
      </c>
      <c r="AK831" t="s">
        <v>185</v>
      </c>
      <c r="AL831" t="s">
        <v>108</v>
      </c>
    </row>
    <row r="832" spans="1:38" x14ac:dyDescent="0.25">
      <c r="A832" t="s">
        <v>1879</v>
      </c>
      <c r="B832" t="s">
        <v>136</v>
      </c>
      <c r="C832" t="s">
        <v>31</v>
      </c>
      <c r="D832" t="s">
        <v>48</v>
      </c>
      <c r="E832" t="s">
        <v>22</v>
      </c>
      <c r="F832" t="s">
        <v>23</v>
      </c>
      <c r="G832" t="s">
        <v>43</v>
      </c>
      <c r="H832" t="s">
        <v>25</v>
      </c>
      <c r="I832" t="s">
        <v>34</v>
      </c>
      <c r="J832" t="s">
        <v>27</v>
      </c>
      <c r="K832" t="s">
        <v>43</v>
      </c>
      <c r="L832" t="s">
        <v>28</v>
      </c>
      <c r="M832" t="s">
        <v>36</v>
      </c>
      <c r="N832" t="s">
        <v>46</v>
      </c>
      <c r="O832" t="s">
        <v>24</v>
      </c>
      <c r="P832" t="s">
        <v>31</v>
      </c>
      <c r="Q832" t="s">
        <v>220</v>
      </c>
      <c r="R832" t="s">
        <v>94</v>
      </c>
      <c r="S832" t="s">
        <v>149</v>
      </c>
      <c r="T832" t="s">
        <v>96</v>
      </c>
      <c r="U832" t="s">
        <v>99</v>
      </c>
      <c r="V832" t="s">
        <v>226</v>
      </c>
      <c r="W832" t="s">
        <v>194</v>
      </c>
      <c r="X832" t="s">
        <v>1406</v>
      </c>
      <c r="Y832" t="s">
        <v>6158</v>
      </c>
      <c r="Z832" t="s">
        <v>6159</v>
      </c>
      <c r="AA832" t="s">
        <v>113</v>
      </c>
      <c r="AB832" t="s">
        <v>100</v>
      </c>
      <c r="AC832" t="s">
        <v>2876</v>
      </c>
      <c r="AD832" t="s">
        <v>475</v>
      </c>
      <c r="AF832" t="s">
        <v>113</v>
      </c>
      <c r="AG832" t="s">
        <v>265</v>
      </c>
      <c r="AI832" t="s">
        <v>357</v>
      </c>
      <c r="AJ832" t="s">
        <v>96</v>
      </c>
      <c r="AK832" t="s">
        <v>355</v>
      </c>
      <c r="AL832" t="s">
        <v>108</v>
      </c>
    </row>
    <row r="833" spans="1:38" x14ac:dyDescent="0.25">
      <c r="A833" t="s">
        <v>2877</v>
      </c>
      <c r="B833" t="s">
        <v>170</v>
      </c>
      <c r="C833" t="s">
        <v>31</v>
      </c>
      <c r="D833" t="s">
        <v>32</v>
      </c>
      <c r="E833" t="s">
        <v>22</v>
      </c>
      <c r="F833" t="s">
        <v>37</v>
      </c>
      <c r="G833" t="s">
        <v>24</v>
      </c>
      <c r="H833" t="s">
        <v>25</v>
      </c>
      <c r="I833" t="s">
        <v>26</v>
      </c>
      <c r="J833" t="s">
        <v>47</v>
      </c>
      <c r="K833" t="s">
        <v>24</v>
      </c>
      <c r="L833" t="s">
        <v>28</v>
      </c>
      <c r="M833" t="s">
        <v>44</v>
      </c>
      <c r="N833" t="s">
        <v>39</v>
      </c>
      <c r="O833" t="s">
        <v>24</v>
      </c>
      <c r="P833" t="s">
        <v>31</v>
      </c>
      <c r="Q833" t="s">
        <v>148</v>
      </c>
      <c r="R833" t="s">
        <v>99</v>
      </c>
      <c r="S833" t="s">
        <v>91</v>
      </c>
      <c r="T833" t="s">
        <v>96</v>
      </c>
      <c r="U833" t="s">
        <v>99</v>
      </c>
      <c r="V833" t="s">
        <v>120</v>
      </c>
      <c r="W833" t="s">
        <v>363</v>
      </c>
      <c r="X833" t="s">
        <v>1132</v>
      </c>
      <c r="Y833" t="s">
        <v>4516</v>
      </c>
      <c r="Z833" t="s">
        <v>6160</v>
      </c>
      <c r="AA833" t="s">
        <v>113</v>
      </c>
      <c r="AB833" t="s">
        <v>100</v>
      </c>
      <c r="AC833" t="s">
        <v>2878</v>
      </c>
      <c r="AD833" t="s">
        <v>753</v>
      </c>
      <c r="AF833" t="s">
        <v>113</v>
      </c>
      <c r="AG833" t="s">
        <v>105</v>
      </c>
      <c r="AI833" t="s">
        <v>177</v>
      </c>
      <c r="AJ833" t="s">
        <v>96</v>
      </c>
      <c r="AK833" t="s">
        <v>355</v>
      </c>
      <c r="AL833" t="s">
        <v>108</v>
      </c>
    </row>
    <row r="834" spans="1:38" x14ac:dyDescent="0.25">
      <c r="A834" t="s">
        <v>2879</v>
      </c>
      <c r="B834" t="s">
        <v>221</v>
      </c>
      <c r="C834" t="s">
        <v>31</v>
      </c>
      <c r="D834" t="s">
        <v>48</v>
      </c>
      <c r="E834" t="s">
        <v>22</v>
      </c>
      <c r="F834" t="s">
        <v>37</v>
      </c>
      <c r="G834" t="s">
        <v>24</v>
      </c>
      <c r="H834" t="s">
        <v>25</v>
      </c>
      <c r="I834" t="s">
        <v>34</v>
      </c>
      <c r="J834" t="s">
        <v>27</v>
      </c>
      <c r="K834" t="s">
        <v>34</v>
      </c>
      <c r="L834" t="s">
        <v>28</v>
      </c>
      <c r="M834" t="s">
        <v>44</v>
      </c>
      <c r="N834" t="s">
        <v>30</v>
      </c>
      <c r="O834" t="s">
        <v>2</v>
      </c>
      <c r="P834" t="s">
        <v>31</v>
      </c>
      <c r="Q834" t="s">
        <v>91</v>
      </c>
      <c r="R834" t="s">
        <v>116</v>
      </c>
      <c r="S834" t="s">
        <v>95</v>
      </c>
      <c r="T834" t="s">
        <v>96</v>
      </c>
      <c r="U834" t="s">
        <v>99</v>
      </c>
      <c r="V834" t="s">
        <v>135</v>
      </c>
      <c r="W834" t="s">
        <v>136</v>
      </c>
      <c r="X834" t="s">
        <v>2880</v>
      </c>
      <c r="Y834" t="s">
        <v>6161</v>
      </c>
      <c r="Z834" t="s">
        <v>6162</v>
      </c>
      <c r="AA834" t="s">
        <v>99</v>
      </c>
      <c r="AB834" t="s">
        <v>100</v>
      </c>
      <c r="AC834" t="s">
        <v>2881</v>
      </c>
      <c r="AD834" t="s">
        <v>789</v>
      </c>
      <c r="AF834" t="s">
        <v>113</v>
      </c>
      <c r="AG834" t="s">
        <v>121</v>
      </c>
      <c r="AI834" t="s">
        <v>278</v>
      </c>
      <c r="AJ834" t="s">
        <v>96</v>
      </c>
      <c r="AK834" t="s">
        <v>355</v>
      </c>
      <c r="AL834" t="s">
        <v>41</v>
      </c>
    </row>
    <row r="835" spans="1:38" x14ac:dyDescent="0.25">
      <c r="A835" t="s">
        <v>2882</v>
      </c>
      <c r="B835" t="s">
        <v>221</v>
      </c>
      <c r="C835" t="s">
        <v>31</v>
      </c>
      <c r="D835" t="s">
        <v>32</v>
      </c>
      <c r="E835" t="s">
        <v>22</v>
      </c>
      <c r="F835" t="s">
        <v>37</v>
      </c>
      <c r="G835" t="s">
        <v>26</v>
      </c>
      <c r="H835" t="s">
        <v>33</v>
      </c>
      <c r="I835" t="s">
        <v>43</v>
      </c>
      <c r="J835" t="s">
        <v>27</v>
      </c>
      <c r="K835" t="s">
        <v>34</v>
      </c>
      <c r="L835" t="s">
        <v>28</v>
      </c>
      <c r="M835" t="s">
        <v>36</v>
      </c>
      <c r="N835" t="s">
        <v>30</v>
      </c>
      <c r="O835" t="s">
        <v>2</v>
      </c>
      <c r="P835" t="s">
        <v>31</v>
      </c>
      <c r="Q835" t="s">
        <v>120</v>
      </c>
      <c r="R835" t="s">
        <v>116</v>
      </c>
      <c r="S835" t="s">
        <v>220</v>
      </c>
      <c r="T835" t="s">
        <v>96</v>
      </c>
      <c r="U835" t="s">
        <v>99</v>
      </c>
      <c r="V835" t="s">
        <v>134</v>
      </c>
      <c r="W835" t="s">
        <v>260</v>
      </c>
      <c r="X835" t="s">
        <v>2883</v>
      </c>
      <c r="Y835" t="s">
        <v>6163</v>
      </c>
      <c r="Z835" t="s">
        <v>6164</v>
      </c>
      <c r="AA835" t="s">
        <v>99</v>
      </c>
      <c r="AB835" t="s">
        <v>100</v>
      </c>
      <c r="AC835" t="s">
        <v>2884</v>
      </c>
      <c r="AD835" t="s">
        <v>2500</v>
      </c>
      <c r="AF835" t="s">
        <v>113</v>
      </c>
      <c r="AG835" t="s">
        <v>121</v>
      </c>
      <c r="AI835" t="s">
        <v>278</v>
      </c>
      <c r="AJ835" t="s">
        <v>96</v>
      </c>
      <c r="AK835" t="s">
        <v>355</v>
      </c>
      <c r="AL835" t="s">
        <v>108</v>
      </c>
    </row>
    <row r="836" spans="1:38" x14ac:dyDescent="0.25">
      <c r="A836" t="s">
        <v>2885</v>
      </c>
      <c r="B836" t="s">
        <v>181</v>
      </c>
      <c r="C836" t="s">
        <v>31</v>
      </c>
      <c r="D836" t="s">
        <v>32</v>
      </c>
      <c r="E836" t="s">
        <v>22</v>
      </c>
      <c r="F836" t="s">
        <v>49</v>
      </c>
      <c r="G836" t="s">
        <v>43</v>
      </c>
      <c r="H836" t="s">
        <v>25</v>
      </c>
      <c r="I836" t="s">
        <v>34</v>
      </c>
      <c r="J836" t="s">
        <v>50</v>
      </c>
      <c r="K836" t="s">
        <v>26</v>
      </c>
      <c r="L836" t="s">
        <v>28</v>
      </c>
      <c r="M836" t="s">
        <v>36</v>
      </c>
      <c r="N836" t="s">
        <v>46</v>
      </c>
      <c r="O836" t="s">
        <v>24</v>
      </c>
      <c r="P836" t="s">
        <v>31</v>
      </c>
      <c r="Q836" t="s">
        <v>220</v>
      </c>
      <c r="R836" t="s">
        <v>113</v>
      </c>
      <c r="S836" t="s">
        <v>162</v>
      </c>
      <c r="T836" t="s">
        <v>96</v>
      </c>
      <c r="U836" t="s">
        <v>99</v>
      </c>
      <c r="V836" t="s">
        <v>99</v>
      </c>
      <c r="W836" t="s">
        <v>651</v>
      </c>
      <c r="X836" t="s">
        <v>4855</v>
      </c>
      <c r="Y836" t="s">
        <v>6165</v>
      </c>
      <c r="Z836" t="s">
        <v>6166</v>
      </c>
      <c r="AA836" t="s">
        <v>116</v>
      </c>
      <c r="AB836" t="s">
        <v>100</v>
      </c>
      <c r="AC836" t="s">
        <v>2886</v>
      </c>
      <c r="AD836" t="s">
        <v>2887</v>
      </c>
      <c r="AF836" t="s">
        <v>113</v>
      </c>
      <c r="AG836" t="s">
        <v>265</v>
      </c>
      <c r="AI836" t="s">
        <v>136</v>
      </c>
      <c r="AJ836" t="s">
        <v>99</v>
      </c>
      <c r="AK836" t="s">
        <v>355</v>
      </c>
      <c r="AL836" t="s">
        <v>108</v>
      </c>
    </row>
    <row r="837" spans="1:38" x14ac:dyDescent="0.25">
      <c r="A837" t="s">
        <v>2888</v>
      </c>
      <c r="B837" t="s">
        <v>357</v>
      </c>
      <c r="C837" t="s">
        <v>31</v>
      </c>
      <c r="D837" t="s">
        <v>32</v>
      </c>
      <c r="E837" t="s">
        <v>22</v>
      </c>
      <c r="F837" t="s">
        <v>23</v>
      </c>
      <c r="G837" t="s">
        <v>34</v>
      </c>
      <c r="H837" t="s">
        <v>33</v>
      </c>
      <c r="I837" t="s">
        <v>34</v>
      </c>
      <c r="J837" t="s">
        <v>56</v>
      </c>
      <c r="K837" t="s">
        <v>24</v>
      </c>
      <c r="L837" t="s">
        <v>28</v>
      </c>
      <c r="M837" t="s">
        <v>36</v>
      </c>
      <c r="N837" t="s">
        <v>30</v>
      </c>
      <c r="O837" t="s">
        <v>2</v>
      </c>
      <c r="P837" t="s">
        <v>20</v>
      </c>
      <c r="Q837" t="s">
        <v>93</v>
      </c>
      <c r="R837" t="s">
        <v>135</v>
      </c>
      <c r="S837" t="s">
        <v>111</v>
      </c>
      <c r="T837" t="s">
        <v>96</v>
      </c>
      <c r="U837" t="s">
        <v>99</v>
      </c>
      <c r="V837" t="s">
        <v>125</v>
      </c>
      <c r="W837" t="s">
        <v>177</v>
      </c>
      <c r="X837" t="s">
        <v>6167</v>
      </c>
      <c r="Y837" t="s">
        <v>6168</v>
      </c>
      <c r="Z837" t="s">
        <v>6169</v>
      </c>
      <c r="AA837" t="s">
        <v>116</v>
      </c>
      <c r="AB837" t="s">
        <v>100</v>
      </c>
      <c r="AC837" t="s">
        <v>2889</v>
      </c>
      <c r="AD837" t="s">
        <v>2511</v>
      </c>
      <c r="AF837" t="s">
        <v>113</v>
      </c>
      <c r="AG837" t="s">
        <v>121</v>
      </c>
      <c r="AI837" t="s">
        <v>133</v>
      </c>
      <c r="AJ837" t="s">
        <v>96</v>
      </c>
      <c r="AK837" t="s">
        <v>355</v>
      </c>
      <c r="AL837" t="s">
        <v>108</v>
      </c>
    </row>
    <row r="838" spans="1:38" x14ac:dyDescent="0.25">
      <c r="A838" t="s">
        <v>825</v>
      </c>
      <c r="B838" t="s">
        <v>142</v>
      </c>
      <c r="C838" t="s">
        <v>31</v>
      </c>
      <c r="D838" t="s">
        <v>48</v>
      </c>
      <c r="E838" t="s">
        <v>0</v>
      </c>
      <c r="F838" t="s">
        <v>23</v>
      </c>
      <c r="G838" t="s">
        <v>34</v>
      </c>
      <c r="H838" t="s">
        <v>33</v>
      </c>
      <c r="I838" t="s">
        <v>34</v>
      </c>
      <c r="J838" t="s">
        <v>42</v>
      </c>
      <c r="K838" t="s">
        <v>34</v>
      </c>
      <c r="L838" t="s">
        <v>28</v>
      </c>
      <c r="M838" t="s">
        <v>36</v>
      </c>
      <c r="N838" t="s">
        <v>46</v>
      </c>
      <c r="O838" t="s">
        <v>24</v>
      </c>
      <c r="P838" t="s">
        <v>31</v>
      </c>
      <c r="Q838" t="s">
        <v>148</v>
      </c>
      <c r="R838" t="s">
        <v>135</v>
      </c>
      <c r="S838" t="s">
        <v>92</v>
      </c>
      <c r="T838" t="s">
        <v>96</v>
      </c>
      <c r="U838" t="s">
        <v>99</v>
      </c>
      <c r="V838" t="s">
        <v>116</v>
      </c>
      <c r="W838" t="s">
        <v>260</v>
      </c>
      <c r="X838" t="s">
        <v>6170</v>
      </c>
      <c r="Y838" t="s">
        <v>6171</v>
      </c>
      <c r="Z838" t="s">
        <v>6172</v>
      </c>
      <c r="AA838" t="s">
        <v>113</v>
      </c>
      <c r="AB838" t="s">
        <v>100</v>
      </c>
      <c r="AC838" t="s">
        <v>2890</v>
      </c>
      <c r="AD838" t="s">
        <v>2891</v>
      </c>
      <c r="AF838" t="s">
        <v>113</v>
      </c>
      <c r="AG838" t="s">
        <v>105</v>
      </c>
      <c r="AI838" t="s">
        <v>288</v>
      </c>
      <c r="AJ838" t="s">
        <v>96</v>
      </c>
      <c r="AK838" t="s">
        <v>355</v>
      </c>
      <c r="AL838" t="s">
        <v>108</v>
      </c>
    </row>
    <row r="839" spans="1:38" x14ac:dyDescent="0.25">
      <c r="A839" t="s">
        <v>2892</v>
      </c>
      <c r="B839" t="s">
        <v>126</v>
      </c>
      <c r="C839" t="s">
        <v>31</v>
      </c>
      <c r="D839" t="s">
        <v>48</v>
      </c>
      <c r="E839" t="s">
        <v>0</v>
      </c>
      <c r="F839" t="s">
        <v>23</v>
      </c>
      <c r="G839" t="s">
        <v>24</v>
      </c>
      <c r="H839" t="s">
        <v>33</v>
      </c>
      <c r="I839" t="s">
        <v>24</v>
      </c>
      <c r="J839" t="s">
        <v>42</v>
      </c>
      <c r="K839" t="s">
        <v>34</v>
      </c>
      <c r="L839" t="s">
        <v>28</v>
      </c>
      <c r="M839" t="s">
        <v>36</v>
      </c>
      <c r="N839" t="s">
        <v>46</v>
      </c>
      <c r="O839" t="s">
        <v>24</v>
      </c>
      <c r="P839" t="s">
        <v>31</v>
      </c>
      <c r="Q839" t="s">
        <v>226</v>
      </c>
      <c r="R839" t="s">
        <v>92</v>
      </c>
      <c r="S839" t="s">
        <v>125</v>
      </c>
      <c r="T839" t="s">
        <v>96</v>
      </c>
      <c r="U839" t="s">
        <v>99</v>
      </c>
      <c r="V839" t="s">
        <v>239</v>
      </c>
      <c r="W839" t="s">
        <v>193</v>
      </c>
      <c r="X839" t="s">
        <v>1975</v>
      </c>
      <c r="Y839" t="s">
        <v>6173</v>
      </c>
      <c r="Z839" t="s">
        <v>6174</v>
      </c>
      <c r="AA839" t="s">
        <v>96</v>
      </c>
      <c r="AB839" t="s">
        <v>100</v>
      </c>
      <c r="AC839" t="s">
        <v>2797</v>
      </c>
      <c r="AD839" t="s">
        <v>2891</v>
      </c>
      <c r="AF839" t="s">
        <v>113</v>
      </c>
      <c r="AG839" t="s">
        <v>105</v>
      </c>
      <c r="AI839" t="s">
        <v>219</v>
      </c>
      <c r="AJ839" t="s">
        <v>99</v>
      </c>
      <c r="AK839" t="s">
        <v>355</v>
      </c>
      <c r="AL839" t="s">
        <v>108</v>
      </c>
    </row>
    <row r="840" spans="1:38" x14ac:dyDescent="0.25">
      <c r="A840" t="s">
        <v>1907</v>
      </c>
      <c r="B840" t="s">
        <v>284</v>
      </c>
      <c r="C840" t="s">
        <v>31</v>
      </c>
      <c r="D840" t="s">
        <v>48</v>
      </c>
      <c r="E840" t="s">
        <v>22</v>
      </c>
      <c r="F840" t="s">
        <v>55</v>
      </c>
      <c r="G840" t="s">
        <v>24</v>
      </c>
      <c r="H840" t="s">
        <v>25</v>
      </c>
      <c r="I840" t="s">
        <v>24</v>
      </c>
      <c r="J840" t="s">
        <v>38</v>
      </c>
      <c r="K840" t="s">
        <v>34</v>
      </c>
      <c r="L840" t="s">
        <v>28</v>
      </c>
      <c r="M840" t="s">
        <v>36</v>
      </c>
      <c r="N840" t="s">
        <v>46</v>
      </c>
      <c r="O840" t="s">
        <v>34</v>
      </c>
      <c r="P840" t="s">
        <v>31</v>
      </c>
      <c r="Q840" t="s">
        <v>226</v>
      </c>
      <c r="R840" t="s">
        <v>96</v>
      </c>
      <c r="S840" t="s">
        <v>113</v>
      </c>
      <c r="T840" t="s">
        <v>96</v>
      </c>
      <c r="U840" t="s">
        <v>99</v>
      </c>
      <c r="V840" t="s">
        <v>104</v>
      </c>
      <c r="W840" t="s">
        <v>4919</v>
      </c>
      <c r="X840" t="s">
        <v>426</v>
      </c>
      <c r="Y840" t="s">
        <v>6175</v>
      </c>
      <c r="Z840" t="s">
        <v>6176</v>
      </c>
      <c r="AA840" t="s">
        <v>116</v>
      </c>
      <c r="AB840" t="s">
        <v>100</v>
      </c>
      <c r="AC840" t="s">
        <v>2893</v>
      </c>
      <c r="AD840" t="s">
        <v>659</v>
      </c>
      <c r="AF840" t="s">
        <v>99</v>
      </c>
      <c r="AG840" t="s">
        <v>131</v>
      </c>
      <c r="AI840" t="s">
        <v>272</v>
      </c>
      <c r="AJ840" t="s">
        <v>96</v>
      </c>
      <c r="AK840" t="s">
        <v>355</v>
      </c>
      <c r="AL840" t="s">
        <v>108</v>
      </c>
    </row>
    <row r="841" spans="1:38" x14ac:dyDescent="0.25">
      <c r="A841" t="s">
        <v>2894</v>
      </c>
      <c r="B841" t="s">
        <v>219</v>
      </c>
      <c r="C841" t="s">
        <v>31</v>
      </c>
      <c r="D841" t="s">
        <v>48</v>
      </c>
      <c r="E841" t="s">
        <v>22</v>
      </c>
      <c r="F841" t="s">
        <v>23</v>
      </c>
      <c r="G841" t="s">
        <v>43</v>
      </c>
      <c r="H841" t="s">
        <v>33</v>
      </c>
      <c r="I841" t="s">
        <v>26</v>
      </c>
      <c r="J841" t="s">
        <v>50</v>
      </c>
      <c r="K841" t="s">
        <v>34</v>
      </c>
      <c r="L841" t="s">
        <v>28</v>
      </c>
      <c r="M841" t="s">
        <v>36</v>
      </c>
      <c r="N841" t="s">
        <v>46</v>
      </c>
      <c r="O841" t="s">
        <v>2</v>
      </c>
      <c r="P841" t="s">
        <v>31</v>
      </c>
      <c r="Q841" t="s">
        <v>148</v>
      </c>
      <c r="R841" t="s">
        <v>94</v>
      </c>
      <c r="S841" t="s">
        <v>116</v>
      </c>
      <c r="T841" t="s">
        <v>96</v>
      </c>
      <c r="U841" t="s">
        <v>99</v>
      </c>
      <c r="V841" t="s">
        <v>96</v>
      </c>
      <c r="W841" t="s">
        <v>179</v>
      </c>
      <c r="X841" t="s">
        <v>2275</v>
      </c>
      <c r="Y841" t="s">
        <v>6177</v>
      </c>
      <c r="Z841" t="s">
        <v>6178</v>
      </c>
      <c r="AA841" t="s">
        <v>92</v>
      </c>
      <c r="AB841" t="s">
        <v>100</v>
      </c>
      <c r="AC841" t="s">
        <v>2895</v>
      </c>
      <c r="AD841" t="s">
        <v>2896</v>
      </c>
      <c r="AF841" t="s">
        <v>99</v>
      </c>
      <c r="AG841" t="s">
        <v>105</v>
      </c>
      <c r="AI841" t="s">
        <v>142</v>
      </c>
      <c r="AJ841" t="s">
        <v>96</v>
      </c>
      <c r="AK841" t="s">
        <v>355</v>
      </c>
      <c r="AL841" t="s">
        <v>108</v>
      </c>
    </row>
    <row r="842" spans="1:38" x14ac:dyDescent="0.25">
      <c r="A842" t="s">
        <v>267</v>
      </c>
      <c r="B842" t="s">
        <v>177</v>
      </c>
      <c r="C842" t="s">
        <v>31</v>
      </c>
      <c r="D842" t="s">
        <v>32</v>
      </c>
      <c r="E842" t="s">
        <v>22</v>
      </c>
      <c r="F842" t="s">
        <v>37</v>
      </c>
      <c r="G842" t="s">
        <v>26</v>
      </c>
      <c r="H842" t="s">
        <v>25</v>
      </c>
      <c r="I842" t="s">
        <v>34</v>
      </c>
      <c r="J842" t="s">
        <v>27</v>
      </c>
      <c r="K842" t="s">
        <v>24</v>
      </c>
      <c r="L842" t="s">
        <v>28</v>
      </c>
      <c r="M842" t="s">
        <v>44</v>
      </c>
      <c r="N842" t="s">
        <v>46</v>
      </c>
      <c r="O842" t="s">
        <v>24</v>
      </c>
      <c r="P842" t="s">
        <v>31</v>
      </c>
      <c r="Q842" t="s">
        <v>91</v>
      </c>
      <c r="R842" t="s">
        <v>116</v>
      </c>
      <c r="S842" t="s">
        <v>149</v>
      </c>
      <c r="T842" t="s">
        <v>96</v>
      </c>
      <c r="U842" t="s">
        <v>99</v>
      </c>
      <c r="V842" t="s">
        <v>96</v>
      </c>
      <c r="W842" t="s">
        <v>589</v>
      </c>
      <c r="X842" t="s">
        <v>2506</v>
      </c>
      <c r="Y842" t="s">
        <v>6179</v>
      </c>
      <c r="Z842" t="s">
        <v>6180</v>
      </c>
      <c r="AA842" t="s">
        <v>99</v>
      </c>
      <c r="AB842" t="s">
        <v>100</v>
      </c>
      <c r="AC842" t="s">
        <v>2897</v>
      </c>
      <c r="AD842" t="s">
        <v>2898</v>
      </c>
      <c r="AF842" t="s">
        <v>99</v>
      </c>
      <c r="AG842" t="s">
        <v>105</v>
      </c>
      <c r="AI842" t="s">
        <v>179</v>
      </c>
      <c r="AJ842" t="s">
        <v>99</v>
      </c>
      <c r="AK842" t="s">
        <v>355</v>
      </c>
      <c r="AL842" t="s">
        <v>108</v>
      </c>
    </row>
    <row r="843" spans="1:38" x14ac:dyDescent="0.25">
      <c r="A843" t="s">
        <v>1353</v>
      </c>
      <c r="B843" t="s">
        <v>164</v>
      </c>
      <c r="C843" t="s">
        <v>31</v>
      </c>
      <c r="D843" t="s">
        <v>48</v>
      </c>
      <c r="E843" t="s">
        <v>22</v>
      </c>
      <c r="F843" t="s">
        <v>37</v>
      </c>
      <c r="G843" t="s">
        <v>26</v>
      </c>
      <c r="H843" t="s">
        <v>25</v>
      </c>
      <c r="I843" t="s">
        <v>34</v>
      </c>
      <c r="J843" t="s">
        <v>38</v>
      </c>
      <c r="K843" t="s">
        <v>26</v>
      </c>
      <c r="L843" t="s">
        <v>28</v>
      </c>
      <c r="M843" t="s">
        <v>45</v>
      </c>
      <c r="N843" t="s">
        <v>46</v>
      </c>
      <c r="O843" t="s">
        <v>24</v>
      </c>
      <c r="P843" t="s">
        <v>31</v>
      </c>
      <c r="Q843" t="s">
        <v>120</v>
      </c>
      <c r="R843" t="s">
        <v>116</v>
      </c>
      <c r="S843" t="s">
        <v>143</v>
      </c>
      <c r="T843" t="s">
        <v>96</v>
      </c>
      <c r="U843" t="s">
        <v>99</v>
      </c>
      <c r="V843" t="s">
        <v>162</v>
      </c>
      <c r="W843" t="s">
        <v>4457</v>
      </c>
      <c r="X843" t="s">
        <v>4924</v>
      </c>
      <c r="Y843" t="s">
        <v>6181</v>
      </c>
      <c r="Z843" t="s">
        <v>4619</v>
      </c>
      <c r="AA843" t="s">
        <v>113</v>
      </c>
      <c r="AB843" t="s">
        <v>100</v>
      </c>
      <c r="AC843" t="s">
        <v>2899</v>
      </c>
      <c r="AD843" t="s">
        <v>2900</v>
      </c>
      <c r="AF843" t="s">
        <v>99</v>
      </c>
      <c r="AG843" t="s">
        <v>121</v>
      </c>
      <c r="AI843" t="s">
        <v>110</v>
      </c>
      <c r="AJ843" t="s">
        <v>99</v>
      </c>
      <c r="AK843" t="s">
        <v>355</v>
      </c>
      <c r="AL843" t="s">
        <v>108</v>
      </c>
    </row>
    <row r="844" spans="1:38" x14ac:dyDescent="0.25">
      <c r="A844" t="s">
        <v>2901</v>
      </c>
      <c r="B844" t="s">
        <v>194</v>
      </c>
      <c r="C844" t="s">
        <v>31</v>
      </c>
      <c r="D844" t="s">
        <v>48</v>
      </c>
      <c r="E844" t="s">
        <v>53</v>
      </c>
      <c r="F844" t="s">
        <v>37</v>
      </c>
      <c r="G844" t="s">
        <v>34</v>
      </c>
      <c r="H844" t="s">
        <v>25</v>
      </c>
      <c r="I844" t="s">
        <v>24</v>
      </c>
      <c r="J844" t="s">
        <v>53</v>
      </c>
      <c r="K844" t="s">
        <v>26</v>
      </c>
      <c r="L844" t="s">
        <v>28</v>
      </c>
      <c r="M844" t="s">
        <v>36</v>
      </c>
      <c r="N844" t="s">
        <v>46</v>
      </c>
      <c r="O844" t="s">
        <v>24</v>
      </c>
      <c r="P844" t="s">
        <v>31</v>
      </c>
      <c r="Q844" t="s">
        <v>226</v>
      </c>
      <c r="R844" t="s">
        <v>92</v>
      </c>
      <c r="S844" t="s">
        <v>125</v>
      </c>
      <c r="T844" t="s">
        <v>96</v>
      </c>
      <c r="U844" t="s">
        <v>99</v>
      </c>
      <c r="V844" t="s">
        <v>116</v>
      </c>
      <c r="W844" t="s">
        <v>461</v>
      </c>
      <c r="X844" t="s">
        <v>6182</v>
      </c>
      <c r="Y844" t="s">
        <v>6183</v>
      </c>
      <c r="Z844" t="s">
        <v>6184</v>
      </c>
      <c r="AA844" t="s">
        <v>116</v>
      </c>
      <c r="AB844" t="s">
        <v>100</v>
      </c>
      <c r="AC844" t="s">
        <v>2902</v>
      </c>
      <c r="AD844" t="s">
        <v>2903</v>
      </c>
      <c r="AF844" t="s">
        <v>99</v>
      </c>
      <c r="AG844" t="s">
        <v>121</v>
      </c>
      <c r="AI844" t="s">
        <v>126</v>
      </c>
      <c r="AJ844" t="s">
        <v>96</v>
      </c>
      <c r="AK844" t="s">
        <v>355</v>
      </c>
      <c r="AL844" t="s">
        <v>41</v>
      </c>
    </row>
    <row r="845" spans="1:38" x14ac:dyDescent="0.25">
      <c r="A845" t="s">
        <v>2904</v>
      </c>
      <c r="B845" t="s">
        <v>177</v>
      </c>
      <c r="C845" t="s">
        <v>31</v>
      </c>
      <c r="D845" t="s">
        <v>32</v>
      </c>
      <c r="E845" t="s">
        <v>22</v>
      </c>
      <c r="F845" t="s">
        <v>23</v>
      </c>
      <c r="G845" t="s">
        <v>43</v>
      </c>
      <c r="H845" t="s">
        <v>25</v>
      </c>
      <c r="I845" t="s">
        <v>26</v>
      </c>
      <c r="J845" t="s">
        <v>38</v>
      </c>
      <c r="K845" t="s">
        <v>43</v>
      </c>
      <c r="L845" t="s">
        <v>28</v>
      </c>
      <c r="M845" t="s">
        <v>45</v>
      </c>
      <c r="N845" t="s">
        <v>46</v>
      </c>
      <c r="O845" t="s">
        <v>24</v>
      </c>
      <c r="P845" t="s">
        <v>31</v>
      </c>
      <c r="Q845" t="s">
        <v>91</v>
      </c>
      <c r="R845" t="s">
        <v>96</v>
      </c>
      <c r="S845" t="s">
        <v>99</v>
      </c>
      <c r="T845" t="s">
        <v>96</v>
      </c>
      <c r="U845" t="s">
        <v>96</v>
      </c>
      <c r="V845" t="s">
        <v>116</v>
      </c>
      <c r="W845" t="s">
        <v>283</v>
      </c>
      <c r="X845" t="s">
        <v>6167</v>
      </c>
      <c r="Y845" t="s">
        <v>6185</v>
      </c>
      <c r="Z845" t="s">
        <v>6186</v>
      </c>
      <c r="AA845" t="s">
        <v>99</v>
      </c>
      <c r="AB845" t="s">
        <v>100</v>
      </c>
      <c r="AC845" t="s">
        <v>2905</v>
      </c>
      <c r="AD845" t="s">
        <v>2906</v>
      </c>
      <c r="AF845" t="s">
        <v>96</v>
      </c>
      <c r="AG845" t="s">
        <v>105</v>
      </c>
      <c r="AI845" t="s">
        <v>142</v>
      </c>
      <c r="AJ845" t="s">
        <v>96</v>
      </c>
      <c r="AK845" t="s">
        <v>355</v>
      </c>
      <c r="AL845" t="s">
        <v>41</v>
      </c>
    </row>
    <row r="846" spans="1:38" x14ac:dyDescent="0.25">
      <c r="A846" t="s">
        <v>2907</v>
      </c>
      <c r="B846" t="s">
        <v>179</v>
      </c>
      <c r="C846" t="s">
        <v>31</v>
      </c>
      <c r="D846" t="s">
        <v>48</v>
      </c>
      <c r="E846" t="s">
        <v>0</v>
      </c>
      <c r="F846" t="s">
        <v>49</v>
      </c>
      <c r="G846" t="s">
        <v>26</v>
      </c>
      <c r="H846" t="s">
        <v>33</v>
      </c>
      <c r="I846" t="s">
        <v>26</v>
      </c>
      <c r="J846" t="s">
        <v>51</v>
      </c>
      <c r="K846" t="s">
        <v>43</v>
      </c>
      <c r="L846" t="s">
        <v>28</v>
      </c>
      <c r="M846" t="s">
        <v>44</v>
      </c>
      <c r="N846" t="s">
        <v>30</v>
      </c>
      <c r="O846" t="s">
        <v>2</v>
      </c>
      <c r="P846" t="s">
        <v>31</v>
      </c>
      <c r="Q846" t="s">
        <v>226</v>
      </c>
      <c r="R846" t="s">
        <v>94</v>
      </c>
      <c r="S846" t="s">
        <v>113</v>
      </c>
      <c r="T846" t="s">
        <v>96</v>
      </c>
      <c r="U846" t="s">
        <v>96</v>
      </c>
      <c r="V846" t="s">
        <v>104</v>
      </c>
      <c r="W846" t="s">
        <v>267</v>
      </c>
      <c r="X846" t="s">
        <v>422</v>
      </c>
      <c r="Y846" t="s">
        <v>6187</v>
      </c>
      <c r="Z846" t="s">
        <v>4502</v>
      </c>
      <c r="AA846" t="s">
        <v>99</v>
      </c>
      <c r="AB846" t="s">
        <v>100</v>
      </c>
      <c r="AC846" t="s">
        <v>2908</v>
      </c>
      <c r="AD846" t="s">
        <v>2909</v>
      </c>
      <c r="AF846" t="s">
        <v>96</v>
      </c>
      <c r="AG846" t="s">
        <v>105</v>
      </c>
      <c r="AI846" t="s">
        <v>193</v>
      </c>
      <c r="AJ846" t="s">
        <v>96</v>
      </c>
      <c r="AK846" t="s">
        <v>355</v>
      </c>
      <c r="AL846" t="s">
        <v>108</v>
      </c>
    </row>
    <row r="847" spans="1:38" x14ac:dyDescent="0.25">
      <c r="A847" t="s">
        <v>2124</v>
      </c>
      <c r="B847" t="s">
        <v>134</v>
      </c>
      <c r="C847" t="s">
        <v>31</v>
      </c>
      <c r="D847" t="s">
        <v>32</v>
      </c>
      <c r="E847" t="s">
        <v>22</v>
      </c>
      <c r="F847" t="s">
        <v>37</v>
      </c>
      <c r="G847" t="s">
        <v>43</v>
      </c>
      <c r="H847" t="s">
        <v>25</v>
      </c>
      <c r="I847" t="s">
        <v>26</v>
      </c>
      <c r="J847" t="s">
        <v>38</v>
      </c>
      <c r="K847" t="s">
        <v>43</v>
      </c>
      <c r="L847" t="s">
        <v>28</v>
      </c>
      <c r="M847" t="s">
        <v>36</v>
      </c>
      <c r="N847" t="s">
        <v>46</v>
      </c>
      <c r="O847" t="s">
        <v>24</v>
      </c>
      <c r="P847" t="s">
        <v>20</v>
      </c>
      <c r="Q847" t="s">
        <v>120</v>
      </c>
      <c r="R847" t="s">
        <v>96</v>
      </c>
      <c r="S847" t="s">
        <v>99</v>
      </c>
      <c r="T847" t="s">
        <v>96</v>
      </c>
      <c r="U847" t="s">
        <v>96</v>
      </c>
      <c r="V847" t="s">
        <v>99</v>
      </c>
      <c r="W847" t="s">
        <v>136</v>
      </c>
      <c r="X847" t="s">
        <v>1614</v>
      </c>
      <c r="Y847" t="s">
        <v>6188</v>
      </c>
      <c r="Z847" t="s">
        <v>6189</v>
      </c>
      <c r="AA847" t="s">
        <v>99</v>
      </c>
      <c r="AB847" t="s">
        <v>100</v>
      </c>
      <c r="AC847" t="s">
        <v>2910</v>
      </c>
      <c r="AD847" t="s">
        <v>1249</v>
      </c>
      <c r="AF847" t="s">
        <v>96</v>
      </c>
      <c r="AG847" t="s">
        <v>131</v>
      </c>
      <c r="AI847" t="s">
        <v>284</v>
      </c>
      <c r="AJ847" t="s">
        <v>96</v>
      </c>
      <c r="AK847" t="s">
        <v>355</v>
      </c>
      <c r="AL847" t="s">
        <v>108</v>
      </c>
    </row>
    <row r="848" spans="1:38" x14ac:dyDescent="0.25">
      <c r="A848" t="s">
        <v>2857</v>
      </c>
      <c r="B848" t="s">
        <v>110</v>
      </c>
      <c r="C848" t="s">
        <v>31</v>
      </c>
      <c r="D848" t="s">
        <v>32</v>
      </c>
      <c r="E848" t="s">
        <v>22</v>
      </c>
      <c r="F848" t="s">
        <v>52</v>
      </c>
      <c r="G848" t="s">
        <v>26</v>
      </c>
      <c r="H848" t="s">
        <v>25</v>
      </c>
      <c r="I848" t="s">
        <v>34</v>
      </c>
      <c r="J848" t="s">
        <v>38</v>
      </c>
      <c r="K848" t="s">
        <v>34</v>
      </c>
      <c r="L848" t="s">
        <v>28</v>
      </c>
      <c r="M848" t="s">
        <v>36</v>
      </c>
      <c r="N848" t="s">
        <v>46</v>
      </c>
      <c r="O848" t="s">
        <v>24</v>
      </c>
      <c r="P848" t="s">
        <v>31</v>
      </c>
      <c r="Q848" t="s">
        <v>143</v>
      </c>
      <c r="R848" t="s">
        <v>116</v>
      </c>
      <c r="S848" t="s">
        <v>104</v>
      </c>
      <c r="T848" t="s">
        <v>96</v>
      </c>
      <c r="U848" t="s">
        <v>94</v>
      </c>
      <c r="V848" t="s">
        <v>149</v>
      </c>
      <c r="W848" t="s">
        <v>358</v>
      </c>
      <c r="X848" t="s">
        <v>462</v>
      </c>
      <c r="Y848" t="s">
        <v>6190</v>
      </c>
      <c r="Z848" t="s">
        <v>6191</v>
      </c>
      <c r="AA848" t="s">
        <v>116</v>
      </c>
      <c r="AB848" t="s">
        <v>100</v>
      </c>
      <c r="AC848" t="s">
        <v>2911</v>
      </c>
      <c r="AD848" t="s">
        <v>2912</v>
      </c>
      <c r="AF848" t="s">
        <v>96</v>
      </c>
      <c r="AG848" t="s">
        <v>121</v>
      </c>
      <c r="AI848" t="s">
        <v>194</v>
      </c>
      <c r="AJ848" t="s">
        <v>96</v>
      </c>
      <c r="AK848" t="s">
        <v>355</v>
      </c>
      <c r="AL848" t="s">
        <v>108</v>
      </c>
    </row>
    <row r="849" spans="1:38" x14ac:dyDescent="0.25">
      <c r="A849" t="s">
        <v>2913</v>
      </c>
      <c r="B849" t="s">
        <v>110</v>
      </c>
      <c r="C849" t="s">
        <v>31</v>
      </c>
      <c r="D849" t="s">
        <v>32</v>
      </c>
      <c r="E849" t="s">
        <v>22</v>
      </c>
      <c r="F849" t="s">
        <v>49</v>
      </c>
      <c r="G849" t="s">
        <v>26</v>
      </c>
      <c r="H849" t="s">
        <v>25</v>
      </c>
      <c r="I849" t="s">
        <v>34</v>
      </c>
      <c r="J849" t="s">
        <v>27</v>
      </c>
      <c r="K849" t="s">
        <v>43</v>
      </c>
      <c r="L849" t="s">
        <v>28</v>
      </c>
      <c r="M849" t="s">
        <v>36</v>
      </c>
      <c r="N849" t="s">
        <v>30</v>
      </c>
      <c r="O849" t="s">
        <v>2</v>
      </c>
      <c r="P849" t="s">
        <v>20</v>
      </c>
      <c r="Q849" t="s">
        <v>112</v>
      </c>
      <c r="R849" t="s">
        <v>149</v>
      </c>
      <c r="S849" t="s">
        <v>104</v>
      </c>
      <c r="T849" t="s">
        <v>96</v>
      </c>
      <c r="U849" t="s">
        <v>96</v>
      </c>
      <c r="V849" t="s">
        <v>99</v>
      </c>
      <c r="W849" t="s">
        <v>177</v>
      </c>
      <c r="X849" t="s">
        <v>6192</v>
      </c>
      <c r="Y849" t="s">
        <v>6193</v>
      </c>
      <c r="Z849" t="s">
        <v>4761</v>
      </c>
      <c r="AA849" t="s">
        <v>99</v>
      </c>
      <c r="AB849" t="s">
        <v>100</v>
      </c>
      <c r="AC849" t="s">
        <v>2914</v>
      </c>
      <c r="AD849" t="s">
        <v>883</v>
      </c>
      <c r="AF849" t="s">
        <v>96</v>
      </c>
      <c r="AG849" t="s">
        <v>121</v>
      </c>
      <c r="AI849" t="s">
        <v>194</v>
      </c>
      <c r="AJ849" t="s">
        <v>96</v>
      </c>
      <c r="AK849" t="s">
        <v>355</v>
      </c>
      <c r="AL849" t="s">
        <v>108</v>
      </c>
    </row>
    <row r="850" spans="1:38" x14ac:dyDescent="0.25">
      <c r="A850" t="s">
        <v>782</v>
      </c>
      <c r="B850" t="s">
        <v>288</v>
      </c>
      <c r="C850" t="s">
        <v>31</v>
      </c>
      <c r="D850" t="s">
        <v>32</v>
      </c>
      <c r="E850" t="s">
        <v>22</v>
      </c>
      <c r="F850" t="s">
        <v>23</v>
      </c>
      <c r="G850" t="s">
        <v>26</v>
      </c>
      <c r="H850" t="s">
        <v>25</v>
      </c>
      <c r="I850" t="s">
        <v>34</v>
      </c>
      <c r="J850" t="s">
        <v>56</v>
      </c>
      <c r="K850" t="s">
        <v>34</v>
      </c>
      <c r="L850" t="s">
        <v>28</v>
      </c>
      <c r="M850" t="s">
        <v>36</v>
      </c>
      <c r="N850" t="s">
        <v>39</v>
      </c>
      <c r="O850" t="s">
        <v>24</v>
      </c>
      <c r="P850" t="s">
        <v>31</v>
      </c>
      <c r="Q850" t="s">
        <v>120</v>
      </c>
      <c r="R850" t="s">
        <v>135</v>
      </c>
      <c r="S850" t="s">
        <v>135</v>
      </c>
      <c r="T850" t="s">
        <v>96</v>
      </c>
      <c r="U850" t="s">
        <v>96</v>
      </c>
      <c r="V850" t="s">
        <v>113</v>
      </c>
      <c r="W850" t="s">
        <v>172</v>
      </c>
      <c r="X850" t="s">
        <v>6194</v>
      </c>
      <c r="Y850" t="s">
        <v>6195</v>
      </c>
      <c r="Z850" t="s">
        <v>6196</v>
      </c>
      <c r="AA850" t="s">
        <v>113</v>
      </c>
      <c r="AB850" t="s">
        <v>100</v>
      </c>
      <c r="AC850" t="s">
        <v>516</v>
      </c>
      <c r="AD850" t="s">
        <v>2915</v>
      </c>
      <c r="AF850" t="s">
        <v>96</v>
      </c>
      <c r="AG850" t="s">
        <v>105</v>
      </c>
      <c r="AI850" t="s">
        <v>122</v>
      </c>
      <c r="AJ850" t="s">
        <v>96</v>
      </c>
      <c r="AK850" t="s">
        <v>355</v>
      </c>
      <c r="AL850" t="s">
        <v>41</v>
      </c>
    </row>
    <row r="851" spans="1:38" x14ac:dyDescent="0.25">
      <c r="A851" t="s">
        <v>2916</v>
      </c>
      <c r="B851" t="s">
        <v>133</v>
      </c>
      <c r="C851" t="s">
        <v>31</v>
      </c>
      <c r="D851" t="s">
        <v>32</v>
      </c>
      <c r="E851" t="s">
        <v>22</v>
      </c>
      <c r="F851" t="s">
        <v>49</v>
      </c>
      <c r="G851" t="s">
        <v>24</v>
      </c>
      <c r="H851" t="s">
        <v>33</v>
      </c>
      <c r="I851" t="s">
        <v>34</v>
      </c>
      <c r="J851" t="s">
        <v>47</v>
      </c>
      <c r="K851" t="s">
        <v>34</v>
      </c>
      <c r="L851" t="s">
        <v>28</v>
      </c>
      <c r="M851" t="s">
        <v>44</v>
      </c>
      <c r="N851" t="s">
        <v>46</v>
      </c>
      <c r="O851" t="s">
        <v>2</v>
      </c>
      <c r="P851" t="s">
        <v>31</v>
      </c>
      <c r="Q851" t="s">
        <v>93</v>
      </c>
      <c r="R851" t="s">
        <v>149</v>
      </c>
      <c r="S851" t="s">
        <v>134</v>
      </c>
      <c r="T851" t="s">
        <v>96</v>
      </c>
      <c r="U851" t="s">
        <v>96</v>
      </c>
      <c r="V851" t="s">
        <v>220</v>
      </c>
      <c r="W851" t="s">
        <v>333</v>
      </c>
      <c r="X851" t="s">
        <v>2579</v>
      </c>
      <c r="Y851" t="s">
        <v>6197</v>
      </c>
      <c r="Z851" t="s">
        <v>6198</v>
      </c>
      <c r="AA851" t="s">
        <v>113</v>
      </c>
      <c r="AB851" t="s">
        <v>100</v>
      </c>
      <c r="AC851" t="s">
        <v>2917</v>
      </c>
      <c r="AD851" t="s">
        <v>2918</v>
      </c>
      <c r="AF851" t="s">
        <v>96</v>
      </c>
      <c r="AG851" t="s">
        <v>121</v>
      </c>
      <c r="AI851" t="s">
        <v>363</v>
      </c>
      <c r="AJ851" t="s">
        <v>96</v>
      </c>
      <c r="AK851" t="s">
        <v>355</v>
      </c>
      <c r="AL851" t="s">
        <v>108</v>
      </c>
    </row>
    <row r="852" spans="1:38" x14ac:dyDescent="0.25">
      <c r="A852" t="s">
        <v>2534</v>
      </c>
      <c r="B852" t="s">
        <v>200</v>
      </c>
      <c r="C852" t="s">
        <v>31</v>
      </c>
      <c r="D852" t="s">
        <v>21</v>
      </c>
      <c r="E852" t="s">
        <v>0</v>
      </c>
      <c r="F852" t="s">
        <v>23</v>
      </c>
      <c r="G852" t="s">
        <v>43</v>
      </c>
      <c r="H852" t="s">
        <v>25</v>
      </c>
      <c r="I852" t="s">
        <v>34</v>
      </c>
      <c r="J852" t="s">
        <v>42</v>
      </c>
      <c r="K852" t="s">
        <v>34</v>
      </c>
      <c r="L852" t="s">
        <v>28</v>
      </c>
      <c r="M852" t="s">
        <v>44</v>
      </c>
      <c r="N852" t="s">
        <v>30</v>
      </c>
      <c r="O852" t="s">
        <v>2</v>
      </c>
      <c r="P852" t="s">
        <v>31</v>
      </c>
      <c r="Q852" t="s">
        <v>91</v>
      </c>
      <c r="R852" t="s">
        <v>94</v>
      </c>
      <c r="S852" t="s">
        <v>170</v>
      </c>
      <c r="T852" t="s">
        <v>96</v>
      </c>
      <c r="U852" t="s">
        <v>104</v>
      </c>
      <c r="V852" t="s">
        <v>125</v>
      </c>
      <c r="W852" t="s">
        <v>90</v>
      </c>
      <c r="X852" t="s">
        <v>2390</v>
      </c>
      <c r="Y852" t="s">
        <v>6199</v>
      </c>
      <c r="Z852" t="s">
        <v>6200</v>
      </c>
      <c r="AA852" t="s">
        <v>96</v>
      </c>
      <c r="AB852" t="s">
        <v>100</v>
      </c>
      <c r="AC852" t="s">
        <v>2919</v>
      </c>
      <c r="AD852" t="s">
        <v>2009</v>
      </c>
      <c r="AF852" t="s">
        <v>90</v>
      </c>
      <c r="AG852" t="s">
        <v>265</v>
      </c>
      <c r="AI852" t="s">
        <v>239</v>
      </c>
      <c r="AJ852" t="s">
        <v>96</v>
      </c>
      <c r="AK852" t="s">
        <v>227</v>
      </c>
      <c r="AL852" t="s">
        <v>108</v>
      </c>
    </row>
    <row r="853" spans="1:38" x14ac:dyDescent="0.25">
      <c r="A853" t="s">
        <v>2920</v>
      </c>
      <c r="B853" t="s">
        <v>278</v>
      </c>
      <c r="C853" t="s">
        <v>31</v>
      </c>
      <c r="D853" t="s">
        <v>21</v>
      </c>
      <c r="E853" t="s">
        <v>0</v>
      </c>
      <c r="F853" t="s">
        <v>23</v>
      </c>
      <c r="G853" t="s">
        <v>34</v>
      </c>
      <c r="H853" t="s">
        <v>33</v>
      </c>
      <c r="I853" t="s">
        <v>34</v>
      </c>
      <c r="J853" t="s">
        <v>54</v>
      </c>
      <c r="K853" t="s">
        <v>34</v>
      </c>
      <c r="L853" t="s">
        <v>28</v>
      </c>
      <c r="M853" t="s">
        <v>36</v>
      </c>
      <c r="N853" t="s">
        <v>46</v>
      </c>
      <c r="O853" t="s">
        <v>2</v>
      </c>
      <c r="P853" t="s">
        <v>31</v>
      </c>
      <c r="Q853" t="s">
        <v>112</v>
      </c>
      <c r="R853" t="s">
        <v>94</v>
      </c>
      <c r="S853" t="s">
        <v>239</v>
      </c>
      <c r="T853" t="s">
        <v>96</v>
      </c>
      <c r="U853" t="s">
        <v>120</v>
      </c>
      <c r="V853" t="s">
        <v>99</v>
      </c>
      <c r="W853" t="s">
        <v>589</v>
      </c>
      <c r="X853" t="s">
        <v>5880</v>
      </c>
      <c r="Y853" t="s">
        <v>6201</v>
      </c>
      <c r="Z853" t="s">
        <v>6202</v>
      </c>
      <c r="AA853" t="s">
        <v>99</v>
      </c>
      <c r="AB853" t="s">
        <v>100</v>
      </c>
      <c r="AC853" t="s">
        <v>2921</v>
      </c>
      <c r="AD853" t="s">
        <v>2922</v>
      </c>
      <c r="AF853" t="s">
        <v>226</v>
      </c>
      <c r="AG853" t="s">
        <v>121</v>
      </c>
      <c r="AI853" t="s">
        <v>239</v>
      </c>
      <c r="AJ853" t="s">
        <v>96</v>
      </c>
      <c r="AK853" t="s">
        <v>227</v>
      </c>
      <c r="AL853" t="s">
        <v>108</v>
      </c>
    </row>
    <row r="854" spans="1:38" x14ac:dyDescent="0.25">
      <c r="A854" t="s">
        <v>2923</v>
      </c>
      <c r="B854" t="s">
        <v>122</v>
      </c>
      <c r="C854" t="s">
        <v>31</v>
      </c>
      <c r="D854" t="s">
        <v>21</v>
      </c>
      <c r="E854" t="s">
        <v>0</v>
      </c>
      <c r="F854" t="s">
        <v>37</v>
      </c>
      <c r="G854" t="s">
        <v>34</v>
      </c>
      <c r="H854" t="s">
        <v>25</v>
      </c>
      <c r="I854" t="s">
        <v>26</v>
      </c>
      <c r="J854" t="s">
        <v>42</v>
      </c>
      <c r="K854" t="s">
        <v>34</v>
      </c>
      <c r="L854" t="s">
        <v>28</v>
      </c>
      <c r="M854" t="s">
        <v>36</v>
      </c>
      <c r="N854" t="s">
        <v>46</v>
      </c>
      <c r="O854" t="s">
        <v>24</v>
      </c>
      <c r="P854" t="s">
        <v>31</v>
      </c>
      <c r="Q854" t="s">
        <v>220</v>
      </c>
      <c r="R854" t="s">
        <v>96</v>
      </c>
      <c r="S854" t="s">
        <v>125</v>
      </c>
      <c r="T854" t="s">
        <v>96</v>
      </c>
      <c r="U854" t="s">
        <v>116</v>
      </c>
      <c r="V854" t="s">
        <v>125</v>
      </c>
      <c r="W854" t="s">
        <v>260</v>
      </c>
      <c r="X854" t="s">
        <v>1450</v>
      </c>
      <c r="Y854" t="s">
        <v>6203</v>
      </c>
      <c r="Z854" t="s">
        <v>6204</v>
      </c>
      <c r="AA854" t="s">
        <v>113</v>
      </c>
      <c r="AB854" t="s">
        <v>100</v>
      </c>
      <c r="AC854" t="s">
        <v>2924</v>
      </c>
      <c r="AD854" t="s">
        <v>2925</v>
      </c>
      <c r="AF854" t="s">
        <v>125</v>
      </c>
      <c r="AG854" t="s">
        <v>105</v>
      </c>
      <c r="AI854" t="s">
        <v>257</v>
      </c>
      <c r="AJ854" t="s">
        <v>96</v>
      </c>
      <c r="AK854" t="s">
        <v>123</v>
      </c>
      <c r="AL854" t="s">
        <v>108</v>
      </c>
    </row>
    <row r="855" spans="1:38" x14ac:dyDescent="0.25">
      <c r="A855" t="s">
        <v>2926</v>
      </c>
      <c r="B855" t="s">
        <v>122</v>
      </c>
      <c r="C855" t="s">
        <v>31</v>
      </c>
      <c r="D855" t="s">
        <v>21</v>
      </c>
      <c r="E855" t="s">
        <v>0</v>
      </c>
      <c r="F855" t="s">
        <v>37</v>
      </c>
      <c r="G855" t="s">
        <v>43</v>
      </c>
      <c r="H855" t="s">
        <v>33</v>
      </c>
      <c r="I855" t="s">
        <v>26</v>
      </c>
      <c r="J855" t="s">
        <v>42</v>
      </c>
      <c r="K855" t="s">
        <v>34</v>
      </c>
      <c r="L855" t="s">
        <v>28</v>
      </c>
      <c r="M855" t="s">
        <v>36</v>
      </c>
      <c r="N855" t="s">
        <v>39</v>
      </c>
      <c r="O855" t="s">
        <v>34</v>
      </c>
      <c r="P855" t="s">
        <v>31</v>
      </c>
      <c r="Q855" t="s">
        <v>91</v>
      </c>
      <c r="R855" t="s">
        <v>96</v>
      </c>
      <c r="S855" t="s">
        <v>125</v>
      </c>
      <c r="T855" t="s">
        <v>96</v>
      </c>
      <c r="U855" t="s">
        <v>99</v>
      </c>
      <c r="V855" t="s">
        <v>149</v>
      </c>
      <c r="W855" t="s">
        <v>122</v>
      </c>
      <c r="X855" t="s">
        <v>6205</v>
      </c>
      <c r="Y855" t="s">
        <v>6206</v>
      </c>
      <c r="Z855" t="s">
        <v>6207</v>
      </c>
      <c r="AA855" t="s">
        <v>99</v>
      </c>
      <c r="AB855" t="s">
        <v>100</v>
      </c>
      <c r="AC855" t="s">
        <v>2927</v>
      </c>
      <c r="AD855" t="s">
        <v>2928</v>
      </c>
      <c r="AF855" t="s">
        <v>125</v>
      </c>
      <c r="AG855" t="s">
        <v>105</v>
      </c>
      <c r="AI855" t="s">
        <v>257</v>
      </c>
      <c r="AJ855" t="s">
        <v>96</v>
      </c>
      <c r="AK855" t="s">
        <v>123</v>
      </c>
      <c r="AL855" t="s">
        <v>108</v>
      </c>
    </row>
    <row r="856" spans="1:38" x14ac:dyDescent="0.25">
      <c r="A856" t="s">
        <v>2929</v>
      </c>
      <c r="B856" t="s">
        <v>181</v>
      </c>
      <c r="C856" t="s">
        <v>31</v>
      </c>
      <c r="D856" t="s">
        <v>21</v>
      </c>
      <c r="E856" t="s">
        <v>53</v>
      </c>
      <c r="F856" t="s">
        <v>23</v>
      </c>
      <c r="G856" t="s">
        <v>34</v>
      </c>
      <c r="H856" t="s">
        <v>25</v>
      </c>
      <c r="I856" t="s">
        <v>43</v>
      </c>
      <c r="J856" t="s">
        <v>54</v>
      </c>
      <c r="K856" t="s">
        <v>26</v>
      </c>
      <c r="L856" t="s">
        <v>28</v>
      </c>
      <c r="M856" t="s">
        <v>36</v>
      </c>
      <c r="N856" t="s">
        <v>46</v>
      </c>
      <c r="O856" t="s">
        <v>24</v>
      </c>
      <c r="P856" t="s">
        <v>20</v>
      </c>
      <c r="Q856" t="s">
        <v>220</v>
      </c>
      <c r="R856" t="s">
        <v>116</v>
      </c>
      <c r="S856" t="s">
        <v>177</v>
      </c>
      <c r="T856" t="s">
        <v>96</v>
      </c>
      <c r="U856" t="s">
        <v>116</v>
      </c>
      <c r="V856" t="s">
        <v>150</v>
      </c>
      <c r="W856" t="s">
        <v>4754</v>
      </c>
      <c r="X856" t="s">
        <v>6208</v>
      </c>
      <c r="Y856" t="s">
        <v>6209</v>
      </c>
      <c r="Z856" t="s">
        <v>6210</v>
      </c>
      <c r="AA856" t="s">
        <v>94</v>
      </c>
      <c r="AB856" t="s">
        <v>100</v>
      </c>
      <c r="AC856" t="s">
        <v>2930</v>
      </c>
      <c r="AD856" t="s">
        <v>2931</v>
      </c>
      <c r="AF856" t="s">
        <v>135</v>
      </c>
      <c r="AG856" t="s">
        <v>265</v>
      </c>
      <c r="AI856" t="s">
        <v>133</v>
      </c>
      <c r="AJ856" t="s">
        <v>96</v>
      </c>
      <c r="AK856" t="s">
        <v>107</v>
      </c>
      <c r="AL856" t="s">
        <v>108</v>
      </c>
    </row>
    <row r="857" spans="1:38" x14ac:dyDescent="0.25">
      <c r="A857" t="s">
        <v>2932</v>
      </c>
      <c r="B857" t="s">
        <v>170</v>
      </c>
      <c r="C857" t="s">
        <v>31</v>
      </c>
      <c r="D857" t="s">
        <v>21</v>
      </c>
      <c r="E857" t="s">
        <v>0</v>
      </c>
      <c r="F857" t="s">
        <v>52</v>
      </c>
      <c r="G857" t="s">
        <v>24</v>
      </c>
      <c r="H857" t="s">
        <v>33</v>
      </c>
      <c r="I857" t="s">
        <v>34</v>
      </c>
      <c r="J857" t="s">
        <v>42</v>
      </c>
      <c r="K857" t="s">
        <v>43</v>
      </c>
      <c r="L857" t="s">
        <v>28</v>
      </c>
      <c r="M857" t="s">
        <v>36</v>
      </c>
      <c r="N857" t="s">
        <v>46</v>
      </c>
      <c r="O857" t="s">
        <v>24</v>
      </c>
      <c r="P857" t="s">
        <v>31</v>
      </c>
      <c r="Q857" t="s">
        <v>93</v>
      </c>
      <c r="R857" t="s">
        <v>96</v>
      </c>
      <c r="S857" t="s">
        <v>125</v>
      </c>
      <c r="T857" t="s">
        <v>96</v>
      </c>
      <c r="U857" t="s">
        <v>135</v>
      </c>
      <c r="V857" t="s">
        <v>125</v>
      </c>
      <c r="W857" t="s">
        <v>97</v>
      </c>
      <c r="X857" t="s">
        <v>6211</v>
      </c>
      <c r="Y857" t="s">
        <v>6212</v>
      </c>
      <c r="Z857" t="s">
        <v>6213</v>
      </c>
      <c r="AA857" t="s">
        <v>96</v>
      </c>
      <c r="AB857" t="s">
        <v>100</v>
      </c>
      <c r="AC857" t="s">
        <v>2933</v>
      </c>
      <c r="AD857" t="s">
        <v>2934</v>
      </c>
      <c r="AF857" t="s">
        <v>135</v>
      </c>
      <c r="AG857" t="s">
        <v>105</v>
      </c>
      <c r="AI857" t="s">
        <v>106</v>
      </c>
      <c r="AJ857" t="s">
        <v>99</v>
      </c>
      <c r="AK857" t="s">
        <v>107</v>
      </c>
      <c r="AL857" t="s">
        <v>41</v>
      </c>
    </row>
    <row r="858" spans="1:38" x14ac:dyDescent="0.25">
      <c r="A858" t="s">
        <v>2935</v>
      </c>
      <c r="B858" t="s">
        <v>219</v>
      </c>
      <c r="C858" t="s">
        <v>31</v>
      </c>
      <c r="D858" t="s">
        <v>21</v>
      </c>
      <c r="E858" t="s">
        <v>0</v>
      </c>
      <c r="F858" t="s">
        <v>23</v>
      </c>
      <c r="G858" t="s">
        <v>26</v>
      </c>
      <c r="H858" t="s">
        <v>33</v>
      </c>
      <c r="I858" t="s">
        <v>26</v>
      </c>
      <c r="J858" t="s">
        <v>42</v>
      </c>
      <c r="K858" t="s">
        <v>34</v>
      </c>
      <c r="L858" t="s">
        <v>28</v>
      </c>
      <c r="M858" t="s">
        <v>36</v>
      </c>
      <c r="N858" t="s">
        <v>46</v>
      </c>
      <c r="O858" t="s">
        <v>24</v>
      </c>
      <c r="P858" t="s">
        <v>20</v>
      </c>
      <c r="Q858" t="s">
        <v>91</v>
      </c>
      <c r="R858" t="s">
        <v>96</v>
      </c>
      <c r="S858" t="s">
        <v>125</v>
      </c>
      <c r="T858" t="s">
        <v>96</v>
      </c>
      <c r="U858" t="s">
        <v>95</v>
      </c>
      <c r="V858" t="s">
        <v>125</v>
      </c>
      <c r="W858" t="s">
        <v>485</v>
      </c>
      <c r="X858" t="s">
        <v>6214</v>
      </c>
      <c r="Y858" t="s">
        <v>6215</v>
      </c>
      <c r="Z858" t="s">
        <v>6216</v>
      </c>
      <c r="AA858" t="s">
        <v>116</v>
      </c>
      <c r="AB858" t="s">
        <v>100</v>
      </c>
      <c r="AC858" t="s">
        <v>2936</v>
      </c>
      <c r="AD858" t="s">
        <v>342</v>
      </c>
      <c r="AF858" t="s">
        <v>135</v>
      </c>
      <c r="AG858" t="s">
        <v>105</v>
      </c>
      <c r="AI858" t="s">
        <v>284</v>
      </c>
      <c r="AJ858" t="s">
        <v>99</v>
      </c>
      <c r="AK858" t="s">
        <v>107</v>
      </c>
      <c r="AL858" t="s">
        <v>108</v>
      </c>
    </row>
    <row r="859" spans="1:38" x14ac:dyDescent="0.25">
      <c r="A859" t="s">
        <v>394</v>
      </c>
      <c r="B859" t="s">
        <v>363</v>
      </c>
      <c r="C859" t="s">
        <v>31</v>
      </c>
      <c r="D859" t="s">
        <v>21</v>
      </c>
      <c r="E859" t="s">
        <v>0</v>
      </c>
      <c r="F859" t="s">
        <v>52</v>
      </c>
      <c r="G859" t="s">
        <v>43</v>
      </c>
      <c r="H859" t="s">
        <v>33</v>
      </c>
      <c r="I859" t="s">
        <v>34</v>
      </c>
      <c r="J859" t="s">
        <v>54</v>
      </c>
      <c r="K859" t="s">
        <v>43</v>
      </c>
      <c r="L859" t="s">
        <v>28</v>
      </c>
      <c r="M859" t="s">
        <v>45</v>
      </c>
      <c r="N859" t="s">
        <v>46</v>
      </c>
      <c r="O859" t="s">
        <v>24</v>
      </c>
      <c r="P859" t="s">
        <v>31</v>
      </c>
      <c r="Q859" t="s">
        <v>91</v>
      </c>
      <c r="R859" t="s">
        <v>113</v>
      </c>
      <c r="S859" t="s">
        <v>150</v>
      </c>
      <c r="T859" t="s">
        <v>96</v>
      </c>
      <c r="U859" t="s">
        <v>96</v>
      </c>
      <c r="V859" t="s">
        <v>93</v>
      </c>
      <c r="W859" t="s">
        <v>1007</v>
      </c>
      <c r="X859" t="s">
        <v>2937</v>
      </c>
      <c r="Y859" t="s">
        <v>6217</v>
      </c>
      <c r="Z859" t="s">
        <v>6218</v>
      </c>
      <c r="AA859" t="s">
        <v>116</v>
      </c>
      <c r="AB859" t="s">
        <v>100</v>
      </c>
      <c r="AC859" t="s">
        <v>2938</v>
      </c>
      <c r="AD859" t="s">
        <v>2939</v>
      </c>
      <c r="AF859" t="s">
        <v>135</v>
      </c>
      <c r="AG859" t="s">
        <v>121</v>
      </c>
      <c r="AI859" t="s">
        <v>219</v>
      </c>
      <c r="AJ859" t="s">
        <v>96</v>
      </c>
      <c r="AK859" t="s">
        <v>107</v>
      </c>
      <c r="AL859" t="s">
        <v>108</v>
      </c>
    </row>
    <row r="860" spans="1:38" x14ac:dyDescent="0.25">
      <c r="A860" t="s">
        <v>2940</v>
      </c>
      <c r="B860" t="s">
        <v>221</v>
      </c>
      <c r="C860" t="s">
        <v>31</v>
      </c>
      <c r="D860" t="s">
        <v>21</v>
      </c>
      <c r="E860" t="s">
        <v>53</v>
      </c>
      <c r="F860" t="s">
        <v>37</v>
      </c>
      <c r="G860" t="s">
        <v>26</v>
      </c>
      <c r="H860" t="s">
        <v>25</v>
      </c>
      <c r="I860" t="s">
        <v>34</v>
      </c>
      <c r="J860" t="s">
        <v>53</v>
      </c>
      <c r="K860" t="s">
        <v>43</v>
      </c>
      <c r="L860" t="s">
        <v>28</v>
      </c>
      <c r="M860" t="s">
        <v>36</v>
      </c>
      <c r="N860" t="s">
        <v>30</v>
      </c>
      <c r="O860" t="s">
        <v>2</v>
      </c>
      <c r="P860" t="s">
        <v>31</v>
      </c>
      <c r="Q860" t="s">
        <v>91</v>
      </c>
      <c r="R860" t="s">
        <v>94</v>
      </c>
      <c r="S860" t="s">
        <v>125</v>
      </c>
      <c r="T860" t="s">
        <v>96</v>
      </c>
      <c r="U860" t="s">
        <v>104</v>
      </c>
      <c r="V860" t="s">
        <v>99</v>
      </c>
      <c r="W860" t="s">
        <v>358</v>
      </c>
      <c r="X860" t="s">
        <v>2941</v>
      </c>
      <c r="Y860" t="s">
        <v>6219</v>
      </c>
      <c r="Z860" t="s">
        <v>6220</v>
      </c>
      <c r="AA860" t="s">
        <v>149</v>
      </c>
      <c r="AB860" t="s">
        <v>100</v>
      </c>
      <c r="AC860" t="s">
        <v>2942</v>
      </c>
      <c r="AD860" t="s">
        <v>2943</v>
      </c>
      <c r="AF860" t="s">
        <v>135</v>
      </c>
      <c r="AG860" t="s">
        <v>121</v>
      </c>
      <c r="AI860" t="s">
        <v>142</v>
      </c>
      <c r="AJ860" t="s">
        <v>96</v>
      </c>
      <c r="AK860" t="s">
        <v>107</v>
      </c>
      <c r="AL860" t="s">
        <v>108</v>
      </c>
    </row>
    <row r="861" spans="1:38" x14ac:dyDescent="0.25">
      <c r="A861" t="s">
        <v>2944</v>
      </c>
      <c r="B861" t="s">
        <v>177</v>
      </c>
      <c r="C861" t="s">
        <v>31</v>
      </c>
      <c r="D861" t="s">
        <v>21</v>
      </c>
      <c r="E861" t="s">
        <v>53</v>
      </c>
      <c r="F861" t="s">
        <v>23</v>
      </c>
      <c r="G861" t="s">
        <v>34</v>
      </c>
      <c r="H861" t="s">
        <v>33</v>
      </c>
      <c r="I861" t="s">
        <v>34</v>
      </c>
      <c r="J861" t="s">
        <v>53</v>
      </c>
      <c r="K861" t="s">
        <v>43</v>
      </c>
      <c r="L861" t="s">
        <v>28</v>
      </c>
      <c r="M861" t="s">
        <v>36</v>
      </c>
      <c r="N861" t="s">
        <v>30</v>
      </c>
      <c r="O861" t="s">
        <v>2</v>
      </c>
      <c r="P861" t="s">
        <v>20</v>
      </c>
      <c r="Q861" t="s">
        <v>180</v>
      </c>
      <c r="R861" t="s">
        <v>96</v>
      </c>
      <c r="S861" t="s">
        <v>135</v>
      </c>
      <c r="T861" t="s">
        <v>96</v>
      </c>
      <c r="U861" t="s">
        <v>95</v>
      </c>
      <c r="V861" t="s">
        <v>150</v>
      </c>
      <c r="W861" t="s">
        <v>288</v>
      </c>
      <c r="X861" t="s">
        <v>4526</v>
      </c>
      <c r="Y861" t="s">
        <v>6221</v>
      </c>
      <c r="Z861" t="s">
        <v>6222</v>
      </c>
      <c r="AA861" t="s">
        <v>99</v>
      </c>
      <c r="AB861" t="s">
        <v>100</v>
      </c>
      <c r="AC861" t="s">
        <v>2945</v>
      </c>
      <c r="AD861" t="s">
        <v>2946</v>
      </c>
      <c r="AF861" t="s">
        <v>135</v>
      </c>
      <c r="AG861" t="s">
        <v>105</v>
      </c>
      <c r="AI861" t="s">
        <v>150</v>
      </c>
      <c r="AJ861" t="s">
        <v>96</v>
      </c>
      <c r="AK861" t="s">
        <v>107</v>
      </c>
      <c r="AL861" t="s">
        <v>108</v>
      </c>
    </row>
    <row r="862" spans="1:38" x14ac:dyDescent="0.25">
      <c r="A862" t="s">
        <v>1333</v>
      </c>
      <c r="B862" t="s">
        <v>142</v>
      </c>
      <c r="C862" t="s">
        <v>31</v>
      </c>
      <c r="D862" t="s">
        <v>21</v>
      </c>
      <c r="E862" t="s">
        <v>0</v>
      </c>
      <c r="F862" t="s">
        <v>23</v>
      </c>
      <c r="G862" t="s">
        <v>43</v>
      </c>
      <c r="H862" t="s">
        <v>25</v>
      </c>
      <c r="I862" t="s">
        <v>34</v>
      </c>
      <c r="J862" t="s">
        <v>42</v>
      </c>
      <c r="K862" t="s">
        <v>34</v>
      </c>
      <c r="L862" t="s">
        <v>28</v>
      </c>
      <c r="M862" t="s">
        <v>44</v>
      </c>
      <c r="N862" t="s">
        <v>39</v>
      </c>
      <c r="O862" t="s">
        <v>24</v>
      </c>
      <c r="P862" t="s">
        <v>31</v>
      </c>
      <c r="Q862" t="s">
        <v>220</v>
      </c>
      <c r="R862" t="s">
        <v>96</v>
      </c>
      <c r="S862" t="s">
        <v>135</v>
      </c>
      <c r="T862" t="s">
        <v>96</v>
      </c>
      <c r="U862" t="s">
        <v>96</v>
      </c>
      <c r="V862" t="s">
        <v>91</v>
      </c>
      <c r="W862" t="s">
        <v>126</v>
      </c>
      <c r="X862" t="s">
        <v>2947</v>
      </c>
      <c r="Y862" t="s">
        <v>6223</v>
      </c>
      <c r="Z862" t="s">
        <v>6224</v>
      </c>
      <c r="AA862" t="s">
        <v>99</v>
      </c>
      <c r="AB862" t="s">
        <v>100</v>
      </c>
      <c r="AC862" t="s">
        <v>2948</v>
      </c>
      <c r="AD862" t="s">
        <v>2949</v>
      </c>
      <c r="AF862" t="s">
        <v>104</v>
      </c>
      <c r="AG862" t="s">
        <v>105</v>
      </c>
      <c r="AI862" t="s">
        <v>150</v>
      </c>
      <c r="AJ862" t="s">
        <v>99</v>
      </c>
      <c r="AK862" t="s">
        <v>107</v>
      </c>
      <c r="AL862" t="s">
        <v>108</v>
      </c>
    </row>
    <row r="863" spans="1:38" x14ac:dyDescent="0.25">
      <c r="A863" t="s">
        <v>1839</v>
      </c>
      <c r="B863" t="s">
        <v>283</v>
      </c>
      <c r="C863" t="s">
        <v>31</v>
      </c>
      <c r="D863" t="s">
        <v>21</v>
      </c>
      <c r="E863" t="s">
        <v>0</v>
      </c>
      <c r="F863" t="s">
        <v>23</v>
      </c>
      <c r="G863" t="s">
        <v>43</v>
      </c>
      <c r="H863" t="s">
        <v>25</v>
      </c>
      <c r="I863" t="s">
        <v>34</v>
      </c>
      <c r="J863" t="s">
        <v>42</v>
      </c>
      <c r="K863" t="s">
        <v>24</v>
      </c>
      <c r="L863" t="s">
        <v>28</v>
      </c>
      <c r="M863" t="s">
        <v>36</v>
      </c>
      <c r="N863" t="s">
        <v>30</v>
      </c>
      <c r="O863" t="s">
        <v>2</v>
      </c>
      <c r="P863" t="s">
        <v>31</v>
      </c>
      <c r="Q863" t="s">
        <v>120</v>
      </c>
      <c r="R863" t="s">
        <v>99</v>
      </c>
      <c r="S863" t="s">
        <v>257</v>
      </c>
      <c r="T863" t="s">
        <v>96</v>
      </c>
      <c r="U863" t="s">
        <v>95</v>
      </c>
      <c r="V863" t="s">
        <v>112</v>
      </c>
      <c r="W863" t="s">
        <v>110</v>
      </c>
      <c r="X863" t="s">
        <v>4886</v>
      </c>
      <c r="Y863" t="s">
        <v>6225</v>
      </c>
      <c r="Z863" t="s">
        <v>6226</v>
      </c>
      <c r="AA863" t="s">
        <v>99</v>
      </c>
      <c r="AB863" t="s">
        <v>100</v>
      </c>
      <c r="AC863" t="s">
        <v>2950</v>
      </c>
      <c r="AD863" t="s">
        <v>2951</v>
      </c>
      <c r="AF863" t="s">
        <v>95</v>
      </c>
      <c r="AG863" t="s">
        <v>121</v>
      </c>
      <c r="AI863" t="s">
        <v>278</v>
      </c>
      <c r="AJ863" t="s">
        <v>96</v>
      </c>
      <c r="AK863" t="s">
        <v>107</v>
      </c>
      <c r="AL863" t="s">
        <v>108</v>
      </c>
    </row>
    <row r="864" spans="1:38" x14ac:dyDescent="0.25">
      <c r="A864" t="s">
        <v>2952</v>
      </c>
      <c r="B864" t="s">
        <v>122</v>
      </c>
      <c r="C864" t="s">
        <v>31</v>
      </c>
      <c r="D864" t="s">
        <v>21</v>
      </c>
      <c r="E864" t="s">
        <v>0</v>
      </c>
      <c r="F864" t="s">
        <v>52</v>
      </c>
      <c r="G864" t="s">
        <v>34</v>
      </c>
      <c r="H864" t="s">
        <v>25</v>
      </c>
      <c r="I864" t="s">
        <v>26</v>
      </c>
      <c r="J864" t="s">
        <v>42</v>
      </c>
      <c r="K864" t="s">
        <v>24</v>
      </c>
      <c r="L864" t="s">
        <v>28</v>
      </c>
      <c r="M864" t="s">
        <v>36</v>
      </c>
      <c r="N864" t="s">
        <v>39</v>
      </c>
      <c r="O864" t="s">
        <v>24</v>
      </c>
      <c r="P864" t="s">
        <v>31</v>
      </c>
      <c r="Q864" t="s">
        <v>93</v>
      </c>
      <c r="R864" t="s">
        <v>99</v>
      </c>
      <c r="S864" t="s">
        <v>120</v>
      </c>
      <c r="T864" t="s">
        <v>96</v>
      </c>
      <c r="U864" t="s">
        <v>95</v>
      </c>
      <c r="V864" t="s">
        <v>148</v>
      </c>
      <c r="W864" t="s">
        <v>427</v>
      </c>
      <c r="X864" t="s">
        <v>6122</v>
      </c>
      <c r="Y864" t="s">
        <v>6227</v>
      </c>
      <c r="Z864" t="s">
        <v>6228</v>
      </c>
      <c r="AA864" t="s">
        <v>99</v>
      </c>
      <c r="AB864" t="s">
        <v>100</v>
      </c>
      <c r="AC864" t="s">
        <v>2953</v>
      </c>
      <c r="AD864" t="s">
        <v>2954</v>
      </c>
      <c r="AF864" t="s">
        <v>95</v>
      </c>
      <c r="AG864" t="s">
        <v>105</v>
      </c>
      <c r="AI864" t="s">
        <v>162</v>
      </c>
      <c r="AJ864" t="s">
        <v>96</v>
      </c>
      <c r="AK864" t="s">
        <v>107</v>
      </c>
      <c r="AL864" t="s">
        <v>108</v>
      </c>
    </row>
    <row r="865" spans="1:38" x14ac:dyDescent="0.25">
      <c r="A865" t="s">
        <v>2955</v>
      </c>
      <c r="B865" t="s">
        <v>106</v>
      </c>
      <c r="C865" t="s">
        <v>31</v>
      </c>
      <c r="D865" t="s">
        <v>21</v>
      </c>
      <c r="E865" t="s">
        <v>0</v>
      </c>
      <c r="F865" t="s">
        <v>49</v>
      </c>
      <c r="G865" t="s">
        <v>43</v>
      </c>
      <c r="H865" t="s">
        <v>33</v>
      </c>
      <c r="I865" t="s">
        <v>26</v>
      </c>
      <c r="J865" t="s">
        <v>42</v>
      </c>
      <c r="K865" t="s">
        <v>26</v>
      </c>
      <c r="L865" t="s">
        <v>28</v>
      </c>
      <c r="M865" t="s">
        <v>36</v>
      </c>
      <c r="N865" t="s">
        <v>39</v>
      </c>
      <c r="O865" t="s">
        <v>40</v>
      </c>
      <c r="P865" t="s">
        <v>20</v>
      </c>
      <c r="Q865" t="s">
        <v>112</v>
      </c>
      <c r="R865" t="s">
        <v>96</v>
      </c>
      <c r="S865" t="s">
        <v>95</v>
      </c>
      <c r="T865" t="s">
        <v>96</v>
      </c>
      <c r="U865" t="s">
        <v>95</v>
      </c>
      <c r="V865" t="s">
        <v>125</v>
      </c>
      <c r="W865" t="s">
        <v>126</v>
      </c>
      <c r="X865" t="s">
        <v>1326</v>
      </c>
      <c r="Y865" t="s">
        <v>6229</v>
      </c>
      <c r="Z865" t="s">
        <v>6230</v>
      </c>
      <c r="AA865" t="s">
        <v>99</v>
      </c>
      <c r="AB865" t="s">
        <v>100</v>
      </c>
      <c r="AC865" t="s">
        <v>2956</v>
      </c>
      <c r="AD865" t="s">
        <v>2957</v>
      </c>
      <c r="AF865" t="s">
        <v>95</v>
      </c>
      <c r="AG865" t="s">
        <v>131</v>
      </c>
      <c r="AI865" t="s">
        <v>111</v>
      </c>
      <c r="AJ865" t="s">
        <v>96</v>
      </c>
      <c r="AK865" t="s">
        <v>107</v>
      </c>
      <c r="AL865" t="s">
        <v>41</v>
      </c>
    </row>
    <row r="866" spans="1:38" x14ac:dyDescent="0.25">
      <c r="A866" t="s">
        <v>305</v>
      </c>
      <c r="B866" t="s">
        <v>177</v>
      </c>
      <c r="C866" t="s">
        <v>31</v>
      </c>
      <c r="D866" t="s">
        <v>21</v>
      </c>
      <c r="E866" t="s">
        <v>0</v>
      </c>
      <c r="F866" t="s">
        <v>23</v>
      </c>
      <c r="G866" t="s">
        <v>34</v>
      </c>
      <c r="H866" t="s">
        <v>25</v>
      </c>
      <c r="I866" t="s">
        <v>34</v>
      </c>
      <c r="J866" t="s">
        <v>42</v>
      </c>
      <c r="K866" t="s">
        <v>24</v>
      </c>
      <c r="L866" t="s">
        <v>28</v>
      </c>
      <c r="M866" t="s">
        <v>36</v>
      </c>
      <c r="N866" t="s">
        <v>46</v>
      </c>
      <c r="O866" t="s">
        <v>34</v>
      </c>
      <c r="P866" t="s">
        <v>20</v>
      </c>
      <c r="Q866" t="s">
        <v>148</v>
      </c>
      <c r="R866" t="s">
        <v>113</v>
      </c>
      <c r="S866" t="s">
        <v>148</v>
      </c>
      <c r="T866" t="s">
        <v>96</v>
      </c>
      <c r="U866" t="s">
        <v>113</v>
      </c>
      <c r="V866" t="s">
        <v>143</v>
      </c>
      <c r="W866" t="s">
        <v>427</v>
      </c>
      <c r="X866" t="s">
        <v>2064</v>
      </c>
      <c r="Y866" t="s">
        <v>6231</v>
      </c>
      <c r="Z866" t="s">
        <v>6232</v>
      </c>
      <c r="AA866" t="s">
        <v>99</v>
      </c>
      <c r="AB866" t="s">
        <v>100</v>
      </c>
      <c r="AC866" t="s">
        <v>2958</v>
      </c>
      <c r="AD866" t="s">
        <v>2959</v>
      </c>
      <c r="AF866" t="s">
        <v>92</v>
      </c>
      <c r="AG866" t="s">
        <v>105</v>
      </c>
      <c r="AI866" t="s">
        <v>106</v>
      </c>
      <c r="AJ866" t="s">
        <v>96</v>
      </c>
      <c r="AK866" t="s">
        <v>107</v>
      </c>
      <c r="AL866" t="s">
        <v>108</v>
      </c>
    </row>
    <row r="867" spans="1:38" x14ac:dyDescent="0.25">
      <c r="A867" t="s">
        <v>2330</v>
      </c>
      <c r="B867" t="s">
        <v>288</v>
      </c>
      <c r="C867" t="s">
        <v>31</v>
      </c>
      <c r="D867" t="s">
        <v>21</v>
      </c>
      <c r="E867" t="s">
        <v>0</v>
      </c>
      <c r="F867" t="s">
        <v>37</v>
      </c>
      <c r="G867" t="s">
        <v>43</v>
      </c>
      <c r="H867" t="s">
        <v>25</v>
      </c>
      <c r="I867" t="s">
        <v>34</v>
      </c>
      <c r="J867" t="s">
        <v>42</v>
      </c>
      <c r="K867" t="s">
        <v>43</v>
      </c>
      <c r="L867" t="s">
        <v>28</v>
      </c>
      <c r="M867" t="s">
        <v>36</v>
      </c>
      <c r="N867" t="s">
        <v>39</v>
      </c>
      <c r="O867" t="s">
        <v>34</v>
      </c>
      <c r="P867" t="s">
        <v>31</v>
      </c>
      <c r="Q867" t="s">
        <v>120</v>
      </c>
      <c r="R867" t="s">
        <v>116</v>
      </c>
      <c r="S867" t="s">
        <v>91</v>
      </c>
      <c r="T867" t="s">
        <v>96</v>
      </c>
      <c r="U867" t="s">
        <v>116</v>
      </c>
      <c r="V867" t="s">
        <v>95</v>
      </c>
      <c r="W867" t="s">
        <v>172</v>
      </c>
      <c r="X867" t="s">
        <v>2342</v>
      </c>
      <c r="Y867" t="s">
        <v>6233</v>
      </c>
      <c r="Z867" t="s">
        <v>6234</v>
      </c>
      <c r="AA867" t="s">
        <v>113</v>
      </c>
      <c r="AB867" t="s">
        <v>100</v>
      </c>
      <c r="AC867" t="s">
        <v>2960</v>
      </c>
      <c r="AD867" t="s">
        <v>2961</v>
      </c>
      <c r="AF867" t="s">
        <v>92</v>
      </c>
      <c r="AG867" t="s">
        <v>105</v>
      </c>
      <c r="AI867" t="s">
        <v>272</v>
      </c>
      <c r="AJ867" t="s">
        <v>96</v>
      </c>
      <c r="AK867" t="s">
        <v>107</v>
      </c>
      <c r="AL867" t="s">
        <v>108</v>
      </c>
    </row>
    <row r="868" spans="1:38" x14ac:dyDescent="0.25">
      <c r="A868" t="s">
        <v>2962</v>
      </c>
      <c r="B868" t="s">
        <v>110</v>
      </c>
      <c r="C868" t="s">
        <v>31</v>
      </c>
      <c r="D868" t="s">
        <v>21</v>
      </c>
      <c r="E868" t="s">
        <v>0</v>
      </c>
      <c r="F868" t="s">
        <v>23</v>
      </c>
      <c r="G868" t="s">
        <v>26</v>
      </c>
      <c r="H868" t="s">
        <v>25</v>
      </c>
      <c r="I868" t="s">
        <v>34</v>
      </c>
      <c r="J868" t="s">
        <v>42</v>
      </c>
      <c r="K868" t="s">
        <v>24</v>
      </c>
      <c r="L868" t="s">
        <v>28</v>
      </c>
      <c r="M868" t="s">
        <v>45</v>
      </c>
      <c r="N868" t="s">
        <v>30</v>
      </c>
      <c r="O868" t="s">
        <v>2</v>
      </c>
      <c r="P868" t="s">
        <v>31</v>
      </c>
      <c r="Q868" t="s">
        <v>91</v>
      </c>
      <c r="R868" t="s">
        <v>95</v>
      </c>
      <c r="S868" t="s">
        <v>135</v>
      </c>
      <c r="T868" t="s">
        <v>96</v>
      </c>
      <c r="U868" t="s">
        <v>149</v>
      </c>
      <c r="V868" t="s">
        <v>116</v>
      </c>
      <c r="W868" t="s">
        <v>363</v>
      </c>
      <c r="X868" t="s">
        <v>178</v>
      </c>
      <c r="Y868" t="s">
        <v>6235</v>
      </c>
      <c r="Z868" t="s">
        <v>6236</v>
      </c>
      <c r="AA868" t="s">
        <v>113</v>
      </c>
      <c r="AB868" t="s">
        <v>100</v>
      </c>
      <c r="AC868" t="s">
        <v>2963</v>
      </c>
      <c r="AD868" t="s">
        <v>2964</v>
      </c>
      <c r="AF868" t="s">
        <v>92</v>
      </c>
      <c r="AG868" t="s">
        <v>121</v>
      </c>
      <c r="AI868" t="s">
        <v>219</v>
      </c>
      <c r="AJ868" t="s">
        <v>96</v>
      </c>
      <c r="AK868" t="s">
        <v>107</v>
      </c>
      <c r="AL868" t="s">
        <v>108</v>
      </c>
    </row>
    <row r="869" spans="1:38" x14ac:dyDescent="0.25">
      <c r="A869" t="s">
        <v>2965</v>
      </c>
      <c r="B869" t="s">
        <v>106</v>
      </c>
      <c r="C869" t="s">
        <v>31</v>
      </c>
      <c r="D869" t="s">
        <v>21</v>
      </c>
      <c r="E869" t="s">
        <v>0</v>
      </c>
      <c r="F869" t="s">
        <v>52</v>
      </c>
      <c r="G869" t="s">
        <v>26</v>
      </c>
      <c r="H869" t="s">
        <v>33</v>
      </c>
      <c r="I869" t="s">
        <v>34</v>
      </c>
      <c r="J869" t="s">
        <v>42</v>
      </c>
      <c r="K869" t="s">
        <v>34</v>
      </c>
      <c r="L869" t="s">
        <v>28</v>
      </c>
      <c r="M869" t="s">
        <v>44</v>
      </c>
      <c r="N869" t="s">
        <v>46</v>
      </c>
      <c r="O869" t="s">
        <v>24</v>
      </c>
      <c r="P869" t="s">
        <v>31</v>
      </c>
      <c r="Q869" t="s">
        <v>112</v>
      </c>
      <c r="R869" t="s">
        <v>96</v>
      </c>
      <c r="S869" t="s">
        <v>92</v>
      </c>
      <c r="T869" t="s">
        <v>96</v>
      </c>
      <c r="U869" t="s">
        <v>99</v>
      </c>
      <c r="V869" t="s">
        <v>113</v>
      </c>
      <c r="W869" t="s">
        <v>252</v>
      </c>
      <c r="X869" t="s">
        <v>5471</v>
      </c>
      <c r="Y869" t="s">
        <v>6237</v>
      </c>
      <c r="Z869" t="s">
        <v>5781</v>
      </c>
      <c r="AA869" t="s">
        <v>149</v>
      </c>
      <c r="AB869" t="s">
        <v>100</v>
      </c>
      <c r="AC869" t="s">
        <v>2966</v>
      </c>
      <c r="AD869" t="s">
        <v>2967</v>
      </c>
      <c r="AF869" t="s">
        <v>149</v>
      </c>
      <c r="AG869" t="s">
        <v>131</v>
      </c>
      <c r="AI869" t="s">
        <v>155</v>
      </c>
      <c r="AJ869" t="s">
        <v>96</v>
      </c>
      <c r="AK869" t="s">
        <v>185</v>
      </c>
      <c r="AL869" t="s">
        <v>108</v>
      </c>
    </row>
    <row r="870" spans="1:38" x14ac:dyDescent="0.25">
      <c r="A870" t="s">
        <v>2947</v>
      </c>
      <c r="B870" t="s">
        <v>278</v>
      </c>
      <c r="C870" t="s">
        <v>31</v>
      </c>
      <c r="D870" t="s">
        <v>21</v>
      </c>
      <c r="E870" t="s">
        <v>0</v>
      </c>
      <c r="F870" t="s">
        <v>37</v>
      </c>
      <c r="G870" t="s">
        <v>26</v>
      </c>
      <c r="H870" t="s">
        <v>33</v>
      </c>
      <c r="I870" t="s">
        <v>26</v>
      </c>
      <c r="J870" t="s">
        <v>42</v>
      </c>
      <c r="K870" t="s">
        <v>26</v>
      </c>
      <c r="L870" t="s">
        <v>28</v>
      </c>
      <c r="M870" t="s">
        <v>45</v>
      </c>
      <c r="N870" t="s">
        <v>39</v>
      </c>
      <c r="O870" t="s">
        <v>24</v>
      </c>
      <c r="P870" t="s">
        <v>31</v>
      </c>
      <c r="Q870" t="s">
        <v>120</v>
      </c>
      <c r="R870" t="s">
        <v>95</v>
      </c>
      <c r="S870" t="s">
        <v>95</v>
      </c>
      <c r="T870" t="s">
        <v>96</v>
      </c>
      <c r="U870" t="s">
        <v>113</v>
      </c>
      <c r="V870" t="s">
        <v>125</v>
      </c>
      <c r="W870" t="s">
        <v>346</v>
      </c>
      <c r="X870" t="s">
        <v>2592</v>
      </c>
      <c r="Y870" t="s">
        <v>5567</v>
      </c>
      <c r="Z870" t="s">
        <v>6238</v>
      </c>
      <c r="AA870" t="s">
        <v>99</v>
      </c>
      <c r="AB870" t="s">
        <v>100</v>
      </c>
      <c r="AC870" t="s">
        <v>2968</v>
      </c>
      <c r="AD870" t="s">
        <v>2969</v>
      </c>
      <c r="AF870" t="s">
        <v>149</v>
      </c>
      <c r="AG870" t="s">
        <v>121</v>
      </c>
      <c r="AI870" t="s">
        <v>177</v>
      </c>
      <c r="AJ870" t="s">
        <v>96</v>
      </c>
      <c r="AK870" t="s">
        <v>185</v>
      </c>
      <c r="AL870" t="s">
        <v>108</v>
      </c>
    </row>
    <row r="871" spans="1:38" x14ac:dyDescent="0.25">
      <c r="A871" t="s">
        <v>2970</v>
      </c>
      <c r="B871" t="s">
        <v>142</v>
      </c>
      <c r="C871" t="s">
        <v>31</v>
      </c>
      <c r="D871" t="s">
        <v>21</v>
      </c>
      <c r="E871" t="s">
        <v>0</v>
      </c>
      <c r="F871" t="s">
        <v>37</v>
      </c>
      <c r="G871" t="s">
        <v>34</v>
      </c>
      <c r="H871" t="s">
        <v>25</v>
      </c>
      <c r="I871" t="s">
        <v>34</v>
      </c>
      <c r="J871" t="s">
        <v>42</v>
      </c>
      <c r="K871" t="s">
        <v>43</v>
      </c>
      <c r="L871" t="s">
        <v>28</v>
      </c>
      <c r="M871" t="s">
        <v>36</v>
      </c>
      <c r="N871" t="s">
        <v>46</v>
      </c>
      <c r="O871" t="s">
        <v>34</v>
      </c>
      <c r="P871" t="s">
        <v>20</v>
      </c>
      <c r="Q871" t="s">
        <v>91</v>
      </c>
      <c r="R871" t="s">
        <v>99</v>
      </c>
      <c r="S871" t="s">
        <v>135</v>
      </c>
      <c r="T871" t="s">
        <v>96</v>
      </c>
      <c r="U871" t="s">
        <v>94</v>
      </c>
      <c r="V871" t="s">
        <v>116</v>
      </c>
      <c r="W871" t="s">
        <v>369</v>
      </c>
      <c r="X871" t="s">
        <v>2971</v>
      </c>
      <c r="Y871" t="s">
        <v>6239</v>
      </c>
      <c r="Z871" t="s">
        <v>6240</v>
      </c>
      <c r="AA871" t="s">
        <v>113</v>
      </c>
      <c r="AB871" t="s">
        <v>100</v>
      </c>
      <c r="AC871" t="s">
        <v>2972</v>
      </c>
      <c r="AD871" t="s">
        <v>2973</v>
      </c>
      <c r="AF871" t="s">
        <v>149</v>
      </c>
      <c r="AG871" t="s">
        <v>105</v>
      </c>
      <c r="AI871" t="s">
        <v>106</v>
      </c>
      <c r="AJ871" t="s">
        <v>99</v>
      </c>
      <c r="AK871" t="s">
        <v>185</v>
      </c>
      <c r="AL871" t="s">
        <v>41</v>
      </c>
    </row>
    <row r="872" spans="1:38" x14ac:dyDescent="0.25">
      <c r="A872" t="s">
        <v>2974</v>
      </c>
      <c r="B872" t="s">
        <v>179</v>
      </c>
      <c r="C872" t="s">
        <v>31</v>
      </c>
      <c r="D872" t="s">
        <v>21</v>
      </c>
      <c r="E872" t="s">
        <v>53</v>
      </c>
      <c r="F872" t="s">
        <v>37</v>
      </c>
      <c r="G872" t="s">
        <v>26</v>
      </c>
      <c r="H872" t="s">
        <v>25</v>
      </c>
      <c r="I872" t="s">
        <v>34</v>
      </c>
      <c r="J872" t="s">
        <v>53</v>
      </c>
      <c r="K872" t="s">
        <v>34</v>
      </c>
      <c r="L872" t="s">
        <v>28</v>
      </c>
      <c r="M872" t="s">
        <v>36</v>
      </c>
      <c r="N872" t="s">
        <v>46</v>
      </c>
      <c r="O872" t="s">
        <v>24</v>
      </c>
      <c r="P872" t="s">
        <v>31</v>
      </c>
      <c r="Q872" t="s">
        <v>91</v>
      </c>
      <c r="R872" t="s">
        <v>96</v>
      </c>
      <c r="S872" t="s">
        <v>149</v>
      </c>
      <c r="T872" t="s">
        <v>96</v>
      </c>
      <c r="U872" t="s">
        <v>116</v>
      </c>
      <c r="V872" t="s">
        <v>99</v>
      </c>
      <c r="W872" t="s">
        <v>4500</v>
      </c>
      <c r="X872" t="s">
        <v>214</v>
      </c>
      <c r="Y872" t="s">
        <v>6241</v>
      </c>
      <c r="Z872" t="s">
        <v>6242</v>
      </c>
      <c r="AA872" t="s">
        <v>99</v>
      </c>
      <c r="AB872" t="s">
        <v>100</v>
      </c>
      <c r="AC872" t="s">
        <v>2975</v>
      </c>
      <c r="AD872" t="s">
        <v>2976</v>
      </c>
      <c r="AF872" t="s">
        <v>149</v>
      </c>
      <c r="AG872" t="s">
        <v>105</v>
      </c>
      <c r="AI872" t="s">
        <v>134</v>
      </c>
      <c r="AJ872" t="s">
        <v>99</v>
      </c>
      <c r="AK872" t="s">
        <v>185</v>
      </c>
      <c r="AL872" t="s">
        <v>108</v>
      </c>
    </row>
    <row r="873" spans="1:38" x14ac:dyDescent="0.25">
      <c r="A873" t="s">
        <v>1052</v>
      </c>
      <c r="B873" t="s">
        <v>272</v>
      </c>
      <c r="C873" t="s">
        <v>31</v>
      </c>
      <c r="D873" t="s">
        <v>21</v>
      </c>
      <c r="E873" t="s">
        <v>0</v>
      </c>
      <c r="F873" t="s">
        <v>52</v>
      </c>
      <c r="G873" t="s">
        <v>26</v>
      </c>
      <c r="H873" t="s">
        <v>33</v>
      </c>
      <c r="I873" t="s">
        <v>26</v>
      </c>
      <c r="J873" t="s">
        <v>42</v>
      </c>
      <c r="K873" t="s">
        <v>43</v>
      </c>
      <c r="L873" t="s">
        <v>28</v>
      </c>
      <c r="M873" t="s">
        <v>36</v>
      </c>
      <c r="N873" t="s">
        <v>30</v>
      </c>
      <c r="O873" t="s">
        <v>2</v>
      </c>
      <c r="P873" t="s">
        <v>20</v>
      </c>
      <c r="Q873" t="s">
        <v>93</v>
      </c>
      <c r="R873" t="s">
        <v>96</v>
      </c>
      <c r="S873" t="s">
        <v>149</v>
      </c>
      <c r="T873" t="s">
        <v>96</v>
      </c>
      <c r="U873" t="s">
        <v>113</v>
      </c>
      <c r="V873" t="s">
        <v>116</v>
      </c>
      <c r="W873" t="s">
        <v>4500</v>
      </c>
      <c r="X873" t="s">
        <v>6243</v>
      </c>
      <c r="Y873" t="s">
        <v>6244</v>
      </c>
      <c r="Z873" t="s">
        <v>6245</v>
      </c>
      <c r="AA873" t="s">
        <v>113</v>
      </c>
      <c r="AB873" t="s">
        <v>100</v>
      </c>
      <c r="AC873" t="s">
        <v>2977</v>
      </c>
      <c r="AD873" t="s">
        <v>250</v>
      </c>
      <c r="AF873" t="s">
        <v>149</v>
      </c>
      <c r="AG873" t="s">
        <v>131</v>
      </c>
      <c r="AI873" t="s">
        <v>257</v>
      </c>
      <c r="AJ873" t="s">
        <v>96</v>
      </c>
      <c r="AK873" t="s">
        <v>185</v>
      </c>
      <c r="AL873" t="s">
        <v>108</v>
      </c>
    </row>
    <row r="874" spans="1:38" x14ac:dyDescent="0.25">
      <c r="A874" t="s">
        <v>1632</v>
      </c>
      <c r="B874" t="s">
        <v>278</v>
      </c>
      <c r="C874" t="s">
        <v>31</v>
      </c>
      <c r="D874" t="s">
        <v>21</v>
      </c>
      <c r="E874" t="s">
        <v>0</v>
      </c>
      <c r="F874" t="s">
        <v>52</v>
      </c>
      <c r="G874" t="s">
        <v>43</v>
      </c>
      <c r="H874" t="s">
        <v>33</v>
      </c>
      <c r="I874" t="s">
        <v>34</v>
      </c>
      <c r="J874" t="s">
        <v>42</v>
      </c>
      <c r="K874" t="s">
        <v>26</v>
      </c>
      <c r="L874" t="s">
        <v>28</v>
      </c>
      <c r="M874" t="s">
        <v>36</v>
      </c>
      <c r="N874" t="s">
        <v>39</v>
      </c>
      <c r="O874" t="s">
        <v>40</v>
      </c>
      <c r="P874" t="s">
        <v>31</v>
      </c>
      <c r="Q874" t="s">
        <v>120</v>
      </c>
      <c r="R874" t="s">
        <v>95</v>
      </c>
      <c r="S874" t="s">
        <v>104</v>
      </c>
      <c r="T874" t="s">
        <v>96</v>
      </c>
      <c r="U874" t="s">
        <v>113</v>
      </c>
      <c r="V874" t="s">
        <v>99</v>
      </c>
      <c r="W874" t="s">
        <v>133</v>
      </c>
      <c r="X874" t="s">
        <v>6246</v>
      </c>
      <c r="Y874" t="s">
        <v>6247</v>
      </c>
      <c r="Z874" t="s">
        <v>6248</v>
      </c>
      <c r="AA874" t="s">
        <v>149</v>
      </c>
      <c r="AB874" t="s">
        <v>100</v>
      </c>
      <c r="AC874" t="s">
        <v>2978</v>
      </c>
      <c r="AD874" t="s">
        <v>2979</v>
      </c>
      <c r="AF874" t="s">
        <v>149</v>
      </c>
      <c r="AG874" t="s">
        <v>121</v>
      </c>
      <c r="AI874" t="s">
        <v>177</v>
      </c>
      <c r="AJ874" t="s">
        <v>96</v>
      </c>
      <c r="AK874" t="s">
        <v>185</v>
      </c>
      <c r="AL874" t="s">
        <v>108</v>
      </c>
    </row>
    <row r="875" spans="1:38" x14ac:dyDescent="0.25">
      <c r="A875" t="s">
        <v>2980</v>
      </c>
      <c r="B875" t="s">
        <v>150</v>
      </c>
      <c r="C875" t="s">
        <v>31</v>
      </c>
      <c r="D875" t="s">
        <v>21</v>
      </c>
      <c r="E875" t="s">
        <v>0</v>
      </c>
      <c r="F875" t="s">
        <v>37</v>
      </c>
      <c r="G875" t="s">
        <v>34</v>
      </c>
      <c r="H875" t="s">
        <v>25</v>
      </c>
      <c r="I875" t="s">
        <v>34</v>
      </c>
      <c r="J875" t="s">
        <v>42</v>
      </c>
      <c r="K875" t="s">
        <v>43</v>
      </c>
      <c r="L875" t="s">
        <v>28</v>
      </c>
      <c r="M875" t="s">
        <v>36</v>
      </c>
      <c r="N875" t="s">
        <v>30</v>
      </c>
      <c r="O875" t="s">
        <v>2</v>
      </c>
      <c r="P875" t="s">
        <v>31</v>
      </c>
      <c r="Q875" t="s">
        <v>91</v>
      </c>
      <c r="R875" t="s">
        <v>96</v>
      </c>
      <c r="S875" t="s">
        <v>149</v>
      </c>
      <c r="T875" t="s">
        <v>96</v>
      </c>
      <c r="U875" t="s">
        <v>99</v>
      </c>
      <c r="V875" t="s">
        <v>125</v>
      </c>
      <c r="W875" t="s">
        <v>133</v>
      </c>
      <c r="X875" t="s">
        <v>6249</v>
      </c>
      <c r="Y875" t="s">
        <v>6250</v>
      </c>
      <c r="Z875" t="s">
        <v>6251</v>
      </c>
      <c r="AA875" t="s">
        <v>116</v>
      </c>
      <c r="AB875" t="s">
        <v>100</v>
      </c>
      <c r="AC875" t="s">
        <v>2981</v>
      </c>
      <c r="AD875" t="s">
        <v>2982</v>
      </c>
      <c r="AF875" t="s">
        <v>149</v>
      </c>
      <c r="AG875" t="s">
        <v>131</v>
      </c>
      <c r="AI875" t="s">
        <v>239</v>
      </c>
      <c r="AJ875" t="s">
        <v>99</v>
      </c>
      <c r="AK875" t="s">
        <v>185</v>
      </c>
      <c r="AL875" t="s">
        <v>108</v>
      </c>
    </row>
    <row r="876" spans="1:38" x14ac:dyDescent="0.25">
      <c r="A876" t="s">
        <v>2819</v>
      </c>
      <c r="B876" t="s">
        <v>90</v>
      </c>
      <c r="C876" t="s">
        <v>31</v>
      </c>
      <c r="D876" t="s">
        <v>21</v>
      </c>
      <c r="E876" t="s">
        <v>0</v>
      </c>
      <c r="F876" t="s">
        <v>37</v>
      </c>
      <c r="G876" t="s">
        <v>34</v>
      </c>
      <c r="H876" t="s">
        <v>25</v>
      </c>
      <c r="I876" t="s">
        <v>34</v>
      </c>
      <c r="J876" t="s">
        <v>42</v>
      </c>
      <c r="K876" t="s">
        <v>43</v>
      </c>
      <c r="L876" t="s">
        <v>28</v>
      </c>
      <c r="M876" t="s">
        <v>36</v>
      </c>
      <c r="N876" t="s">
        <v>30</v>
      </c>
      <c r="O876" t="s">
        <v>2</v>
      </c>
      <c r="P876" t="s">
        <v>31</v>
      </c>
      <c r="Q876" t="s">
        <v>120</v>
      </c>
      <c r="R876" t="s">
        <v>99</v>
      </c>
      <c r="S876" t="s">
        <v>120</v>
      </c>
      <c r="T876" t="s">
        <v>96</v>
      </c>
      <c r="U876" t="s">
        <v>113</v>
      </c>
      <c r="V876" t="s">
        <v>113</v>
      </c>
      <c r="W876" t="s">
        <v>4919</v>
      </c>
      <c r="X876" t="s">
        <v>6252</v>
      </c>
      <c r="Y876" t="s">
        <v>6253</v>
      </c>
      <c r="Z876" t="s">
        <v>6018</v>
      </c>
      <c r="AA876" t="s">
        <v>113</v>
      </c>
      <c r="AB876" t="s">
        <v>100</v>
      </c>
      <c r="AC876" t="s">
        <v>2983</v>
      </c>
      <c r="AD876" t="s">
        <v>281</v>
      </c>
      <c r="AF876" t="s">
        <v>149</v>
      </c>
      <c r="AG876" t="s">
        <v>105</v>
      </c>
      <c r="AI876" t="s">
        <v>193</v>
      </c>
      <c r="AJ876" t="s">
        <v>99</v>
      </c>
      <c r="AK876" t="s">
        <v>185</v>
      </c>
      <c r="AL876" t="s">
        <v>108</v>
      </c>
    </row>
    <row r="877" spans="1:38" x14ac:dyDescent="0.25">
      <c r="A877" t="s">
        <v>2984</v>
      </c>
      <c r="B877" t="s">
        <v>106</v>
      </c>
      <c r="C877" t="s">
        <v>31</v>
      </c>
      <c r="D877" t="s">
        <v>21</v>
      </c>
      <c r="E877" t="s">
        <v>0</v>
      </c>
      <c r="F877" t="s">
        <v>37</v>
      </c>
      <c r="G877" t="s">
        <v>34</v>
      </c>
      <c r="H877" t="s">
        <v>25</v>
      </c>
      <c r="I877" t="s">
        <v>26</v>
      </c>
      <c r="J877" t="s">
        <v>42</v>
      </c>
      <c r="K877" t="s">
        <v>34</v>
      </c>
      <c r="L877" t="s">
        <v>28</v>
      </c>
      <c r="M877" t="s">
        <v>36</v>
      </c>
      <c r="N877" t="s">
        <v>30</v>
      </c>
      <c r="O877" t="s">
        <v>2</v>
      </c>
      <c r="P877" t="s">
        <v>31</v>
      </c>
      <c r="Q877" t="s">
        <v>93</v>
      </c>
      <c r="R877" t="s">
        <v>135</v>
      </c>
      <c r="S877" t="s">
        <v>104</v>
      </c>
      <c r="T877" t="s">
        <v>96</v>
      </c>
      <c r="U877" t="s">
        <v>116</v>
      </c>
      <c r="V877" t="s">
        <v>125</v>
      </c>
      <c r="W877" t="s">
        <v>110</v>
      </c>
      <c r="X877" t="s">
        <v>1730</v>
      </c>
      <c r="Y877" t="s">
        <v>6254</v>
      </c>
      <c r="Z877" t="s">
        <v>6175</v>
      </c>
      <c r="AA877" t="s">
        <v>99</v>
      </c>
      <c r="AB877" t="s">
        <v>100</v>
      </c>
      <c r="AC877" t="s">
        <v>2985</v>
      </c>
      <c r="AD877" t="s">
        <v>2986</v>
      </c>
      <c r="AF877" t="s">
        <v>149</v>
      </c>
      <c r="AG877" t="s">
        <v>131</v>
      </c>
      <c r="AI877" t="s">
        <v>155</v>
      </c>
      <c r="AJ877" t="s">
        <v>96</v>
      </c>
      <c r="AK877" t="s">
        <v>185</v>
      </c>
      <c r="AL877" t="s">
        <v>108</v>
      </c>
    </row>
    <row r="878" spans="1:38" x14ac:dyDescent="0.25">
      <c r="A878" t="s">
        <v>1964</v>
      </c>
      <c r="B878" t="s">
        <v>177</v>
      </c>
      <c r="C878" t="s">
        <v>31</v>
      </c>
      <c r="D878" t="s">
        <v>21</v>
      </c>
      <c r="E878" t="s">
        <v>0</v>
      </c>
      <c r="F878" t="s">
        <v>37</v>
      </c>
      <c r="G878" t="s">
        <v>34</v>
      </c>
      <c r="H878" t="s">
        <v>33</v>
      </c>
      <c r="I878" t="s">
        <v>34</v>
      </c>
      <c r="J878" t="s">
        <v>42</v>
      </c>
      <c r="K878" t="s">
        <v>34</v>
      </c>
      <c r="L878" t="s">
        <v>28</v>
      </c>
      <c r="M878" t="s">
        <v>36</v>
      </c>
      <c r="N878" t="s">
        <v>46</v>
      </c>
      <c r="O878" t="s">
        <v>2</v>
      </c>
      <c r="P878" t="s">
        <v>31</v>
      </c>
      <c r="Q878" t="s">
        <v>180</v>
      </c>
      <c r="R878" t="s">
        <v>96</v>
      </c>
      <c r="S878" t="s">
        <v>149</v>
      </c>
      <c r="T878" t="s">
        <v>96</v>
      </c>
      <c r="U878" t="s">
        <v>94</v>
      </c>
      <c r="V878" t="s">
        <v>220</v>
      </c>
      <c r="W878" t="s">
        <v>333</v>
      </c>
      <c r="X878" t="s">
        <v>389</v>
      </c>
      <c r="Y878" t="s">
        <v>4482</v>
      </c>
      <c r="Z878" t="s">
        <v>6255</v>
      </c>
      <c r="AA878" t="s">
        <v>113</v>
      </c>
      <c r="AB878" t="s">
        <v>100</v>
      </c>
      <c r="AC878" t="s">
        <v>2987</v>
      </c>
      <c r="AD878" t="s">
        <v>2988</v>
      </c>
      <c r="AF878" t="s">
        <v>149</v>
      </c>
      <c r="AG878" t="s">
        <v>105</v>
      </c>
      <c r="AI878" t="s">
        <v>122</v>
      </c>
      <c r="AJ878" t="s">
        <v>99</v>
      </c>
      <c r="AK878" t="s">
        <v>185</v>
      </c>
      <c r="AL878" t="s">
        <v>41</v>
      </c>
    </row>
    <row r="879" spans="1:38" x14ac:dyDescent="0.25">
      <c r="A879" t="s">
        <v>2989</v>
      </c>
      <c r="B879" t="s">
        <v>283</v>
      </c>
      <c r="C879" t="s">
        <v>31</v>
      </c>
      <c r="D879" t="s">
        <v>21</v>
      </c>
      <c r="E879" t="s">
        <v>53</v>
      </c>
      <c r="F879" t="s">
        <v>23</v>
      </c>
      <c r="G879" t="s">
        <v>43</v>
      </c>
      <c r="H879" t="s">
        <v>33</v>
      </c>
      <c r="I879" t="s">
        <v>34</v>
      </c>
      <c r="J879" t="s">
        <v>54</v>
      </c>
      <c r="K879" t="s">
        <v>34</v>
      </c>
      <c r="L879" t="s">
        <v>28</v>
      </c>
      <c r="M879" t="s">
        <v>36</v>
      </c>
      <c r="N879" t="s">
        <v>46</v>
      </c>
      <c r="O879" t="s">
        <v>24</v>
      </c>
      <c r="P879" t="s">
        <v>31</v>
      </c>
      <c r="Q879" t="s">
        <v>93</v>
      </c>
      <c r="R879" t="s">
        <v>113</v>
      </c>
      <c r="S879" t="s">
        <v>284</v>
      </c>
      <c r="T879" t="s">
        <v>96</v>
      </c>
      <c r="U879" t="s">
        <v>94</v>
      </c>
      <c r="V879" t="s">
        <v>150</v>
      </c>
      <c r="W879" t="s">
        <v>289</v>
      </c>
      <c r="X879" t="s">
        <v>5471</v>
      </c>
      <c r="Y879" t="s">
        <v>5945</v>
      </c>
      <c r="Z879" t="s">
        <v>6256</v>
      </c>
      <c r="AA879" t="s">
        <v>99</v>
      </c>
      <c r="AB879" t="s">
        <v>100</v>
      </c>
      <c r="AC879" t="s">
        <v>2990</v>
      </c>
      <c r="AD879" t="s">
        <v>2991</v>
      </c>
      <c r="AF879" t="s">
        <v>149</v>
      </c>
      <c r="AG879" t="s">
        <v>121</v>
      </c>
      <c r="AI879" t="s">
        <v>110</v>
      </c>
      <c r="AJ879" t="s">
        <v>99</v>
      </c>
      <c r="AK879" t="s">
        <v>185</v>
      </c>
      <c r="AL879" t="s">
        <v>41</v>
      </c>
    </row>
    <row r="880" spans="1:38" x14ac:dyDescent="0.25">
      <c r="A880" t="s">
        <v>2992</v>
      </c>
      <c r="B880" t="s">
        <v>179</v>
      </c>
      <c r="C880" t="s">
        <v>31</v>
      </c>
      <c r="D880" t="s">
        <v>21</v>
      </c>
      <c r="E880" t="s">
        <v>0</v>
      </c>
      <c r="F880" t="s">
        <v>23</v>
      </c>
      <c r="G880" t="s">
        <v>34</v>
      </c>
      <c r="H880" t="s">
        <v>25</v>
      </c>
      <c r="I880" t="s">
        <v>34</v>
      </c>
      <c r="J880" t="s">
        <v>42</v>
      </c>
      <c r="K880" t="s">
        <v>34</v>
      </c>
      <c r="L880" t="s">
        <v>28</v>
      </c>
      <c r="M880" t="s">
        <v>36</v>
      </c>
      <c r="N880" t="s">
        <v>39</v>
      </c>
      <c r="O880" t="s">
        <v>2</v>
      </c>
      <c r="P880" t="s">
        <v>31</v>
      </c>
      <c r="Q880" t="s">
        <v>120</v>
      </c>
      <c r="R880" t="s">
        <v>94</v>
      </c>
      <c r="S880" t="s">
        <v>92</v>
      </c>
      <c r="T880" t="s">
        <v>96</v>
      </c>
      <c r="U880" t="s">
        <v>99</v>
      </c>
      <c r="V880" t="s">
        <v>104</v>
      </c>
      <c r="W880" t="s">
        <v>126</v>
      </c>
      <c r="X880" t="s">
        <v>2993</v>
      </c>
      <c r="Y880" t="s">
        <v>6257</v>
      </c>
      <c r="Z880" t="s">
        <v>6258</v>
      </c>
      <c r="AA880" t="s">
        <v>113</v>
      </c>
      <c r="AB880" t="s">
        <v>100</v>
      </c>
      <c r="AC880" t="s">
        <v>2994</v>
      </c>
      <c r="AD880" t="s">
        <v>2995</v>
      </c>
      <c r="AF880" t="s">
        <v>116</v>
      </c>
      <c r="AG880" t="s">
        <v>105</v>
      </c>
      <c r="AI880" t="s">
        <v>106</v>
      </c>
      <c r="AJ880" t="s">
        <v>99</v>
      </c>
      <c r="AK880" t="s">
        <v>185</v>
      </c>
      <c r="AL880" t="s">
        <v>108</v>
      </c>
    </row>
    <row r="881" spans="1:38" x14ac:dyDescent="0.25">
      <c r="A881" t="s">
        <v>2996</v>
      </c>
      <c r="B881" t="s">
        <v>283</v>
      </c>
      <c r="C881" t="s">
        <v>31</v>
      </c>
      <c r="D881" t="s">
        <v>21</v>
      </c>
      <c r="E881" t="s">
        <v>0</v>
      </c>
      <c r="F881" t="s">
        <v>37</v>
      </c>
      <c r="G881" t="s">
        <v>34</v>
      </c>
      <c r="H881" t="s">
        <v>33</v>
      </c>
      <c r="I881" t="s">
        <v>34</v>
      </c>
      <c r="J881" t="s">
        <v>42</v>
      </c>
      <c r="K881" t="s">
        <v>34</v>
      </c>
      <c r="L881" t="s">
        <v>28</v>
      </c>
      <c r="M881" t="s">
        <v>44</v>
      </c>
      <c r="N881" t="s">
        <v>46</v>
      </c>
      <c r="O881" t="s">
        <v>24</v>
      </c>
      <c r="P881" t="s">
        <v>20</v>
      </c>
      <c r="Q881" t="s">
        <v>143</v>
      </c>
      <c r="R881" t="s">
        <v>113</v>
      </c>
      <c r="S881" t="s">
        <v>93</v>
      </c>
      <c r="T881" t="s">
        <v>96</v>
      </c>
      <c r="U881" t="s">
        <v>99</v>
      </c>
      <c r="V881" t="s">
        <v>112</v>
      </c>
      <c r="W881" t="s">
        <v>339</v>
      </c>
      <c r="X881" t="s">
        <v>2997</v>
      </c>
      <c r="Y881" t="s">
        <v>6259</v>
      </c>
      <c r="Z881" t="s">
        <v>6260</v>
      </c>
      <c r="AA881" t="s">
        <v>116</v>
      </c>
      <c r="AB881" t="s">
        <v>100</v>
      </c>
      <c r="AC881" t="s">
        <v>2998</v>
      </c>
      <c r="AD881" t="s">
        <v>2999</v>
      </c>
      <c r="AF881" t="s">
        <v>116</v>
      </c>
      <c r="AG881" t="s">
        <v>121</v>
      </c>
      <c r="AI881" t="s">
        <v>221</v>
      </c>
      <c r="AJ881" t="s">
        <v>99</v>
      </c>
      <c r="AK881" t="s">
        <v>185</v>
      </c>
      <c r="AL881" t="s">
        <v>108</v>
      </c>
    </row>
    <row r="882" spans="1:38" x14ac:dyDescent="0.25">
      <c r="A882" t="s">
        <v>3000</v>
      </c>
      <c r="B882" t="s">
        <v>177</v>
      </c>
      <c r="C882" t="s">
        <v>31</v>
      </c>
      <c r="D882" t="s">
        <v>21</v>
      </c>
      <c r="E882" t="s">
        <v>53</v>
      </c>
      <c r="F882" t="s">
        <v>23</v>
      </c>
      <c r="G882" t="s">
        <v>34</v>
      </c>
      <c r="H882" t="s">
        <v>25</v>
      </c>
      <c r="I882" t="s">
        <v>34</v>
      </c>
      <c r="J882" t="s">
        <v>53</v>
      </c>
      <c r="K882" t="s">
        <v>34</v>
      </c>
      <c r="L882" t="s">
        <v>28</v>
      </c>
      <c r="M882" t="s">
        <v>29</v>
      </c>
      <c r="N882" t="s">
        <v>30</v>
      </c>
      <c r="O882" t="s">
        <v>2</v>
      </c>
      <c r="P882" t="s">
        <v>31</v>
      </c>
      <c r="Q882" t="s">
        <v>143</v>
      </c>
      <c r="R882" t="s">
        <v>96</v>
      </c>
      <c r="S882" t="s">
        <v>92</v>
      </c>
      <c r="T882" t="s">
        <v>96</v>
      </c>
      <c r="U882" t="s">
        <v>116</v>
      </c>
      <c r="V882" t="s">
        <v>104</v>
      </c>
      <c r="W882" t="s">
        <v>97</v>
      </c>
      <c r="X882" t="s">
        <v>4884</v>
      </c>
      <c r="Y882" t="s">
        <v>6261</v>
      </c>
      <c r="Z882" t="s">
        <v>6262</v>
      </c>
      <c r="AA882" t="s">
        <v>99</v>
      </c>
      <c r="AB882" t="s">
        <v>100</v>
      </c>
      <c r="AC882" t="s">
        <v>911</v>
      </c>
      <c r="AD882" t="s">
        <v>1847</v>
      </c>
      <c r="AF882" t="s">
        <v>116</v>
      </c>
      <c r="AG882" t="s">
        <v>105</v>
      </c>
      <c r="AI882" t="s">
        <v>288</v>
      </c>
      <c r="AJ882" t="s">
        <v>96</v>
      </c>
      <c r="AK882" t="s">
        <v>185</v>
      </c>
      <c r="AL882" t="s">
        <v>108</v>
      </c>
    </row>
    <row r="883" spans="1:38" x14ac:dyDescent="0.25">
      <c r="A883" t="s">
        <v>3001</v>
      </c>
      <c r="B883" t="s">
        <v>288</v>
      </c>
      <c r="C883" t="s">
        <v>31</v>
      </c>
      <c r="D883" t="s">
        <v>21</v>
      </c>
      <c r="E883" t="s">
        <v>0</v>
      </c>
      <c r="F883" t="s">
        <v>52</v>
      </c>
      <c r="G883" t="s">
        <v>34</v>
      </c>
      <c r="H883" t="s">
        <v>33</v>
      </c>
      <c r="I883" t="s">
        <v>34</v>
      </c>
      <c r="J883" t="s">
        <v>42</v>
      </c>
      <c r="K883" t="s">
        <v>43</v>
      </c>
      <c r="L883" t="s">
        <v>28</v>
      </c>
      <c r="M883" t="s">
        <v>36</v>
      </c>
      <c r="N883" t="s">
        <v>39</v>
      </c>
      <c r="O883" t="s">
        <v>24</v>
      </c>
      <c r="P883" t="s">
        <v>20</v>
      </c>
      <c r="Q883" t="s">
        <v>93</v>
      </c>
      <c r="R883" t="s">
        <v>99</v>
      </c>
      <c r="S883" t="s">
        <v>104</v>
      </c>
      <c r="T883" t="s">
        <v>96</v>
      </c>
      <c r="U883" t="s">
        <v>116</v>
      </c>
      <c r="V883" t="s">
        <v>125</v>
      </c>
      <c r="W883" t="s">
        <v>333</v>
      </c>
      <c r="X883" t="s">
        <v>982</v>
      </c>
      <c r="Y883" t="s">
        <v>6263</v>
      </c>
      <c r="Z883" t="s">
        <v>6264</v>
      </c>
      <c r="AA883" t="s">
        <v>99</v>
      </c>
      <c r="AB883" t="s">
        <v>100</v>
      </c>
      <c r="AC883" t="s">
        <v>3002</v>
      </c>
      <c r="AD883" t="s">
        <v>3003</v>
      </c>
      <c r="AF883" t="s">
        <v>116</v>
      </c>
      <c r="AG883" t="s">
        <v>105</v>
      </c>
      <c r="AI883" t="s">
        <v>284</v>
      </c>
      <c r="AJ883" t="s">
        <v>96</v>
      </c>
      <c r="AK883" t="s">
        <v>185</v>
      </c>
      <c r="AL883" t="s">
        <v>108</v>
      </c>
    </row>
    <row r="884" spans="1:38" x14ac:dyDescent="0.25">
      <c r="A884" t="s">
        <v>3004</v>
      </c>
      <c r="B884" t="s">
        <v>126</v>
      </c>
      <c r="C884" t="s">
        <v>31</v>
      </c>
      <c r="D884" t="s">
        <v>21</v>
      </c>
      <c r="E884" t="s">
        <v>0</v>
      </c>
      <c r="F884" t="s">
        <v>23</v>
      </c>
      <c r="G884" t="s">
        <v>24</v>
      </c>
      <c r="H884" t="s">
        <v>25</v>
      </c>
      <c r="I884" t="s">
        <v>26</v>
      </c>
      <c r="J884" t="s">
        <v>42</v>
      </c>
      <c r="K884" t="s">
        <v>43</v>
      </c>
      <c r="L884" t="s">
        <v>28</v>
      </c>
      <c r="M884" t="s">
        <v>45</v>
      </c>
      <c r="N884" t="s">
        <v>46</v>
      </c>
      <c r="O884" t="s">
        <v>40</v>
      </c>
      <c r="P884" t="s">
        <v>20</v>
      </c>
      <c r="Q884" t="s">
        <v>120</v>
      </c>
      <c r="R884" t="s">
        <v>113</v>
      </c>
      <c r="S884" t="s">
        <v>104</v>
      </c>
      <c r="T884" t="s">
        <v>96</v>
      </c>
      <c r="U884" t="s">
        <v>116</v>
      </c>
      <c r="V884" t="s">
        <v>239</v>
      </c>
      <c r="W884" t="s">
        <v>164</v>
      </c>
      <c r="X884" t="s">
        <v>6265</v>
      </c>
      <c r="Y884" t="s">
        <v>6266</v>
      </c>
      <c r="Z884" t="s">
        <v>6267</v>
      </c>
      <c r="AA884" t="s">
        <v>99</v>
      </c>
      <c r="AB884" t="s">
        <v>100</v>
      </c>
      <c r="AC884" t="s">
        <v>3005</v>
      </c>
      <c r="AD884" t="s">
        <v>2853</v>
      </c>
      <c r="AF884" t="s">
        <v>116</v>
      </c>
      <c r="AG884" t="s">
        <v>105</v>
      </c>
      <c r="AI884" t="s">
        <v>177</v>
      </c>
      <c r="AJ884" t="s">
        <v>96</v>
      </c>
      <c r="AK884" t="s">
        <v>185</v>
      </c>
      <c r="AL884" t="s">
        <v>108</v>
      </c>
    </row>
    <row r="885" spans="1:38" x14ac:dyDescent="0.25">
      <c r="A885" t="s">
        <v>3006</v>
      </c>
      <c r="B885" t="s">
        <v>219</v>
      </c>
      <c r="C885" t="s">
        <v>31</v>
      </c>
      <c r="D885" t="s">
        <v>21</v>
      </c>
      <c r="E885" t="s">
        <v>0</v>
      </c>
      <c r="F885" t="s">
        <v>52</v>
      </c>
      <c r="G885" t="s">
        <v>34</v>
      </c>
      <c r="H885" t="s">
        <v>25</v>
      </c>
      <c r="I885" t="s">
        <v>26</v>
      </c>
      <c r="J885" t="s">
        <v>42</v>
      </c>
      <c r="K885" t="s">
        <v>26</v>
      </c>
      <c r="L885" t="s">
        <v>28</v>
      </c>
      <c r="M885" t="s">
        <v>29</v>
      </c>
      <c r="N885" t="s">
        <v>46</v>
      </c>
      <c r="O885" t="s">
        <v>40</v>
      </c>
      <c r="P885" t="s">
        <v>31</v>
      </c>
      <c r="Q885" t="s">
        <v>180</v>
      </c>
      <c r="R885" t="s">
        <v>99</v>
      </c>
      <c r="S885" t="s">
        <v>120</v>
      </c>
      <c r="T885" t="s">
        <v>96</v>
      </c>
      <c r="U885" t="s">
        <v>113</v>
      </c>
      <c r="V885" t="s">
        <v>143</v>
      </c>
      <c r="W885" t="s">
        <v>179</v>
      </c>
      <c r="X885" t="s">
        <v>561</v>
      </c>
      <c r="Y885" t="s">
        <v>6268</v>
      </c>
      <c r="Z885" t="s">
        <v>6269</v>
      </c>
      <c r="AA885" t="s">
        <v>96</v>
      </c>
      <c r="AB885" t="s">
        <v>100</v>
      </c>
      <c r="AC885" t="s">
        <v>3007</v>
      </c>
      <c r="AD885" t="s">
        <v>470</v>
      </c>
      <c r="AF885" t="s">
        <v>113</v>
      </c>
      <c r="AG885" t="s">
        <v>105</v>
      </c>
      <c r="AI885" t="s">
        <v>179</v>
      </c>
      <c r="AJ885" t="s">
        <v>99</v>
      </c>
      <c r="AK885" t="s">
        <v>355</v>
      </c>
      <c r="AL885" t="s">
        <v>41</v>
      </c>
    </row>
    <row r="886" spans="1:38" x14ac:dyDescent="0.25">
      <c r="A886" t="s">
        <v>3008</v>
      </c>
      <c r="B886" t="s">
        <v>122</v>
      </c>
      <c r="C886" t="s">
        <v>31</v>
      </c>
      <c r="D886" t="s">
        <v>21</v>
      </c>
      <c r="E886" t="s">
        <v>0</v>
      </c>
      <c r="F886" t="s">
        <v>23</v>
      </c>
      <c r="G886" t="s">
        <v>34</v>
      </c>
      <c r="H886" t="s">
        <v>25</v>
      </c>
      <c r="I886" t="s">
        <v>34</v>
      </c>
      <c r="J886" t="s">
        <v>42</v>
      </c>
      <c r="K886" t="s">
        <v>26</v>
      </c>
      <c r="L886" t="s">
        <v>28</v>
      </c>
      <c r="M886" t="s">
        <v>36</v>
      </c>
      <c r="N886" t="s">
        <v>46</v>
      </c>
      <c r="O886" t="s">
        <v>24</v>
      </c>
      <c r="P886" t="s">
        <v>31</v>
      </c>
      <c r="Q886" t="s">
        <v>120</v>
      </c>
      <c r="R886" t="s">
        <v>113</v>
      </c>
      <c r="S886" t="s">
        <v>135</v>
      </c>
      <c r="T886" t="s">
        <v>96</v>
      </c>
      <c r="U886" t="s">
        <v>113</v>
      </c>
      <c r="V886" t="s">
        <v>106</v>
      </c>
      <c r="W886" t="s">
        <v>179</v>
      </c>
      <c r="X886" t="s">
        <v>3009</v>
      </c>
      <c r="Y886" t="s">
        <v>6270</v>
      </c>
      <c r="Z886" t="s">
        <v>5790</v>
      </c>
      <c r="AA886" t="s">
        <v>113</v>
      </c>
      <c r="AB886" t="s">
        <v>100</v>
      </c>
      <c r="AC886" t="s">
        <v>3010</v>
      </c>
      <c r="AD886" t="s">
        <v>3011</v>
      </c>
      <c r="AF886" t="s">
        <v>113</v>
      </c>
      <c r="AG886" t="s">
        <v>105</v>
      </c>
      <c r="AI886" t="s">
        <v>284</v>
      </c>
      <c r="AJ886" t="s">
        <v>96</v>
      </c>
      <c r="AK886" t="s">
        <v>355</v>
      </c>
      <c r="AL886" t="s">
        <v>41</v>
      </c>
    </row>
    <row r="887" spans="1:38" x14ac:dyDescent="0.25">
      <c r="A887" t="s">
        <v>1377</v>
      </c>
      <c r="B887" t="s">
        <v>272</v>
      </c>
      <c r="C887" t="s">
        <v>31</v>
      </c>
      <c r="D887" t="s">
        <v>21</v>
      </c>
      <c r="E887" t="s">
        <v>0</v>
      </c>
      <c r="F887" t="s">
        <v>23</v>
      </c>
      <c r="G887" t="s">
        <v>34</v>
      </c>
      <c r="H887" t="s">
        <v>25</v>
      </c>
      <c r="I887" t="s">
        <v>34</v>
      </c>
      <c r="J887" t="s">
        <v>42</v>
      </c>
      <c r="K887" t="s">
        <v>43</v>
      </c>
      <c r="L887" t="s">
        <v>28</v>
      </c>
      <c r="M887" t="s">
        <v>36</v>
      </c>
      <c r="N887" t="s">
        <v>30</v>
      </c>
      <c r="O887" t="s">
        <v>2</v>
      </c>
      <c r="P887" t="s">
        <v>31</v>
      </c>
      <c r="Q887" t="s">
        <v>112</v>
      </c>
      <c r="R887" t="s">
        <v>94</v>
      </c>
      <c r="S887" t="s">
        <v>149</v>
      </c>
      <c r="T887" t="s">
        <v>96</v>
      </c>
      <c r="U887" t="s">
        <v>96</v>
      </c>
      <c r="V887" t="s">
        <v>125</v>
      </c>
      <c r="W887" t="s">
        <v>295</v>
      </c>
      <c r="X887" t="s">
        <v>447</v>
      </c>
      <c r="Y887" t="s">
        <v>6271</v>
      </c>
      <c r="Z887" t="s">
        <v>6272</v>
      </c>
      <c r="AA887" t="s">
        <v>116</v>
      </c>
      <c r="AB887" t="s">
        <v>100</v>
      </c>
      <c r="AC887" t="s">
        <v>3012</v>
      </c>
      <c r="AD887" t="s">
        <v>3013</v>
      </c>
      <c r="AF887" t="s">
        <v>113</v>
      </c>
      <c r="AG887" t="s">
        <v>131</v>
      </c>
      <c r="AI887" t="s">
        <v>111</v>
      </c>
      <c r="AJ887" t="s">
        <v>96</v>
      </c>
      <c r="AK887" t="s">
        <v>355</v>
      </c>
      <c r="AL887" t="s">
        <v>108</v>
      </c>
    </row>
    <row r="888" spans="1:38" x14ac:dyDescent="0.25">
      <c r="A888" t="s">
        <v>290</v>
      </c>
      <c r="B888" t="s">
        <v>193</v>
      </c>
      <c r="C888" t="s">
        <v>31</v>
      </c>
      <c r="D888" t="s">
        <v>21</v>
      </c>
      <c r="E888" t="s">
        <v>0</v>
      </c>
      <c r="F888" t="s">
        <v>52</v>
      </c>
      <c r="G888" t="s">
        <v>34</v>
      </c>
      <c r="H888" t="s">
        <v>33</v>
      </c>
      <c r="I888" t="s">
        <v>34</v>
      </c>
      <c r="J888" t="s">
        <v>51</v>
      </c>
      <c r="K888" t="s">
        <v>26</v>
      </c>
      <c r="L888" t="s">
        <v>28</v>
      </c>
      <c r="M888" t="s">
        <v>36</v>
      </c>
      <c r="N888" t="s">
        <v>46</v>
      </c>
      <c r="O888" t="s">
        <v>24</v>
      </c>
      <c r="P888" t="s">
        <v>31</v>
      </c>
      <c r="Q888" t="s">
        <v>93</v>
      </c>
      <c r="R888" t="s">
        <v>99</v>
      </c>
      <c r="S888" t="s">
        <v>92</v>
      </c>
      <c r="T888" t="s">
        <v>96</v>
      </c>
      <c r="U888" t="s">
        <v>99</v>
      </c>
      <c r="V888" t="s">
        <v>116</v>
      </c>
      <c r="W888" t="s">
        <v>259</v>
      </c>
      <c r="X888" t="s">
        <v>1697</v>
      </c>
      <c r="Y888" t="s">
        <v>6273</v>
      </c>
      <c r="Z888" t="s">
        <v>6274</v>
      </c>
      <c r="AA888" t="s">
        <v>149</v>
      </c>
      <c r="AB888" t="s">
        <v>100</v>
      </c>
      <c r="AC888" t="s">
        <v>3014</v>
      </c>
      <c r="AD888" t="s">
        <v>518</v>
      </c>
      <c r="AF888" t="s">
        <v>113</v>
      </c>
      <c r="AG888" t="s">
        <v>105</v>
      </c>
      <c r="AI888" t="s">
        <v>106</v>
      </c>
      <c r="AJ888" t="s">
        <v>96</v>
      </c>
      <c r="AK888" t="s">
        <v>355</v>
      </c>
      <c r="AL888" t="s">
        <v>108</v>
      </c>
    </row>
    <row r="889" spans="1:38" x14ac:dyDescent="0.25">
      <c r="A889" t="s">
        <v>3015</v>
      </c>
      <c r="B889" t="s">
        <v>110</v>
      </c>
      <c r="C889" t="s">
        <v>31</v>
      </c>
      <c r="D889" t="s">
        <v>21</v>
      </c>
      <c r="E889" t="s">
        <v>53</v>
      </c>
      <c r="F889" t="s">
        <v>49</v>
      </c>
      <c r="G889" t="s">
        <v>34</v>
      </c>
      <c r="H889" t="s">
        <v>25</v>
      </c>
      <c r="I889" t="s">
        <v>34</v>
      </c>
      <c r="J889" t="s">
        <v>53</v>
      </c>
      <c r="K889" t="s">
        <v>34</v>
      </c>
      <c r="L889" t="s">
        <v>28</v>
      </c>
      <c r="M889" t="s">
        <v>36</v>
      </c>
      <c r="N889" t="s">
        <v>39</v>
      </c>
      <c r="O889" t="s">
        <v>24</v>
      </c>
      <c r="P889" t="s">
        <v>20</v>
      </c>
      <c r="Q889" t="s">
        <v>93</v>
      </c>
      <c r="R889" t="s">
        <v>94</v>
      </c>
      <c r="S889" t="s">
        <v>116</v>
      </c>
      <c r="T889" t="s">
        <v>96</v>
      </c>
      <c r="U889" t="s">
        <v>94</v>
      </c>
      <c r="V889" t="s">
        <v>99</v>
      </c>
      <c r="W889" t="s">
        <v>136</v>
      </c>
      <c r="X889" t="s">
        <v>652</v>
      </c>
      <c r="Y889" t="s">
        <v>6275</v>
      </c>
      <c r="Z889" t="s">
        <v>6276</v>
      </c>
      <c r="AA889" t="s">
        <v>149</v>
      </c>
      <c r="AB889" t="s">
        <v>100</v>
      </c>
      <c r="AC889" t="s">
        <v>3016</v>
      </c>
      <c r="AD889" t="s">
        <v>1885</v>
      </c>
      <c r="AF889" t="s">
        <v>113</v>
      </c>
      <c r="AG889" t="s">
        <v>121</v>
      </c>
      <c r="AI889" t="s">
        <v>126</v>
      </c>
      <c r="AJ889" t="s">
        <v>96</v>
      </c>
      <c r="AK889" t="s">
        <v>355</v>
      </c>
      <c r="AL889" t="s">
        <v>108</v>
      </c>
    </row>
    <row r="890" spans="1:38" x14ac:dyDescent="0.25">
      <c r="A890" t="s">
        <v>1500</v>
      </c>
      <c r="B890" t="s">
        <v>133</v>
      </c>
      <c r="C890" t="s">
        <v>31</v>
      </c>
      <c r="D890" t="s">
        <v>21</v>
      </c>
      <c r="E890" t="s">
        <v>0</v>
      </c>
      <c r="F890" t="s">
        <v>37</v>
      </c>
      <c r="G890" t="s">
        <v>34</v>
      </c>
      <c r="H890" t="s">
        <v>33</v>
      </c>
      <c r="I890" t="s">
        <v>26</v>
      </c>
      <c r="J890" t="s">
        <v>42</v>
      </c>
      <c r="K890" t="s">
        <v>43</v>
      </c>
      <c r="L890" t="s">
        <v>28</v>
      </c>
      <c r="M890" t="s">
        <v>36</v>
      </c>
      <c r="N890" t="s">
        <v>46</v>
      </c>
      <c r="O890" t="s">
        <v>24</v>
      </c>
      <c r="P890" t="s">
        <v>20</v>
      </c>
      <c r="Q890" t="s">
        <v>226</v>
      </c>
      <c r="R890" t="s">
        <v>99</v>
      </c>
      <c r="S890" t="s">
        <v>148</v>
      </c>
      <c r="T890" t="s">
        <v>96</v>
      </c>
      <c r="U890" t="s">
        <v>99</v>
      </c>
      <c r="V890" t="s">
        <v>125</v>
      </c>
      <c r="W890" t="s">
        <v>427</v>
      </c>
      <c r="X890" t="s">
        <v>680</v>
      </c>
      <c r="Y890" t="s">
        <v>6277</v>
      </c>
      <c r="Z890" t="s">
        <v>6278</v>
      </c>
      <c r="AA890" t="s">
        <v>113</v>
      </c>
      <c r="AB890" t="s">
        <v>100</v>
      </c>
      <c r="AC890" t="s">
        <v>3017</v>
      </c>
      <c r="AD890" t="s">
        <v>3018</v>
      </c>
      <c r="AF890" t="s">
        <v>113</v>
      </c>
      <c r="AG890" t="s">
        <v>121</v>
      </c>
      <c r="AI890" t="s">
        <v>221</v>
      </c>
      <c r="AJ890" t="s">
        <v>96</v>
      </c>
      <c r="AK890" t="s">
        <v>355</v>
      </c>
      <c r="AL890" t="s">
        <v>41</v>
      </c>
    </row>
    <row r="891" spans="1:38" x14ac:dyDescent="0.25">
      <c r="A891" t="s">
        <v>3019</v>
      </c>
      <c r="B891" t="s">
        <v>170</v>
      </c>
      <c r="C891" t="s">
        <v>31</v>
      </c>
      <c r="D891" t="s">
        <v>21</v>
      </c>
      <c r="E891" t="s">
        <v>0</v>
      </c>
      <c r="F891" t="s">
        <v>37</v>
      </c>
      <c r="G891" t="s">
        <v>26</v>
      </c>
      <c r="H891" t="s">
        <v>33</v>
      </c>
      <c r="I891" t="s">
        <v>34</v>
      </c>
      <c r="J891" t="s">
        <v>42</v>
      </c>
      <c r="K891" t="s">
        <v>26</v>
      </c>
      <c r="L891" t="s">
        <v>28</v>
      </c>
      <c r="M891" t="s">
        <v>45</v>
      </c>
      <c r="N891" t="s">
        <v>30</v>
      </c>
      <c r="O891" t="s">
        <v>2</v>
      </c>
      <c r="P891" t="s">
        <v>31</v>
      </c>
      <c r="Q891" t="s">
        <v>120</v>
      </c>
      <c r="R891" t="s">
        <v>99</v>
      </c>
      <c r="S891" t="s">
        <v>104</v>
      </c>
      <c r="T891" t="s">
        <v>96</v>
      </c>
      <c r="U891" t="s">
        <v>99</v>
      </c>
      <c r="V891" t="s">
        <v>180</v>
      </c>
      <c r="W891" t="s">
        <v>1007</v>
      </c>
      <c r="X891" t="s">
        <v>2434</v>
      </c>
      <c r="Y891" t="s">
        <v>6279</v>
      </c>
      <c r="Z891" t="s">
        <v>6280</v>
      </c>
      <c r="AA891" t="s">
        <v>149</v>
      </c>
      <c r="AB891" t="s">
        <v>100</v>
      </c>
      <c r="AC891" t="s">
        <v>3020</v>
      </c>
      <c r="AD891" t="s">
        <v>1893</v>
      </c>
      <c r="AF891" t="s">
        <v>113</v>
      </c>
      <c r="AG891" t="s">
        <v>105</v>
      </c>
      <c r="AI891" t="s">
        <v>177</v>
      </c>
      <c r="AJ891" t="s">
        <v>96</v>
      </c>
      <c r="AK891" t="s">
        <v>355</v>
      </c>
      <c r="AL891" t="s">
        <v>41</v>
      </c>
    </row>
    <row r="892" spans="1:38" x14ac:dyDescent="0.25">
      <c r="A892" t="s">
        <v>491</v>
      </c>
      <c r="B892" t="s">
        <v>239</v>
      </c>
      <c r="C892" t="s">
        <v>31</v>
      </c>
      <c r="D892" t="s">
        <v>21</v>
      </c>
      <c r="E892" t="s">
        <v>0</v>
      </c>
      <c r="F892" t="s">
        <v>49</v>
      </c>
      <c r="G892" t="s">
        <v>34</v>
      </c>
      <c r="H892" t="s">
        <v>25</v>
      </c>
      <c r="I892" t="s">
        <v>34</v>
      </c>
      <c r="J892" t="s">
        <v>51</v>
      </c>
      <c r="K892" t="s">
        <v>34</v>
      </c>
      <c r="L892" t="s">
        <v>28</v>
      </c>
      <c r="M892" t="s">
        <v>36</v>
      </c>
      <c r="N892" t="s">
        <v>30</v>
      </c>
      <c r="O892" t="s">
        <v>2</v>
      </c>
      <c r="P892" t="s">
        <v>31</v>
      </c>
      <c r="Q892" t="s">
        <v>93</v>
      </c>
      <c r="R892" t="s">
        <v>96</v>
      </c>
      <c r="S892" t="s">
        <v>113</v>
      </c>
      <c r="T892" t="s">
        <v>96</v>
      </c>
      <c r="U892" t="s">
        <v>99</v>
      </c>
      <c r="V892" t="s">
        <v>111</v>
      </c>
      <c r="W892" t="s">
        <v>357</v>
      </c>
      <c r="X892" t="s">
        <v>6281</v>
      </c>
      <c r="Y892" t="s">
        <v>6239</v>
      </c>
      <c r="Z892" t="s">
        <v>6282</v>
      </c>
      <c r="AA892" t="s">
        <v>99</v>
      </c>
      <c r="AB892" t="s">
        <v>100</v>
      </c>
      <c r="AC892" t="s">
        <v>3021</v>
      </c>
      <c r="AD892" t="s">
        <v>3022</v>
      </c>
      <c r="AF892" t="s">
        <v>113</v>
      </c>
      <c r="AG892" t="s">
        <v>131</v>
      </c>
      <c r="AI892" t="s">
        <v>220</v>
      </c>
      <c r="AJ892" t="s">
        <v>96</v>
      </c>
      <c r="AK892" t="s">
        <v>355</v>
      </c>
      <c r="AL892" t="s">
        <v>108</v>
      </c>
    </row>
    <row r="893" spans="1:38" x14ac:dyDescent="0.25">
      <c r="A893" t="s">
        <v>1420</v>
      </c>
      <c r="B893" t="s">
        <v>193</v>
      </c>
      <c r="C893" t="s">
        <v>31</v>
      </c>
      <c r="D893" t="s">
        <v>21</v>
      </c>
      <c r="E893" t="s">
        <v>0</v>
      </c>
      <c r="F893" t="s">
        <v>49</v>
      </c>
      <c r="G893" t="s">
        <v>34</v>
      </c>
      <c r="H893" t="s">
        <v>25</v>
      </c>
      <c r="I893" t="s">
        <v>34</v>
      </c>
      <c r="J893" t="s">
        <v>42</v>
      </c>
      <c r="K893" t="s">
        <v>26</v>
      </c>
      <c r="L893" t="s">
        <v>28</v>
      </c>
      <c r="M893" t="s">
        <v>44</v>
      </c>
      <c r="N893" t="s">
        <v>46</v>
      </c>
      <c r="O893" t="s">
        <v>34</v>
      </c>
      <c r="P893" t="s">
        <v>20</v>
      </c>
      <c r="Q893" t="s">
        <v>91</v>
      </c>
      <c r="R893" t="s">
        <v>94</v>
      </c>
      <c r="S893" t="s">
        <v>116</v>
      </c>
      <c r="T893" t="s">
        <v>96</v>
      </c>
      <c r="U893" t="s">
        <v>99</v>
      </c>
      <c r="V893" t="s">
        <v>99</v>
      </c>
      <c r="W893" t="s">
        <v>219</v>
      </c>
      <c r="X893" t="s">
        <v>1496</v>
      </c>
      <c r="Y893" t="s">
        <v>6283</v>
      </c>
      <c r="Z893" t="s">
        <v>6284</v>
      </c>
      <c r="AA893" t="s">
        <v>113</v>
      </c>
      <c r="AB893" t="s">
        <v>100</v>
      </c>
      <c r="AC893" t="s">
        <v>3023</v>
      </c>
      <c r="AD893" t="s">
        <v>3024</v>
      </c>
      <c r="AF893" t="s">
        <v>99</v>
      </c>
      <c r="AG893" t="s">
        <v>105</v>
      </c>
      <c r="AI893" t="s">
        <v>122</v>
      </c>
      <c r="AJ893" t="s">
        <v>96</v>
      </c>
      <c r="AK893" t="s">
        <v>355</v>
      </c>
      <c r="AL893" t="s">
        <v>108</v>
      </c>
    </row>
    <row r="894" spans="1:38" x14ac:dyDescent="0.25">
      <c r="A894" t="s">
        <v>3025</v>
      </c>
      <c r="B894" t="s">
        <v>283</v>
      </c>
      <c r="C894" t="s">
        <v>31</v>
      </c>
      <c r="D894" t="s">
        <v>21</v>
      </c>
      <c r="E894" t="s">
        <v>0</v>
      </c>
      <c r="F894" t="s">
        <v>23</v>
      </c>
      <c r="G894" t="s">
        <v>43</v>
      </c>
      <c r="H894" t="s">
        <v>33</v>
      </c>
      <c r="I894" t="s">
        <v>26</v>
      </c>
      <c r="J894" t="s">
        <v>51</v>
      </c>
      <c r="K894" t="s">
        <v>43</v>
      </c>
      <c r="L894" t="s">
        <v>28</v>
      </c>
      <c r="M894" t="s">
        <v>44</v>
      </c>
      <c r="N894" t="s">
        <v>30</v>
      </c>
      <c r="O894" t="s">
        <v>2</v>
      </c>
      <c r="P894" t="s">
        <v>20</v>
      </c>
      <c r="Q894" t="s">
        <v>220</v>
      </c>
      <c r="R894" t="s">
        <v>96</v>
      </c>
      <c r="S894" t="s">
        <v>113</v>
      </c>
      <c r="T894" t="s">
        <v>96</v>
      </c>
      <c r="U894" t="s">
        <v>99</v>
      </c>
      <c r="V894" t="s">
        <v>99</v>
      </c>
      <c r="W894" t="s">
        <v>651</v>
      </c>
      <c r="X894" t="s">
        <v>6285</v>
      </c>
      <c r="Y894" t="s">
        <v>6286</v>
      </c>
      <c r="Z894" t="s">
        <v>5755</v>
      </c>
      <c r="AA894" t="s">
        <v>113</v>
      </c>
      <c r="AB894" t="s">
        <v>100</v>
      </c>
      <c r="AC894" t="s">
        <v>3026</v>
      </c>
      <c r="AD894" t="s">
        <v>3027</v>
      </c>
      <c r="AF894" t="s">
        <v>99</v>
      </c>
      <c r="AG894" t="s">
        <v>121</v>
      </c>
      <c r="AI894" t="s">
        <v>363</v>
      </c>
      <c r="AJ894" t="s">
        <v>99</v>
      </c>
      <c r="AK894" t="s">
        <v>355</v>
      </c>
      <c r="AL894" t="s">
        <v>108</v>
      </c>
    </row>
    <row r="895" spans="1:38" x14ac:dyDescent="0.25">
      <c r="A895" t="s">
        <v>3028</v>
      </c>
      <c r="B895" t="s">
        <v>272</v>
      </c>
      <c r="C895" t="s">
        <v>31</v>
      </c>
      <c r="D895" t="s">
        <v>21</v>
      </c>
      <c r="E895" t="s">
        <v>0</v>
      </c>
      <c r="F895" t="s">
        <v>49</v>
      </c>
      <c r="G895" t="s">
        <v>24</v>
      </c>
      <c r="H895" t="s">
        <v>25</v>
      </c>
      <c r="I895" t="s">
        <v>43</v>
      </c>
      <c r="J895" t="s">
        <v>42</v>
      </c>
      <c r="K895" t="s">
        <v>34</v>
      </c>
      <c r="L895" t="s">
        <v>28</v>
      </c>
      <c r="M895" t="s">
        <v>44</v>
      </c>
      <c r="N895" t="s">
        <v>46</v>
      </c>
      <c r="O895" t="s">
        <v>2</v>
      </c>
      <c r="P895" t="s">
        <v>31</v>
      </c>
      <c r="Q895" t="s">
        <v>93</v>
      </c>
      <c r="R895" t="s">
        <v>99</v>
      </c>
      <c r="S895" t="s">
        <v>92</v>
      </c>
      <c r="T895" t="s">
        <v>96</v>
      </c>
      <c r="U895" t="s">
        <v>99</v>
      </c>
      <c r="V895" t="s">
        <v>220</v>
      </c>
      <c r="W895" t="s">
        <v>4425</v>
      </c>
      <c r="X895" t="s">
        <v>351</v>
      </c>
      <c r="Y895" t="s">
        <v>6287</v>
      </c>
      <c r="Z895" t="s">
        <v>6288</v>
      </c>
      <c r="AA895" t="s">
        <v>113</v>
      </c>
      <c r="AB895" t="s">
        <v>100</v>
      </c>
      <c r="AC895" t="s">
        <v>3029</v>
      </c>
      <c r="AD895" t="s">
        <v>3030</v>
      </c>
      <c r="AF895" t="s">
        <v>99</v>
      </c>
      <c r="AG895" t="s">
        <v>131</v>
      </c>
      <c r="AI895" t="s">
        <v>162</v>
      </c>
      <c r="AJ895" t="s">
        <v>99</v>
      </c>
      <c r="AK895" t="s">
        <v>355</v>
      </c>
      <c r="AL895" t="s">
        <v>108</v>
      </c>
    </row>
    <row r="896" spans="1:38" x14ac:dyDescent="0.25">
      <c r="A896" t="s">
        <v>3031</v>
      </c>
      <c r="B896" t="s">
        <v>283</v>
      </c>
      <c r="C896" t="s">
        <v>31</v>
      </c>
      <c r="D896" t="s">
        <v>21</v>
      </c>
      <c r="E896" t="s">
        <v>0</v>
      </c>
      <c r="F896" t="s">
        <v>23</v>
      </c>
      <c r="G896" t="s">
        <v>26</v>
      </c>
      <c r="H896" t="s">
        <v>33</v>
      </c>
      <c r="I896" t="s">
        <v>43</v>
      </c>
      <c r="J896" t="s">
        <v>54</v>
      </c>
      <c r="K896" t="s">
        <v>26</v>
      </c>
      <c r="L896" t="s">
        <v>28</v>
      </c>
      <c r="M896" t="s">
        <v>36</v>
      </c>
      <c r="N896" t="s">
        <v>39</v>
      </c>
      <c r="O896" t="s">
        <v>34</v>
      </c>
      <c r="P896" t="s">
        <v>31</v>
      </c>
      <c r="Q896" t="s">
        <v>112</v>
      </c>
      <c r="R896" t="s">
        <v>92</v>
      </c>
      <c r="S896" t="s">
        <v>106</v>
      </c>
      <c r="T896" t="s">
        <v>96</v>
      </c>
      <c r="U896" t="s">
        <v>99</v>
      </c>
      <c r="V896" t="s">
        <v>99</v>
      </c>
      <c r="W896" t="s">
        <v>283</v>
      </c>
      <c r="X896" t="s">
        <v>1407</v>
      </c>
      <c r="Y896" t="s">
        <v>6289</v>
      </c>
      <c r="Z896" t="s">
        <v>5625</v>
      </c>
      <c r="AA896" t="s">
        <v>99</v>
      </c>
      <c r="AB896" t="s">
        <v>100</v>
      </c>
      <c r="AC896" t="s">
        <v>3032</v>
      </c>
      <c r="AD896" t="s">
        <v>3033</v>
      </c>
      <c r="AF896" t="s">
        <v>99</v>
      </c>
      <c r="AG896" t="s">
        <v>121</v>
      </c>
      <c r="AI896" t="s">
        <v>363</v>
      </c>
      <c r="AJ896" t="s">
        <v>99</v>
      </c>
      <c r="AK896" t="s">
        <v>355</v>
      </c>
      <c r="AL896" t="s">
        <v>41</v>
      </c>
    </row>
    <row r="897" spans="1:38" x14ac:dyDescent="0.25">
      <c r="A897" t="s">
        <v>3034</v>
      </c>
      <c r="B897" t="s">
        <v>142</v>
      </c>
      <c r="C897" t="s">
        <v>31</v>
      </c>
      <c r="D897" t="s">
        <v>21</v>
      </c>
      <c r="E897" t="s">
        <v>0</v>
      </c>
      <c r="F897" t="s">
        <v>52</v>
      </c>
      <c r="G897" t="s">
        <v>34</v>
      </c>
      <c r="H897" t="s">
        <v>33</v>
      </c>
      <c r="I897" t="s">
        <v>34</v>
      </c>
      <c r="J897" t="s">
        <v>42</v>
      </c>
      <c r="K897" t="s">
        <v>24</v>
      </c>
      <c r="L897" t="s">
        <v>28</v>
      </c>
      <c r="M897" t="s">
        <v>36</v>
      </c>
      <c r="N897" t="s">
        <v>46</v>
      </c>
      <c r="O897" t="s">
        <v>24</v>
      </c>
      <c r="P897" t="s">
        <v>31</v>
      </c>
      <c r="Q897" t="s">
        <v>143</v>
      </c>
      <c r="R897" t="s">
        <v>149</v>
      </c>
      <c r="S897" t="s">
        <v>92</v>
      </c>
      <c r="T897" t="s">
        <v>96</v>
      </c>
      <c r="U897" t="s">
        <v>99</v>
      </c>
      <c r="V897" t="s">
        <v>104</v>
      </c>
      <c r="W897" t="s">
        <v>4425</v>
      </c>
      <c r="X897" t="s">
        <v>1136</v>
      </c>
      <c r="Y897" t="s">
        <v>6290</v>
      </c>
      <c r="Z897" t="s">
        <v>5668</v>
      </c>
      <c r="AA897" t="s">
        <v>96</v>
      </c>
      <c r="AB897" t="s">
        <v>100</v>
      </c>
      <c r="AC897" t="s">
        <v>3035</v>
      </c>
      <c r="AD897" t="s">
        <v>3036</v>
      </c>
      <c r="AF897" t="s">
        <v>99</v>
      </c>
      <c r="AG897" t="s">
        <v>105</v>
      </c>
      <c r="AI897" t="s">
        <v>193</v>
      </c>
      <c r="AJ897" t="s">
        <v>96</v>
      </c>
      <c r="AK897" t="s">
        <v>355</v>
      </c>
      <c r="AL897" t="s">
        <v>108</v>
      </c>
    </row>
    <row r="898" spans="1:38" x14ac:dyDescent="0.25">
      <c r="A898" t="s">
        <v>3037</v>
      </c>
      <c r="B898" t="s">
        <v>90</v>
      </c>
      <c r="C898" t="s">
        <v>31</v>
      </c>
      <c r="D898" t="s">
        <v>21</v>
      </c>
      <c r="E898" t="s">
        <v>0</v>
      </c>
      <c r="F898" t="s">
        <v>37</v>
      </c>
      <c r="G898" t="s">
        <v>43</v>
      </c>
      <c r="H898" t="s">
        <v>25</v>
      </c>
      <c r="I898" t="s">
        <v>34</v>
      </c>
      <c r="J898" t="s">
        <v>42</v>
      </c>
      <c r="K898" t="s">
        <v>34</v>
      </c>
      <c r="L898" t="s">
        <v>28</v>
      </c>
      <c r="M898" t="s">
        <v>44</v>
      </c>
      <c r="N898" t="s">
        <v>46</v>
      </c>
      <c r="O898" t="s">
        <v>24</v>
      </c>
      <c r="P898" t="s">
        <v>20</v>
      </c>
      <c r="Q898" t="s">
        <v>93</v>
      </c>
      <c r="R898" t="s">
        <v>116</v>
      </c>
      <c r="S898" t="s">
        <v>143</v>
      </c>
      <c r="T898" t="s">
        <v>96</v>
      </c>
      <c r="U898" t="s">
        <v>94</v>
      </c>
      <c r="V898" t="s">
        <v>99</v>
      </c>
      <c r="W898" t="s">
        <v>1156</v>
      </c>
      <c r="X898" t="s">
        <v>2920</v>
      </c>
      <c r="Y898" t="s">
        <v>6291</v>
      </c>
      <c r="Z898" t="s">
        <v>6292</v>
      </c>
      <c r="AA898" t="s">
        <v>113</v>
      </c>
      <c r="AB898" t="s">
        <v>100</v>
      </c>
      <c r="AC898" t="s">
        <v>3038</v>
      </c>
      <c r="AD898" t="s">
        <v>696</v>
      </c>
      <c r="AF898" t="s">
        <v>99</v>
      </c>
      <c r="AG898" t="s">
        <v>105</v>
      </c>
      <c r="AI898" t="s">
        <v>177</v>
      </c>
      <c r="AJ898" t="s">
        <v>96</v>
      </c>
      <c r="AK898" t="s">
        <v>355</v>
      </c>
      <c r="AL898" t="s">
        <v>108</v>
      </c>
    </row>
    <row r="899" spans="1:38" x14ac:dyDescent="0.25">
      <c r="A899" t="s">
        <v>1225</v>
      </c>
      <c r="B899" t="s">
        <v>122</v>
      </c>
      <c r="C899" t="s">
        <v>31</v>
      </c>
      <c r="D899" t="s">
        <v>21</v>
      </c>
      <c r="E899" t="s">
        <v>0</v>
      </c>
      <c r="F899" t="s">
        <v>49</v>
      </c>
      <c r="G899" t="s">
        <v>43</v>
      </c>
      <c r="H899" t="s">
        <v>25</v>
      </c>
      <c r="I899" t="s">
        <v>34</v>
      </c>
      <c r="J899" t="s">
        <v>51</v>
      </c>
      <c r="K899" t="s">
        <v>26</v>
      </c>
      <c r="L899" t="s">
        <v>28</v>
      </c>
      <c r="M899" t="s">
        <v>36</v>
      </c>
      <c r="N899" t="s">
        <v>30</v>
      </c>
      <c r="O899" t="s">
        <v>2</v>
      </c>
      <c r="P899" t="s">
        <v>31</v>
      </c>
      <c r="Q899" t="s">
        <v>112</v>
      </c>
      <c r="R899" t="s">
        <v>94</v>
      </c>
      <c r="S899" t="s">
        <v>116</v>
      </c>
      <c r="T899" t="s">
        <v>96</v>
      </c>
      <c r="U899" t="s">
        <v>99</v>
      </c>
      <c r="V899" t="s">
        <v>95</v>
      </c>
      <c r="W899" t="s">
        <v>295</v>
      </c>
      <c r="X899" t="s">
        <v>6293</v>
      </c>
      <c r="Y899" t="s">
        <v>6294</v>
      </c>
      <c r="Z899" t="s">
        <v>6295</v>
      </c>
      <c r="AA899" t="s">
        <v>113</v>
      </c>
      <c r="AB899" t="s">
        <v>100</v>
      </c>
      <c r="AC899" t="s">
        <v>3039</v>
      </c>
      <c r="AD899" t="s">
        <v>3040</v>
      </c>
      <c r="AF899" t="s">
        <v>99</v>
      </c>
      <c r="AG899" t="s">
        <v>105</v>
      </c>
      <c r="AI899" t="s">
        <v>134</v>
      </c>
      <c r="AJ899" t="s">
        <v>99</v>
      </c>
      <c r="AK899" t="s">
        <v>355</v>
      </c>
      <c r="AL899" t="s">
        <v>108</v>
      </c>
    </row>
    <row r="900" spans="1:38" x14ac:dyDescent="0.25">
      <c r="A900" t="s">
        <v>3041</v>
      </c>
      <c r="B900" t="s">
        <v>170</v>
      </c>
      <c r="C900" t="s">
        <v>31</v>
      </c>
      <c r="D900" t="s">
        <v>21</v>
      </c>
      <c r="E900" t="s">
        <v>0</v>
      </c>
      <c r="F900" t="s">
        <v>37</v>
      </c>
      <c r="G900" t="s">
        <v>26</v>
      </c>
      <c r="H900" t="s">
        <v>25</v>
      </c>
      <c r="I900" t="s">
        <v>26</v>
      </c>
      <c r="J900" t="s">
        <v>51</v>
      </c>
      <c r="K900" t="s">
        <v>26</v>
      </c>
      <c r="L900" t="s">
        <v>28</v>
      </c>
      <c r="M900" t="s">
        <v>36</v>
      </c>
      <c r="N900" t="s">
        <v>46</v>
      </c>
      <c r="O900" t="s">
        <v>24</v>
      </c>
      <c r="P900" t="s">
        <v>31</v>
      </c>
      <c r="Q900" t="s">
        <v>226</v>
      </c>
      <c r="R900" t="s">
        <v>94</v>
      </c>
      <c r="S900" t="s">
        <v>113</v>
      </c>
      <c r="T900" t="s">
        <v>96</v>
      </c>
      <c r="U900" t="s">
        <v>99</v>
      </c>
      <c r="V900" t="s">
        <v>135</v>
      </c>
      <c r="W900" t="s">
        <v>289</v>
      </c>
      <c r="X900" t="s">
        <v>2036</v>
      </c>
      <c r="Y900" t="s">
        <v>6296</v>
      </c>
      <c r="Z900" t="s">
        <v>6297</v>
      </c>
      <c r="AA900" t="s">
        <v>113</v>
      </c>
      <c r="AB900" t="s">
        <v>100</v>
      </c>
      <c r="AC900" t="s">
        <v>3042</v>
      </c>
      <c r="AD900" t="s">
        <v>3043</v>
      </c>
      <c r="AF900" t="s">
        <v>99</v>
      </c>
      <c r="AG900" t="s">
        <v>105</v>
      </c>
      <c r="AI900" t="s">
        <v>219</v>
      </c>
      <c r="AJ900" t="s">
        <v>99</v>
      </c>
      <c r="AK900" t="s">
        <v>355</v>
      </c>
      <c r="AL900" t="s">
        <v>108</v>
      </c>
    </row>
    <row r="901" spans="1:38" x14ac:dyDescent="0.25">
      <c r="A901" t="s">
        <v>3044</v>
      </c>
      <c r="B901" t="s">
        <v>272</v>
      </c>
      <c r="C901" t="s">
        <v>31</v>
      </c>
      <c r="D901" t="s">
        <v>21</v>
      </c>
      <c r="E901" t="s">
        <v>53</v>
      </c>
      <c r="F901" t="s">
        <v>37</v>
      </c>
      <c r="G901" t="s">
        <v>34</v>
      </c>
      <c r="H901" t="s">
        <v>33</v>
      </c>
      <c r="I901" t="s">
        <v>34</v>
      </c>
      <c r="J901" t="s">
        <v>53</v>
      </c>
      <c r="K901" t="s">
        <v>26</v>
      </c>
      <c r="L901" t="s">
        <v>28</v>
      </c>
      <c r="M901" t="s">
        <v>36</v>
      </c>
      <c r="N901" t="s">
        <v>46</v>
      </c>
      <c r="O901" t="s">
        <v>2</v>
      </c>
      <c r="P901" t="s">
        <v>31</v>
      </c>
      <c r="Q901" t="s">
        <v>112</v>
      </c>
      <c r="R901" t="s">
        <v>116</v>
      </c>
      <c r="S901" t="s">
        <v>92</v>
      </c>
      <c r="T901" t="s">
        <v>96</v>
      </c>
      <c r="U901" t="s">
        <v>99</v>
      </c>
      <c r="V901" t="s">
        <v>99</v>
      </c>
      <c r="W901" t="s">
        <v>4491</v>
      </c>
      <c r="X901" t="s">
        <v>1303</v>
      </c>
      <c r="Y901" t="s">
        <v>6298</v>
      </c>
      <c r="Z901" t="s">
        <v>5767</v>
      </c>
      <c r="AA901" t="s">
        <v>113</v>
      </c>
      <c r="AB901" t="s">
        <v>100</v>
      </c>
      <c r="AC901" t="s">
        <v>3045</v>
      </c>
      <c r="AD901" t="s">
        <v>3046</v>
      </c>
      <c r="AF901" t="s">
        <v>99</v>
      </c>
      <c r="AG901" t="s">
        <v>131</v>
      </c>
      <c r="AI901" t="s">
        <v>162</v>
      </c>
      <c r="AJ901" t="s">
        <v>96</v>
      </c>
      <c r="AK901" t="s">
        <v>355</v>
      </c>
      <c r="AL901" t="s">
        <v>108</v>
      </c>
    </row>
    <row r="902" spans="1:38" x14ac:dyDescent="0.25">
      <c r="A902" t="s">
        <v>3047</v>
      </c>
      <c r="B902" t="s">
        <v>239</v>
      </c>
      <c r="C902" t="s">
        <v>31</v>
      </c>
      <c r="D902" t="s">
        <v>21</v>
      </c>
      <c r="E902" t="s">
        <v>0</v>
      </c>
      <c r="F902" t="s">
        <v>49</v>
      </c>
      <c r="G902" t="s">
        <v>34</v>
      </c>
      <c r="H902" t="s">
        <v>25</v>
      </c>
      <c r="I902" t="s">
        <v>34</v>
      </c>
      <c r="J902" t="s">
        <v>51</v>
      </c>
      <c r="K902" t="s">
        <v>24</v>
      </c>
      <c r="L902" t="s">
        <v>28</v>
      </c>
      <c r="M902" t="s">
        <v>36</v>
      </c>
      <c r="N902" t="s">
        <v>30</v>
      </c>
      <c r="O902" t="s">
        <v>2</v>
      </c>
      <c r="P902" t="s">
        <v>20</v>
      </c>
      <c r="Q902" t="s">
        <v>93</v>
      </c>
      <c r="R902" t="s">
        <v>96</v>
      </c>
      <c r="S902" t="s">
        <v>99</v>
      </c>
      <c r="T902" t="s">
        <v>96</v>
      </c>
      <c r="U902" t="s">
        <v>99</v>
      </c>
      <c r="V902" t="s">
        <v>149</v>
      </c>
      <c r="W902" t="s">
        <v>200</v>
      </c>
      <c r="X902" t="s">
        <v>3048</v>
      </c>
      <c r="Y902" t="s">
        <v>6299</v>
      </c>
      <c r="Z902" t="s">
        <v>4871</v>
      </c>
      <c r="AA902" t="s">
        <v>92</v>
      </c>
      <c r="AB902" t="s">
        <v>100</v>
      </c>
      <c r="AC902" t="s">
        <v>3049</v>
      </c>
      <c r="AD902" t="s">
        <v>3050</v>
      </c>
      <c r="AF902" t="s">
        <v>99</v>
      </c>
      <c r="AG902" t="s">
        <v>131</v>
      </c>
      <c r="AI902" t="s">
        <v>226</v>
      </c>
      <c r="AJ902" t="s">
        <v>96</v>
      </c>
      <c r="AK902" t="s">
        <v>355</v>
      </c>
      <c r="AL902" t="s">
        <v>41</v>
      </c>
    </row>
    <row r="903" spans="1:38" x14ac:dyDescent="0.25">
      <c r="A903" t="s">
        <v>3051</v>
      </c>
      <c r="B903" t="s">
        <v>288</v>
      </c>
      <c r="C903" t="s">
        <v>31</v>
      </c>
      <c r="D903" t="s">
        <v>21</v>
      </c>
      <c r="E903" t="s">
        <v>0</v>
      </c>
      <c r="F903" t="s">
        <v>52</v>
      </c>
      <c r="G903" t="s">
        <v>24</v>
      </c>
      <c r="H903" t="s">
        <v>25</v>
      </c>
      <c r="I903" t="s">
        <v>34</v>
      </c>
      <c r="J903" t="s">
        <v>51</v>
      </c>
      <c r="K903" t="s">
        <v>34</v>
      </c>
      <c r="L903" t="s">
        <v>28</v>
      </c>
      <c r="M903" t="s">
        <v>36</v>
      </c>
      <c r="N903" t="s">
        <v>46</v>
      </c>
      <c r="O903" t="s">
        <v>24</v>
      </c>
      <c r="P903" t="s">
        <v>31</v>
      </c>
      <c r="Q903" t="s">
        <v>226</v>
      </c>
      <c r="R903" t="s">
        <v>94</v>
      </c>
      <c r="S903" t="s">
        <v>113</v>
      </c>
      <c r="T903" t="s">
        <v>96</v>
      </c>
      <c r="U903" t="s">
        <v>99</v>
      </c>
      <c r="V903" t="s">
        <v>99</v>
      </c>
      <c r="W903" t="s">
        <v>114</v>
      </c>
      <c r="X903" t="s">
        <v>1901</v>
      </c>
      <c r="Y903" t="s">
        <v>6300</v>
      </c>
      <c r="Z903" t="s">
        <v>6301</v>
      </c>
      <c r="AA903" t="s">
        <v>96</v>
      </c>
      <c r="AB903" t="s">
        <v>100</v>
      </c>
      <c r="AC903" t="s">
        <v>3052</v>
      </c>
      <c r="AD903" t="s">
        <v>818</v>
      </c>
      <c r="AF903" t="s">
        <v>99</v>
      </c>
      <c r="AG903" t="s">
        <v>105</v>
      </c>
      <c r="AI903" t="s">
        <v>106</v>
      </c>
      <c r="AJ903" t="s">
        <v>96</v>
      </c>
      <c r="AK903" t="s">
        <v>355</v>
      </c>
      <c r="AL903" t="s">
        <v>108</v>
      </c>
    </row>
    <row r="904" spans="1:38" x14ac:dyDescent="0.25">
      <c r="A904" t="s">
        <v>3053</v>
      </c>
      <c r="B904" t="s">
        <v>810</v>
      </c>
      <c r="C904" t="s">
        <v>31</v>
      </c>
      <c r="D904" t="s">
        <v>21</v>
      </c>
      <c r="E904" t="s">
        <v>53</v>
      </c>
      <c r="F904" t="s">
        <v>52</v>
      </c>
      <c r="G904" t="s">
        <v>26</v>
      </c>
      <c r="H904" t="s">
        <v>25</v>
      </c>
      <c r="I904" t="s">
        <v>34</v>
      </c>
      <c r="J904" t="s">
        <v>53</v>
      </c>
      <c r="K904" t="s">
        <v>34</v>
      </c>
      <c r="L904" t="s">
        <v>28</v>
      </c>
      <c r="M904" t="s">
        <v>44</v>
      </c>
      <c r="N904" t="s">
        <v>46</v>
      </c>
      <c r="O904" t="s">
        <v>2</v>
      </c>
      <c r="P904" t="s">
        <v>31</v>
      </c>
      <c r="Q904" t="s">
        <v>143</v>
      </c>
      <c r="R904" t="s">
        <v>104</v>
      </c>
      <c r="S904" t="s">
        <v>95</v>
      </c>
      <c r="T904" t="s">
        <v>96</v>
      </c>
      <c r="U904" t="s">
        <v>96</v>
      </c>
      <c r="V904" t="s">
        <v>92</v>
      </c>
      <c r="W904" t="s">
        <v>136</v>
      </c>
      <c r="X904" t="s">
        <v>6302</v>
      </c>
      <c r="Y904" t="s">
        <v>6303</v>
      </c>
      <c r="Z904" t="s">
        <v>6304</v>
      </c>
      <c r="AA904" t="s">
        <v>99</v>
      </c>
      <c r="AB904" t="s">
        <v>100</v>
      </c>
      <c r="AC904" t="s">
        <v>3054</v>
      </c>
      <c r="AD904" t="s">
        <v>3055</v>
      </c>
      <c r="AF904" t="s">
        <v>96</v>
      </c>
      <c r="AG904" t="s">
        <v>265</v>
      </c>
      <c r="AI904" t="s">
        <v>200</v>
      </c>
      <c r="AJ904" t="s">
        <v>99</v>
      </c>
      <c r="AK904" t="s">
        <v>355</v>
      </c>
      <c r="AL904" t="s">
        <v>108</v>
      </c>
    </row>
    <row r="905" spans="1:38" x14ac:dyDescent="0.25">
      <c r="A905" t="s">
        <v>170</v>
      </c>
      <c r="B905" t="s">
        <v>133</v>
      </c>
      <c r="C905" t="s">
        <v>31</v>
      </c>
      <c r="D905" t="s">
        <v>21</v>
      </c>
      <c r="E905" t="s">
        <v>0</v>
      </c>
      <c r="F905" t="s">
        <v>23</v>
      </c>
      <c r="G905" t="s">
        <v>26</v>
      </c>
      <c r="H905" t="s">
        <v>33</v>
      </c>
      <c r="I905" t="s">
        <v>34</v>
      </c>
      <c r="J905" t="s">
        <v>54</v>
      </c>
      <c r="K905" t="s">
        <v>24</v>
      </c>
      <c r="L905" t="s">
        <v>28</v>
      </c>
      <c r="M905" t="s">
        <v>44</v>
      </c>
      <c r="N905" t="s">
        <v>30</v>
      </c>
      <c r="O905" t="s">
        <v>2</v>
      </c>
      <c r="P905" t="s">
        <v>31</v>
      </c>
      <c r="Q905" t="s">
        <v>120</v>
      </c>
      <c r="R905" t="s">
        <v>113</v>
      </c>
      <c r="S905" t="s">
        <v>111</v>
      </c>
      <c r="T905" t="s">
        <v>96</v>
      </c>
      <c r="U905" t="s">
        <v>96</v>
      </c>
      <c r="V905" t="s">
        <v>99</v>
      </c>
      <c r="W905" t="s">
        <v>455</v>
      </c>
      <c r="X905" t="s">
        <v>2515</v>
      </c>
      <c r="Y905" t="s">
        <v>6305</v>
      </c>
      <c r="Z905" t="s">
        <v>6306</v>
      </c>
      <c r="AA905" t="s">
        <v>99</v>
      </c>
      <c r="AB905" t="s">
        <v>100</v>
      </c>
      <c r="AC905" t="s">
        <v>3056</v>
      </c>
      <c r="AD905" t="s">
        <v>3057</v>
      </c>
      <c r="AF905" t="s">
        <v>96</v>
      </c>
      <c r="AG905" t="s">
        <v>121</v>
      </c>
      <c r="AI905" t="s">
        <v>363</v>
      </c>
      <c r="AJ905" t="s">
        <v>99</v>
      </c>
      <c r="AK905" t="s">
        <v>355</v>
      </c>
      <c r="AL905" t="s">
        <v>41</v>
      </c>
    </row>
    <row r="906" spans="1:38" x14ac:dyDescent="0.25">
      <c r="A906" t="s">
        <v>3058</v>
      </c>
      <c r="B906" t="s">
        <v>288</v>
      </c>
      <c r="C906" t="s">
        <v>31</v>
      </c>
      <c r="D906" t="s">
        <v>21</v>
      </c>
      <c r="E906" t="s">
        <v>53</v>
      </c>
      <c r="F906" t="s">
        <v>37</v>
      </c>
      <c r="G906" t="s">
        <v>24</v>
      </c>
      <c r="H906" t="s">
        <v>25</v>
      </c>
      <c r="I906" t="s">
        <v>26</v>
      </c>
      <c r="J906" t="s">
        <v>53</v>
      </c>
      <c r="K906" t="s">
        <v>24</v>
      </c>
      <c r="L906" t="s">
        <v>28</v>
      </c>
      <c r="M906" t="s">
        <v>36</v>
      </c>
      <c r="N906" t="s">
        <v>46</v>
      </c>
      <c r="O906" t="s">
        <v>2</v>
      </c>
      <c r="P906" t="s">
        <v>31</v>
      </c>
      <c r="Q906" t="s">
        <v>120</v>
      </c>
      <c r="R906" t="s">
        <v>113</v>
      </c>
      <c r="S906" t="s">
        <v>135</v>
      </c>
      <c r="T906" t="s">
        <v>96</v>
      </c>
      <c r="U906" t="s">
        <v>94</v>
      </c>
      <c r="V906" t="s">
        <v>99</v>
      </c>
      <c r="W906" t="s">
        <v>252</v>
      </c>
      <c r="X906" t="s">
        <v>3059</v>
      </c>
      <c r="Y906" t="s">
        <v>6307</v>
      </c>
      <c r="Z906" t="s">
        <v>6308</v>
      </c>
      <c r="AA906" t="s">
        <v>96</v>
      </c>
      <c r="AB906" t="s">
        <v>100</v>
      </c>
      <c r="AC906" t="s">
        <v>3060</v>
      </c>
      <c r="AD906" t="s">
        <v>867</v>
      </c>
      <c r="AF906" t="s">
        <v>96</v>
      </c>
      <c r="AG906" t="s">
        <v>105</v>
      </c>
      <c r="AI906" t="s">
        <v>122</v>
      </c>
      <c r="AJ906" t="s">
        <v>96</v>
      </c>
      <c r="AK906" t="s">
        <v>355</v>
      </c>
      <c r="AL906" t="s">
        <v>41</v>
      </c>
    </row>
    <row r="907" spans="1:38" x14ac:dyDescent="0.25">
      <c r="A907" t="s">
        <v>357</v>
      </c>
      <c r="B907" t="s">
        <v>177</v>
      </c>
      <c r="C907" t="s">
        <v>31</v>
      </c>
      <c r="D907" t="s">
        <v>21</v>
      </c>
      <c r="E907" t="s">
        <v>0</v>
      </c>
      <c r="F907" t="s">
        <v>37</v>
      </c>
      <c r="G907" t="s">
        <v>43</v>
      </c>
      <c r="H907" t="s">
        <v>33</v>
      </c>
      <c r="I907" t="s">
        <v>34</v>
      </c>
      <c r="J907" t="s">
        <v>51</v>
      </c>
      <c r="K907" t="s">
        <v>43</v>
      </c>
      <c r="L907" t="s">
        <v>28</v>
      </c>
      <c r="M907" t="s">
        <v>36</v>
      </c>
      <c r="N907" t="s">
        <v>46</v>
      </c>
      <c r="O907" t="s">
        <v>2</v>
      </c>
      <c r="P907" t="s">
        <v>31</v>
      </c>
      <c r="Q907" t="s">
        <v>91</v>
      </c>
      <c r="R907" t="s">
        <v>96</v>
      </c>
      <c r="S907" t="s">
        <v>99</v>
      </c>
      <c r="T907" t="s">
        <v>96</v>
      </c>
      <c r="U907" t="s">
        <v>96</v>
      </c>
      <c r="V907" t="s">
        <v>99</v>
      </c>
      <c r="W907" t="s">
        <v>358</v>
      </c>
      <c r="X907" t="s">
        <v>4737</v>
      </c>
      <c r="Y907" t="s">
        <v>6309</v>
      </c>
      <c r="Z907" t="s">
        <v>3061</v>
      </c>
      <c r="AA907" t="s">
        <v>113</v>
      </c>
      <c r="AB907" t="s">
        <v>100</v>
      </c>
      <c r="AC907" t="s">
        <v>506</v>
      </c>
      <c r="AD907" t="s">
        <v>3062</v>
      </c>
      <c r="AF907" t="s">
        <v>96</v>
      </c>
      <c r="AG907" t="s">
        <v>105</v>
      </c>
      <c r="AI907" t="s">
        <v>142</v>
      </c>
      <c r="AJ907" t="s">
        <v>96</v>
      </c>
      <c r="AK907" t="s">
        <v>355</v>
      </c>
      <c r="AL907" t="s">
        <v>41</v>
      </c>
    </row>
    <row r="908" spans="1:38" x14ac:dyDescent="0.25">
      <c r="A908" t="s">
        <v>3063</v>
      </c>
      <c r="B908" t="s">
        <v>461</v>
      </c>
      <c r="C908" t="s">
        <v>31</v>
      </c>
      <c r="D908" t="s">
        <v>21</v>
      </c>
      <c r="E908" t="s">
        <v>0</v>
      </c>
      <c r="F908" t="s">
        <v>23</v>
      </c>
      <c r="G908" t="s">
        <v>24</v>
      </c>
      <c r="H908" t="s">
        <v>25</v>
      </c>
      <c r="I908" t="s">
        <v>34</v>
      </c>
      <c r="J908" t="s">
        <v>42</v>
      </c>
      <c r="K908" t="s">
        <v>24</v>
      </c>
      <c r="L908" t="s">
        <v>28</v>
      </c>
      <c r="M908" t="s">
        <v>36</v>
      </c>
      <c r="N908" t="s">
        <v>30</v>
      </c>
      <c r="O908" t="s">
        <v>2</v>
      </c>
      <c r="P908" t="s">
        <v>31</v>
      </c>
      <c r="Q908" t="s">
        <v>112</v>
      </c>
      <c r="R908" t="s">
        <v>104</v>
      </c>
      <c r="S908" t="s">
        <v>125</v>
      </c>
      <c r="T908" t="s">
        <v>96</v>
      </c>
      <c r="U908" t="s">
        <v>96</v>
      </c>
      <c r="V908" t="s">
        <v>180</v>
      </c>
      <c r="W908" t="s">
        <v>346</v>
      </c>
      <c r="X908" t="s">
        <v>2923</v>
      </c>
      <c r="Y908" t="s">
        <v>6310</v>
      </c>
      <c r="Z908" t="s">
        <v>5543</v>
      </c>
      <c r="AA908" t="s">
        <v>96</v>
      </c>
      <c r="AB908" t="s">
        <v>100</v>
      </c>
      <c r="AC908" t="s">
        <v>3064</v>
      </c>
      <c r="AD908" t="s">
        <v>901</v>
      </c>
      <c r="AF908" t="s">
        <v>96</v>
      </c>
      <c r="AG908" t="s">
        <v>1650</v>
      </c>
      <c r="AI908" t="s">
        <v>810</v>
      </c>
      <c r="AJ908" t="s">
        <v>96</v>
      </c>
      <c r="AK908" t="s">
        <v>355</v>
      </c>
      <c r="AL908" t="s">
        <v>108</v>
      </c>
    </row>
    <row r="909" spans="1:38" x14ac:dyDescent="0.25">
      <c r="A909" t="s">
        <v>3065</v>
      </c>
      <c r="B909" t="s">
        <v>142</v>
      </c>
      <c r="C909" t="s">
        <v>31</v>
      </c>
      <c r="D909" t="s">
        <v>21</v>
      </c>
      <c r="E909" t="s">
        <v>0</v>
      </c>
      <c r="F909" t="s">
        <v>52</v>
      </c>
      <c r="G909" t="s">
        <v>43</v>
      </c>
      <c r="H909" t="s">
        <v>33</v>
      </c>
      <c r="I909" t="s">
        <v>24</v>
      </c>
      <c r="J909" t="s">
        <v>42</v>
      </c>
      <c r="K909" t="s">
        <v>43</v>
      </c>
      <c r="L909" t="s">
        <v>28</v>
      </c>
      <c r="M909" t="s">
        <v>36</v>
      </c>
      <c r="N909" t="s">
        <v>30</v>
      </c>
      <c r="O909" t="s">
        <v>2</v>
      </c>
      <c r="P909" t="s">
        <v>31</v>
      </c>
      <c r="Q909" t="s">
        <v>120</v>
      </c>
      <c r="R909" t="s">
        <v>149</v>
      </c>
      <c r="S909" t="s">
        <v>92</v>
      </c>
      <c r="T909" t="s">
        <v>96</v>
      </c>
      <c r="U909" t="s">
        <v>96</v>
      </c>
      <c r="V909" t="s">
        <v>113</v>
      </c>
      <c r="W909" t="s">
        <v>193</v>
      </c>
      <c r="X909" t="s">
        <v>2239</v>
      </c>
      <c r="Y909" t="s">
        <v>6311</v>
      </c>
      <c r="Z909" t="s">
        <v>6312</v>
      </c>
      <c r="AA909" t="s">
        <v>113</v>
      </c>
      <c r="AB909" t="s">
        <v>100</v>
      </c>
      <c r="AC909" t="s">
        <v>3066</v>
      </c>
      <c r="AD909" t="s">
        <v>901</v>
      </c>
      <c r="AF909" t="s">
        <v>96</v>
      </c>
      <c r="AG909" t="s">
        <v>105</v>
      </c>
      <c r="AI909" t="s">
        <v>179</v>
      </c>
      <c r="AJ909" t="s">
        <v>96</v>
      </c>
      <c r="AK909" t="s">
        <v>355</v>
      </c>
      <c r="AL909" t="s">
        <v>41</v>
      </c>
    </row>
    <row r="910" spans="1:38" x14ac:dyDescent="0.25">
      <c r="A910" t="s">
        <v>3059</v>
      </c>
      <c r="B910" t="s">
        <v>181</v>
      </c>
      <c r="C910" t="s">
        <v>31</v>
      </c>
      <c r="D910" t="s">
        <v>21</v>
      </c>
      <c r="E910" t="s">
        <v>0</v>
      </c>
      <c r="F910" t="s">
        <v>52</v>
      </c>
      <c r="G910" t="s">
        <v>24</v>
      </c>
      <c r="H910" t="s">
        <v>25</v>
      </c>
      <c r="I910" t="s">
        <v>34</v>
      </c>
      <c r="J910" t="s">
        <v>42</v>
      </c>
      <c r="K910" t="s">
        <v>43</v>
      </c>
      <c r="L910" t="s">
        <v>28</v>
      </c>
      <c r="M910" t="s">
        <v>36</v>
      </c>
      <c r="N910" t="s">
        <v>46</v>
      </c>
      <c r="O910" t="s">
        <v>24</v>
      </c>
      <c r="P910" t="s">
        <v>31</v>
      </c>
      <c r="Q910" t="s">
        <v>112</v>
      </c>
      <c r="R910" t="s">
        <v>113</v>
      </c>
      <c r="S910" t="s">
        <v>155</v>
      </c>
      <c r="T910" t="s">
        <v>96</v>
      </c>
      <c r="U910" t="s">
        <v>94</v>
      </c>
      <c r="V910" t="s">
        <v>96</v>
      </c>
      <c r="W910" t="s">
        <v>446</v>
      </c>
      <c r="X910" t="s">
        <v>5022</v>
      </c>
      <c r="Y910" t="s">
        <v>6313</v>
      </c>
      <c r="Z910" t="s">
        <v>6314</v>
      </c>
      <c r="AA910" t="s">
        <v>116</v>
      </c>
      <c r="AB910" t="s">
        <v>100</v>
      </c>
      <c r="AC910" t="s">
        <v>3067</v>
      </c>
      <c r="AD910" t="s">
        <v>3068</v>
      </c>
      <c r="AF910" t="s">
        <v>96</v>
      </c>
      <c r="AG910" t="s">
        <v>265</v>
      </c>
      <c r="AI910" t="s">
        <v>114</v>
      </c>
      <c r="AJ910" t="s">
        <v>96</v>
      </c>
      <c r="AK910" t="s">
        <v>355</v>
      </c>
      <c r="AL910" t="s">
        <v>108</v>
      </c>
    </row>
    <row r="911" spans="1:38" x14ac:dyDescent="0.25">
      <c r="A911" t="s">
        <v>1753</v>
      </c>
      <c r="B911" t="s">
        <v>357</v>
      </c>
      <c r="C911" t="s">
        <v>31</v>
      </c>
      <c r="D911" t="s">
        <v>21</v>
      </c>
      <c r="E911" t="s">
        <v>22</v>
      </c>
      <c r="F911" t="s">
        <v>52</v>
      </c>
      <c r="G911" t="s">
        <v>24</v>
      </c>
      <c r="H911" t="s">
        <v>33</v>
      </c>
      <c r="I911" t="s">
        <v>34</v>
      </c>
      <c r="J911" t="s">
        <v>38</v>
      </c>
      <c r="K911" t="s">
        <v>26</v>
      </c>
      <c r="L911" t="s">
        <v>28</v>
      </c>
      <c r="M911" t="s">
        <v>44</v>
      </c>
      <c r="N911" t="s">
        <v>46</v>
      </c>
      <c r="O911" t="s">
        <v>24</v>
      </c>
      <c r="P911" t="s">
        <v>31</v>
      </c>
      <c r="Q911" t="s">
        <v>93</v>
      </c>
      <c r="R911" t="s">
        <v>116</v>
      </c>
      <c r="S911" t="s">
        <v>106</v>
      </c>
      <c r="T911" t="s">
        <v>96</v>
      </c>
      <c r="U911" t="s">
        <v>95</v>
      </c>
      <c r="V911" t="s">
        <v>104</v>
      </c>
      <c r="W911" t="s">
        <v>234</v>
      </c>
      <c r="X911" t="s">
        <v>1052</v>
      </c>
      <c r="Y911" t="s">
        <v>6315</v>
      </c>
      <c r="Z911" t="s">
        <v>6316</v>
      </c>
      <c r="AA911" t="s">
        <v>113</v>
      </c>
      <c r="AB911" t="s">
        <v>100</v>
      </c>
      <c r="AC911" t="s">
        <v>2608</v>
      </c>
      <c r="AD911" t="s">
        <v>3069</v>
      </c>
      <c r="AF911" t="s">
        <v>272</v>
      </c>
      <c r="AG911" t="s">
        <v>121</v>
      </c>
      <c r="AI911" t="s">
        <v>155</v>
      </c>
      <c r="AJ911" t="s">
        <v>96</v>
      </c>
      <c r="AK911" t="s">
        <v>227</v>
      </c>
      <c r="AL911" t="s">
        <v>108</v>
      </c>
    </row>
    <row r="912" spans="1:38" x14ac:dyDescent="0.25">
      <c r="A912" t="s">
        <v>3070</v>
      </c>
      <c r="B912" t="s">
        <v>363</v>
      </c>
      <c r="C912" t="s">
        <v>31</v>
      </c>
      <c r="D912" t="s">
        <v>21</v>
      </c>
      <c r="E912" t="s">
        <v>22</v>
      </c>
      <c r="F912" t="s">
        <v>37</v>
      </c>
      <c r="G912" t="s">
        <v>34</v>
      </c>
      <c r="H912" t="s">
        <v>25</v>
      </c>
      <c r="I912" t="s">
        <v>43</v>
      </c>
      <c r="J912" t="s">
        <v>54</v>
      </c>
      <c r="K912" t="s">
        <v>43</v>
      </c>
      <c r="L912" t="s">
        <v>28</v>
      </c>
      <c r="M912" t="s">
        <v>36</v>
      </c>
      <c r="N912" t="s">
        <v>46</v>
      </c>
      <c r="O912" t="s">
        <v>24</v>
      </c>
      <c r="P912" t="s">
        <v>31</v>
      </c>
      <c r="Q912" t="s">
        <v>93</v>
      </c>
      <c r="R912" t="s">
        <v>94</v>
      </c>
      <c r="S912" t="s">
        <v>272</v>
      </c>
      <c r="T912" t="s">
        <v>96</v>
      </c>
      <c r="U912" t="s">
        <v>95</v>
      </c>
      <c r="V912" t="s">
        <v>96</v>
      </c>
      <c r="W912" t="s">
        <v>446</v>
      </c>
      <c r="X912" t="s">
        <v>1260</v>
      </c>
      <c r="Y912" t="s">
        <v>6317</v>
      </c>
      <c r="Z912" t="s">
        <v>6318</v>
      </c>
      <c r="AA912" t="s">
        <v>99</v>
      </c>
      <c r="AB912" t="s">
        <v>100</v>
      </c>
      <c r="AC912" t="s">
        <v>3071</v>
      </c>
      <c r="AD912" t="s">
        <v>3072</v>
      </c>
      <c r="AF912" t="s">
        <v>162</v>
      </c>
      <c r="AG912" t="s">
        <v>121</v>
      </c>
      <c r="AI912" t="s">
        <v>111</v>
      </c>
      <c r="AJ912" t="s">
        <v>96</v>
      </c>
      <c r="AK912" t="s">
        <v>227</v>
      </c>
      <c r="AL912" t="s">
        <v>108</v>
      </c>
    </row>
    <row r="913" spans="1:38" x14ac:dyDescent="0.25">
      <c r="A913" t="s">
        <v>3073</v>
      </c>
      <c r="B913" t="s">
        <v>164</v>
      </c>
      <c r="C913" t="s">
        <v>31</v>
      </c>
      <c r="D913" t="s">
        <v>21</v>
      </c>
      <c r="E913" t="s">
        <v>22</v>
      </c>
      <c r="F913" t="s">
        <v>37</v>
      </c>
      <c r="G913" t="s">
        <v>26</v>
      </c>
      <c r="H913" t="s">
        <v>33</v>
      </c>
      <c r="I913" t="s">
        <v>34</v>
      </c>
      <c r="J913" t="s">
        <v>56</v>
      </c>
      <c r="K913" t="s">
        <v>43</v>
      </c>
      <c r="L913" t="s">
        <v>28</v>
      </c>
      <c r="M913" t="s">
        <v>44</v>
      </c>
      <c r="N913" t="s">
        <v>39</v>
      </c>
      <c r="O913" t="s">
        <v>24</v>
      </c>
      <c r="P913" t="s">
        <v>20</v>
      </c>
      <c r="Q913" t="s">
        <v>112</v>
      </c>
      <c r="R913" t="s">
        <v>94</v>
      </c>
      <c r="S913" t="s">
        <v>162</v>
      </c>
      <c r="T913" t="s">
        <v>96</v>
      </c>
      <c r="U913" t="s">
        <v>125</v>
      </c>
      <c r="V913" t="s">
        <v>95</v>
      </c>
      <c r="W913" t="s">
        <v>288</v>
      </c>
      <c r="X913" t="s">
        <v>4968</v>
      </c>
      <c r="Y913" t="s">
        <v>6319</v>
      </c>
      <c r="Z913" t="s">
        <v>6320</v>
      </c>
      <c r="AA913" t="s">
        <v>116</v>
      </c>
      <c r="AB913" t="s">
        <v>100</v>
      </c>
      <c r="AC913" t="s">
        <v>3074</v>
      </c>
      <c r="AD913" t="s">
        <v>3075</v>
      </c>
      <c r="AF913" t="s">
        <v>111</v>
      </c>
      <c r="AG913" t="s">
        <v>121</v>
      </c>
      <c r="AI913" t="s">
        <v>111</v>
      </c>
      <c r="AJ913" t="s">
        <v>96</v>
      </c>
      <c r="AK913" t="s">
        <v>227</v>
      </c>
      <c r="AL913" t="s">
        <v>41</v>
      </c>
    </row>
    <row r="914" spans="1:38" x14ac:dyDescent="0.25">
      <c r="A914" t="s">
        <v>3076</v>
      </c>
      <c r="B914" t="s">
        <v>170</v>
      </c>
      <c r="C914" t="s">
        <v>31</v>
      </c>
      <c r="D914" t="s">
        <v>21</v>
      </c>
      <c r="E914" t="s">
        <v>22</v>
      </c>
      <c r="F914" t="s">
        <v>49</v>
      </c>
      <c r="G914" t="s">
        <v>34</v>
      </c>
      <c r="H914" t="s">
        <v>33</v>
      </c>
      <c r="I914" t="s">
        <v>26</v>
      </c>
      <c r="J914" t="s">
        <v>47</v>
      </c>
      <c r="K914" t="s">
        <v>34</v>
      </c>
      <c r="L914" t="s">
        <v>28</v>
      </c>
      <c r="M914" t="s">
        <v>44</v>
      </c>
      <c r="N914" t="s">
        <v>46</v>
      </c>
      <c r="O914" t="s">
        <v>24</v>
      </c>
      <c r="P914" t="s">
        <v>31</v>
      </c>
      <c r="Q914" t="s">
        <v>220</v>
      </c>
      <c r="R914" t="s">
        <v>94</v>
      </c>
      <c r="S914" t="s">
        <v>257</v>
      </c>
      <c r="T914" t="s">
        <v>96</v>
      </c>
      <c r="U914" t="s">
        <v>135</v>
      </c>
      <c r="V914" t="s">
        <v>143</v>
      </c>
      <c r="W914" t="s">
        <v>651</v>
      </c>
      <c r="X914" t="s">
        <v>290</v>
      </c>
      <c r="Y914" t="s">
        <v>6321</v>
      </c>
      <c r="Z914" t="s">
        <v>6322</v>
      </c>
      <c r="AA914" t="s">
        <v>116</v>
      </c>
      <c r="AB914" t="s">
        <v>100</v>
      </c>
      <c r="AC914" t="s">
        <v>3077</v>
      </c>
      <c r="AD914" t="s">
        <v>3078</v>
      </c>
      <c r="AF914" t="s">
        <v>226</v>
      </c>
      <c r="AG914" t="s">
        <v>105</v>
      </c>
      <c r="AI914" t="s">
        <v>226</v>
      </c>
      <c r="AJ914" t="s">
        <v>96</v>
      </c>
      <c r="AK914" t="s">
        <v>227</v>
      </c>
      <c r="AL914" t="s">
        <v>108</v>
      </c>
    </row>
    <row r="915" spans="1:38" x14ac:dyDescent="0.25">
      <c r="A915" t="s">
        <v>3079</v>
      </c>
      <c r="B915" t="s">
        <v>170</v>
      </c>
      <c r="C915" t="s">
        <v>31</v>
      </c>
      <c r="D915" t="s">
        <v>21</v>
      </c>
      <c r="E915" t="s">
        <v>22</v>
      </c>
      <c r="F915" t="s">
        <v>37</v>
      </c>
      <c r="G915" t="s">
        <v>26</v>
      </c>
      <c r="H915" t="s">
        <v>33</v>
      </c>
      <c r="I915" t="s">
        <v>24</v>
      </c>
      <c r="J915" t="s">
        <v>56</v>
      </c>
      <c r="K915" t="s">
        <v>34</v>
      </c>
      <c r="L915" t="s">
        <v>28</v>
      </c>
      <c r="M915" t="s">
        <v>36</v>
      </c>
      <c r="N915" t="s">
        <v>46</v>
      </c>
      <c r="O915" t="s">
        <v>24</v>
      </c>
      <c r="P915" t="s">
        <v>31</v>
      </c>
      <c r="Q915" t="s">
        <v>120</v>
      </c>
      <c r="R915" t="s">
        <v>113</v>
      </c>
      <c r="S915" t="s">
        <v>257</v>
      </c>
      <c r="T915" t="s">
        <v>96</v>
      </c>
      <c r="U915" t="s">
        <v>93</v>
      </c>
      <c r="V915" t="s">
        <v>125</v>
      </c>
      <c r="W915" t="s">
        <v>4500</v>
      </c>
      <c r="X915" t="s">
        <v>1367</v>
      </c>
      <c r="Y915" t="s">
        <v>5441</v>
      </c>
      <c r="Z915" t="s">
        <v>6323</v>
      </c>
      <c r="AA915" t="s">
        <v>113</v>
      </c>
      <c r="AB915" t="s">
        <v>100</v>
      </c>
      <c r="AC915" t="s">
        <v>3080</v>
      </c>
      <c r="AD915" t="s">
        <v>3081</v>
      </c>
      <c r="AF915" t="s">
        <v>220</v>
      </c>
      <c r="AG915" t="s">
        <v>105</v>
      </c>
      <c r="AI915" t="s">
        <v>257</v>
      </c>
      <c r="AJ915" t="s">
        <v>96</v>
      </c>
      <c r="AK915" t="s">
        <v>227</v>
      </c>
      <c r="AL915" t="s">
        <v>41</v>
      </c>
    </row>
    <row r="916" spans="1:38" x14ac:dyDescent="0.25">
      <c r="A916" t="s">
        <v>3082</v>
      </c>
      <c r="B916" t="s">
        <v>344</v>
      </c>
      <c r="C916" t="s">
        <v>31</v>
      </c>
      <c r="D916" t="s">
        <v>21</v>
      </c>
      <c r="E916" t="s">
        <v>22</v>
      </c>
      <c r="F916" t="s">
        <v>55</v>
      </c>
      <c r="G916" t="s">
        <v>43</v>
      </c>
      <c r="H916" t="s">
        <v>33</v>
      </c>
      <c r="I916" t="s">
        <v>26</v>
      </c>
      <c r="J916" t="s">
        <v>56</v>
      </c>
      <c r="K916" t="s">
        <v>24</v>
      </c>
      <c r="L916" t="s">
        <v>28</v>
      </c>
      <c r="M916" t="s">
        <v>36</v>
      </c>
      <c r="N916" t="s">
        <v>39</v>
      </c>
      <c r="O916" t="s">
        <v>34</v>
      </c>
      <c r="P916" t="s">
        <v>31</v>
      </c>
      <c r="Q916" t="s">
        <v>148</v>
      </c>
      <c r="R916" t="s">
        <v>149</v>
      </c>
      <c r="S916" t="s">
        <v>226</v>
      </c>
      <c r="T916" t="s">
        <v>96</v>
      </c>
      <c r="U916" t="s">
        <v>93</v>
      </c>
      <c r="V916" t="s">
        <v>143</v>
      </c>
      <c r="W916" t="s">
        <v>344</v>
      </c>
      <c r="X916" t="s">
        <v>201</v>
      </c>
      <c r="Y916" t="s">
        <v>6324</v>
      </c>
      <c r="Z916" t="s">
        <v>6325</v>
      </c>
      <c r="AA916" t="s">
        <v>113</v>
      </c>
      <c r="AB916" t="s">
        <v>100</v>
      </c>
      <c r="AC916" t="s">
        <v>3083</v>
      </c>
      <c r="AD916" t="s">
        <v>3084</v>
      </c>
      <c r="AF916" t="s">
        <v>112</v>
      </c>
      <c r="AG916" t="s">
        <v>265</v>
      </c>
      <c r="AI916" t="s">
        <v>219</v>
      </c>
      <c r="AJ916" t="s">
        <v>96</v>
      </c>
      <c r="AK916" t="s">
        <v>123</v>
      </c>
      <c r="AL916" t="s">
        <v>108</v>
      </c>
    </row>
    <row r="917" spans="1:38" x14ac:dyDescent="0.25">
      <c r="A917" t="s">
        <v>268</v>
      </c>
      <c r="B917" t="s">
        <v>344</v>
      </c>
      <c r="C917" t="s">
        <v>31</v>
      </c>
      <c r="D917" t="s">
        <v>21</v>
      </c>
      <c r="E917" t="s">
        <v>22</v>
      </c>
      <c r="F917" t="s">
        <v>37</v>
      </c>
      <c r="G917" t="s">
        <v>43</v>
      </c>
      <c r="H917" t="s">
        <v>25</v>
      </c>
      <c r="I917" t="s">
        <v>34</v>
      </c>
      <c r="J917" t="s">
        <v>50</v>
      </c>
      <c r="K917" t="s">
        <v>34</v>
      </c>
      <c r="L917" t="s">
        <v>28</v>
      </c>
      <c r="M917" t="s">
        <v>36</v>
      </c>
      <c r="N917" t="s">
        <v>46</v>
      </c>
      <c r="O917" t="s">
        <v>24</v>
      </c>
      <c r="P917" t="s">
        <v>20</v>
      </c>
      <c r="Q917" t="s">
        <v>220</v>
      </c>
      <c r="R917" t="s">
        <v>113</v>
      </c>
      <c r="S917" t="s">
        <v>111</v>
      </c>
      <c r="T917" t="s">
        <v>96</v>
      </c>
      <c r="U917" t="s">
        <v>149</v>
      </c>
      <c r="V917" t="s">
        <v>155</v>
      </c>
      <c r="W917" t="s">
        <v>467</v>
      </c>
      <c r="X917" t="s">
        <v>2530</v>
      </c>
      <c r="Y917" t="s">
        <v>6326</v>
      </c>
      <c r="Z917" t="s">
        <v>6327</v>
      </c>
      <c r="AA917" t="s">
        <v>99</v>
      </c>
      <c r="AB917" t="s">
        <v>100</v>
      </c>
      <c r="AC917" t="s">
        <v>3085</v>
      </c>
      <c r="AD917" t="s">
        <v>3086</v>
      </c>
      <c r="AF917" t="s">
        <v>120</v>
      </c>
      <c r="AG917" t="s">
        <v>265</v>
      </c>
      <c r="AI917" t="s">
        <v>170</v>
      </c>
      <c r="AJ917" t="s">
        <v>96</v>
      </c>
      <c r="AK917" t="s">
        <v>123</v>
      </c>
      <c r="AL917" t="s">
        <v>108</v>
      </c>
    </row>
    <row r="918" spans="1:38" x14ac:dyDescent="0.25">
      <c r="A918" t="s">
        <v>3087</v>
      </c>
      <c r="B918" t="s">
        <v>122</v>
      </c>
      <c r="C918" t="s">
        <v>31</v>
      </c>
      <c r="D918" t="s">
        <v>21</v>
      </c>
      <c r="E918" t="s">
        <v>22</v>
      </c>
      <c r="F918" t="s">
        <v>52</v>
      </c>
      <c r="G918" t="s">
        <v>43</v>
      </c>
      <c r="H918" t="s">
        <v>25</v>
      </c>
      <c r="I918" t="s">
        <v>34</v>
      </c>
      <c r="J918" t="s">
        <v>38</v>
      </c>
      <c r="K918" t="s">
        <v>26</v>
      </c>
      <c r="L918" t="s">
        <v>28</v>
      </c>
      <c r="M918" t="s">
        <v>44</v>
      </c>
      <c r="N918" t="s">
        <v>46</v>
      </c>
      <c r="O918" t="s">
        <v>2</v>
      </c>
      <c r="P918" t="s">
        <v>31</v>
      </c>
      <c r="Q918" t="s">
        <v>91</v>
      </c>
      <c r="R918" t="s">
        <v>96</v>
      </c>
      <c r="S918" t="s">
        <v>120</v>
      </c>
      <c r="T918" t="s">
        <v>96</v>
      </c>
      <c r="U918" t="s">
        <v>95</v>
      </c>
      <c r="V918" t="s">
        <v>96</v>
      </c>
      <c r="W918" t="s">
        <v>547</v>
      </c>
      <c r="X918" t="s">
        <v>1178</v>
      </c>
      <c r="Y918" t="s">
        <v>6328</v>
      </c>
      <c r="Z918" t="s">
        <v>6329</v>
      </c>
      <c r="AA918" t="s">
        <v>92</v>
      </c>
      <c r="AB918" t="s">
        <v>100</v>
      </c>
      <c r="AC918" t="s">
        <v>3088</v>
      </c>
      <c r="AD918" t="s">
        <v>3089</v>
      </c>
      <c r="AF918" t="s">
        <v>93</v>
      </c>
      <c r="AG918" t="s">
        <v>105</v>
      </c>
      <c r="AI918" t="s">
        <v>226</v>
      </c>
      <c r="AJ918" t="s">
        <v>96</v>
      </c>
      <c r="AK918" t="s">
        <v>123</v>
      </c>
      <c r="AL918" t="s">
        <v>108</v>
      </c>
    </row>
    <row r="919" spans="1:38" x14ac:dyDescent="0.25">
      <c r="A919" t="s">
        <v>1423</v>
      </c>
      <c r="B919" t="s">
        <v>363</v>
      </c>
      <c r="C919" t="s">
        <v>31</v>
      </c>
      <c r="D919" t="s">
        <v>21</v>
      </c>
      <c r="E919" t="s">
        <v>22</v>
      </c>
      <c r="F919" t="s">
        <v>55</v>
      </c>
      <c r="G919" t="s">
        <v>34</v>
      </c>
      <c r="H919" t="s">
        <v>33</v>
      </c>
      <c r="I919" t="s">
        <v>24</v>
      </c>
      <c r="J919" t="s">
        <v>38</v>
      </c>
      <c r="K919" t="s">
        <v>24</v>
      </c>
      <c r="L919" t="s">
        <v>28</v>
      </c>
      <c r="M919" t="s">
        <v>36</v>
      </c>
      <c r="N919" t="s">
        <v>30</v>
      </c>
      <c r="O919" t="s">
        <v>2</v>
      </c>
      <c r="P919" t="s">
        <v>20</v>
      </c>
      <c r="Q919" t="s">
        <v>112</v>
      </c>
      <c r="R919" t="s">
        <v>96</v>
      </c>
      <c r="S919" t="s">
        <v>125</v>
      </c>
      <c r="T919" t="s">
        <v>96</v>
      </c>
      <c r="U919" t="s">
        <v>116</v>
      </c>
      <c r="V919" t="s">
        <v>149</v>
      </c>
      <c r="W919" t="s">
        <v>344</v>
      </c>
      <c r="X919" t="s">
        <v>3090</v>
      </c>
      <c r="Y919" t="s">
        <v>6330</v>
      </c>
      <c r="Z919" t="s">
        <v>6331</v>
      </c>
      <c r="AA919" t="s">
        <v>113</v>
      </c>
      <c r="AB919" t="s">
        <v>100</v>
      </c>
      <c r="AC919" t="s">
        <v>3091</v>
      </c>
      <c r="AD919" t="s">
        <v>3092</v>
      </c>
      <c r="AF919" t="s">
        <v>125</v>
      </c>
      <c r="AG919" t="s">
        <v>121</v>
      </c>
      <c r="AI919" t="s">
        <v>177</v>
      </c>
      <c r="AJ919" t="s">
        <v>96</v>
      </c>
      <c r="AK919" t="s">
        <v>123</v>
      </c>
      <c r="AL919" t="s">
        <v>108</v>
      </c>
    </row>
    <row r="920" spans="1:38" x14ac:dyDescent="0.25">
      <c r="A920" t="s">
        <v>3093</v>
      </c>
      <c r="B920" t="s">
        <v>106</v>
      </c>
      <c r="C920" t="s">
        <v>31</v>
      </c>
      <c r="D920" t="s">
        <v>21</v>
      </c>
      <c r="E920" t="s">
        <v>22</v>
      </c>
      <c r="F920" t="s">
        <v>49</v>
      </c>
      <c r="G920" t="s">
        <v>26</v>
      </c>
      <c r="H920" t="s">
        <v>25</v>
      </c>
      <c r="I920" t="s">
        <v>34</v>
      </c>
      <c r="J920" t="s">
        <v>38</v>
      </c>
      <c r="K920" t="s">
        <v>24</v>
      </c>
      <c r="L920" t="s">
        <v>28</v>
      </c>
      <c r="M920" t="s">
        <v>36</v>
      </c>
      <c r="N920" t="s">
        <v>30</v>
      </c>
      <c r="O920" t="s">
        <v>2</v>
      </c>
      <c r="P920" t="s">
        <v>20</v>
      </c>
      <c r="Q920" t="s">
        <v>220</v>
      </c>
      <c r="R920" t="s">
        <v>96</v>
      </c>
      <c r="S920" t="s">
        <v>125</v>
      </c>
      <c r="T920" t="s">
        <v>96</v>
      </c>
      <c r="U920" t="s">
        <v>149</v>
      </c>
      <c r="V920" t="s">
        <v>113</v>
      </c>
      <c r="W920" t="s">
        <v>4919</v>
      </c>
      <c r="X920" t="s">
        <v>5460</v>
      </c>
      <c r="Y920" t="s">
        <v>6332</v>
      </c>
      <c r="Z920" t="s">
        <v>6333</v>
      </c>
      <c r="AA920" t="s">
        <v>113</v>
      </c>
      <c r="AB920" t="s">
        <v>100</v>
      </c>
      <c r="AC920" t="s">
        <v>3094</v>
      </c>
      <c r="AD920" t="s">
        <v>3095</v>
      </c>
      <c r="AF920" t="s">
        <v>125</v>
      </c>
      <c r="AG920" t="s">
        <v>131</v>
      </c>
      <c r="AI920" t="s">
        <v>226</v>
      </c>
      <c r="AJ920" t="s">
        <v>96</v>
      </c>
      <c r="AK920" t="s">
        <v>123</v>
      </c>
      <c r="AL920" t="s">
        <v>108</v>
      </c>
    </row>
    <row r="921" spans="1:38" x14ac:dyDescent="0.25">
      <c r="A921" t="s">
        <v>3096</v>
      </c>
      <c r="B921" t="s">
        <v>219</v>
      </c>
      <c r="C921" t="s">
        <v>31</v>
      </c>
      <c r="D921" t="s">
        <v>21</v>
      </c>
      <c r="E921" t="s">
        <v>22</v>
      </c>
      <c r="F921" t="s">
        <v>23</v>
      </c>
      <c r="G921" t="s">
        <v>24</v>
      </c>
      <c r="H921" t="s">
        <v>25</v>
      </c>
      <c r="I921" t="s">
        <v>26</v>
      </c>
      <c r="J921" t="s">
        <v>38</v>
      </c>
      <c r="K921" t="s">
        <v>43</v>
      </c>
      <c r="L921" t="s">
        <v>28</v>
      </c>
      <c r="M921" t="s">
        <v>44</v>
      </c>
      <c r="N921" t="s">
        <v>30</v>
      </c>
      <c r="O921" t="s">
        <v>2</v>
      </c>
      <c r="P921" t="s">
        <v>31</v>
      </c>
      <c r="Q921" t="s">
        <v>180</v>
      </c>
      <c r="R921" t="s">
        <v>96</v>
      </c>
      <c r="S921" t="s">
        <v>125</v>
      </c>
      <c r="T921" t="s">
        <v>96</v>
      </c>
      <c r="U921" t="s">
        <v>104</v>
      </c>
      <c r="V921" t="s">
        <v>116</v>
      </c>
      <c r="W921" t="s">
        <v>90</v>
      </c>
      <c r="X921" t="s">
        <v>6334</v>
      </c>
      <c r="Y921" t="s">
        <v>6335</v>
      </c>
      <c r="Z921" t="s">
        <v>6336</v>
      </c>
      <c r="AA921" t="s">
        <v>99</v>
      </c>
      <c r="AB921" t="s">
        <v>100</v>
      </c>
      <c r="AC921" t="s">
        <v>3097</v>
      </c>
      <c r="AD921" t="s">
        <v>3098</v>
      </c>
      <c r="AF921" t="s">
        <v>125</v>
      </c>
      <c r="AG921" t="s">
        <v>105</v>
      </c>
      <c r="AI921" t="s">
        <v>150</v>
      </c>
      <c r="AJ921" t="s">
        <v>96</v>
      </c>
      <c r="AK921" t="s">
        <v>123</v>
      </c>
      <c r="AL921" t="s">
        <v>108</v>
      </c>
    </row>
    <row r="922" spans="1:38" x14ac:dyDescent="0.25">
      <c r="A922" t="s">
        <v>2212</v>
      </c>
      <c r="B922" t="s">
        <v>134</v>
      </c>
      <c r="C922" t="s">
        <v>31</v>
      </c>
      <c r="D922" t="s">
        <v>21</v>
      </c>
      <c r="E922" t="s">
        <v>22</v>
      </c>
      <c r="F922" t="s">
        <v>52</v>
      </c>
      <c r="G922" t="s">
        <v>34</v>
      </c>
      <c r="H922" t="s">
        <v>25</v>
      </c>
      <c r="I922" t="s">
        <v>34</v>
      </c>
      <c r="J922" t="s">
        <v>38</v>
      </c>
      <c r="K922" t="s">
        <v>24</v>
      </c>
      <c r="L922" t="s">
        <v>28</v>
      </c>
      <c r="M922" t="s">
        <v>36</v>
      </c>
      <c r="N922" t="s">
        <v>39</v>
      </c>
      <c r="O922" t="s">
        <v>24</v>
      </c>
      <c r="P922" t="s">
        <v>31</v>
      </c>
      <c r="Q922" t="s">
        <v>120</v>
      </c>
      <c r="R922" t="s">
        <v>96</v>
      </c>
      <c r="S922" t="s">
        <v>125</v>
      </c>
      <c r="T922" t="s">
        <v>96</v>
      </c>
      <c r="U922" t="s">
        <v>104</v>
      </c>
      <c r="V922" t="s">
        <v>143</v>
      </c>
      <c r="W922" t="s">
        <v>589</v>
      </c>
      <c r="X922" t="s">
        <v>6337</v>
      </c>
      <c r="Y922" t="s">
        <v>6338</v>
      </c>
      <c r="Z922" t="s">
        <v>6339</v>
      </c>
      <c r="AA922" t="s">
        <v>99</v>
      </c>
      <c r="AB922" t="s">
        <v>100</v>
      </c>
      <c r="AC922" t="s">
        <v>3099</v>
      </c>
      <c r="AD922" t="s">
        <v>3100</v>
      </c>
      <c r="AF922" t="s">
        <v>125</v>
      </c>
      <c r="AG922" t="s">
        <v>131</v>
      </c>
      <c r="AI922" t="s">
        <v>220</v>
      </c>
      <c r="AJ922" t="s">
        <v>96</v>
      </c>
      <c r="AK922" t="s">
        <v>123</v>
      </c>
      <c r="AL922" t="s">
        <v>108</v>
      </c>
    </row>
    <row r="923" spans="1:38" x14ac:dyDescent="0.25">
      <c r="A923" t="s">
        <v>261</v>
      </c>
      <c r="B923" t="s">
        <v>122</v>
      </c>
      <c r="C923" t="s">
        <v>31</v>
      </c>
      <c r="D923" t="s">
        <v>21</v>
      </c>
      <c r="E923" t="s">
        <v>22</v>
      </c>
      <c r="F923" t="s">
        <v>52</v>
      </c>
      <c r="G923" t="s">
        <v>43</v>
      </c>
      <c r="H923" t="s">
        <v>33</v>
      </c>
      <c r="I923" t="s">
        <v>34</v>
      </c>
      <c r="J923" t="s">
        <v>27</v>
      </c>
      <c r="K923" t="s">
        <v>43</v>
      </c>
      <c r="L923" t="s">
        <v>28</v>
      </c>
      <c r="M923" t="s">
        <v>36</v>
      </c>
      <c r="N923" t="s">
        <v>46</v>
      </c>
      <c r="O923" t="s">
        <v>40</v>
      </c>
      <c r="P923" t="s">
        <v>31</v>
      </c>
      <c r="Q923" t="s">
        <v>91</v>
      </c>
      <c r="R923" t="s">
        <v>96</v>
      </c>
      <c r="S923" t="s">
        <v>93</v>
      </c>
      <c r="T923" t="s">
        <v>96</v>
      </c>
      <c r="U923" t="s">
        <v>135</v>
      </c>
      <c r="V923" t="s">
        <v>134</v>
      </c>
      <c r="W923" t="s">
        <v>369</v>
      </c>
      <c r="X923" t="s">
        <v>3101</v>
      </c>
      <c r="Y923" t="s">
        <v>6340</v>
      </c>
      <c r="Z923" t="s">
        <v>6341</v>
      </c>
      <c r="AA923" t="s">
        <v>99</v>
      </c>
      <c r="AB923" t="s">
        <v>100</v>
      </c>
      <c r="AC923" t="s">
        <v>3102</v>
      </c>
      <c r="AD923" t="s">
        <v>3103</v>
      </c>
      <c r="AF923" t="s">
        <v>135</v>
      </c>
      <c r="AG923" t="s">
        <v>105</v>
      </c>
      <c r="AI923" t="s">
        <v>239</v>
      </c>
      <c r="AJ923" t="s">
        <v>99</v>
      </c>
      <c r="AK923" t="s">
        <v>107</v>
      </c>
      <c r="AL923" t="s">
        <v>108</v>
      </c>
    </row>
    <row r="924" spans="1:38" x14ac:dyDescent="0.25">
      <c r="A924" t="s">
        <v>3104</v>
      </c>
      <c r="B924" t="s">
        <v>344</v>
      </c>
      <c r="C924" t="s">
        <v>31</v>
      </c>
      <c r="D924" t="s">
        <v>21</v>
      </c>
      <c r="E924" t="s">
        <v>22</v>
      </c>
      <c r="F924" t="s">
        <v>49</v>
      </c>
      <c r="G924" t="s">
        <v>24</v>
      </c>
      <c r="H924" t="s">
        <v>25</v>
      </c>
      <c r="I924" t="s">
        <v>34</v>
      </c>
      <c r="J924" t="s">
        <v>56</v>
      </c>
      <c r="K924" t="s">
        <v>26</v>
      </c>
      <c r="L924" t="s">
        <v>28</v>
      </c>
      <c r="M924" t="s">
        <v>44</v>
      </c>
      <c r="N924" t="s">
        <v>39</v>
      </c>
      <c r="O924" t="s">
        <v>40</v>
      </c>
      <c r="P924" t="s">
        <v>31</v>
      </c>
      <c r="Q924" t="s">
        <v>112</v>
      </c>
      <c r="R924" t="s">
        <v>113</v>
      </c>
      <c r="S924" t="s">
        <v>134</v>
      </c>
      <c r="T924" t="s">
        <v>96</v>
      </c>
      <c r="U924" t="s">
        <v>92</v>
      </c>
      <c r="V924" t="s">
        <v>116</v>
      </c>
      <c r="W924" t="s">
        <v>165</v>
      </c>
      <c r="X924" t="s">
        <v>3105</v>
      </c>
      <c r="Y924" t="s">
        <v>6342</v>
      </c>
      <c r="Z924" t="s">
        <v>6343</v>
      </c>
      <c r="AA924" t="s">
        <v>116</v>
      </c>
      <c r="AB924" t="s">
        <v>100</v>
      </c>
      <c r="AC924" t="s">
        <v>3106</v>
      </c>
      <c r="AD924" t="s">
        <v>3107</v>
      </c>
      <c r="AF924" t="s">
        <v>135</v>
      </c>
      <c r="AG924" t="s">
        <v>265</v>
      </c>
      <c r="AI924" t="s">
        <v>194</v>
      </c>
      <c r="AJ924" t="s">
        <v>96</v>
      </c>
      <c r="AK924" t="s">
        <v>107</v>
      </c>
      <c r="AL924" t="s">
        <v>108</v>
      </c>
    </row>
    <row r="925" spans="1:38" x14ac:dyDescent="0.25">
      <c r="A925" t="s">
        <v>3108</v>
      </c>
      <c r="B925" t="s">
        <v>259</v>
      </c>
      <c r="C925" t="s">
        <v>31</v>
      </c>
      <c r="D925" t="s">
        <v>21</v>
      </c>
      <c r="E925" t="s">
        <v>22</v>
      </c>
      <c r="F925" t="s">
        <v>37</v>
      </c>
      <c r="G925" t="s">
        <v>34</v>
      </c>
      <c r="H925" t="s">
        <v>25</v>
      </c>
      <c r="I925" t="s">
        <v>34</v>
      </c>
      <c r="J925" t="s">
        <v>47</v>
      </c>
      <c r="K925" t="s">
        <v>43</v>
      </c>
      <c r="L925" t="s">
        <v>28</v>
      </c>
      <c r="M925" t="s">
        <v>44</v>
      </c>
      <c r="N925" t="s">
        <v>46</v>
      </c>
      <c r="O925" t="s">
        <v>2</v>
      </c>
      <c r="P925" t="s">
        <v>31</v>
      </c>
      <c r="Q925" t="s">
        <v>93</v>
      </c>
      <c r="R925" t="s">
        <v>95</v>
      </c>
      <c r="S925" t="s">
        <v>122</v>
      </c>
      <c r="T925" t="s">
        <v>96</v>
      </c>
      <c r="U925" t="s">
        <v>96</v>
      </c>
      <c r="V925" t="s">
        <v>135</v>
      </c>
      <c r="W925" t="s">
        <v>246</v>
      </c>
      <c r="X925" t="s">
        <v>1653</v>
      </c>
      <c r="Y925" t="s">
        <v>6344</v>
      </c>
      <c r="Z925" t="s">
        <v>6345</v>
      </c>
      <c r="AA925" t="s">
        <v>96</v>
      </c>
      <c r="AB925" t="s">
        <v>100</v>
      </c>
      <c r="AC925" t="s">
        <v>3109</v>
      </c>
      <c r="AD925" t="s">
        <v>3110</v>
      </c>
      <c r="AF925" t="s">
        <v>135</v>
      </c>
      <c r="AG925" t="s">
        <v>265</v>
      </c>
      <c r="AI925" t="s">
        <v>283</v>
      </c>
      <c r="AJ925" t="s">
        <v>96</v>
      </c>
      <c r="AK925" t="s">
        <v>107</v>
      </c>
      <c r="AL925" t="s">
        <v>108</v>
      </c>
    </row>
    <row r="926" spans="1:38" x14ac:dyDescent="0.25">
      <c r="A926" t="s">
        <v>194</v>
      </c>
      <c r="B926" t="s">
        <v>122</v>
      </c>
      <c r="C926" t="s">
        <v>31</v>
      </c>
      <c r="D926" t="s">
        <v>21</v>
      </c>
      <c r="E926" t="s">
        <v>22</v>
      </c>
      <c r="F926" t="s">
        <v>52</v>
      </c>
      <c r="G926" t="s">
        <v>43</v>
      </c>
      <c r="H926" t="s">
        <v>25</v>
      </c>
      <c r="I926" t="s">
        <v>26</v>
      </c>
      <c r="J926" t="s">
        <v>38</v>
      </c>
      <c r="K926" t="s">
        <v>34</v>
      </c>
      <c r="L926" t="s">
        <v>28</v>
      </c>
      <c r="M926" t="s">
        <v>36</v>
      </c>
      <c r="N926" t="s">
        <v>30</v>
      </c>
      <c r="O926" t="s">
        <v>2</v>
      </c>
      <c r="P926" t="s">
        <v>31</v>
      </c>
      <c r="Q926" t="s">
        <v>91</v>
      </c>
      <c r="R926" t="s">
        <v>96</v>
      </c>
      <c r="S926" t="s">
        <v>125</v>
      </c>
      <c r="T926" t="s">
        <v>96</v>
      </c>
      <c r="U926" t="s">
        <v>104</v>
      </c>
      <c r="V926" t="s">
        <v>135</v>
      </c>
      <c r="W926" t="s">
        <v>455</v>
      </c>
      <c r="X926" t="s">
        <v>3111</v>
      </c>
      <c r="Y926" t="s">
        <v>6346</v>
      </c>
      <c r="Z926" t="s">
        <v>6347</v>
      </c>
      <c r="AA926" t="s">
        <v>149</v>
      </c>
      <c r="AB926" t="s">
        <v>100</v>
      </c>
      <c r="AC926" t="s">
        <v>3112</v>
      </c>
      <c r="AD926" t="s">
        <v>3113</v>
      </c>
      <c r="AF926" t="s">
        <v>135</v>
      </c>
      <c r="AG926" t="s">
        <v>105</v>
      </c>
      <c r="AI926" t="s">
        <v>239</v>
      </c>
      <c r="AJ926" t="s">
        <v>96</v>
      </c>
      <c r="AK926" t="s">
        <v>107</v>
      </c>
      <c r="AL926" t="s">
        <v>108</v>
      </c>
    </row>
    <row r="927" spans="1:38" x14ac:dyDescent="0.25">
      <c r="A927" t="s">
        <v>531</v>
      </c>
      <c r="B927" t="s">
        <v>106</v>
      </c>
      <c r="C927" t="s">
        <v>31</v>
      </c>
      <c r="D927" t="s">
        <v>21</v>
      </c>
      <c r="E927" t="s">
        <v>22</v>
      </c>
      <c r="F927" t="s">
        <v>49</v>
      </c>
      <c r="G927" t="s">
        <v>26</v>
      </c>
      <c r="H927" t="s">
        <v>25</v>
      </c>
      <c r="I927" t="s">
        <v>26</v>
      </c>
      <c r="J927" t="s">
        <v>50</v>
      </c>
      <c r="K927" t="s">
        <v>43</v>
      </c>
      <c r="L927" t="s">
        <v>28</v>
      </c>
      <c r="M927" t="s">
        <v>44</v>
      </c>
      <c r="N927" t="s">
        <v>46</v>
      </c>
      <c r="O927" t="s">
        <v>24</v>
      </c>
      <c r="P927" t="s">
        <v>20</v>
      </c>
      <c r="Q927" t="s">
        <v>148</v>
      </c>
      <c r="R927" t="s">
        <v>96</v>
      </c>
      <c r="S927" t="s">
        <v>125</v>
      </c>
      <c r="T927" t="s">
        <v>96</v>
      </c>
      <c r="U927" t="s">
        <v>99</v>
      </c>
      <c r="V927" t="s">
        <v>104</v>
      </c>
      <c r="W927" t="s">
        <v>589</v>
      </c>
      <c r="X927" t="s">
        <v>6348</v>
      </c>
      <c r="Y927" t="s">
        <v>6349</v>
      </c>
      <c r="Z927" t="s">
        <v>6350</v>
      </c>
      <c r="AA927" t="s">
        <v>99</v>
      </c>
      <c r="AB927" t="s">
        <v>100</v>
      </c>
      <c r="AC927" t="s">
        <v>1921</v>
      </c>
      <c r="AD927" t="s">
        <v>3114</v>
      </c>
      <c r="AF927" t="s">
        <v>135</v>
      </c>
      <c r="AG927" t="s">
        <v>131</v>
      </c>
      <c r="AI927" t="s">
        <v>257</v>
      </c>
      <c r="AJ927" t="s">
        <v>96</v>
      </c>
      <c r="AK927" t="s">
        <v>107</v>
      </c>
      <c r="AL927" t="s">
        <v>41</v>
      </c>
    </row>
    <row r="928" spans="1:38" x14ac:dyDescent="0.25">
      <c r="A928" t="s">
        <v>3115</v>
      </c>
      <c r="B928" t="s">
        <v>142</v>
      </c>
      <c r="C928" t="s">
        <v>31</v>
      </c>
      <c r="D928" t="s">
        <v>21</v>
      </c>
      <c r="E928" t="s">
        <v>22</v>
      </c>
      <c r="F928" t="s">
        <v>37</v>
      </c>
      <c r="G928" t="s">
        <v>43</v>
      </c>
      <c r="H928" t="s">
        <v>25</v>
      </c>
      <c r="I928" t="s">
        <v>34</v>
      </c>
      <c r="J928" t="s">
        <v>47</v>
      </c>
      <c r="K928" t="s">
        <v>43</v>
      </c>
      <c r="L928" t="s">
        <v>28</v>
      </c>
      <c r="M928" t="s">
        <v>44</v>
      </c>
      <c r="N928" t="s">
        <v>39</v>
      </c>
      <c r="O928" t="s">
        <v>24</v>
      </c>
      <c r="P928" t="s">
        <v>31</v>
      </c>
      <c r="Q928" t="s">
        <v>93</v>
      </c>
      <c r="R928" t="s">
        <v>94</v>
      </c>
      <c r="S928" t="s">
        <v>125</v>
      </c>
      <c r="T928" t="s">
        <v>96</v>
      </c>
      <c r="U928" t="s">
        <v>92</v>
      </c>
      <c r="V928" t="s">
        <v>135</v>
      </c>
      <c r="W928" t="s">
        <v>333</v>
      </c>
      <c r="X928" t="s">
        <v>6351</v>
      </c>
      <c r="Y928" t="s">
        <v>6352</v>
      </c>
      <c r="Z928" t="s">
        <v>6353</v>
      </c>
      <c r="AA928" t="s">
        <v>94</v>
      </c>
      <c r="AB928" t="s">
        <v>100</v>
      </c>
      <c r="AC928" t="s">
        <v>3116</v>
      </c>
      <c r="AD928" t="s">
        <v>3117</v>
      </c>
      <c r="AF928" t="s">
        <v>135</v>
      </c>
      <c r="AG928" t="s">
        <v>105</v>
      </c>
      <c r="AI928" t="s">
        <v>272</v>
      </c>
      <c r="AJ928" t="s">
        <v>96</v>
      </c>
      <c r="AK928" t="s">
        <v>107</v>
      </c>
      <c r="AL928" t="s">
        <v>108</v>
      </c>
    </row>
    <row r="929" spans="1:38" x14ac:dyDescent="0.25">
      <c r="A929" t="s">
        <v>3118</v>
      </c>
      <c r="B929" t="s">
        <v>134</v>
      </c>
      <c r="C929" t="s">
        <v>31</v>
      </c>
      <c r="D929" t="s">
        <v>21</v>
      </c>
      <c r="E929" t="s">
        <v>22</v>
      </c>
      <c r="F929" t="s">
        <v>37</v>
      </c>
      <c r="G929" t="s">
        <v>43</v>
      </c>
      <c r="H929" t="s">
        <v>33</v>
      </c>
      <c r="I929" t="s">
        <v>34</v>
      </c>
      <c r="J929" t="s">
        <v>50</v>
      </c>
      <c r="K929" t="s">
        <v>26</v>
      </c>
      <c r="L929" t="s">
        <v>28</v>
      </c>
      <c r="M929" t="s">
        <v>44</v>
      </c>
      <c r="N929" t="s">
        <v>39</v>
      </c>
      <c r="O929" t="s">
        <v>34</v>
      </c>
      <c r="P929" t="s">
        <v>31</v>
      </c>
      <c r="Q929" t="s">
        <v>143</v>
      </c>
      <c r="R929" t="s">
        <v>94</v>
      </c>
      <c r="S929" t="s">
        <v>125</v>
      </c>
      <c r="T929" t="s">
        <v>96</v>
      </c>
      <c r="U929" t="s">
        <v>95</v>
      </c>
      <c r="V929" t="s">
        <v>113</v>
      </c>
      <c r="W929" t="s">
        <v>4425</v>
      </c>
      <c r="X929" t="s">
        <v>188</v>
      </c>
      <c r="Y929" t="s">
        <v>6354</v>
      </c>
      <c r="Z929" t="s">
        <v>6355</v>
      </c>
      <c r="AA929" t="s">
        <v>113</v>
      </c>
      <c r="AB929" t="s">
        <v>100</v>
      </c>
      <c r="AC929" t="s">
        <v>3119</v>
      </c>
      <c r="AD929" t="s">
        <v>3120</v>
      </c>
      <c r="AF929" t="s">
        <v>135</v>
      </c>
      <c r="AG929" t="s">
        <v>131</v>
      </c>
      <c r="AI929" t="s">
        <v>226</v>
      </c>
      <c r="AJ929" t="s">
        <v>96</v>
      </c>
      <c r="AK929" t="s">
        <v>107</v>
      </c>
      <c r="AL929" t="s">
        <v>108</v>
      </c>
    </row>
    <row r="930" spans="1:38" x14ac:dyDescent="0.25">
      <c r="A930" t="s">
        <v>3121</v>
      </c>
      <c r="B930" t="s">
        <v>357</v>
      </c>
      <c r="C930" t="s">
        <v>31</v>
      </c>
      <c r="D930" t="s">
        <v>21</v>
      </c>
      <c r="E930" t="s">
        <v>22</v>
      </c>
      <c r="F930" t="s">
        <v>23</v>
      </c>
      <c r="G930" t="s">
        <v>34</v>
      </c>
      <c r="H930" t="s">
        <v>33</v>
      </c>
      <c r="I930" t="s">
        <v>34</v>
      </c>
      <c r="J930" t="s">
        <v>38</v>
      </c>
      <c r="K930" t="s">
        <v>24</v>
      </c>
      <c r="L930" t="s">
        <v>28</v>
      </c>
      <c r="M930" t="s">
        <v>44</v>
      </c>
      <c r="N930" t="s">
        <v>46</v>
      </c>
      <c r="O930" t="s">
        <v>24</v>
      </c>
      <c r="P930" t="s">
        <v>31</v>
      </c>
      <c r="Q930" t="s">
        <v>112</v>
      </c>
      <c r="R930" t="s">
        <v>96</v>
      </c>
      <c r="S930" t="s">
        <v>125</v>
      </c>
      <c r="T930" t="s">
        <v>96</v>
      </c>
      <c r="U930" t="s">
        <v>116</v>
      </c>
      <c r="V930" t="s">
        <v>272</v>
      </c>
      <c r="W930" t="s">
        <v>346</v>
      </c>
      <c r="X930" t="s">
        <v>2135</v>
      </c>
      <c r="Y930" t="s">
        <v>5207</v>
      </c>
      <c r="Z930" t="s">
        <v>6356</v>
      </c>
      <c r="AA930" t="s">
        <v>113</v>
      </c>
      <c r="AB930" t="s">
        <v>100</v>
      </c>
      <c r="AC930" t="s">
        <v>3122</v>
      </c>
      <c r="AD930" t="s">
        <v>3123</v>
      </c>
      <c r="AF930" t="s">
        <v>104</v>
      </c>
      <c r="AG930" t="s">
        <v>121</v>
      </c>
      <c r="AI930" t="s">
        <v>194</v>
      </c>
      <c r="AJ930" t="s">
        <v>96</v>
      </c>
      <c r="AK930" t="s">
        <v>107</v>
      </c>
      <c r="AL930" t="s">
        <v>108</v>
      </c>
    </row>
    <row r="931" spans="1:38" x14ac:dyDescent="0.25">
      <c r="A931" t="s">
        <v>3124</v>
      </c>
      <c r="B931" t="s">
        <v>193</v>
      </c>
      <c r="C931" t="s">
        <v>31</v>
      </c>
      <c r="D931" t="s">
        <v>21</v>
      </c>
      <c r="E931" t="s">
        <v>22</v>
      </c>
      <c r="F931" t="s">
        <v>37</v>
      </c>
      <c r="G931" t="s">
        <v>43</v>
      </c>
      <c r="H931" t="s">
        <v>25</v>
      </c>
      <c r="I931" t="s">
        <v>34</v>
      </c>
      <c r="J931" t="s">
        <v>27</v>
      </c>
      <c r="K931" t="s">
        <v>26</v>
      </c>
      <c r="L931" t="s">
        <v>28</v>
      </c>
      <c r="M931" t="s">
        <v>44</v>
      </c>
      <c r="N931" t="s">
        <v>39</v>
      </c>
      <c r="O931" t="s">
        <v>40</v>
      </c>
      <c r="P931" t="s">
        <v>31</v>
      </c>
      <c r="Q931" t="s">
        <v>91</v>
      </c>
      <c r="R931" t="s">
        <v>94</v>
      </c>
      <c r="S931" t="s">
        <v>125</v>
      </c>
      <c r="T931" t="s">
        <v>96</v>
      </c>
      <c r="U931" t="s">
        <v>92</v>
      </c>
      <c r="V931" t="s">
        <v>99</v>
      </c>
      <c r="W931" t="s">
        <v>363</v>
      </c>
      <c r="X931" t="s">
        <v>930</v>
      </c>
      <c r="Y931" t="s">
        <v>6357</v>
      </c>
      <c r="Z931" t="s">
        <v>6358</v>
      </c>
      <c r="AA931" t="s">
        <v>116</v>
      </c>
      <c r="AB931" t="s">
        <v>100</v>
      </c>
      <c r="AC931" t="s">
        <v>3125</v>
      </c>
      <c r="AD931" t="s">
        <v>3126</v>
      </c>
      <c r="AF931" t="s">
        <v>104</v>
      </c>
      <c r="AG931" t="s">
        <v>105</v>
      </c>
      <c r="AI931" t="s">
        <v>155</v>
      </c>
      <c r="AJ931" t="s">
        <v>96</v>
      </c>
      <c r="AK931" t="s">
        <v>107</v>
      </c>
      <c r="AL931" t="s">
        <v>108</v>
      </c>
    </row>
    <row r="932" spans="1:38" x14ac:dyDescent="0.25">
      <c r="A932" t="s">
        <v>1347</v>
      </c>
      <c r="B932" t="s">
        <v>177</v>
      </c>
      <c r="C932" t="s">
        <v>31</v>
      </c>
      <c r="D932" t="s">
        <v>21</v>
      </c>
      <c r="E932" t="s">
        <v>22</v>
      </c>
      <c r="F932" t="s">
        <v>23</v>
      </c>
      <c r="G932" t="s">
        <v>43</v>
      </c>
      <c r="H932" t="s">
        <v>25</v>
      </c>
      <c r="I932" t="s">
        <v>26</v>
      </c>
      <c r="J932" t="s">
        <v>38</v>
      </c>
      <c r="K932" t="s">
        <v>34</v>
      </c>
      <c r="L932" t="s">
        <v>28</v>
      </c>
      <c r="M932" t="s">
        <v>36</v>
      </c>
      <c r="N932" t="s">
        <v>46</v>
      </c>
      <c r="O932" t="s">
        <v>24</v>
      </c>
      <c r="P932" t="s">
        <v>31</v>
      </c>
      <c r="Q932" t="s">
        <v>120</v>
      </c>
      <c r="R932" t="s">
        <v>92</v>
      </c>
      <c r="S932" t="s">
        <v>125</v>
      </c>
      <c r="T932" t="s">
        <v>96</v>
      </c>
      <c r="U932" t="s">
        <v>95</v>
      </c>
      <c r="V932" t="s">
        <v>96</v>
      </c>
      <c r="W932" t="s">
        <v>200</v>
      </c>
      <c r="X932" t="s">
        <v>3127</v>
      </c>
      <c r="Y932" t="s">
        <v>6359</v>
      </c>
      <c r="Z932" t="s">
        <v>6049</v>
      </c>
      <c r="AA932" t="s">
        <v>99</v>
      </c>
      <c r="AB932" t="s">
        <v>100</v>
      </c>
      <c r="AC932" t="s">
        <v>2781</v>
      </c>
      <c r="AD932" t="s">
        <v>3128</v>
      </c>
      <c r="AF932" t="s">
        <v>104</v>
      </c>
      <c r="AG932" t="s">
        <v>105</v>
      </c>
      <c r="AI932" t="s">
        <v>284</v>
      </c>
      <c r="AJ932" t="s">
        <v>96</v>
      </c>
      <c r="AK932" t="s">
        <v>107</v>
      </c>
      <c r="AL932" t="s">
        <v>108</v>
      </c>
    </row>
    <row r="933" spans="1:38" x14ac:dyDescent="0.25">
      <c r="A933" t="s">
        <v>3090</v>
      </c>
      <c r="B933" t="s">
        <v>122</v>
      </c>
      <c r="C933" t="s">
        <v>31</v>
      </c>
      <c r="D933" t="s">
        <v>21</v>
      </c>
      <c r="E933" t="s">
        <v>22</v>
      </c>
      <c r="F933" t="s">
        <v>52</v>
      </c>
      <c r="G933" t="s">
        <v>26</v>
      </c>
      <c r="H933" t="s">
        <v>33</v>
      </c>
      <c r="I933" t="s">
        <v>43</v>
      </c>
      <c r="J933" t="s">
        <v>56</v>
      </c>
      <c r="K933" t="s">
        <v>24</v>
      </c>
      <c r="L933" t="s">
        <v>28</v>
      </c>
      <c r="M933" t="s">
        <v>44</v>
      </c>
      <c r="N933" t="s">
        <v>46</v>
      </c>
      <c r="O933" t="s">
        <v>34</v>
      </c>
      <c r="P933" t="s">
        <v>20</v>
      </c>
      <c r="Q933" t="s">
        <v>120</v>
      </c>
      <c r="R933" t="s">
        <v>94</v>
      </c>
      <c r="S933" t="s">
        <v>135</v>
      </c>
      <c r="T933" t="s">
        <v>96</v>
      </c>
      <c r="U933" t="s">
        <v>95</v>
      </c>
      <c r="V933" t="s">
        <v>104</v>
      </c>
      <c r="W933" t="s">
        <v>172</v>
      </c>
      <c r="X933" t="s">
        <v>1938</v>
      </c>
      <c r="Y933" t="s">
        <v>6360</v>
      </c>
      <c r="Z933" t="s">
        <v>6361</v>
      </c>
      <c r="AA933" t="s">
        <v>116</v>
      </c>
      <c r="AB933" t="s">
        <v>100</v>
      </c>
      <c r="AC933" t="s">
        <v>3129</v>
      </c>
      <c r="AD933" t="s">
        <v>2222</v>
      </c>
      <c r="AF933" t="s">
        <v>104</v>
      </c>
      <c r="AG933" t="s">
        <v>105</v>
      </c>
      <c r="AI933" t="s">
        <v>111</v>
      </c>
      <c r="AJ933" t="s">
        <v>96</v>
      </c>
      <c r="AK933" t="s">
        <v>107</v>
      </c>
      <c r="AL933" t="s">
        <v>41</v>
      </c>
    </row>
    <row r="934" spans="1:38" x14ac:dyDescent="0.25">
      <c r="A934" t="s">
        <v>1244</v>
      </c>
      <c r="B934" t="s">
        <v>134</v>
      </c>
      <c r="C934" t="s">
        <v>31</v>
      </c>
      <c r="D934" t="s">
        <v>21</v>
      </c>
      <c r="E934" t="s">
        <v>22</v>
      </c>
      <c r="F934" t="s">
        <v>49</v>
      </c>
      <c r="G934" t="s">
        <v>34</v>
      </c>
      <c r="H934" t="s">
        <v>25</v>
      </c>
      <c r="I934" t="s">
        <v>24</v>
      </c>
      <c r="J934" t="s">
        <v>50</v>
      </c>
      <c r="K934" t="s">
        <v>26</v>
      </c>
      <c r="L934" t="s">
        <v>28</v>
      </c>
      <c r="M934" t="s">
        <v>44</v>
      </c>
      <c r="N934" t="s">
        <v>46</v>
      </c>
      <c r="O934" t="s">
        <v>40</v>
      </c>
      <c r="P934" t="s">
        <v>31</v>
      </c>
      <c r="Q934" t="s">
        <v>112</v>
      </c>
      <c r="R934" t="s">
        <v>96</v>
      </c>
      <c r="S934" t="s">
        <v>104</v>
      </c>
      <c r="T934" t="s">
        <v>96</v>
      </c>
      <c r="U934" t="s">
        <v>95</v>
      </c>
      <c r="V934" t="s">
        <v>106</v>
      </c>
      <c r="W934" t="s">
        <v>165</v>
      </c>
      <c r="X934" t="s">
        <v>3130</v>
      </c>
      <c r="Y934" t="s">
        <v>6362</v>
      </c>
      <c r="Z934" t="s">
        <v>6363</v>
      </c>
      <c r="AA934" t="s">
        <v>99</v>
      </c>
      <c r="AB934" t="s">
        <v>100</v>
      </c>
      <c r="AC934" t="s">
        <v>3131</v>
      </c>
      <c r="AD934" t="s">
        <v>3132</v>
      </c>
      <c r="AF934" t="s">
        <v>104</v>
      </c>
      <c r="AG934" t="s">
        <v>131</v>
      </c>
      <c r="AI934" t="s">
        <v>257</v>
      </c>
      <c r="AJ934" t="s">
        <v>96</v>
      </c>
      <c r="AK934" t="s">
        <v>107</v>
      </c>
      <c r="AL934" t="s">
        <v>108</v>
      </c>
    </row>
    <row r="935" spans="1:38" x14ac:dyDescent="0.25">
      <c r="A935" t="s">
        <v>2259</v>
      </c>
      <c r="B935" t="s">
        <v>150</v>
      </c>
      <c r="C935" t="s">
        <v>31</v>
      </c>
      <c r="D935" t="s">
        <v>21</v>
      </c>
      <c r="E935" t="s">
        <v>22</v>
      </c>
      <c r="F935" t="s">
        <v>52</v>
      </c>
      <c r="G935" t="s">
        <v>43</v>
      </c>
      <c r="H935" t="s">
        <v>25</v>
      </c>
      <c r="I935" t="s">
        <v>43</v>
      </c>
      <c r="J935" t="s">
        <v>50</v>
      </c>
      <c r="K935" t="s">
        <v>43</v>
      </c>
      <c r="L935" t="s">
        <v>28</v>
      </c>
      <c r="M935" t="s">
        <v>36</v>
      </c>
      <c r="N935" t="s">
        <v>46</v>
      </c>
      <c r="O935" t="s">
        <v>2</v>
      </c>
      <c r="P935" t="s">
        <v>31</v>
      </c>
      <c r="Q935" t="s">
        <v>120</v>
      </c>
      <c r="R935" t="s">
        <v>96</v>
      </c>
      <c r="S935" t="s">
        <v>104</v>
      </c>
      <c r="T935" t="s">
        <v>96</v>
      </c>
      <c r="U935" t="s">
        <v>113</v>
      </c>
      <c r="V935" t="s">
        <v>99</v>
      </c>
      <c r="W935" t="s">
        <v>193</v>
      </c>
      <c r="X935" t="s">
        <v>3133</v>
      </c>
      <c r="Y935" t="s">
        <v>6364</v>
      </c>
      <c r="Z935" t="s">
        <v>6365</v>
      </c>
      <c r="AA935" t="s">
        <v>99</v>
      </c>
      <c r="AB935" t="s">
        <v>100</v>
      </c>
      <c r="AC935" t="s">
        <v>3134</v>
      </c>
      <c r="AD935" t="s">
        <v>3135</v>
      </c>
      <c r="AF935" t="s">
        <v>104</v>
      </c>
      <c r="AG935" t="s">
        <v>131</v>
      </c>
      <c r="AI935" t="s">
        <v>220</v>
      </c>
      <c r="AJ935" t="s">
        <v>99</v>
      </c>
      <c r="AK935" t="s">
        <v>107</v>
      </c>
      <c r="AL935" t="s">
        <v>41</v>
      </c>
    </row>
    <row r="936" spans="1:38" x14ac:dyDescent="0.25">
      <c r="A936" t="s">
        <v>1489</v>
      </c>
      <c r="B936" t="s">
        <v>106</v>
      </c>
      <c r="C936" t="s">
        <v>31</v>
      </c>
      <c r="D936" t="s">
        <v>21</v>
      </c>
      <c r="E936" t="s">
        <v>22</v>
      </c>
      <c r="F936" t="s">
        <v>37</v>
      </c>
      <c r="G936" t="s">
        <v>26</v>
      </c>
      <c r="H936" t="s">
        <v>33</v>
      </c>
      <c r="I936" t="s">
        <v>34</v>
      </c>
      <c r="J936" t="s">
        <v>47</v>
      </c>
      <c r="K936" t="s">
        <v>34</v>
      </c>
      <c r="L936" t="s">
        <v>28</v>
      </c>
      <c r="M936" t="s">
        <v>44</v>
      </c>
      <c r="N936" t="s">
        <v>46</v>
      </c>
      <c r="O936" t="s">
        <v>24</v>
      </c>
      <c r="P936" t="s">
        <v>31</v>
      </c>
      <c r="Q936" t="s">
        <v>120</v>
      </c>
      <c r="R936" t="s">
        <v>116</v>
      </c>
      <c r="S936" t="s">
        <v>93</v>
      </c>
      <c r="T936" t="s">
        <v>96</v>
      </c>
      <c r="U936" t="s">
        <v>96</v>
      </c>
      <c r="V936" t="s">
        <v>284</v>
      </c>
      <c r="W936" t="s">
        <v>4451</v>
      </c>
      <c r="X936" t="s">
        <v>1300</v>
      </c>
      <c r="Y936" t="s">
        <v>6366</v>
      </c>
      <c r="Z936" t="s">
        <v>6367</v>
      </c>
      <c r="AA936" t="s">
        <v>113</v>
      </c>
      <c r="AB936" t="s">
        <v>100</v>
      </c>
      <c r="AC936" t="s">
        <v>3136</v>
      </c>
      <c r="AD936" t="s">
        <v>3137</v>
      </c>
      <c r="AF936" t="s">
        <v>104</v>
      </c>
      <c r="AG936" t="s">
        <v>131</v>
      </c>
      <c r="AI936" t="s">
        <v>239</v>
      </c>
      <c r="AJ936" t="s">
        <v>96</v>
      </c>
      <c r="AK936" t="s">
        <v>107</v>
      </c>
      <c r="AL936" t="s">
        <v>108</v>
      </c>
    </row>
    <row r="937" spans="1:38" x14ac:dyDescent="0.25">
      <c r="A937" t="s">
        <v>722</v>
      </c>
      <c r="B937" t="s">
        <v>90</v>
      </c>
      <c r="C937" t="s">
        <v>31</v>
      </c>
      <c r="D937" t="s">
        <v>21</v>
      </c>
      <c r="E937" t="s">
        <v>22</v>
      </c>
      <c r="F937" t="s">
        <v>37</v>
      </c>
      <c r="G937" t="s">
        <v>26</v>
      </c>
      <c r="H937" t="s">
        <v>25</v>
      </c>
      <c r="I937" t="s">
        <v>43</v>
      </c>
      <c r="J937" t="s">
        <v>27</v>
      </c>
      <c r="K937" t="s">
        <v>24</v>
      </c>
      <c r="L937" t="s">
        <v>28</v>
      </c>
      <c r="M937" t="s">
        <v>44</v>
      </c>
      <c r="N937" t="s">
        <v>46</v>
      </c>
      <c r="O937" t="s">
        <v>24</v>
      </c>
      <c r="P937" t="s">
        <v>20</v>
      </c>
      <c r="Q937" t="s">
        <v>120</v>
      </c>
      <c r="R937" t="s">
        <v>96</v>
      </c>
      <c r="S937" t="s">
        <v>104</v>
      </c>
      <c r="T937" t="s">
        <v>96</v>
      </c>
      <c r="U937" t="s">
        <v>95</v>
      </c>
      <c r="V937" t="s">
        <v>239</v>
      </c>
      <c r="W937" t="s">
        <v>651</v>
      </c>
      <c r="X937" t="s">
        <v>6368</v>
      </c>
      <c r="Y937" t="s">
        <v>6369</v>
      </c>
      <c r="Z937" t="s">
        <v>6370</v>
      </c>
      <c r="AA937" t="s">
        <v>113</v>
      </c>
      <c r="AB937" t="s">
        <v>100</v>
      </c>
      <c r="AC937" t="s">
        <v>3138</v>
      </c>
      <c r="AD937" t="s">
        <v>3139</v>
      </c>
      <c r="AF937" t="s">
        <v>95</v>
      </c>
      <c r="AG937" t="s">
        <v>105</v>
      </c>
      <c r="AI937" t="s">
        <v>122</v>
      </c>
      <c r="AJ937" t="s">
        <v>96</v>
      </c>
      <c r="AK937" t="s">
        <v>107</v>
      </c>
      <c r="AL937" t="s">
        <v>108</v>
      </c>
    </row>
    <row r="938" spans="1:38" x14ac:dyDescent="0.25">
      <c r="A938" t="s">
        <v>3140</v>
      </c>
      <c r="B938" t="s">
        <v>126</v>
      </c>
      <c r="C938" t="s">
        <v>31</v>
      </c>
      <c r="D938" t="s">
        <v>21</v>
      </c>
      <c r="E938" t="s">
        <v>22</v>
      </c>
      <c r="F938" t="s">
        <v>52</v>
      </c>
      <c r="G938" t="s">
        <v>24</v>
      </c>
      <c r="H938" t="s">
        <v>25</v>
      </c>
      <c r="I938" t="s">
        <v>34</v>
      </c>
      <c r="J938" t="s">
        <v>50</v>
      </c>
      <c r="K938" t="s">
        <v>34</v>
      </c>
      <c r="L938" t="s">
        <v>28</v>
      </c>
      <c r="M938" t="s">
        <v>36</v>
      </c>
      <c r="N938" t="s">
        <v>30</v>
      </c>
      <c r="O938" t="s">
        <v>2</v>
      </c>
      <c r="P938" t="s">
        <v>31</v>
      </c>
      <c r="Q938" t="s">
        <v>93</v>
      </c>
      <c r="R938" t="s">
        <v>94</v>
      </c>
      <c r="S938" t="s">
        <v>135</v>
      </c>
      <c r="T938" t="s">
        <v>96</v>
      </c>
      <c r="U938" t="s">
        <v>95</v>
      </c>
      <c r="V938" t="s">
        <v>220</v>
      </c>
      <c r="W938" t="s">
        <v>193</v>
      </c>
      <c r="X938" t="s">
        <v>3141</v>
      </c>
      <c r="Y938" t="s">
        <v>6371</v>
      </c>
      <c r="Z938" t="s">
        <v>6372</v>
      </c>
      <c r="AA938" t="s">
        <v>92</v>
      </c>
      <c r="AB938" t="s">
        <v>100</v>
      </c>
      <c r="AC938" t="s">
        <v>3142</v>
      </c>
      <c r="AD938" t="s">
        <v>3143</v>
      </c>
      <c r="AF938" t="s">
        <v>95</v>
      </c>
      <c r="AG938" t="s">
        <v>105</v>
      </c>
      <c r="AI938" t="s">
        <v>193</v>
      </c>
      <c r="AJ938" t="s">
        <v>96</v>
      </c>
      <c r="AK938" t="s">
        <v>107</v>
      </c>
      <c r="AL938" t="s">
        <v>41</v>
      </c>
    </row>
    <row r="939" spans="1:38" x14ac:dyDescent="0.25">
      <c r="A939" t="s">
        <v>166</v>
      </c>
      <c r="B939" t="s">
        <v>134</v>
      </c>
      <c r="C939" t="s">
        <v>31</v>
      </c>
      <c r="D939" t="s">
        <v>21</v>
      </c>
      <c r="E939" t="s">
        <v>22</v>
      </c>
      <c r="F939" t="s">
        <v>37</v>
      </c>
      <c r="G939" t="s">
        <v>34</v>
      </c>
      <c r="H939" t="s">
        <v>33</v>
      </c>
      <c r="I939" t="s">
        <v>34</v>
      </c>
      <c r="J939" t="s">
        <v>27</v>
      </c>
      <c r="K939" t="s">
        <v>34</v>
      </c>
      <c r="L939" t="s">
        <v>28</v>
      </c>
      <c r="M939" t="s">
        <v>45</v>
      </c>
      <c r="N939" t="s">
        <v>30</v>
      </c>
      <c r="O939" t="s">
        <v>2</v>
      </c>
      <c r="P939" t="s">
        <v>31</v>
      </c>
      <c r="Q939" t="s">
        <v>91</v>
      </c>
      <c r="R939" t="s">
        <v>113</v>
      </c>
      <c r="S939" t="s">
        <v>125</v>
      </c>
      <c r="T939" t="s">
        <v>96</v>
      </c>
      <c r="U939" t="s">
        <v>95</v>
      </c>
      <c r="V939" t="s">
        <v>125</v>
      </c>
      <c r="W939" t="s">
        <v>810</v>
      </c>
      <c r="X939" t="s">
        <v>3144</v>
      </c>
      <c r="Y939" t="s">
        <v>6373</v>
      </c>
      <c r="Z939" t="s">
        <v>6374</v>
      </c>
      <c r="AA939" t="s">
        <v>116</v>
      </c>
      <c r="AB939" t="s">
        <v>100</v>
      </c>
      <c r="AC939" t="s">
        <v>3145</v>
      </c>
      <c r="AD939" t="s">
        <v>3146</v>
      </c>
      <c r="AF939" t="s">
        <v>95</v>
      </c>
      <c r="AG939" t="s">
        <v>131</v>
      </c>
      <c r="AI939" t="s">
        <v>239</v>
      </c>
      <c r="AJ939" t="s">
        <v>96</v>
      </c>
      <c r="AK939" t="s">
        <v>107</v>
      </c>
      <c r="AL939" t="s">
        <v>108</v>
      </c>
    </row>
    <row r="940" spans="1:38" x14ac:dyDescent="0.25">
      <c r="A940" t="s">
        <v>3147</v>
      </c>
      <c r="B940" t="s">
        <v>278</v>
      </c>
      <c r="C940" t="s">
        <v>31</v>
      </c>
      <c r="D940" t="s">
        <v>21</v>
      </c>
      <c r="E940" t="s">
        <v>22</v>
      </c>
      <c r="F940" t="s">
        <v>23</v>
      </c>
      <c r="G940" t="s">
        <v>43</v>
      </c>
      <c r="H940" t="s">
        <v>33</v>
      </c>
      <c r="I940" t="s">
        <v>43</v>
      </c>
      <c r="J940" t="s">
        <v>38</v>
      </c>
      <c r="K940" t="s">
        <v>34</v>
      </c>
      <c r="L940" t="s">
        <v>28</v>
      </c>
      <c r="M940" t="s">
        <v>36</v>
      </c>
      <c r="N940" t="s">
        <v>46</v>
      </c>
      <c r="O940" t="s">
        <v>24</v>
      </c>
      <c r="P940" t="s">
        <v>20</v>
      </c>
      <c r="Q940" t="s">
        <v>91</v>
      </c>
      <c r="R940" t="s">
        <v>113</v>
      </c>
      <c r="S940" t="s">
        <v>125</v>
      </c>
      <c r="T940" t="s">
        <v>96</v>
      </c>
      <c r="U940" t="s">
        <v>95</v>
      </c>
      <c r="V940" t="s">
        <v>125</v>
      </c>
      <c r="W940" t="s">
        <v>133</v>
      </c>
      <c r="X940" t="s">
        <v>2962</v>
      </c>
      <c r="Y940" t="s">
        <v>6375</v>
      </c>
      <c r="Z940" t="s">
        <v>6376</v>
      </c>
      <c r="AA940" t="s">
        <v>113</v>
      </c>
      <c r="AB940" t="s">
        <v>100</v>
      </c>
      <c r="AC940" t="s">
        <v>3148</v>
      </c>
      <c r="AD940" t="s">
        <v>3149</v>
      </c>
      <c r="AF940" t="s">
        <v>95</v>
      </c>
      <c r="AG940" t="s">
        <v>121</v>
      </c>
      <c r="AI940" t="s">
        <v>179</v>
      </c>
      <c r="AJ940" t="s">
        <v>99</v>
      </c>
      <c r="AK940" t="s">
        <v>107</v>
      </c>
      <c r="AL940" t="s">
        <v>108</v>
      </c>
    </row>
    <row r="941" spans="1:38" x14ac:dyDescent="0.25">
      <c r="A941" t="s">
        <v>3061</v>
      </c>
      <c r="B941" t="s">
        <v>126</v>
      </c>
      <c r="C941" t="s">
        <v>31</v>
      </c>
      <c r="D941" t="s">
        <v>21</v>
      </c>
      <c r="E941" t="s">
        <v>22</v>
      </c>
      <c r="F941" t="s">
        <v>49</v>
      </c>
      <c r="G941" t="s">
        <v>24</v>
      </c>
      <c r="H941" t="s">
        <v>25</v>
      </c>
      <c r="I941" t="s">
        <v>34</v>
      </c>
      <c r="J941" t="s">
        <v>27</v>
      </c>
      <c r="K941" t="s">
        <v>43</v>
      </c>
      <c r="L941" t="s">
        <v>28</v>
      </c>
      <c r="M941" t="s">
        <v>36</v>
      </c>
      <c r="N941" t="s">
        <v>30</v>
      </c>
      <c r="O941" t="s">
        <v>2</v>
      </c>
      <c r="P941" t="s">
        <v>31</v>
      </c>
      <c r="Q941" t="s">
        <v>91</v>
      </c>
      <c r="R941" t="s">
        <v>95</v>
      </c>
      <c r="S941" t="s">
        <v>220</v>
      </c>
      <c r="T941" t="s">
        <v>96</v>
      </c>
      <c r="U941" t="s">
        <v>95</v>
      </c>
      <c r="V941" t="s">
        <v>155</v>
      </c>
      <c r="W941" t="s">
        <v>136</v>
      </c>
      <c r="X941" t="s">
        <v>2052</v>
      </c>
      <c r="Y941" t="s">
        <v>6377</v>
      </c>
      <c r="Z941" t="s">
        <v>6378</v>
      </c>
      <c r="AA941" t="s">
        <v>99</v>
      </c>
      <c r="AB941" t="s">
        <v>100</v>
      </c>
      <c r="AC941" t="s">
        <v>3150</v>
      </c>
      <c r="AD941" t="s">
        <v>3151</v>
      </c>
      <c r="AF941" t="s">
        <v>95</v>
      </c>
      <c r="AG941" t="s">
        <v>105</v>
      </c>
      <c r="AI941" t="s">
        <v>193</v>
      </c>
      <c r="AJ941" t="s">
        <v>96</v>
      </c>
      <c r="AK941" t="s">
        <v>107</v>
      </c>
      <c r="AL941" t="s">
        <v>108</v>
      </c>
    </row>
    <row r="942" spans="1:38" x14ac:dyDescent="0.25">
      <c r="A942" t="s">
        <v>2012</v>
      </c>
      <c r="B942" t="s">
        <v>234</v>
      </c>
      <c r="C942" t="s">
        <v>31</v>
      </c>
      <c r="D942" t="s">
        <v>21</v>
      </c>
      <c r="E942" t="s">
        <v>22</v>
      </c>
      <c r="F942" t="s">
        <v>37</v>
      </c>
      <c r="G942" t="s">
        <v>43</v>
      </c>
      <c r="H942" t="s">
        <v>33</v>
      </c>
      <c r="I942" t="s">
        <v>34</v>
      </c>
      <c r="J942" t="s">
        <v>47</v>
      </c>
      <c r="K942" t="s">
        <v>26</v>
      </c>
      <c r="L942" t="s">
        <v>28</v>
      </c>
      <c r="M942" t="s">
        <v>36</v>
      </c>
      <c r="N942" t="s">
        <v>30</v>
      </c>
      <c r="O942" t="s">
        <v>2</v>
      </c>
      <c r="P942" t="s">
        <v>31</v>
      </c>
      <c r="Q942" t="s">
        <v>220</v>
      </c>
      <c r="R942" t="s">
        <v>113</v>
      </c>
      <c r="S942" t="s">
        <v>239</v>
      </c>
      <c r="T942" t="s">
        <v>96</v>
      </c>
      <c r="U942" t="s">
        <v>94</v>
      </c>
      <c r="V942" t="s">
        <v>113</v>
      </c>
      <c r="W942" t="s">
        <v>289</v>
      </c>
      <c r="X942" t="s">
        <v>6047</v>
      </c>
      <c r="Y942" t="s">
        <v>6379</v>
      </c>
      <c r="Z942" t="s">
        <v>6380</v>
      </c>
      <c r="AA942" t="s">
        <v>92</v>
      </c>
      <c r="AB942" t="s">
        <v>100</v>
      </c>
      <c r="AC942" t="s">
        <v>3152</v>
      </c>
      <c r="AD942" t="s">
        <v>3153</v>
      </c>
      <c r="AF942" t="s">
        <v>95</v>
      </c>
      <c r="AG942" t="s">
        <v>265</v>
      </c>
      <c r="AI942" t="s">
        <v>164</v>
      </c>
      <c r="AJ942" t="s">
        <v>99</v>
      </c>
      <c r="AK942" t="s">
        <v>107</v>
      </c>
      <c r="AL942" t="s">
        <v>108</v>
      </c>
    </row>
    <row r="943" spans="1:38" x14ac:dyDescent="0.25">
      <c r="A943" t="s">
        <v>3154</v>
      </c>
      <c r="B943" t="s">
        <v>122</v>
      </c>
      <c r="C943" t="s">
        <v>31</v>
      </c>
      <c r="D943" t="s">
        <v>21</v>
      </c>
      <c r="E943" t="s">
        <v>22</v>
      </c>
      <c r="F943" t="s">
        <v>37</v>
      </c>
      <c r="G943" t="s">
        <v>34</v>
      </c>
      <c r="H943" t="s">
        <v>25</v>
      </c>
      <c r="I943" t="s">
        <v>43</v>
      </c>
      <c r="J943" t="s">
        <v>47</v>
      </c>
      <c r="K943" t="s">
        <v>34</v>
      </c>
      <c r="L943" t="s">
        <v>28</v>
      </c>
      <c r="M943" t="s">
        <v>36</v>
      </c>
      <c r="N943" t="s">
        <v>46</v>
      </c>
      <c r="O943" t="s">
        <v>24</v>
      </c>
      <c r="P943" t="s">
        <v>31</v>
      </c>
      <c r="Q943" t="s">
        <v>180</v>
      </c>
      <c r="R943" t="s">
        <v>113</v>
      </c>
      <c r="S943" t="s">
        <v>125</v>
      </c>
      <c r="T943" t="s">
        <v>96</v>
      </c>
      <c r="U943" t="s">
        <v>95</v>
      </c>
      <c r="V943" t="s">
        <v>180</v>
      </c>
      <c r="W943" t="s">
        <v>200</v>
      </c>
      <c r="X943" t="s">
        <v>2715</v>
      </c>
      <c r="Y943" t="s">
        <v>6381</v>
      </c>
      <c r="Z943" t="s">
        <v>6382</v>
      </c>
      <c r="AA943" t="s">
        <v>113</v>
      </c>
      <c r="AB943" t="s">
        <v>100</v>
      </c>
      <c r="AC943" t="s">
        <v>2635</v>
      </c>
      <c r="AD943" t="s">
        <v>3155</v>
      </c>
      <c r="AF943" t="s">
        <v>95</v>
      </c>
      <c r="AG943" t="s">
        <v>105</v>
      </c>
      <c r="AI943" t="s">
        <v>162</v>
      </c>
      <c r="AJ943" t="s">
        <v>96</v>
      </c>
      <c r="AK943" t="s">
        <v>107</v>
      </c>
      <c r="AL943" t="s">
        <v>108</v>
      </c>
    </row>
    <row r="944" spans="1:38" x14ac:dyDescent="0.25">
      <c r="A944" t="s">
        <v>2727</v>
      </c>
      <c r="B944" t="s">
        <v>126</v>
      </c>
      <c r="C944" t="s">
        <v>31</v>
      </c>
      <c r="D944" t="s">
        <v>21</v>
      </c>
      <c r="E944" t="s">
        <v>22</v>
      </c>
      <c r="F944" t="s">
        <v>49</v>
      </c>
      <c r="G944" t="s">
        <v>43</v>
      </c>
      <c r="H944" t="s">
        <v>25</v>
      </c>
      <c r="I944" t="s">
        <v>26</v>
      </c>
      <c r="J944" t="s">
        <v>47</v>
      </c>
      <c r="K944" t="s">
        <v>24</v>
      </c>
      <c r="L944" t="s">
        <v>28</v>
      </c>
      <c r="M944" t="s">
        <v>36</v>
      </c>
      <c r="N944" t="s">
        <v>46</v>
      </c>
      <c r="O944" t="s">
        <v>24</v>
      </c>
      <c r="P944" t="s">
        <v>31</v>
      </c>
      <c r="Q944" t="s">
        <v>148</v>
      </c>
      <c r="R944" t="s">
        <v>116</v>
      </c>
      <c r="S944" t="s">
        <v>135</v>
      </c>
      <c r="T944" t="s">
        <v>96</v>
      </c>
      <c r="U944" t="s">
        <v>95</v>
      </c>
      <c r="V944" t="s">
        <v>92</v>
      </c>
      <c r="W944" t="s">
        <v>110</v>
      </c>
      <c r="X944" t="s">
        <v>2040</v>
      </c>
      <c r="Y944" t="s">
        <v>6383</v>
      </c>
      <c r="Z944" t="s">
        <v>6384</v>
      </c>
      <c r="AA944" t="s">
        <v>149</v>
      </c>
      <c r="AB944" t="s">
        <v>100</v>
      </c>
      <c r="AC944" t="s">
        <v>3156</v>
      </c>
      <c r="AD944" t="s">
        <v>3157</v>
      </c>
      <c r="AF944" t="s">
        <v>95</v>
      </c>
      <c r="AG944" t="s">
        <v>105</v>
      </c>
      <c r="AI944" t="s">
        <v>193</v>
      </c>
      <c r="AJ944" t="s">
        <v>96</v>
      </c>
      <c r="AK944" t="s">
        <v>107</v>
      </c>
      <c r="AL944" t="s">
        <v>108</v>
      </c>
    </row>
    <row r="945" spans="1:38" x14ac:dyDescent="0.25">
      <c r="A945" t="s">
        <v>3158</v>
      </c>
      <c r="B945" t="s">
        <v>170</v>
      </c>
      <c r="C945" t="s">
        <v>31</v>
      </c>
      <c r="D945" t="s">
        <v>21</v>
      </c>
      <c r="E945" t="s">
        <v>22</v>
      </c>
      <c r="F945" t="s">
        <v>37</v>
      </c>
      <c r="G945" t="s">
        <v>43</v>
      </c>
      <c r="H945" t="s">
        <v>25</v>
      </c>
      <c r="I945" t="s">
        <v>34</v>
      </c>
      <c r="J945" t="s">
        <v>50</v>
      </c>
      <c r="K945" t="s">
        <v>43</v>
      </c>
      <c r="L945" t="s">
        <v>28</v>
      </c>
      <c r="M945" t="s">
        <v>29</v>
      </c>
      <c r="N945" t="s">
        <v>46</v>
      </c>
      <c r="O945" t="s">
        <v>24</v>
      </c>
      <c r="P945" t="s">
        <v>31</v>
      </c>
      <c r="Q945" t="s">
        <v>220</v>
      </c>
      <c r="R945" t="s">
        <v>113</v>
      </c>
      <c r="S945" t="s">
        <v>135</v>
      </c>
      <c r="T945" t="s">
        <v>96</v>
      </c>
      <c r="U945" t="s">
        <v>113</v>
      </c>
      <c r="V945" t="s">
        <v>106</v>
      </c>
      <c r="W945" t="s">
        <v>114</v>
      </c>
      <c r="X945" t="s">
        <v>1972</v>
      </c>
      <c r="Y945" t="s">
        <v>6385</v>
      </c>
      <c r="Z945" t="s">
        <v>6386</v>
      </c>
      <c r="AA945" t="s">
        <v>113</v>
      </c>
      <c r="AB945" t="s">
        <v>100</v>
      </c>
      <c r="AC945" t="s">
        <v>3159</v>
      </c>
      <c r="AD945" t="s">
        <v>3160</v>
      </c>
      <c r="AF945" t="s">
        <v>92</v>
      </c>
      <c r="AG945" t="s">
        <v>105</v>
      </c>
      <c r="AI945" t="s">
        <v>193</v>
      </c>
      <c r="AJ945" t="s">
        <v>96</v>
      </c>
      <c r="AK945" t="s">
        <v>107</v>
      </c>
      <c r="AL945" t="s">
        <v>108</v>
      </c>
    </row>
    <row r="946" spans="1:38" x14ac:dyDescent="0.25">
      <c r="A946" t="s">
        <v>3161</v>
      </c>
      <c r="B946" t="s">
        <v>106</v>
      </c>
      <c r="C946" t="s">
        <v>31</v>
      </c>
      <c r="D946" t="s">
        <v>21</v>
      </c>
      <c r="E946" t="s">
        <v>22</v>
      </c>
      <c r="F946" t="s">
        <v>37</v>
      </c>
      <c r="G946" t="s">
        <v>43</v>
      </c>
      <c r="H946" t="s">
        <v>33</v>
      </c>
      <c r="I946" t="s">
        <v>26</v>
      </c>
      <c r="J946" t="s">
        <v>56</v>
      </c>
      <c r="K946" t="s">
        <v>43</v>
      </c>
      <c r="L946" t="s">
        <v>28</v>
      </c>
      <c r="M946" t="s">
        <v>44</v>
      </c>
      <c r="N946" t="s">
        <v>39</v>
      </c>
      <c r="O946" t="s">
        <v>40</v>
      </c>
      <c r="P946" t="s">
        <v>31</v>
      </c>
      <c r="Q946" t="s">
        <v>112</v>
      </c>
      <c r="R946" t="s">
        <v>113</v>
      </c>
      <c r="S946" t="s">
        <v>135</v>
      </c>
      <c r="T946" t="s">
        <v>96</v>
      </c>
      <c r="U946" t="s">
        <v>99</v>
      </c>
      <c r="V946" t="s">
        <v>96</v>
      </c>
      <c r="W946" t="s">
        <v>4919</v>
      </c>
      <c r="X946" t="s">
        <v>6387</v>
      </c>
      <c r="Y946" t="s">
        <v>6388</v>
      </c>
      <c r="Z946" t="s">
        <v>6389</v>
      </c>
      <c r="AA946" t="s">
        <v>99</v>
      </c>
      <c r="AB946" t="s">
        <v>100</v>
      </c>
      <c r="AC946" t="s">
        <v>1921</v>
      </c>
      <c r="AD946" t="s">
        <v>3162</v>
      </c>
      <c r="AF946" t="s">
        <v>92</v>
      </c>
      <c r="AG946" t="s">
        <v>131</v>
      </c>
      <c r="AI946" t="s">
        <v>162</v>
      </c>
      <c r="AJ946" t="s">
        <v>96</v>
      </c>
      <c r="AK946" t="s">
        <v>107</v>
      </c>
      <c r="AL946" t="s">
        <v>108</v>
      </c>
    </row>
    <row r="947" spans="1:38" x14ac:dyDescent="0.25">
      <c r="A947" t="s">
        <v>1679</v>
      </c>
      <c r="B947" t="s">
        <v>219</v>
      </c>
      <c r="C947" t="s">
        <v>31</v>
      </c>
      <c r="D947" t="s">
        <v>21</v>
      </c>
      <c r="E947" t="s">
        <v>22</v>
      </c>
      <c r="F947" t="s">
        <v>23</v>
      </c>
      <c r="G947" t="s">
        <v>43</v>
      </c>
      <c r="H947" t="s">
        <v>33</v>
      </c>
      <c r="I947" t="s">
        <v>34</v>
      </c>
      <c r="J947" t="s">
        <v>47</v>
      </c>
      <c r="K947" t="s">
        <v>34</v>
      </c>
      <c r="L947" t="s">
        <v>28</v>
      </c>
      <c r="M947" t="s">
        <v>36</v>
      </c>
      <c r="N947" t="s">
        <v>46</v>
      </c>
      <c r="O947" t="s">
        <v>2</v>
      </c>
      <c r="P947" t="s">
        <v>31</v>
      </c>
      <c r="Q947" t="s">
        <v>120</v>
      </c>
      <c r="R947" t="s">
        <v>113</v>
      </c>
      <c r="S947" t="s">
        <v>125</v>
      </c>
      <c r="T947" t="s">
        <v>96</v>
      </c>
      <c r="U947" t="s">
        <v>113</v>
      </c>
      <c r="V947" t="s">
        <v>125</v>
      </c>
      <c r="W947" t="s">
        <v>485</v>
      </c>
      <c r="X947" t="s">
        <v>199</v>
      </c>
      <c r="Y947" t="s">
        <v>6390</v>
      </c>
      <c r="Z947" t="s">
        <v>6391</v>
      </c>
      <c r="AA947" t="s">
        <v>94</v>
      </c>
      <c r="AB947" t="s">
        <v>100</v>
      </c>
      <c r="AC947" t="s">
        <v>3163</v>
      </c>
      <c r="AD947" t="s">
        <v>3164</v>
      </c>
      <c r="AF947" t="s">
        <v>92</v>
      </c>
      <c r="AG947" t="s">
        <v>105</v>
      </c>
      <c r="AI947" t="s">
        <v>122</v>
      </c>
      <c r="AJ947" t="s">
        <v>96</v>
      </c>
      <c r="AK947" t="s">
        <v>107</v>
      </c>
      <c r="AL947" t="s">
        <v>108</v>
      </c>
    </row>
    <row r="948" spans="1:38" x14ac:dyDescent="0.25">
      <c r="A948" t="s">
        <v>3165</v>
      </c>
      <c r="B948" t="s">
        <v>114</v>
      </c>
      <c r="C948" t="s">
        <v>31</v>
      </c>
      <c r="D948" t="s">
        <v>21</v>
      </c>
      <c r="E948" t="s">
        <v>22</v>
      </c>
      <c r="F948" t="s">
        <v>23</v>
      </c>
      <c r="G948" t="s">
        <v>43</v>
      </c>
      <c r="H948" t="s">
        <v>33</v>
      </c>
      <c r="I948" t="s">
        <v>34</v>
      </c>
      <c r="J948" t="s">
        <v>27</v>
      </c>
      <c r="K948" t="s">
        <v>43</v>
      </c>
      <c r="L948" t="s">
        <v>28</v>
      </c>
      <c r="M948" t="s">
        <v>44</v>
      </c>
      <c r="N948" t="s">
        <v>46</v>
      </c>
      <c r="O948" t="s">
        <v>24</v>
      </c>
      <c r="P948" t="s">
        <v>31</v>
      </c>
      <c r="Q948" t="s">
        <v>148</v>
      </c>
      <c r="R948" t="s">
        <v>116</v>
      </c>
      <c r="S948" t="s">
        <v>112</v>
      </c>
      <c r="T948" t="s">
        <v>96</v>
      </c>
      <c r="U948" t="s">
        <v>92</v>
      </c>
      <c r="V948" t="s">
        <v>95</v>
      </c>
      <c r="W948" t="s">
        <v>399</v>
      </c>
      <c r="X948" t="s">
        <v>2245</v>
      </c>
      <c r="Y948" t="s">
        <v>6392</v>
      </c>
      <c r="Z948" t="s">
        <v>6393</v>
      </c>
      <c r="AA948" t="s">
        <v>99</v>
      </c>
      <c r="AB948" t="s">
        <v>100</v>
      </c>
      <c r="AC948" t="s">
        <v>3166</v>
      </c>
      <c r="AD948" t="s">
        <v>1812</v>
      </c>
      <c r="AF948" t="s">
        <v>92</v>
      </c>
      <c r="AG948" t="s">
        <v>265</v>
      </c>
      <c r="AI948" t="s">
        <v>187</v>
      </c>
      <c r="AJ948" t="s">
        <v>99</v>
      </c>
      <c r="AK948" t="s">
        <v>107</v>
      </c>
      <c r="AL948" t="s">
        <v>41</v>
      </c>
    </row>
    <row r="949" spans="1:38" x14ac:dyDescent="0.25">
      <c r="A949" t="s">
        <v>1194</v>
      </c>
      <c r="B949" t="s">
        <v>106</v>
      </c>
      <c r="C949" t="s">
        <v>31</v>
      </c>
      <c r="D949" t="s">
        <v>21</v>
      </c>
      <c r="E949" t="s">
        <v>22</v>
      </c>
      <c r="F949" t="s">
        <v>49</v>
      </c>
      <c r="G949" t="s">
        <v>43</v>
      </c>
      <c r="H949" t="s">
        <v>25</v>
      </c>
      <c r="I949" t="s">
        <v>24</v>
      </c>
      <c r="J949" t="s">
        <v>47</v>
      </c>
      <c r="K949" t="s">
        <v>34</v>
      </c>
      <c r="L949" t="s">
        <v>28</v>
      </c>
      <c r="M949" t="s">
        <v>36</v>
      </c>
      <c r="N949" t="s">
        <v>39</v>
      </c>
      <c r="O949" t="s">
        <v>40</v>
      </c>
      <c r="P949" t="s">
        <v>31</v>
      </c>
      <c r="Q949" t="s">
        <v>143</v>
      </c>
      <c r="R949" t="s">
        <v>104</v>
      </c>
      <c r="S949" t="s">
        <v>93</v>
      </c>
      <c r="T949" t="s">
        <v>96</v>
      </c>
      <c r="U949" t="s">
        <v>92</v>
      </c>
      <c r="V949" t="s">
        <v>106</v>
      </c>
      <c r="W949" t="s">
        <v>4425</v>
      </c>
      <c r="X949" t="s">
        <v>6394</v>
      </c>
      <c r="Y949" t="s">
        <v>6395</v>
      </c>
      <c r="Z949" t="s">
        <v>6396</v>
      </c>
      <c r="AA949" t="s">
        <v>113</v>
      </c>
      <c r="AB949" t="s">
        <v>100</v>
      </c>
      <c r="AC949" t="s">
        <v>3167</v>
      </c>
      <c r="AD949" t="s">
        <v>2639</v>
      </c>
      <c r="AF949" t="s">
        <v>92</v>
      </c>
      <c r="AG949" t="s">
        <v>131</v>
      </c>
      <c r="AI949" t="s">
        <v>162</v>
      </c>
      <c r="AJ949" t="s">
        <v>96</v>
      </c>
      <c r="AK949" t="s">
        <v>107</v>
      </c>
      <c r="AL949" t="s">
        <v>108</v>
      </c>
    </row>
    <row r="950" spans="1:38" x14ac:dyDescent="0.25">
      <c r="A950" t="s">
        <v>3168</v>
      </c>
      <c r="B950" t="s">
        <v>219</v>
      </c>
      <c r="C950" t="s">
        <v>31</v>
      </c>
      <c r="D950" t="s">
        <v>21</v>
      </c>
      <c r="E950" t="s">
        <v>22</v>
      </c>
      <c r="F950" t="s">
        <v>23</v>
      </c>
      <c r="G950" t="s">
        <v>34</v>
      </c>
      <c r="H950" t="s">
        <v>25</v>
      </c>
      <c r="I950" t="s">
        <v>24</v>
      </c>
      <c r="J950" t="s">
        <v>38</v>
      </c>
      <c r="K950" t="s">
        <v>34</v>
      </c>
      <c r="L950" t="s">
        <v>28</v>
      </c>
      <c r="M950" t="s">
        <v>36</v>
      </c>
      <c r="N950" t="s">
        <v>39</v>
      </c>
      <c r="O950" t="s">
        <v>24</v>
      </c>
      <c r="P950" t="s">
        <v>31</v>
      </c>
      <c r="Q950" t="s">
        <v>112</v>
      </c>
      <c r="R950" t="s">
        <v>96</v>
      </c>
      <c r="S950" t="s">
        <v>95</v>
      </c>
      <c r="T950" t="s">
        <v>96</v>
      </c>
      <c r="U950" t="s">
        <v>116</v>
      </c>
      <c r="V950" t="s">
        <v>92</v>
      </c>
      <c r="W950" t="s">
        <v>461</v>
      </c>
      <c r="X950" t="s">
        <v>6397</v>
      </c>
      <c r="Y950" t="s">
        <v>6398</v>
      </c>
      <c r="Z950" t="s">
        <v>4595</v>
      </c>
      <c r="AA950" t="s">
        <v>116</v>
      </c>
      <c r="AB950" t="s">
        <v>100</v>
      </c>
      <c r="AC950" t="s">
        <v>3169</v>
      </c>
      <c r="AD950" t="s">
        <v>3170</v>
      </c>
      <c r="AF950" t="s">
        <v>92</v>
      </c>
      <c r="AG950" t="s">
        <v>105</v>
      </c>
      <c r="AI950" t="s">
        <v>122</v>
      </c>
      <c r="AJ950" t="s">
        <v>96</v>
      </c>
      <c r="AK950" t="s">
        <v>107</v>
      </c>
      <c r="AL950" t="s">
        <v>108</v>
      </c>
    </row>
    <row r="951" spans="1:38" x14ac:dyDescent="0.25">
      <c r="A951" t="s">
        <v>3171</v>
      </c>
      <c r="B951" t="s">
        <v>90</v>
      </c>
      <c r="C951" t="s">
        <v>31</v>
      </c>
      <c r="D951" t="s">
        <v>21</v>
      </c>
      <c r="E951" t="s">
        <v>22</v>
      </c>
      <c r="F951" t="s">
        <v>37</v>
      </c>
      <c r="G951" t="s">
        <v>26</v>
      </c>
      <c r="H951" t="s">
        <v>33</v>
      </c>
      <c r="I951" t="s">
        <v>34</v>
      </c>
      <c r="J951" t="s">
        <v>50</v>
      </c>
      <c r="K951" t="s">
        <v>43</v>
      </c>
      <c r="L951" t="s">
        <v>28</v>
      </c>
      <c r="M951" t="s">
        <v>45</v>
      </c>
      <c r="N951" t="s">
        <v>30</v>
      </c>
      <c r="O951" t="s">
        <v>2</v>
      </c>
      <c r="P951" t="s">
        <v>31</v>
      </c>
      <c r="Q951" t="s">
        <v>143</v>
      </c>
      <c r="R951" t="s">
        <v>116</v>
      </c>
      <c r="S951" t="s">
        <v>120</v>
      </c>
      <c r="T951" t="s">
        <v>96</v>
      </c>
      <c r="U951" t="s">
        <v>99</v>
      </c>
      <c r="V951" t="s">
        <v>96</v>
      </c>
      <c r="W951" t="s">
        <v>810</v>
      </c>
      <c r="X951" t="s">
        <v>3172</v>
      </c>
      <c r="Y951" t="s">
        <v>6399</v>
      </c>
      <c r="Z951" t="s">
        <v>6400</v>
      </c>
      <c r="AA951" t="s">
        <v>113</v>
      </c>
      <c r="AB951" t="s">
        <v>100</v>
      </c>
      <c r="AC951" t="s">
        <v>3173</v>
      </c>
      <c r="AD951" t="s">
        <v>3174</v>
      </c>
      <c r="AF951" t="s">
        <v>92</v>
      </c>
      <c r="AG951" t="s">
        <v>105</v>
      </c>
      <c r="AI951" t="s">
        <v>288</v>
      </c>
      <c r="AJ951" t="s">
        <v>96</v>
      </c>
      <c r="AK951" t="s">
        <v>107</v>
      </c>
      <c r="AL951" t="s">
        <v>41</v>
      </c>
    </row>
    <row r="952" spans="1:38" x14ac:dyDescent="0.25">
      <c r="A952" t="s">
        <v>3175</v>
      </c>
      <c r="B952" t="s">
        <v>284</v>
      </c>
      <c r="C952" t="s">
        <v>31</v>
      </c>
      <c r="D952" t="s">
        <v>21</v>
      </c>
      <c r="E952" t="s">
        <v>22</v>
      </c>
      <c r="F952" t="s">
        <v>37</v>
      </c>
      <c r="G952" t="s">
        <v>34</v>
      </c>
      <c r="H952" t="s">
        <v>33</v>
      </c>
      <c r="I952" t="s">
        <v>34</v>
      </c>
      <c r="J952" t="s">
        <v>27</v>
      </c>
      <c r="K952" t="s">
        <v>43</v>
      </c>
      <c r="L952" t="s">
        <v>28</v>
      </c>
      <c r="M952" t="s">
        <v>44</v>
      </c>
      <c r="N952" t="s">
        <v>30</v>
      </c>
      <c r="O952" t="s">
        <v>2</v>
      </c>
      <c r="P952" t="s">
        <v>31</v>
      </c>
      <c r="Q952" t="s">
        <v>93</v>
      </c>
      <c r="R952" t="s">
        <v>96</v>
      </c>
      <c r="S952" t="s">
        <v>92</v>
      </c>
      <c r="T952" t="s">
        <v>96</v>
      </c>
      <c r="U952" t="s">
        <v>116</v>
      </c>
      <c r="V952" t="s">
        <v>104</v>
      </c>
      <c r="W952" t="s">
        <v>4457</v>
      </c>
      <c r="X952" t="s">
        <v>6401</v>
      </c>
      <c r="Y952" t="s">
        <v>6402</v>
      </c>
      <c r="Z952" t="s">
        <v>4892</v>
      </c>
      <c r="AA952" t="s">
        <v>149</v>
      </c>
      <c r="AB952" t="s">
        <v>100</v>
      </c>
      <c r="AC952" t="s">
        <v>3176</v>
      </c>
      <c r="AD952" t="s">
        <v>3177</v>
      </c>
      <c r="AF952" t="s">
        <v>92</v>
      </c>
      <c r="AG952" t="s">
        <v>131</v>
      </c>
      <c r="AI952" t="s">
        <v>239</v>
      </c>
      <c r="AJ952" t="s">
        <v>96</v>
      </c>
      <c r="AK952" t="s">
        <v>107</v>
      </c>
      <c r="AL952" t="s">
        <v>108</v>
      </c>
    </row>
    <row r="953" spans="1:38" x14ac:dyDescent="0.25">
      <c r="A953" t="s">
        <v>3178</v>
      </c>
      <c r="B953" t="s">
        <v>122</v>
      </c>
      <c r="C953" t="s">
        <v>31</v>
      </c>
      <c r="D953" t="s">
        <v>21</v>
      </c>
      <c r="E953" t="s">
        <v>22</v>
      </c>
      <c r="F953" t="s">
        <v>37</v>
      </c>
      <c r="G953" t="s">
        <v>26</v>
      </c>
      <c r="H953" t="s">
        <v>25</v>
      </c>
      <c r="I953" t="s">
        <v>26</v>
      </c>
      <c r="J953" t="s">
        <v>27</v>
      </c>
      <c r="K953" t="s">
        <v>26</v>
      </c>
      <c r="L953" t="s">
        <v>28</v>
      </c>
      <c r="M953" t="s">
        <v>44</v>
      </c>
      <c r="N953" t="s">
        <v>46</v>
      </c>
      <c r="O953" t="s">
        <v>24</v>
      </c>
      <c r="P953" t="s">
        <v>31</v>
      </c>
      <c r="Q953" t="s">
        <v>120</v>
      </c>
      <c r="R953" t="s">
        <v>96</v>
      </c>
      <c r="S953" t="s">
        <v>92</v>
      </c>
      <c r="T953" t="s">
        <v>96</v>
      </c>
      <c r="U953" t="s">
        <v>96</v>
      </c>
      <c r="V953" t="s">
        <v>95</v>
      </c>
      <c r="W953" t="s">
        <v>187</v>
      </c>
      <c r="X953" t="s">
        <v>3179</v>
      </c>
      <c r="Y953" t="s">
        <v>6403</v>
      </c>
      <c r="Z953" t="s">
        <v>6404</v>
      </c>
      <c r="AA953" t="s">
        <v>113</v>
      </c>
      <c r="AB953" t="s">
        <v>100</v>
      </c>
      <c r="AC953" t="s">
        <v>3180</v>
      </c>
      <c r="AD953" t="s">
        <v>3181</v>
      </c>
      <c r="AF953" t="s">
        <v>92</v>
      </c>
      <c r="AG953" t="s">
        <v>105</v>
      </c>
      <c r="AI953" t="s">
        <v>155</v>
      </c>
      <c r="AJ953" t="s">
        <v>96</v>
      </c>
      <c r="AK953" t="s">
        <v>107</v>
      </c>
      <c r="AL953" t="s">
        <v>108</v>
      </c>
    </row>
    <row r="954" spans="1:38" x14ac:dyDescent="0.25">
      <c r="A954" t="s">
        <v>3182</v>
      </c>
      <c r="B954" t="s">
        <v>155</v>
      </c>
      <c r="C954" t="s">
        <v>31</v>
      </c>
      <c r="D954" t="s">
        <v>21</v>
      </c>
      <c r="E954" t="s">
        <v>22</v>
      </c>
      <c r="F954" t="s">
        <v>37</v>
      </c>
      <c r="G954" t="s">
        <v>26</v>
      </c>
      <c r="H954" t="s">
        <v>25</v>
      </c>
      <c r="I954" t="s">
        <v>43</v>
      </c>
      <c r="J954" t="s">
        <v>27</v>
      </c>
      <c r="K954" t="s">
        <v>43</v>
      </c>
      <c r="L954" t="s">
        <v>28</v>
      </c>
      <c r="M954" t="s">
        <v>36</v>
      </c>
      <c r="N954" t="s">
        <v>46</v>
      </c>
      <c r="O954" t="s">
        <v>40</v>
      </c>
      <c r="P954" t="s">
        <v>20</v>
      </c>
      <c r="Q954" t="s">
        <v>93</v>
      </c>
      <c r="R954" t="s">
        <v>96</v>
      </c>
      <c r="S954" t="s">
        <v>92</v>
      </c>
      <c r="T954" t="s">
        <v>96</v>
      </c>
      <c r="U954" t="s">
        <v>116</v>
      </c>
      <c r="V954" t="s">
        <v>162</v>
      </c>
      <c r="W954" t="s">
        <v>4667</v>
      </c>
      <c r="X954" t="s">
        <v>2342</v>
      </c>
      <c r="Y954" t="s">
        <v>6405</v>
      </c>
      <c r="Z954" t="s">
        <v>6406</v>
      </c>
      <c r="AA954" t="s">
        <v>113</v>
      </c>
      <c r="AB954" t="s">
        <v>100</v>
      </c>
      <c r="AC954" t="s">
        <v>3183</v>
      </c>
      <c r="AD954" t="s">
        <v>3184</v>
      </c>
      <c r="AF954" t="s">
        <v>92</v>
      </c>
      <c r="AG954" t="s">
        <v>131</v>
      </c>
      <c r="AI954" t="s">
        <v>220</v>
      </c>
      <c r="AJ954" t="s">
        <v>96</v>
      </c>
      <c r="AK954" t="s">
        <v>107</v>
      </c>
      <c r="AL954" t="s">
        <v>108</v>
      </c>
    </row>
    <row r="955" spans="1:38" x14ac:dyDescent="0.25">
      <c r="A955" t="s">
        <v>3185</v>
      </c>
      <c r="B955" t="s">
        <v>177</v>
      </c>
      <c r="C955" t="s">
        <v>31</v>
      </c>
      <c r="D955" t="s">
        <v>21</v>
      </c>
      <c r="E955" t="s">
        <v>22</v>
      </c>
      <c r="F955" t="s">
        <v>49</v>
      </c>
      <c r="G955" t="s">
        <v>34</v>
      </c>
      <c r="H955" t="s">
        <v>33</v>
      </c>
      <c r="I955" t="s">
        <v>26</v>
      </c>
      <c r="J955" t="s">
        <v>27</v>
      </c>
      <c r="K955" t="s">
        <v>24</v>
      </c>
      <c r="L955" t="s">
        <v>28</v>
      </c>
      <c r="M955" t="s">
        <v>44</v>
      </c>
      <c r="N955" t="s">
        <v>30</v>
      </c>
      <c r="O955" t="s">
        <v>2</v>
      </c>
      <c r="P955" t="s">
        <v>31</v>
      </c>
      <c r="Q955" t="s">
        <v>93</v>
      </c>
      <c r="R955" t="s">
        <v>96</v>
      </c>
      <c r="S955" t="s">
        <v>92</v>
      </c>
      <c r="T955" t="s">
        <v>96</v>
      </c>
      <c r="U955" t="s">
        <v>96</v>
      </c>
      <c r="V955" t="s">
        <v>284</v>
      </c>
      <c r="W955" t="s">
        <v>530</v>
      </c>
      <c r="X955" t="s">
        <v>6281</v>
      </c>
      <c r="Y955" t="s">
        <v>6407</v>
      </c>
      <c r="Z955" t="s">
        <v>5026</v>
      </c>
      <c r="AA955" t="s">
        <v>113</v>
      </c>
      <c r="AB955" t="s">
        <v>100</v>
      </c>
      <c r="AC955" t="s">
        <v>3186</v>
      </c>
      <c r="AD955" t="s">
        <v>3187</v>
      </c>
      <c r="AF955" t="s">
        <v>92</v>
      </c>
      <c r="AG955" t="s">
        <v>105</v>
      </c>
      <c r="AI955" t="s">
        <v>106</v>
      </c>
      <c r="AJ955" t="s">
        <v>96</v>
      </c>
      <c r="AK955" t="s">
        <v>107</v>
      </c>
      <c r="AL955" t="s">
        <v>108</v>
      </c>
    </row>
    <row r="956" spans="1:38" x14ac:dyDescent="0.25">
      <c r="A956" t="s">
        <v>3188</v>
      </c>
      <c r="B956" t="s">
        <v>142</v>
      </c>
      <c r="C956" t="s">
        <v>31</v>
      </c>
      <c r="D956" t="s">
        <v>21</v>
      </c>
      <c r="E956" t="s">
        <v>22</v>
      </c>
      <c r="F956" t="s">
        <v>52</v>
      </c>
      <c r="G956" t="s">
        <v>26</v>
      </c>
      <c r="H956" t="s">
        <v>25</v>
      </c>
      <c r="I956" t="s">
        <v>26</v>
      </c>
      <c r="J956" t="s">
        <v>27</v>
      </c>
      <c r="K956" t="s">
        <v>43</v>
      </c>
      <c r="L956" t="s">
        <v>28</v>
      </c>
      <c r="M956" t="s">
        <v>36</v>
      </c>
      <c r="N956" t="s">
        <v>46</v>
      </c>
      <c r="O956" t="s">
        <v>24</v>
      </c>
      <c r="P956" t="s">
        <v>20</v>
      </c>
      <c r="Q956" t="s">
        <v>91</v>
      </c>
      <c r="R956" t="s">
        <v>96</v>
      </c>
      <c r="S956" t="s">
        <v>92</v>
      </c>
      <c r="T956" t="s">
        <v>96</v>
      </c>
      <c r="U956" t="s">
        <v>113</v>
      </c>
      <c r="V956" t="s">
        <v>96</v>
      </c>
      <c r="W956" t="s">
        <v>455</v>
      </c>
      <c r="X956" t="s">
        <v>3189</v>
      </c>
      <c r="Y956" t="s">
        <v>6408</v>
      </c>
      <c r="Z956" t="s">
        <v>6409</v>
      </c>
      <c r="AA956" t="s">
        <v>113</v>
      </c>
      <c r="AB956" t="s">
        <v>100</v>
      </c>
      <c r="AC956" t="s">
        <v>3190</v>
      </c>
      <c r="AD956" t="s">
        <v>1979</v>
      </c>
      <c r="AF956" t="s">
        <v>92</v>
      </c>
      <c r="AG956" t="s">
        <v>105</v>
      </c>
      <c r="AI956" t="s">
        <v>134</v>
      </c>
      <c r="AJ956" t="s">
        <v>96</v>
      </c>
      <c r="AK956" t="s">
        <v>107</v>
      </c>
      <c r="AL956" t="s">
        <v>108</v>
      </c>
    </row>
    <row r="957" spans="1:38" x14ac:dyDescent="0.25">
      <c r="A957" t="s">
        <v>3191</v>
      </c>
      <c r="B957" t="s">
        <v>90</v>
      </c>
      <c r="C957" t="s">
        <v>31</v>
      </c>
      <c r="D957" t="s">
        <v>21</v>
      </c>
      <c r="E957" t="s">
        <v>22</v>
      </c>
      <c r="F957" t="s">
        <v>52</v>
      </c>
      <c r="G957" t="s">
        <v>34</v>
      </c>
      <c r="H957" t="s">
        <v>33</v>
      </c>
      <c r="I957" t="s">
        <v>26</v>
      </c>
      <c r="J957" t="s">
        <v>47</v>
      </c>
      <c r="K957" t="s">
        <v>43</v>
      </c>
      <c r="L957" t="s">
        <v>28</v>
      </c>
      <c r="M957" t="s">
        <v>36</v>
      </c>
      <c r="N957" t="s">
        <v>39</v>
      </c>
      <c r="O957" t="s">
        <v>40</v>
      </c>
      <c r="P957" t="s">
        <v>31</v>
      </c>
      <c r="Q957" t="s">
        <v>91</v>
      </c>
      <c r="R957" t="s">
        <v>95</v>
      </c>
      <c r="S957" t="s">
        <v>135</v>
      </c>
      <c r="T957" t="s">
        <v>96</v>
      </c>
      <c r="U957" t="s">
        <v>113</v>
      </c>
      <c r="V957" t="s">
        <v>272</v>
      </c>
      <c r="W957" t="s">
        <v>136</v>
      </c>
      <c r="X957" t="s">
        <v>3192</v>
      </c>
      <c r="Y957" t="s">
        <v>6410</v>
      </c>
      <c r="Z957" t="s">
        <v>6411</v>
      </c>
      <c r="AA957" t="s">
        <v>99</v>
      </c>
      <c r="AB957" t="s">
        <v>100</v>
      </c>
      <c r="AC957" t="s">
        <v>3193</v>
      </c>
      <c r="AD957" t="s">
        <v>3194</v>
      </c>
      <c r="AF957" t="s">
        <v>92</v>
      </c>
      <c r="AG957" t="s">
        <v>105</v>
      </c>
      <c r="AI957" t="s">
        <v>288</v>
      </c>
      <c r="AJ957" t="s">
        <v>96</v>
      </c>
      <c r="AK957" t="s">
        <v>107</v>
      </c>
      <c r="AL957" t="s">
        <v>41</v>
      </c>
    </row>
    <row r="958" spans="1:38" x14ac:dyDescent="0.25">
      <c r="A958" t="s">
        <v>3195</v>
      </c>
      <c r="B958" t="s">
        <v>283</v>
      </c>
      <c r="C958" t="s">
        <v>31</v>
      </c>
      <c r="D958" t="s">
        <v>21</v>
      </c>
      <c r="E958" t="s">
        <v>22</v>
      </c>
      <c r="F958" t="s">
        <v>37</v>
      </c>
      <c r="G958" t="s">
        <v>24</v>
      </c>
      <c r="H958" t="s">
        <v>25</v>
      </c>
      <c r="I958" t="s">
        <v>34</v>
      </c>
      <c r="J958" t="s">
        <v>27</v>
      </c>
      <c r="K958" t="s">
        <v>43</v>
      </c>
      <c r="L958" t="s">
        <v>28</v>
      </c>
      <c r="M958" t="s">
        <v>44</v>
      </c>
      <c r="N958" t="s">
        <v>46</v>
      </c>
      <c r="O958" t="s">
        <v>24</v>
      </c>
      <c r="P958" t="s">
        <v>31</v>
      </c>
      <c r="Q958" t="s">
        <v>120</v>
      </c>
      <c r="R958" t="s">
        <v>95</v>
      </c>
      <c r="S958" t="s">
        <v>143</v>
      </c>
      <c r="T958" t="s">
        <v>96</v>
      </c>
      <c r="U958" t="s">
        <v>99</v>
      </c>
      <c r="V958" t="s">
        <v>96</v>
      </c>
      <c r="W958" t="s">
        <v>733</v>
      </c>
      <c r="X958" t="s">
        <v>451</v>
      </c>
      <c r="Y958" t="s">
        <v>6412</v>
      </c>
      <c r="Z958" t="s">
        <v>6413</v>
      </c>
      <c r="AA958" t="s">
        <v>99</v>
      </c>
      <c r="AB958" t="s">
        <v>100</v>
      </c>
      <c r="AC958" t="s">
        <v>3196</v>
      </c>
      <c r="AD958" t="s">
        <v>3197</v>
      </c>
      <c r="AF958" t="s">
        <v>92</v>
      </c>
      <c r="AG958" t="s">
        <v>121</v>
      </c>
      <c r="AI958" t="s">
        <v>194</v>
      </c>
      <c r="AJ958" t="s">
        <v>96</v>
      </c>
      <c r="AK958" t="s">
        <v>107</v>
      </c>
      <c r="AL958" t="s">
        <v>108</v>
      </c>
    </row>
    <row r="959" spans="1:38" x14ac:dyDescent="0.25">
      <c r="A959" t="s">
        <v>3198</v>
      </c>
      <c r="B959" t="s">
        <v>106</v>
      </c>
      <c r="C959" t="s">
        <v>31</v>
      </c>
      <c r="D959" t="s">
        <v>21</v>
      </c>
      <c r="E959" t="s">
        <v>22</v>
      </c>
      <c r="F959" t="s">
        <v>37</v>
      </c>
      <c r="G959" t="s">
        <v>34</v>
      </c>
      <c r="H959" t="s">
        <v>25</v>
      </c>
      <c r="I959" t="s">
        <v>34</v>
      </c>
      <c r="J959" t="s">
        <v>27</v>
      </c>
      <c r="K959" t="s">
        <v>43</v>
      </c>
      <c r="L959" t="s">
        <v>28</v>
      </c>
      <c r="M959" t="s">
        <v>36</v>
      </c>
      <c r="N959" t="s">
        <v>30</v>
      </c>
      <c r="O959" t="s">
        <v>2</v>
      </c>
      <c r="P959" t="s">
        <v>31</v>
      </c>
      <c r="Q959" t="s">
        <v>226</v>
      </c>
      <c r="R959" t="s">
        <v>96</v>
      </c>
      <c r="S959" t="s">
        <v>92</v>
      </c>
      <c r="T959" t="s">
        <v>96</v>
      </c>
      <c r="U959" t="s">
        <v>149</v>
      </c>
      <c r="V959" t="s">
        <v>148</v>
      </c>
      <c r="W959" t="s">
        <v>461</v>
      </c>
      <c r="X959" t="s">
        <v>2559</v>
      </c>
      <c r="Y959" t="s">
        <v>6414</v>
      </c>
      <c r="Z959" t="s">
        <v>4897</v>
      </c>
      <c r="AA959" t="s">
        <v>96</v>
      </c>
      <c r="AB959" t="s">
        <v>100</v>
      </c>
      <c r="AC959" t="s">
        <v>3199</v>
      </c>
      <c r="AD959" t="s">
        <v>2296</v>
      </c>
      <c r="AF959" t="s">
        <v>149</v>
      </c>
      <c r="AG959" t="s">
        <v>131</v>
      </c>
      <c r="AI959" t="s">
        <v>155</v>
      </c>
      <c r="AJ959" t="s">
        <v>96</v>
      </c>
      <c r="AK959" t="s">
        <v>185</v>
      </c>
      <c r="AL959" t="s">
        <v>108</v>
      </c>
    </row>
    <row r="960" spans="1:38" x14ac:dyDescent="0.25">
      <c r="A960" t="s">
        <v>3200</v>
      </c>
      <c r="B960" t="s">
        <v>155</v>
      </c>
      <c r="C960" t="s">
        <v>31</v>
      </c>
      <c r="D960" t="s">
        <v>21</v>
      </c>
      <c r="E960" t="s">
        <v>22</v>
      </c>
      <c r="F960" t="s">
        <v>49</v>
      </c>
      <c r="G960" t="s">
        <v>26</v>
      </c>
      <c r="H960" t="s">
        <v>25</v>
      </c>
      <c r="I960" t="s">
        <v>34</v>
      </c>
      <c r="J960" t="s">
        <v>38</v>
      </c>
      <c r="K960" t="s">
        <v>24</v>
      </c>
      <c r="L960" t="s">
        <v>28</v>
      </c>
      <c r="M960" t="s">
        <v>45</v>
      </c>
      <c r="N960" t="s">
        <v>39</v>
      </c>
      <c r="O960" t="s">
        <v>34</v>
      </c>
      <c r="P960" t="s">
        <v>31</v>
      </c>
      <c r="Q960" t="s">
        <v>91</v>
      </c>
      <c r="R960" t="s">
        <v>96</v>
      </c>
      <c r="S960" t="s">
        <v>92</v>
      </c>
      <c r="T960" t="s">
        <v>96</v>
      </c>
      <c r="U960" t="s">
        <v>99</v>
      </c>
      <c r="V960" t="s">
        <v>106</v>
      </c>
      <c r="W960" t="s">
        <v>898</v>
      </c>
      <c r="X960" t="s">
        <v>6415</v>
      </c>
      <c r="Y960" t="s">
        <v>6409</v>
      </c>
      <c r="Z960" t="s">
        <v>6416</v>
      </c>
      <c r="AA960" t="s">
        <v>99</v>
      </c>
      <c r="AB960" t="s">
        <v>100</v>
      </c>
      <c r="AC960" t="s">
        <v>3201</v>
      </c>
      <c r="AD960" t="s">
        <v>3202</v>
      </c>
      <c r="AF960" t="s">
        <v>149</v>
      </c>
      <c r="AG960" t="s">
        <v>131</v>
      </c>
      <c r="AI960" t="s">
        <v>226</v>
      </c>
      <c r="AJ960" t="s">
        <v>96</v>
      </c>
      <c r="AK960" t="s">
        <v>185</v>
      </c>
      <c r="AL960" t="s">
        <v>108</v>
      </c>
    </row>
    <row r="961" spans="1:38" x14ac:dyDescent="0.25">
      <c r="A961" t="s">
        <v>3203</v>
      </c>
      <c r="B961" t="s">
        <v>106</v>
      </c>
      <c r="C961" t="s">
        <v>31</v>
      </c>
      <c r="D961" t="s">
        <v>21</v>
      </c>
      <c r="E961" t="s">
        <v>22</v>
      </c>
      <c r="F961" t="s">
        <v>37</v>
      </c>
      <c r="G961" t="s">
        <v>34</v>
      </c>
      <c r="H961" t="s">
        <v>25</v>
      </c>
      <c r="I961" t="s">
        <v>34</v>
      </c>
      <c r="J961" t="s">
        <v>47</v>
      </c>
      <c r="K961" t="s">
        <v>43</v>
      </c>
      <c r="L961" t="s">
        <v>28</v>
      </c>
      <c r="M961" t="s">
        <v>36</v>
      </c>
      <c r="N961" t="s">
        <v>39</v>
      </c>
      <c r="O961" t="s">
        <v>40</v>
      </c>
      <c r="P961" t="s">
        <v>20</v>
      </c>
      <c r="Q961" t="s">
        <v>93</v>
      </c>
      <c r="R961" t="s">
        <v>96</v>
      </c>
      <c r="S961" t="s">
        <v>92</v>
      </c>
      <c r="T961" t="s">
        <v>96</v>
      </c>
      <c r="U961" t="s">
        <v>94</v>
      </c>
      <c r="V961" t="s">
        <v>95</v>
      </c>
      <c r="W961" t="s">
        <v>4491</v>
      </c>
      <c r="X961" t="s">
        <v>777</v>
      </c>
      <c r="Y961" t="s">
        <v>6417</v>
      </c>
      <c r="Z961" t="s">
        <v>6418</v>
      </c>
      <c r="AA961" t="s">
        <v>99</v>
      </c>
      <c r="AB961" t="s">
        <v>100</v>
      </c>
      <c r="AC961" t="s">
        <v>3204</v>
      </c>
      <c r="AD961" t="s">
        <v>3205</v>
      </c>
      <c r="AF961" t="s">
        <v>149</v>
      </c>
      <c r="AG961" t="s">
        <v>131</v>
      </c>
      <c r="AI961" t="s">
        <v>155</v>
      </c>
      <c r="AJ961" t="s">
        <v>96</v>
      </c>
      <c r="AK961" t="s">
        <v>185</v>
      </c>
      <c r="AL961" t="s">
        <v>108</v>
      </c>
    </row>
    <row r="962" spans="1:38" x14ac:dyDescent="0.25">
      <c r="A962" t="s">
        <v>728</v>
      </c>
      <c r="B962" t="s">
        <v>284</v>
      </c>
      <c r="C962" t="s">
        <v>31</v>
      </c>
      <c r="D962" t="s">
        <v>21</v>
      </c>
      <c r="E962" t="s">
        <v>22</v>
      </c>
      <c r="F962" t="s">
        <v>49</v>
      </c>
      <c r="G962" t="s">
        <v>26</v>
      </c>
      <c r="H962" t="s">
        <v>25</v>
      </c>
      <c r="I962" t="s">
        <v>34</v>
      </c>
      <c r="J962" t="s">
        <v>38</v>
      </c>
      <c r="K962" t="s">
        <v>24</v>
      </c>
      <c r="L962" t="s">
        <v>28</v>
      </c>
      <c r="M962" t="s">
        <v>45</v>
      </c>
      <c r="N962" t="s">
        <v>46</v>
      </c>
      <c r="O962" t="s">
        <v>2</v>
      </c>
      <c r="P962" t="s">
        <v>31</v>
      </c>
      <c r="Q962" t="s">
        <v>112</v>
      </c>
      <c r="R962" t="s">
        <v>94</v>
      </c>
      <c r="S962" t="s">
        <v>92</v>
      </c>
      <c r="T962" t="s">
        <v>96</v>
      </c>
      <c r="U962" t="s">
        <v>116</v>
      </c>
      <c r="V962" t="s">
        <v>93</v>
      </c>
      <c r="W962" t="s">
        <v>898</v>
      </c>
      <c r="X962" t="s">
        <v>2435</v>
      </c>
      <c r="Y962" t="s">
        <v>6419</v>
      </c>
      <c r="Z962" t="s">
        <v>6420</v>
      </c>
      <c r="AA962" t="s">
        <v>113</v>
      </c>
      <c r="AB962" t="s">
        <v>100</v>
      </c>
      <c r="AC962" t="s">
        <v>3206</v>
      </c>
      <c r="AD962" t="s">
        <v>3207</v>
      </c>
      <c r="AF962" t="s">
        <v>149</v>
      </c>
      <c r="AG962" t="s">
        <v>131</v>
      </c>
      <c r="AI962" t="s">
        <v>111</v>
      </c>
      <c r="AJ962" t="s">
        <v>99</v>
      </c>
      <c r="AK962" t="s">
        <v>185</v>
      </c>
      <c r="AL962" t="s">
        <v>108</v>
      </c>
    </row>
    <row r="963" spans="1:38" x14ac:dyDescent="0.25">
      <c r="A963" t="s">
        <v>1403</v>
      </c>
      <c r="B963" t="s">
        <v>136</v>
      </c>
      <c r="C963" t="s">
        <v>31</v>
      </c>
      <c r="D963" t="s">
        <v>21</v>
      </c>
      <c r="E963" t="s">
        <v>22</v>
      </c>
      <c r="F963" t="s">
        <v>52</v>
      </c>
      <c r="G963" t="s">
        <v>43</v>
      </c>
      <c r="H963" t="s">
        <v>33</v>
      </c>
      <c r="I963" t="s">
        <v>34</v>
      </c>
      <c r="J963" t="s">
        <v>54</v>
      </c>
      <c r="K963" t="s">
        <v>43</v>
      </c>
      <c r="L963" t="s">
        <v>28</v>
      </c>
      <c r="M963" t="s">
        <v>29</v>
      </c>
      <c r="N963" t="s">
        <v>46</v>
      </c>
      <c r="O963" t="s">
        <v>2</v>
      </c>
      <c r="P963" t="s">
        <v>31</v>
      </c>
      <c r="Q963" t="s">
        <v>91</v>
      </c>
      <c r="R963" t="s">
        <v>99</v>
      </c>
      <c r="S963" t="s">
        <v>288</v>
      </c>
      <c r="T963" t="s">
        <v>96</v>
      </c>
      <c r="U963" t="s">
        <v>116</v>
      </c>
      <c r="V963" t="s">
        <v>116</v>
      </c>
      <c r="W963" t="s">
        <v>122</v>
      </c>
      <c r="X963" t="s">
        <v>5067</v>
      </c>
      <c r="Y963" t="s">
        <v>6421</v>
      </c>
      <c r="Z963" t="s">
        <v>6422</v>
      </c>
      <c r="AA963" t="s">
        <v>99</v>
      </c>
      <c r="AB963" t="s">
        <v>100</v>
      </c>
      <c r="AC963" t="s">
        <v>3208</v>
      </c>
      <c r="AD963" t="s">
        <v>3209</v>
      </c>
      <c r="AF963" t="s">
        <v>149</v>
      </c>
      <c r="AG963" t="s">
        <v>265</v>
      </c>
      <c r="AI963" t="s">
        <v>283</v>
      </c>
      <c r="AJ963" t="s">
        <v>99</v>
      </c>
      <c r="AK963" t="s">
        <v>185</v>
      </c>
      <c r="AL963" t="s">
        <v>108</v>
      </c>
    </row>
    <row r="964" spans="1:38" x14ac:dyDescent="0.25">
      <c r="A964" t="s">
        <v>3210</v>
      </c>
      <c r="B964" t="s">
        <v>106</v>
      </c>
      <c r="C964" t="s">
        <v>31</v>
      </c>
      <c r="D964" t="s">
        <v>21</v>
      </c>
      <c r="E964" t="s">
        <v>22</v>
      </c>
      <c r="F964" t="s">
        <v>23</v>
      </c>
      <c r="G964" t="s">
        <v>43</v>
      </c>
      <c r="H964" t="s">
        <v>33</v>
      </c>
      <c r="I964" t="s">
        <v>34</v>
      </c>
      <c r="J964" t="s">
        <v>38</v>
      </c>
      <c r="K964" t="s">
        <v>34</v>
      </c>
      <c r="L964" t="s">
        <v>28</v>
      </c>
      <c r="M964" t="s">
        <v>36</v>
      </c>
      <c r="N964" t="s">
        <v>46</v>
      </c>
      <c r="O964" t="s">
        <v>24</v>
      </c>
      <c r="P964" t="s">
        <v>31</v>
      </c>
      <c r="Q964" t="s">
        <v>143</v>
      </c>
      <c r="R964" t="s">
        <v>135</v>
      </c>
      <c r="S964" t="s">
        <v>135</v>
      </c>
      <c r="T964" t="s">
        <v>96</v>
      </c>
      <c r="U964" t="s">
        <v>99</v>
      </c>
      <c r="V964" t="s">
        <v>135</v>
      </c>
      <c r="W964" t="s">
        <v>221</v>
      </c>
      <c r="X964" t="s">
        <v>495</v>
      </c>
      <c r="Y964" t="s">
        <v>6423</v>
      </c>
      <c r="Z964" t="s">
        <v>6424</v>
      </c>
      <c r="AA964" t="s">
        <v>99</v>
      </c>
      <c r="AB964" t="s">
        <v>100</v>
      </c>
      <c r="AC964" t="s">
        <v>3211</v>
      </c>
      <c r="AD964" t="s">
        <v>204</v>
      </c>
      <c r="AF964" t="s">
        <v>149</v>
      </c>
      <c r="AG964" t="s">
        <v>131</v>
      </c>
      <c r="AI964" t="s">
        <v>155</v>
      </c>
      <c r="AJ964" t="s">
        <v>99</v>
      </c>
      <c r="AK964" t="s">
        <v>185</v>
      </c>
      <c r="AL964" t="s">
        <v>108</v>
      </c>
    </row>
    <row r="965" spans="1:38" x14ac:dyDescent="0.25">
      <c r="A965" t="s">
        <v>3212</v>
      </c>
      <c r="B965" t="s">
        <v>530</v>
      </c>
      <c r="C965" t="s">
        <v>31</v>
      </c>
      <c r="D965" t="s">
        <v>21</v>
      </c>
      <c r="E965" t="s">
        <v>22</v>
      </c>
      <c r="F965" t="s">
        <v>37</v>
      </c>
      <c r="G965" t="s">
        <v>34</v>
      </c>
      <c r="H965" t="s">
        <v>25</v>
      </c>
      <c r="I965" t="s">
        <v>43</v>
      </c>
      <c r="J965" t="s">
        <v>56</v>
      </c>
      <c r="K965" t="s">
        <v>34</v>
      </c>
      <c r="L965" t="s">
        <v>28</v>
      </c>
      <c r="M965" t="s">
        <v>36</v>
      </c>
      <c r="N965" t="s">
        <v>46</v>
      </c>
      <c r="O965" t="s">
        <v>2</v>
      </c>
      <c r="P965" t="s">
        <v>31</v>
      </c>
      <c r="Q965" t="s">
        <v>226</v>
      </c>
      <c r="R965" t="s">
        <v>113</v>
      </c>
      <c r="S965" t="s">
        <v>193</v>
      </c>
      <c r="T965" t="s">
        <v>96</v>
      </c>
      <c r="U965" t="s">
        <v>113</v>
      </c>
      <c r="V965" t="s">
        <v>95</v>
      </c>
      <c r="W965" t="s">
        <v>810</v>
      </c>
      <c r="X965" t="s">
        <v>509</v>
      </c>
      <c r="Y965" t="s">
        <v>6425</v>
      </c>
      <c r="Z965" t="s">
        <v>6102</v>
      </c>
      <c r="AA965" t="s">
        <v>113</v>
      </c>
      <c r="AB965" t="s">
        <v>100</v>
      </c>
      <c r="AC965" t="s">
        <v>3213</v>
      </c>
      <c r="AD965" t="s">
        <v>3214</v>
      </c>
      <c r="AF965" t="s">
        <v>149</v>
      </c>
      <c r="AG965" t="s">
        <v>265</v>
      </c>
      <c r="AI965" t="s">
        <v>187</v>
      </c>
      <c r="AJ965" t="s">
        <v>96</v>
      </c>
      <c r="AK965" t="s">
        <v>185</v>
      </c>
      <c r="AL965" t="s">
        <v>108</v>
      </c>
    </row>
    <row r="966" spans="1:38" x14ac:dyDescent="0.25">
      <c r="A966" t="s">
        <v>3215</v>
      </c>
      <c r="B966" t="s">
        <v>193</v>
      </c>
      <c r="C966" t="s">
        <v>31</v>
      </c>
      <c r="D966" t="s">
        <v>21</v>
      </c>
      <c r="E966" t="s">
        <v>22</v>
      </c>
      <c r="F966" t="s">
        <v>52</v>
      </c>
      <c r="G966" t="s">
        <v>34</v>
      </c>
      <c r="H966" t="s">
        <v>33</v>
      </c>
      <c r="I966" t="s">
        <v>43</v>
      </c>
      <c r="J966" t="s">
        <v>27</v>
      </c>
      <c r="K966" t="s">
        <v>34</v>
      </c>
      <c r="L966" t="s">
        <v>28</v>
      </c>
      <c r="M966" t="s">
        <v>44</v>
      </c>
      <c r="N966" t="s">
        <v>46</v>
      </c>
      <c r="O966" t="s">
        <v>24</v>
      </c>
      <c r="P966" t="s">
        <v>31</v>
      </c>
      <c r="Q966" t="s">
        <v>120</v>
      </c>
      <c r="R966" t="s">
        <v>149</v>
      </c>
      <c r="S966" t="s">
        <v>135</v>
      </c>
      <c r="T966" t="s">
        <v>96</v>
      </c>
      <c r="U966" t="s">
        <v>113</v>
      </c>
      <c r="V966" t="s">
        <v>104</v>
      </c>
      <c r="W966" t="s">
        <v>898</v>
      </c>
      <c r="X966" t="s">
        <v>973</v>
      </c>
      <c r="Y966" t="s">
        <v>6426</v>
      </c>
      <c r="Z966" t="s">
        <v>6427</v>
      </c>
      <c r="AA966" t="s">
        <v>113</v>
      </c>
      <c r="AB966" t="s">
        <v>100</v>
      </c>
      <c r="AC966" t="s">
        <v>3216</v>
      </c>
      <c r="AD966" t="s">
        <v>3217</v>
      </c>
      <c r="AF966" t="s">
        <v>149</v>
      </c>
      <c r="AG966" t="s">
        <v>105</v>
      </c>
      <c r="AI966" t="s">
        <v>284</v>
      </c>
      <c r="AJ966" t="s">
        <v>96</v>
      </c>
      <c r="AK966" t="s">
        <v>185</v>
      </c>
      <c r="AL966" t="s">
        <v>41</v>
      </c>
    </row>
    <row r="967" spans="1:38" x14ac:dyDescent="0.25">
      <c r="A967" t="s">
        <v>3218</v>
      </c>
      <c r="B967" t="s">
        <v>114</v>
      </c>
      <c r="C967" t="s">
        <v>31</v>
      </c>
      <c r="D967" t="s">
        <v>21</v>
      </c>
      <c r="E967" t="s">
        <v>22</v>
      </c>
      <c r="F967" t="s">
        <v>37</v>
      </c>
      <c r="G967" t="s">
        <v>34</v>
      </c>
      <c r="H967" t="s">
        <v>33</v>
      </c>
      <c r="I967" t="s">
        <v>34</v>
      </c>
      <c r="J967" t="s">
        <v>50</v>
      </c>
      <c r="K967" t="s">
        <v>24</v>
      </c>
      <c r="L967" t="s">
        <v>28</v>
      </c>
      <c r="M967" t="s">
        <v>36</v>
      </c>
      <c r="N967" t="s">
        <v>30</v>
      </c>
      <c r="O967" t="s">
        <v>2</v>
      </c>
      <c r="P967" t="s">
        <v>20</v>
      </c>
      <c r="Q967" t="s">
        <v>226</v>
      </c>
      <c r="R967" t="s">
        <v>92</v>
      </c>
      <c r="S967" t="s">
        <v>135</v>
      </c>
      <c r="T967" t="s">
        <v>96</v>
      </c>
      <c r="U967" t="s">
        <v>116</v>
      </c>
      <c r="V967" t="s">
        <v>125</v>
      </c>
      <c r="W967" t="s">
        <v>241</v>
      </c>
      <c r="X967" t="s">
        <v>6428</v>
      </c>
      <c r="Y967" t="s">
        <v>6429</v>
      </c>
      <c r="Z967" t="s">
        <v>6430</v>
      </c>
      <c r="AA967" t="s">
        <v>113</v>
      </c>
      <c r="AB967" t="s">
        <v>100</v>
      </c>
      <c r="AC967" t="s">
        <v>3219</v>
      </c>
      <c r="AD967" t="s">
        <v>3220</v>
      </c>
      <c r="AF967" t="s">
        <v>149</v>
      </c>
      <c r="AG967" t="s">
        <v>265</v>
      </c>
      <c r="AI967" t="s">
        <v>357</v>
      </c>
      <c r="AJ967" t="s">
        <v>96</v>
      </c>
      <c r="AK967" t="s">
        <v>185</v>
      </c>
      <c r="AL967" t="s">
        <v>108</v>
      </c>
    </row>
    <row r="968" spans="1:38" x14ac:dyDescent="0.25">
      <c r="A968" t="s">
        <v>3221</v>
      </c>
      <c r="B968" t="s">
        <v>142</v>
      </c>
      <c r="C968" t="s">
        <v>31</v>
      </c>
      <c r="D968" t="s">
        <v>21</v>
      </c>
      <c r="E968" t="s">
        <v>22</v>
      </c>
      <c r="F968" t="s">
        <v>23</v>
      </c>
      <c r="G968" t="s">
        <v>43</v>
      </c>
      <c r="H968" t="s">
        <v>25</v>
      </c>
      <c r="I968" t="s">
        <v>43</v>
      </c>
      <c r="J968" t="s">
        <v>27</v>
      </c>
      <c r="K968" t="s">
        <v>43</v>
      </c>
      <c r="L968" t="s">
        <v>28</v>
      </c>
      <c r="M968" t="s">
        <v>36</v>
      </c>
      <c r="N968" t="s">
        <v>46</v>
      </c>
      <c r="O968" t="s">
        <v>34</v>
      </c>
      <c r="P968" t="s">
        <v>20</v>
      </c>
      <c r="Q968" t="s">
        <v>112</v>
      </c>
      <c r="R968" t="s">
        <v>94</v>
      </c>
      <c r="S968" t="s">
        <v>92</v>
      </c>
      <c r="T968" t="s">
        <v>96</v>
      </c>
      <c r="U968" t="s">
        <v>99</v>
      </c>
      <c r="V968" t="s">
        <v>99</v>
      </c>
      <c r="W968" t="s">
        <v>358</v>
      </c>
      <c r="X968" t="s">
        <v>6431</v>
      </c>
      <c r="Y968" t="s">
        <v>6432</v>
      </c>
      <c r="Z968" t="s">
        <v>6433</v>
      </c>
      <c r="AA968" t="s">
        <v>113</v>
      </c>
      <c r="AB968" t="s">
        <v>100</v>
      </c>
      <c r="AC968" t="s">
        <v>3222</v>
      </c>
      <c r="AD968" t="s">
        <v>3223</v>
      </c>
      <c r="AF968" t="s">
        <v>149</v>
      </c>
      <c r="AG968" t="s">
        <v>105</v>
      </c>
      <c r="AI968" t="s">
        <v>106</v>
      </c>
      <c r="AJ968" t="s">
        <v>96</v>
      </c>
      <c r="AK968" t="s">
        <v>185</v>
      </c>
      <c r="AL968" t="s">
        <v>41</v>
      </c>
    </row>
    <row r="969" spans="1:38" x14ac:dyDescent="0.25">
      <c r="A969" t="s">
        <v>3172</v>
      </c>
      <c r="B969" t="s">
        <v>114</v>
      </c>
      <c r="C969" t="s">
        <v>31</v>
      </c>
      <c r="D969" t="s">
        <v>21</v>
      </c>
      <c r="E969" t="s">
        <v>22</v>
      </c>
      <c r="F969" t="s">
        <v>23</v>
      </c>
      <c r="G969" t="s">
        <v>43</v>
      </c>
      <c r="H969" t="s">
        <v>33</v>
      </c>
      <c r="I969" t="s">
        <v>34</v>
      </c>
      <c r="J969" t="s">
        <v>50</v>
      </c>
      <c r="K969" t="s">
        <v>24</v>
      </c>
      <c r="L969" t="s">
        <v>28</v>
      </c>
      <c r="M969" t="s">
        <v>36</v>
      </c>
      <c r="N969" t="s">
        <v>39</v>
      </c>
      <c r="O969" t="s">
        <v>40</v>
      </c>
      <c r="P969" t="s">
        <v>20</v>
      </c>
      <c r="Q969" t="s">
        <v>93</v>
      </c>
      <c r="R969" t="s">
        <v>135</v>
      </c>
      <c r="S969" t="s">
        <v>135</v>
      </c>
      <c r="T969" t="s">
        <v>96</v>
      </c>
      <c r="U969" t="s">
        <v>116</v>
      </c>
      <c r="V969" t="s">
        <v>226</v>
      </c>
      <c r="W969" t="s">
        <v>467</v>
      </c>
      <c r="X969" t="s">
        <v>620</v>
      </c>
      <c r="Y969" t="s">
        <v>6434</v>
      </c>
      <c r="Z969" t="s">
        <v>6435</v>
      </c>
      <c r="AA969" t="s">
        <v>116</v>
      </c>
      <c r="AB969" t="s">
        <v>100</v>
      </c>
      <c r="AC969" t="s">
        <v>3224</v>
      </c>
      <c r="AD969" t="s">
        <v>2982</v>
      </c>
      <c r="AF969" t="s">
        <v>149</v>
      </c>
      <c r="AG969" t="s">
        <v>265</v>
      </c>
      <c r="AI969" t="s">
        <v>357</v>
      </c>
      <c r="AJ969" t="s">
        <v>96</v>
      </c>
      <c r="AK969" t="s">
        <v>185</v>
      </c>
      <c r="AL969" t="s">
        <v>108</v>
      </c>
    </row>
    <row r="970" spans="1:38" x14ac:dyDescent="0.25">
      <c r="A970" t="s">
        <v>3225</v>
      </c>
      <c r="B970" t="s">
        <v>530</v>
      </c>
      <c r="C970" t="s">
        <v>31</v>
      </c>
      <c r="D970" t="s">
        <v>21</v>
      </c>
      <c r="E970" t="s">
        <v>22</v>
      </c>
      <c r="F970" t="s">
        <v>23</v>
      </c>
      <c r="G970" t="s">
        <v>34</v>
      </c>
      <c r="H970" t="s">
        <v>25</v>
      </c>
      <c r="I970" t="s">
        <v>34</v>
      </c>
      <c r="J970" t="s">
        <v>56</v>
      </c>
      <c r="K970" t="s">
        <v>34</v>
      </c>
      <c r="L970" t="s">
        <v>28</v>
      </c>
      <c r="M970" t="s">
        <v>44</v>
      </c>
      <c r="N970" t="s">
        <v>46</v>
      </c>
      <c r="O970" t="s">
        <v>34</v>
      </c>
      <c r="P970" t="s">
        <v>20</v>
      </c>
      <c r="Q970" t="s">
        <v>180</v>
      </c>
      <c r="R970" t="s">
        <v>113</v>
      </c>
      <c r="S970" t="s">
        <v>239</v>
      </c>
      <c r="T970" t="s">
        <v>96</v>
      </c>
      <c r="U970" t="s">
        <v>113</v>
      </c>
      <c r="V970" t="s">
        <v>113</v>
      </c>
      <c r="W970" t="s">
        <v>363</v>
      </c>
      <c r="X970" t="s">
        <v>3226</v>
      </c>
      <c r="Y970" t="s">
        <v>6436</v>
      </c>
      <c r="Z970" t="s">
        <v>6437</v>
      </c>
      <c r="AA970" t="s">
        <v>149</v>
      </c>
      <c r="AB970" t="s">
        <v>100</v>
      </c>
      <c r="AC970" t="s">
        <v>3227</v>
      </c>
      <c r="AD970" t="s">
        <v>3228</v>
      </c>
      <c r="AF970" t="s">
        <v>149</v>
      </c>
      <c r="AG970" t="s">
        <v>265</v>
      </c>
      <c r="AI970" t="s">
        <v>187</v>
      </c>
      <c r="AJ970" t="s">
        <v>96</v>
      </c>
      <c r="AK970" t="s">
        <v>185</v>
      </c>
      <c r="AL970" t="s">
        <v>41</v>
      </c>
    </row>
    <row r="971" spans="1:38" x14ac:dyDescent="0.25">
      <c r="A971" t="s">
        <v>3229</v>
      </c>
      <c r="B971" t="s">
        <v>295</v>
      </c>
      <c r="C971" t="s">
        <v>31</v>
      </c>
      <c r="D971" t="s">
        <v>21</v>
      </c>
      <c r="E971" t="s">
        <v>22</v>
      </c>
      <c r="F971" t="s">
        <v>52</v>
      </c>
      <c r="G971" t="s">
        <v>34</v>
      </c>
      <c r="H971" t="s">
        <v>25</v>
      </c>
      <c r="I971" t="s">
        <v>43</v>
      </c>
      <c r="J971" t="s">
        <v>47</v>
      </c>
      <c r="K971" t="s">
        <v>43</v>
      </c>
      <c r="L971" t="s">
        <v>28</v>
      </c>
      <c r="M971" t="s">
        <v>29</v>
      </c>
      <c r="N971" t="s">
        <v>39</v>
      </c>
      <c r="O971" t="s">
        <v>24</v>
      </c>
      <c r="P971" t="s">
        <v>20</v>
      </c>
      <c r="Q971" t="s">
        <v>180</v>
      </c>
      <c r="R971" t="s">
        <v>113</v>
      </c>
      <c r="S971" t="s">
        <v>120</v>
      </c>
      <c r="T971" t="s">
        <v>96</v>
      </c>
      <c r="U971" t="s">
        <v>116</v>
      </c>
      <c r="V971" t="s">
        <v>155</v>
      </c>
      <c r="W971" t="s">
        <v>455</v>
      </c>
      <c r="X971" t="s">
        <v>151</v>
      </c>
      <c r="Y971" t="s">
        <v>6438</v>
      </c>
      <c r="Z971" t="s">
        <v>6439</v>
      </c>
      <c r="AA971" t="s">
        <v>99</v>
      </c>
      <c r="AB971" t="s">
        <v>100</v>
      </c>
      <c r="AC971" t="s">
        <v>3230</v>
      </c>
      <c r="AD971" t="s">
        <v>3231</v>
      </c>
      <c r="AF971" t="s">
        <v>149</v>
      </c>
      <c r="AG971" t="s">
        <v>265</v>
      </c>
      <c r="AI971" t="s">
        <v>136</v>
      </c>
      <c r="AJ971" t="s">
        <v>96</v>
      </c>
      <c r="AK971" t="s">
        <v>185</v>
      </c>
      <c r="AL971" t="s">
        <v>108</v>
      </c>
    </row>
    <row r="972" spans="1:38" x14ac:dyDescent="0.25">
      <c r="A972" t="s">
        <v>359</v>
      </c>
      <c r="B972" t="s">
        <v>164</v>
      </c>
      <c r="C972" t="s">
        <v>31</v>
      </c>
      <c r="D972" t="s">
        <v>21</v>
      </c>
      <c r="E972" t="s">
        <v>22</v>
      </c>
      <c r="F972" t="s">
        <v>37</v>
      </c>
      <c r="G972" t="s">
        <v>43</v>
      </c>
      <c r="H972" t="s">
        <v>25</v>
      </c>
      <c r="I972" t="s">
        <v>34</v>
      </c>
      <c r="J972" t="s">
        <v>27</v>
      </c>
      <c r="K972" t="s">
        <v>26</v>
      </c>
      <c r="L972" t="s">
        <v>28</v>
      </c>
      <c r="M972" t="s">
        <v>44</v>
      </c>
      <c r="N972" t="s">
        <v>30</v>
      </c>
      <c r="O972" t="s">
        <v>2</v>
      </c>
      <c r="P972" t="s">
        <v>31</v>
      </c>
      <c r="Q972" t="s">
        <v>91</v>
      </c>
      <c r="R972" t="s">
        <v>96</v>
      </c>
      <c r="S972" t="s">
        <v>92</v>
      </c>
      <c r="T972" t="s">
        <v>96</v>
      </c>
      <c r="U972" t="s">
        <v>113</v>
      </c>
      <c r="V972" t="s">
        <v>257</v>
      </c>
      <c r="W972" t="s">
        <v>357</v>
      </c>
      <c r="X972" t="s">
        <v>738</v>
      </c>
      <c r="Y972" t="s">
        <v>6440</v>
      </c>
      <c r="Z972" t="s">
        <v>6413</v>
      </c>
      <c r="AA972" t="s">
        <v>113</v>
      </c>
      <c r="AB972" t="s">
        <v>100</v>
      </c>
      <c r="AC972" t="s">
        <v>3232</v>
      </c>
      <c r="AD972" t="s">
        <v>3231</v>
      </c>
      <c r="AF972" t="s">
        <v>149</v>
      </c>
      <c r="AG972" t="s">
        <v>121</v>
      </c>
      <c r="AI972" t="s">
        <v>126</v>
      </c>
      <c r="AJ972" t="s">
        <v>96</v>
      </c>
      <c r="AK972" t="s">
        <v>185</v>
      </c>
      <c r="AL972" t="s">
        <v>108</v>
      </c>
    </row>
    <row r="973" spans="1:38" x14ac:dyDescent="0.25">
      <c r="A973" t="s">
        <v>133</v>
      </c>
      <c r="B973" t="s">
        <v>221</v>
      </c>
      <c r="C973" t="s">
        <v>31</v>
      </c>
      <c r="D973" t="s">
        <v>21</v>
      </c>
      <c r="E973" t="s">
        <v>22</v>
      </c>
      <c r="F973" t="s">
        <v>52</v>
      </c>
      <c r="G973" t="s">
        <v>43</v>
      </c>
      <c r="H973" t="s">
        <v>33</v>
      </c>
      <c r="I973" t="s">
        <v>43</v>
      </c>
      <c r="J973" t="s">
        <v>27</v>
      </c>
      <c r="K973" t="s">
        <v>34</v>
      </c>
      <c r="L973" t="s">
        <v>28</v>
      </c>
      <c r="M973" t="s">
        <v>44</v>
      </c>
      <c r="N973" t="s">
        <v>39</v>
      </c>
      <c r="O973" t="s">
        <v>40</v>
      </c>
      <c r="P973" t="s">
        <v>31</v>
      </c>
      <c r="Q973" t="s">
        <v>120</v>
      </c>
      <c r="R973" t="s">
        <v>96</v>
      </c>
      <c r="S973" t="s">
        <v>92</v>
      </c>
      <c r="T973" t="s">
        <v>96</v>
      </c>
      <c r="U973" t="s">
        <v>116</v>
      </c>
      <c r="V973" t="s">
        <v>99</v>
      </c>
      <c r="W973" t="s">
        <v>260</v>
      </c>
      <c r="X973" t="s">
        <v>998</v>
      </c>
      <c r="Y973" t="s">
        <v>6441</v>
      </c>
      <c r="Z973" t="s">
        <v>6442</v>
      </c>
      <c r="AA973" t="s">
        <v>113</v>
      </c>
      <c r="AB973" t="s">
        <v>100</v>
      </c>
      <c r="AC973" t="s">
        <v>3233</v>
      </c>
      <c r="AD973" t="s">
        <v>3234</v>
      </c>
      <c r="AF973" t="s">
        <v>116</v>
      </c>
      <c r="AG973" t="s">
        <v>121</v>
      </c>
      <c r="AI973" t="s">
        <v>126</v>
      </c>
      <c r="AJ973" t="s">
        <v>96</v>
      </c>
      <c r="AK973" t="s">
        <v>185</v>
      </c>
      <c r="AL973" t="s">
        <v>108</v>
      </c>
    </row>
    <row r="974" spans="1:38" x14ac:dyDescent="0.25">
      <c r="A974" t="s">
        <v>3235</v>
      </c>
      <c r="B974" t="s">
        <v>284</v>
      </c>
      <c r="C974" t="s">
        <v>31</v>
      </c>
      <c r="D974" t="s">
        <v>21</v>
      </c>
      <c r="E974" t="s">
        <v>22</v>
      </c>
      <c r="F974" t="s">
        <v>37</v>
      </c>
      <c r="G974" t="s">
        <v>34</v>
      </c>
      <c r="H974" t="s">
        <v>25</v>
      </c>
      <c r="I974" t="s">
        <v>34</v>
      </c>
      <c r="J974" t="s">
        <v>27</v>
      </c>
      <c r="K974" t="s">
        <v>26</v>
      </c>
      <c r="L974" t="s">
        <v>28</v>
      </c>
      <c r="M974" t="s">
        <v>44</v>
      </c>
      <c r="N974" t="s">
        <v>46</v>
      </c>
      <c r="O974" t="s">
        <v>24</v>
      </c>
      <c r="P974" t="s">
        <v>20</v>
      </c>
      <c r="Q974" t="s">
        <v>180</v>
      </c>
      <c r="R974" t="s">
        <v>94</v>
      </c>
      <c r="S974" t="s">
        <v>92</v>
      </c>
      <c r="T974" t="s">
        <v>96</v>
      </c>
      <c r="U974" t="s">
        <v>96</v>
      </c>
      <c r="V974" t="s">
        <v>143</v>
      </c>
      <c r="W974" t="s">
        <v>234</v>
      </c>
      <c r="X974" t="s">
        <v>240</v>
      </c>
      <c r="Y974" t="s">
        <v>6443</v>
      </c>
      <c r="Z974" t="s">
        <v>6444</v>
      </c>
      <c r="AA974" t="s">
        <v>113</v>
      </c>
      <c r="AB974" t="s">
        <v>100</v>
      </c>
      <c r="AC974" t="s">
        <v>3236</v>
      </c>
      <c r="AD974" t="s">
        <v>3234</v>
      </c>
      <c r="AF974" t="s">
        <v>116</v>
      </c>
      <c r="AG974" t="s">
        <v>131</v>
      </c>
      <c r="AI974" t="s">
        <v>162</v>
      </c>
      <c r="AJ974" t="s">
        <v>96</v>
      </c>
      <c r="AK974" t="s">
        <v>185</v>
      </c>
      <c r="AL974" t="s">
        <v>41</v>
      </c>
    </row>
    <row r="975" spans="1:38" x14ac:dyDescent="0.25">
      <c r="A975" t="s">
        <v>3237</v>
      </c>
      <c r="B975" t="s">
        <v>162</v>
      </c>
      <c r="C975" t="s">
        <v>31</v>
      </c>
      <c r="D975" t="s">
        <v>21</v>
      </c>
      <c r="E975" t="s">
        <v>22</v>
      </c>
      <c r="F975" t="s">
        <v>52</v>
      </c>
      <c r="G975" t="s">
        <v>43</v>
      </c>
      <c r="H975" t="s">
        <v>25</v>
      </c>
      <c r="I975" t="s">
        <v>34</v>
      </c>
      <c r="J975" t="s">
        <v>38</v>
      </c>
      <c r="K975" t="s">
        <v>43</v>
      </c>
      <c r="L975" t="s">
        <v>28</v>
      </c>
      <c r="M975" t="s">
        <v>45</v>
      </c>
      <c r="N975" t="s">
        <v>30</v>
      </c>
      <c r="O975" t="s">
        <v>2</v>
      </c>
      <c r="P975" t="s">
        <v>31</v>
      </c>
      <c r="Q975" t="s">
        <v>91</v>
      </c>
      <c r="R975" t="s">
        <v>96</v>
      </c>
      <c r="S975" t="s">
        <v>149</v>
      </c>
      <c r="T975" t="s">
        <v>96</v>
      </c>
      <c r="U975" t="s">
        <v>116</v>
      </c>
      <c r="V975" t="s">
        <v>120</v>
      </c>
      <c r="W975" t="s">
        <v>339</v>
      </c>
      <c r="X975" t="s">
        <v>2997</v>
      </c>
      <c r="Y975" t="s">
        <v>6445</v>
      </c>
      <c r="Z975" t="s">
        <v>6446</v>
      </c>
      <c r="AA975" t="s">
        <v>92</v>
      </c>
      <c r="AB975" t="s">
        <v>100</v>
      </c>
      <c r="AC975" t="s">
        <v>3238</v>
      </c>
      <c r="AD975" t="s">
        <v>3239</v>
      </c>
      <c r="AF975" t="s">
        <v>116</v>
      </c>
      <c r="AG975" t="s">
        <v>131</v>
      </c>
      <c r="AI975" t="s">
        <v>226</v>
      </c>
      <c r="AJ975" t="s">
        <v>96</v>
      </c>
      <c r="AK975" t="s">
        <v>185</v>
      </c>
      <c r="AL975" t="s">
        <v>41</v>
      </c>
    </row>
    <row r="976" spans="1:38" x14ac:dyDescent="0.25">
      <c r="A976" t="s">
        <v>3240</v>
      </c>
      <c r="B976" t="s">
        <v>122</v>
      </c>
      <c r="C976" t="s">
        <v>31</v>
      </c>
      <c r="D976" t="s">
        <v>21</v>
      </c>
      <c r="E976" t="s">
        <v>22</v>
      </c>
      <c r="F976" t="s">
        <v>49</v>
      </c>
      <c r="G976" t="s">
        <v>26</v>
      </c>
      <c r="H976" t="s">
        <v>25</v>
      </c>
      <c r="I976" t="s">
        <v>26</v>
      </c>
      <c r="J976" t="s">
        <v>38</v>
      </c>
      <c r="K976" t="s">
        <v>43</v>
      </c>
      <c r="L976" t="s">
        <v>28</v>
      </c>
      <c r="M976" t="s">
        <v>36</v>
      </c>
      <c r="N976" t="s">
        <v>30</v>
      </c>
      <c r="O976" t="s">
        <v>2</v>
      </c>
      <c r="P976" t="s">
        <v>31</v>
      </c>
      <c r="Q976" t="s">
        <v>91</v>
      </c>
      <c r="R976" t="s">
        <v>94</v>
      </c>
      <c r="S976" t="s">
        <v>92</v>
      </c>
      <c r="T976" t="s">
        <v>96</v>
      </c>
      <c r="U976" t="s">
        <v>99</v>
      </c>
      <c r="V976" t="s">
        <v>99</v>
      </c>
      <c r="W976" t="s">
        <v>177</v>
      </c>
      <c r="X976" t="s">
        <v>938</v>
      </c>
      <c r="Y976" t="s">
        <v>4841</v>
      </c>
      <c r="Z976" t="s">
        <v>6447</v>
      </c>
      <c r="AA976" t="s">
        <v>113</v>
      </c>
      <c r="AB976" t="s">
        <v>100</v>
      </c>
      <c r="AC976" t="s">
        <v>3241</v>
      </c>
      <c r="AD976" t="s">
        <v>3242</v>
      </c>
      <c r="AF976" t="s">
        <v>116</v>
      </c>
      <c r="AG976" t="s">
        <v>105</v>
      </c>
      <c r="AI976" t="s">
        <v>150</v>
      </c>
      <c r="AJ976" t="s">
        <v>96</v>
      </c>
      <c r="AK976" t="s">
        <v>185</v>
      </c>
      <c r="AL976" t="s">
        <v>108</v>
      </c>
    </row>
    <row r="977" spans="1:38" x14ac:dyDescent="0.25">
      <c r="A977" t="s">
        <v>3243</v>
      </c>
      <c r="B977" t="s">
        <v>110</v>
      </c>
      <c r="C977" t="s">
        <v>31</v>
      </c>
      <c r="D977" t="s">
        <v>21</v>
      </c>
      <c r="E977" t="s">
        <v>22</v>
      </c>
      <c r="F977" t="s">
        <v>23</v>
      </c>
      <c r="G977" t="s">
        <v>26</v>
      </c>
      <c r="H977" t="s">
        <v>33</v>
      </c>
      <c r="I977" t="s">
        <v>34</v>
      </c>
      <c r="J977" t="s">
        <v>38</v>
      </c>
      <c r="K977" t="s">
        <v>24</v>
      </c>
      <c r="L977" t="s">
        <v>28</v>
      </c>
      <c r="M977" t="s">
        <v>36</v>
      </c>
      <c r="N977" t="s">
        <v>39</v>
      </c>
      <c r="O977" t="s">
        <v>24</v>
      </c>
      <c r="P977" t="s">
        <v>31</v>
      </c>
      <c r="Q977" t="s">
        <v>180</v>
      </c>
      <c r="R977" t="s">
        <v>113</v>
      </c>
      <c r="S977" t="s">
        <v>104</v>
      </c>
      <c r="T977" t="s">
        <v>96</v>
      </c>
      <c r="U977" t="s">
        <v>99</v>
      </c>
      <c r="V977" t="s">
        <v>96</v>
      </c>
      <c r="W977" t="s">
        <v>467</v>
      </c>
      <c r="X977" t="s">
        <v>1367</v>
      </c>
      <c r="Y977" t="s">
        <v>6448</v>
      </c>
      <c r="Z977" t="s">
        <v>6449</v>
      </c>
      <c r="AA977" t="s">
        <v>149</v>
      </c>
      <c r="AB977" t="s">
        <v>100</v>
      </c>
      <c r="AC977" t="s">
        <v>3244</v>
      </c>
      <c r="AD977" t="s">
        <v>1844</v>
      </c>
      <c r="AF977" t="s">
        <v>116</v>
      </c>
      <c r="AG977" t="s">
        <v>121</v>
      </c>
      <c r="AI977" t="s">
        <v>170</v>
      </c>
      <c r="AJ977" t="s">
        <v>99</v>
      </c>
      <c r="AK977" t="s">
        <v>185</v>
      </c>
      <c r="AL977" t="s">
        <v>108</v>
      </c>
    </row>
    <row r="978" spans="1:38" x14ac:dyDescent="0.25">
      <c r="A978" t="s">
        <v>3130</v>
      </c>
      <c r="B978" t="s">
        <v>150</v>
      </c>
      <c r="C978" t="s">
        <v>31</v>
      </c>
      <c r="D978" t="s">
        <v>21</v>
      </c>
      <c r="E978" t="s">
        <v>22</v>
      </c>
      <c r="F978" t="s">
        <v>52</v>
      </c>
      <c r="G978" t="s">
        <v>24</v>
      </c>
      <c r="H978" t="s">
        <v>25</v>
      </c>
      <c r="I978" t="s">
        <v>26</v>
      </c>
      <c r="J978" t="s">
        <v>38</v>
      </c>
      <c r="K978" t="s">
        <v>24</v>
      </c>
      <c r="L978" t="s">
        <v>28</v>
      </c>
      <c r="M978" t="s">
        <v>36</v>
      </c>
      <c r="N978" t="s">
        <v>46</v>
      </c>
      <c r="O978" t="s">
        <v>40</v>
      </c>
      <c r="P978" t="s">
        <v>31</v>
      </c>
      <c r="Q978" t="s">
        <v>180</v>
      </c>
      <c r="R978" t="s">
        <v>96</v>
      </c>
      <c r="S978" t="s">
        <v>92</v>
      </c>
      <c r="T978" t="s">
        <v>96</v>
      </c>
      <c r="U978" t="s">
        <v>113</v>
      </c>
      <c r="V978" t="s">
        <v>96</v>
      </c>
      <c r="W978" t="s">
        <v>810</v>
      </c>
      <c r="X978" t="s">
        <v>2100</v>
      </c>
      <c r="Y978" t="s">
        <v>6450</v>
      </c>
      <c r="Z978" t="s">
        <v>6451</v>
      </c>
      <c r="AA978" t="s">
        <v>99</v>
      </c>
      <c r="AB978" t="s">
        <v>100</v>
      </c>
      <c r="AC978" t="s">
        <v>3245</v>
      </c>
      <c r="AD978" t="s">
        <v>3246</v>
      </c>
      <c r="AF978" t="s">
        <v>116</v>
      </c>
      <c r="AG978" t="s">
        <v>131</v>
      </c>
      <c r="AI978" t="s">
        <v>111</v>
      </c>
      <c r="AJ978" t="s">
        <v>99</v>
      </c>
      <c r="AK978" t="s">
        <v>185</v>
      </c>
      <c r="AL978" t="s">
        <v>108</v>
      </c>
    </row>
    <row r="979" spans="1:38" x14ac:dyDescent="0.25">
      <c r="A979" t="s">
        <v>3247</v>
      </c>
      <c r="B979" t="s">
        <v>106</v>
      </c>
      <c r="C979" t="s">
        <v>31</v>
      </c>
      <c r="D979" t="s">
        <v>21</v>
      </c>
      <c r="E979" t="s">
        <v>22</v>
      </c>
      <c r="F979" t="s">
        <v>49</v>
      </c>
      <c r="G979" t="s">
        <v>26</v>
      </c>
      <c r="H979" t="s">
        <v>33</v>
      </c>
      <c r="I979" t="s">
        <v>24</v>
      </c>
      <c r="J979" t="s">
        <v>27</v>
      </c>
      <c r="K979" t="s">
        <v>43</v>
      </c>
      <c r="L979" t="s">
        <v>28</v>
      </c>
      <c r="M979" t="s">
        <v>44</v>
      </c>
      <c r="N979" t="s">
        <v>46</v>
      </c>
      <c r="O979" t="s">
        <v>24</v>
      </c>
      <c r="P979" t="s">
        <v>20</v>
      </c>
      <c r="Q979" t="s">
        <v>220</v>
      </c>
      <c r="R979" t="s">
        <v>94</v>
      </c>
      <c r="S979" t="s">
        <v>92</v>
      </c>
      <c r="T979" t="s">
        <v>96</v>
      </c>
      <c r="U979" t="s">
        <v>113</v>
      </c>
      <c r="V979" t="s">
        <v>148</v>
      </c>
      <c r="W979" t="s">
        <v>4494</v>
      </c>
      <c r="X979" t="s">
        <v>1923</v>
      </c>
      <c r="Y979" t="s">
        <v>6452</v>
      </c>
      <c r="Z979" t="s">
        <v>6453</v>
      </c>
      <c r="AA979" t="s">
        <v>99</v>
      </c>
      <c r="AB979" t="s">
        <v>100</v>
      </c>
      <c r="AC979" t="s">
        <v>3248</v>
      </c>
      <c r="AD979" t="s">
        <v>3249</v>
      </c>
      <c r="AF979" t="s">
        <v>116</v>
      </c>
      <c r="AG979" t="s">
        <v>131</v>
      </c>
      <c r="AI979" t="s">
        <v>272</v>
      </c>
      <c r="AJ979" t="s">
        <v>99</v>
      </c>
      <c r="AK979" t="s">
        <v>185</v>
      </c>
      <c r="AL979" t="s">
        <v>108</v>
      </c>
    </row>
    <row r="980" spans="1:38" x14ac:dyDescent="0.25">
      <c r="A980" t="s">
        <v>3250</v>
      </c>
      <c r="B980" t="s">
        <v>181</v>
      </c>
      <c r="C980" t="s">
        <v>31</v>
      </c>
      <c r="D980" t="s">
        <v>21</v>
      </c>
      <c r="E980" t="s">
        <v>22</v>
      </c>
      <c r="F980" t="s">
        <v>37</v>
      </c>
      <c r="G980" t="s">
        <v>34</v>
      </c>
      <c r="H980" t="s">
        <v>33</v>
      </c>
      <c r="I980" t="s">
        <v>34</v>
      </c>
      <c r="J980" t="s">
        <v>54</v>
      </c>
      <c r="K980" t="s">
        <v>43</v>
      </c>
      <c r="L980" t="s">
        <v>28</v>
      </c>
      <c r="M980" t="s">
        <v>36</v>
      </c>
      <c r="N980" t="s">
        <v>30</v>
      </c>
      <c r="O980" t="s">
        <v>2</v>
      </c>
      <c r="P980" t="s">
        <v>20</v>
      </c>
      <c r="Q980" t="s">
        <v>91</v>
      </c>
      <c r="R980" t="s">
        <v>99</v>
      </c>
      <c r="S980" t="s">
        <v>122</v>
      </c>
      <c r="T980" t="s">
        <v>96</v>
      </c>
      <c r="U980" t="s">
        <v>99</v>
      </c>
      <c r="V980" t="s">
        <v>99</v>
      </c>
      <c r="W980" t="s">
        <v>358</v>
      </c>
      <c r="X980" t="s">
        <v>1704</v>
      </c>
      <c r="Y980" t="s">
        <v>6454</v>
      </c>
      <c r="Z980" t="s">
        <v>6455</v>
      </c>
      <c r="AA980" t="s">
        <v>99</v>
      </c>
      <c r="AB980" t="s">
        <v>100</v>
      </c>
      <c r="AC980" t="s">
        <v>3251</v>
      </c>
      <c r="AD980" t="s">
        <v>3252</v>
      </c>
      <c r="AF980" t="s">
        <v>116</v>
      </c>
      <c r="AG980" t="s">
        <v>265</v>
      </c>
      <c r="AI980" t="s">
        <v>234</v>
      </c>
      <c r="AJ980" t="s">
        <v>99</v>
      </c>
      <c r="AK980" t="s">
        <v>185</v>
      </c>
      <c r="AL980" t="s">
        <v>108</v>
      </c>
    </row>
    <row r="981" spans="1:38" x14ac:dyDescent="0.25">
      <c r="A981" t="s">
        <v>3253</v>
      </c>
      <c r="B981" t="s">
        <v>194</v>
      </c>
      <c r="C981" t="s">
        <v>31</v>
      </c>
      <c r="D981" t="s">
        <v>21</v>
      </c>
      <c r="E981" t="s">
        <v>22</v>
      </c>
      <c r="F981" t="s">
        <v>37</v>
      </c>
      <c r="G981" t="s">
        <v>43</v>
      </c>
      <c r="H981" t="s">
        <v>25</v>
      </c>
      <c r="I981" t="s">
        <v>26</v>
      </c>
      <c r="J981" t="s">
        <v>50</v>
      </c>
      <c r="K981" t="s">
        <v>26</v>
      </c>
      <c r="L981" t="s">
        <v>28</v>
      </c>
      <c r="M981" t="s">
        <v>36</v>
      </c>
      <c r="N981" t="s">
        <v>30</v>
      </c>
      <c r="O981" t="s">
        <v>2</v>
      </c>
      <c r="P981" t="s">
        <v>20</v>
      </c>
      <c r="Q981" t="s">
        <v>148</v>
      </c>
      <c r="R981" t="s">
        <v>92</v>
      </c>
      <c r="S981" t="s">
        <v>104</v>
      </c>
      <c r="T981" t="s">
        <v>96</v>
      </c>
      <c r="U981" t="s">
        <v>99</v>
      </c>
      <c r="V981" t="s">
        <v>92</v>
      </c>
      <c r="W981" t="s">
        <v>467</v>
      </c>
      <c r="X981" t="s">
        <v>3147</v>
      </c>
      <c r="Y981" t="s">
        <v>6456</v>
      </c>
      <c r="Z981" t="s">
        <v>6457</v>
      </c>
      <c r="AA981" t="s">
        <v>113</v>
      </c>
      <c r="AB981" t="s">
        <v>100</v>
      </c>
      <c r="AC981" t="s">
        <v>2446</v>
      </c>
      <c r="AD981" t="s">
        <v>3254</v>
      </c>
      <c r="AF981" t="s">
        <v>116</v>
      </c>
      <c r="AG981" t="s">
        <v>121</v>
      </c>
      <c r="AI981" t="s">
        <v>90</v>
      </c>
      <c r="AJ981" t="s">
        <v>96</v>
      </c>
      <c r="AK981" t="s">
        <v>185</v>
      </c>
      <c r="AL981" t="s">
        <v>108</v>
      </c>
    </row>
    <row r="982" spans="1:38" x14ac:dyDescent="0.25">
      <c r="A982" t="s">
        <v>3255</v>
      </c>
      <c r="B982" t="s">
        <v>142</v>
      </c>
      <c r="C982" t="s">
        <v>31</v>
      </c>
      <c r="D982" t="s">
        <v>21</v>
      </c>
      <c r="E982" t="s">
        <v>22</v>
      </c>
      <c r="F982" t="s">
        <v>52</v>
      </c>
      <c r="G982" t="s">
        <v>24</v>
      </c>
      <c r="H982" t="s">
        <v>25</v>
      </c>
      <c r="I982" t="s">
        <v>34</v>
      </c>
      <c r="J982" t="s">
        <v>50</v>
      </c>
      <c r="K982" t="s">
        <v>26</v>
      </c>
      <c r="L982" t="s">
        <v>28</v>
      </c>
      <c r="M982" t="s">
        <v>36</v>
      </c>
      <c r="N982" t="s">
        <v>46</v>
      </c>
      <c r="O982" t="s">
        <v>2</v>
      </c>
      <c r="P982" t="s">
        <v>31</v>
      </c>
      <c r="Q982" t="s">
        <v>148</v>
      </c>
      <c r="R982" t="s">
        <v>96</v>
      </c>
      <c r="S982" t="s">
        <v>149</v>
      </c>
      <c r="T982" t="s">
        <v>96</v>
      </c>
      <c r="U982" t="s">
        <v>113</v>
      </c>
      <c r="V982" t="s">
        <v>96</v>
      </c>
      <c r="W982" t="s">
        <v>427</v>
      </c>
      <c r="X982" t="s">
        <v>5751</v>
      </c>
      <c r="Y982" t="s">
        <v>6458</v>
      </c>
      <c r="Z982" t="s">
        <v>6459</v>
      </c>
      <c r="AA982" t="s">
        <v>99</v>
      </c>
      <c r="AB982" t="s">
        <v>100</v>
      </c>
      <c r="AC982" t="s">
        <v>3256</v>
      </c>
      <c r="AD982" t="s">
        <v>3257</v>
      </c>
      <c r="AF982" t="s">
        <v>116</v>
      </c>
      <c r="AG982" t="s">
        <v>105</v>
      </c>
      <c r="AI982" t="s">
        <v>122</v>
      </c>
      <c r="AJ982" t="s">
        <v>96</v>
      </c>
      <c r="AK982" t="s">
        <v>185</v>
      </c>
      <c r="AL982" t="s">
        <v>41</v>
      </c>
    </row>
    <row r="983" spans="1:38" x14ac:dyDescent="0.25">
      <c r="A983" t="s">
        <v>1364</v>
      </c>
      <c r="B983" t="s">
        <v>179</v>
      </c>
      <c r="C983" t="s">
        <v>31</v>
      </c>
      <c r="D983" t="s">
        <v>21</v>
      </c>
      <c r="E983" t="s">
        <v>22</v>
      </c>
      <c r="F983" t="s">
        <v>37</v>
      </c>
      <c r="G983" t="s">
        <v>26</v>
      </c>
      <c r="H983" t="s">
        <v>33</v>
      </c>
      <c r="I983" t="s">
        <v>26</v>
      </c>
      <c r="J983" t="s">
        <v>47</v>
      </c>
      <c r="K983" t="s">
        <v>43</v>
      </c>
      <c r="L983" t="s">
        <v>28</v>
      </c>
      <c r="M983" t="s">
        <v>36</v>
      </c>
      <c r="N983" t="s">
        <v>30</v>
      </c>
      <c r="O983" t="s">
        <v>2</v>
      </c>
      <c r="P983" t="s">
        <v>31</v>
      </c>
      <c r="Q983" t="s">
        <v>112</v>
      </c>
      <c r="R983" t="s">
        <v>94</v>
      </c>
      <c r="S983" t="s">
        <v>92</v>
      </c>
      <c r="T983" t="s">
        <v>96</v>
      </c>
      <c r="U983" t="s">
        <v>116</v>
      </c>
      <c r="V983" t="s">
        <v>96</v>
      </c>
      <c r="W983" t="s">
        <v>110</v>
      </c>
      <c r="X983" t="s">
        <v>2760</v>
      </c>
      <c r="Y983" t="s">
        <v>6460</v>
      </c>
      <c r="Z983" t="s">
        <v>6461</v>
      </c>
      <c r="AA983" t="s">
        <v>113</v>
      </c>
      <c r="AB983" t="s">
        <v>100</v>
      </c>
      <c r="AC983" t="s">
        <v>3258</v>
      </c>
      <c r="AD983" t="s">
        <v>3259</v>
      </c>
      <c r="AF983" t="s">
        <v>116</v>
      </c>
      <c r="AG983" t="s">
        <v>105</v>
      </c>
      <c r="AI983" t="s">
        <v>106</v>
      </c>
      <c r="AJ983" t="s">
        <v>99</v>
      </c>
      <c r="AK983" t="s">
        <v>185</v>
      </c>
      <c r="AL983" t="s">
        <v>41</v>
      </c>
    </row>
    <row r="984" spans="1:38" x14ac:dyDescent="0.25">
      <c r="A984" t="s">
        <v>3260</v>
      </c>
      <c r="B984" t="s">
        <v>284</v>
      </c>
      <c r="C984" t="s">
        <v>31</v>
      </c>
      <c r="D984" t="s">
        <v>21</v>
      </c>
      <c r="E984" t="s">
        <v>22</v>
      </c>
      <c r="F984" t="s">
        <v>23</v>
      </c>
      <c r="G984" t="s">
        <v>26</v>
      </c>
      <c r="H984" t="s">
        <v>25</v>
      </c>
      <c r="I984" t="s">
        <v>34</v>
      </c>
      <c r="J984" t="s">
        <v>27</v>
      </c>
      <c r="K984" t="s">
        <v>26</v>
      </c>
      <c r="L984" t="s">
        <v>28</v>
      </c>
      <c r="M984" t="s">
        <v>44</v>
      </c>
      <c r="N984" t="s">
        <v>46</v>
      </c>
      <c r="O984" t="s">
        <v>24</v>
      </c>
      <c r="P984" t="s">
        <v>31</v>
      </c>
      <c r="Q984" t="s">
        <v>93</v>
      </c>
      <c r="R984" t="s">
        <v>96</v>
      </c>
      <c r="S984" t="s">
        <v>92</v>
      </c>
      <c r="T984" t="s">
        <v>96</v>
      </c>
      <c r="U984" t="s">
        <v>99</v>
      </c>
      <c r="V984" t="s">
        <v>99</v>
      </c>
      <c r="W984" t="s">
        <v>194</v>
      </c>
      <c r="X984" t="s">
        <v>6462</v>
      </c>
      <c r="Y984" t="s">
        <v>6463</v>
      </c>
      <c r="Z984" t="s">
        <v>6464</v>
      </c>
      <c r="AA984" t="s">
        <v>113</v>
      </c>
      <c r="AB984" t="s">
        <v>100</v>
      </c>
      <c r="AC984" t="s">
        <v>3261</v>
      </c>
      <c r="AD984" t="s">
        <v>3262</v>
      </c>
      <c r="AF984" t="s">
        <v>116</v>
      </c>
      <c r="AG984" t="s">
        <v>131</v>
      </c>
      <c r="AI984" t="s">
        <v>162</v>
      </c>
      <c r="AJ984" t="s">
        <v>96</v>
      </c>
      <c r="AK984" t="s">
        <v>185</v>
      </c>
      <c r="AL984" t="s">
        <v>108</v>
      </c>
    </row>
    <row r="985" spans="1:38" x14ac:dyDescent="0.25">
      <c r="A985" t="s">
        <v>3263</v>
      </c>
      <c r="B985" t="s">
        <v>530</v>
      </c>
      <c r="C985" t="s">
        <v>31</v>
      </c>
      <c r="D985" t="s">
        <v>21</v>
      </c>
      <c r="E985" t="s">
        <v>22</v>
      </c>
      <c r="F985" t="s">
        <v>23</v>
      </c>
      <c r="G985" t="s">
        <v>26</v>
      </c>
      <c r="H985" t="s">
        <v>25</v>
      </c>
      <c r="I985" t="s">
        <v>43</v>
      </c>
      <c r="J985" t="s">
        <v>47</v>
      </c>
      <c r="K985" t="s">
        <v>43</v>
      </c>
      <c r="L985" t="s">
        <v>28</v>
      </c>
      <c r="M985" t="s">
        <v>36</v>
      </c>
      <c r="N985" t="s">
        <v>46</v>
      </c>
      <c r="O985" t="s">
        <v>2</v>
      </c>
      <c r="P985" t="s">
        <v>31</v>
      </c>
      <c r="Q985" t="s">
        <v>148</v>
      </c>
      <c r="R985" t="s">
        <v>113</v>
      </c>
      <c r="S985" t="s">
        <v>93</v>
      </c>
      <c r="T985" t="s">
        <v>96</v>
      </c>
      <c r="U985" t="s">
        <v>99</v>
      </c>
      <c r="V985" t="s">
        <v>155</v>
      </c>
      <c r="W985" t="s">
        <v>187</v>
      </c>
      <c r="X985" t="s">
        <v>2173</v>
      </c>
      <c r="Y985" t="s">
        <v>6465</v>
      </c>
      <c r="Z985" t="s">
        <v>6466</v>
      </c>
      <c r="AA985" t="s">
        <v>99</v>
      </c>
      <c r="AB985" t="s">
        <v>100</v>
      </c>
      <c r="AC985" t="s">
        <v>3264</v>
      </c>
      <c r="AD985" t="s">
        <v>3265</v>
      </c>
      <c r="AF985" t="s">
        <v>116</v>
      </c>
      <c r="AG985" t="s">
        <v>265</v>
      </c>
      <c r="AI985" t="s">
        <v>357</v>
      </c>
      <c r="AJ985" t="s">
        <v>96</v>
      </c>
      <c r="AK985" t="s">
        <v>185</v>
      </c>
      <c r="AL985" t="s">
        <v>41</v>
      </c>
    </row>
    <row r="986" spans="1:38" x14ac:dyDescent="0.25">
      <c r="A986" t="s">
        <v>3266</v>
      </c>
      <c r="B986" t="s">
        <v>344</v>
      </c>
      <c r="C986" t="s">
        <v>31</v>
      </c>
      <c r="D986" t="s">
        <v>21</v>
      </c>
      <c r="E986" t="s">
        <v>22</v>
      </c>
      <c r="F986" t="s">
        <v>37</v>
      </c>
      <c r="G986" t="s">
        <v>43</v>
      </c>
      <c r="H986" t="s">
        <v>25</v>
      </c>
      <c r="I986" t="s">
        <v>26</v>
      </c>
      <c r="J986" t="s">
        <v>47</v>
      </c>
      <c r="K986" t="s">
        <v>43</v>
      </c>
      <c r="L986" t="s">
        <v>28</v>
      </c>
      <c r="M986" t="s">
        <v>36</v>
      </c>
      <c r="N986" t="s">
        <v>30</v>
      </c>
      <c r="O986" t="s">
        <v>2</v>
      </c>
      <c r="P986" t="s">
        <v>31</v>
      </c>
      <c r="Q986" t="s">
        <v>148</v>
      </c>
      <c r="R986" t="s">
        <v>92</v>
      </c>
      <c r="S986" t="s">
        <v>257</v>
      </c>
      <c r="T986" t="s">
        <v>96</v>
      </c>
      <c r="U986" t="s">
        <v>113</v>
      </c>
      <c r="V986" t="s">
        <v>125</v>
      </c>
      <c r="W986" t="s">
        <v>97</v>
      </c>
      <c r="X986" t="s">
        <v>3267</v>
      </c>
      <c r="Y986" t="s">
        <v>5059</v>
      </c>
      <c r="Z986" t="s">
        <v>6467</v>
      </c>
      <c r="AA986" t="s">
        <v>99</v>
      </c>
      <c r="AB986" t="s">
        <v>100</v>
      </c>
      <c r="AC986" t="s">
        <v>2087</v>
      </c>
      <c r="AD986" t="s">
        <v>3268</v>
      </c>
      <c r="AF986" t="s">
        <v>116</v>
      </c>
      <c r="AG986" t="s">
        <v>265</v>
      </c>
      <c r="AI986" t="s">
        <v>133</v>
      </c>
      <c r="AJ986" t="s">
        <v>96</v>
      </c>
      <c r="AK986" t="s">
        <v>185</v>
      </c>
      <c r="AL986" t="s">
        <v>108</v>
      </c>
    </row>
    <row r="987" spans="1:38" x14ac:dyDescent="0.25">
      <c r="A987" t="s">
        <v>3269</v>
      </c>
      <c r="B987" t="s">
        <v>193</v>
      </c>
      <c r="C987" t="s">
        <v>31</v>
      </c>
      <c r="D987" t="s">
        <v>21</v>
      </c>
      <c r="E987" t="s">
        <v>22</v>
      </c>
      <c r="F987" t="s">
        <v>37</v>
      </c>
      <c r="G987" t="s">
        <v>43</v>
      </c>
      <c r="H987" t="s">
        <v>25</v>
      </c>
      <c r="I987" t="s">
        <v>34</v>
      </c>
      <c r="J987" t="s">
        <v>27</v>
      </c>
      <c r="K987" t="s">
        <v>24</v>
      </c>
      <c r="L987" t="s">
        <v>28</v>
      </c>
      <c r="M987" t="s">
        <v>36</v>
      </c>
      <c r="N987" t="s">
        <v>30</v>
      </c>
      <c r="O987" t="s">
        <v>2</v>
      </c>
      <c r="P987" t="s">
        <v>31</v>
      </c>
      <c r="Q987" t="s">
        <v>112</v>
      </c>
      <c r="R987" t="s">
        <v>96</v>
      </c>
      <c r="S987" t="s">
        <v>116</v>
      </c>
      <c r="T987" t="s">
        <v>96</v>
      </c>
      <c r="U987" t="s">
        <v>99</v>
      </c>
      <c r="V987" t="s">
        <v>99</v>
      </c>
      <c r="W987" t="s">
        <v>339</v>
      </c>
      <c r="X987" t="s">
        <v>1065</v>
      </c>
      <c r="Y987" t="s">
        <v>6468</v>
      </c>
      <c r="Z987" t="s">
        <v>4907</v>
      </c>
      <c r="AA987" t="s">
        <v>116</v>
      </c>
      <c r="AB987" t="s">
        <v>100</v>
      </c>
      <c r="AC987" t="s">
        <v>2287</v>
      </c>
      <c r="AD987" t="s">
        <v>3270</v>
      </c>
      <c r="AF987" t="s">
        <v>116</v>
      </c>
      <c r="AG987" t="s">
        <v>105</v>
      </c>
      <c r="AI987" t="s">
        <v>134</v>
      </c>
      <c r="AJ987" t="s">
        <v>99</v>
      </c>
      <c r="AK987" t="s">
        <v>185</v>
      </c>
      <c r="AL987" t="s">
        <v>108</v>
      </c>
    </row>
    <row r="988" spans="1:38" x14ac:dyDescent="0.25">
      <c r="A988" t="s">
        <v>3271</v>
      </c>
      <c r="B988" t="s">
        <v>111</v>
      </c>
      <c r="C988" t="s">
        <v>31</v>
      </c>
      <c r="D988" t="s">
        <v>21</v>
      </c>
      <c r="E988" t="s">
        <v>22</v>
      </c>
      <c r="F988" t="s">
        <v>49</v>
      </c>
      <c r="G988" t="s">
        <v>26</v>
      </c>
      <c r="H988" t="s">
        <v>25</v>
      </c>
      <c r="I988" t="s">
        <v>24</v>
      </c>
      <c r="J988" t="s">
        <v>38</v>
      </c>
      <c r="K988" t="s">
        <v>24</v>
      </c>
      <c r="L988" t="s">
        <v>28</v>
      </c>
      <c r="M988" t="s">
        <v>44</v>
      </c>
      <c r="N988" t="s">
        <v>46</v>
      </c>
      <c r="O988" t="s">
        <v>24</v>
      </c>
      <c r="P988" t="s">
        <v>31</v>
      </c>
      <c r="Q988" t="s">
        <v>148</v>
      </c>
      <c r="R988" t="s">
        <v>96</v>
      </c>
      <c r="S988" t="s">
        <v>116</v>
      </c>
      <c r="T988" t="s">
        <v>96</v>
      </c>
      <c r="U988" t="s">
        <v>96</v>
      </c>
      <c r="V988" t="s">
        <v>104</v>
      </c>
      <c r="W988" t="s">
        <v>427</v>
      </c>
      <c r="X988" t="s">
        <v>1669</v>
      </c>
      <c r="Y988" t="s">
        <v>5842</v>
      </c>
      <c r="Z988" t="s">
        <v>5033</v>
      </c>
      <c r="AA988" t="s">
        <v>113</v>
      </c>
      <c r="AB988" t="s">
        <v>100</v>
      </c>
      <c r="AC988" t="s">
        <v>3272</v>
      </c>
      <c r="AD988" t="s">
        <v>3273</v>
      </c>
      <c r="AF988" t="s">
        <v>116</v>
      </c>
      <c r="AG988" t="s">
        <v>131</v>
      </c>
      <c r="AI988" t="s">
        <v>220</v>
      </c>
      <c r="AJ988" t="s">
        <v>96</v>
      </c>
      <c r="AK988" t="s">
        <v>185</v>
      </c>
      <c r="AL988" t="s">
        <v>108</v>
      </c>
    </row>
    <row r="989" spans="1:38" x14ac:dyDescent="0.25">
      <c r="A989" t="s">
        <v>3274</v>
      </c>
      <c r="B989" t="s">
        <v>150</v>
      </c>
      <c r="C989" t="s">
        <v>31</v>
      </c>
      <c r="D989" t="s">
        <v>21</v>
      </c>
      <c r="E989" t="s">
        <v>22</v>
      </c>
      <c r="F989" t="s">
        <v>49</v>
      </c>
      <c r="G989" t="s">
        <v>24</v>
      </c>
      <c r="H989" t="s">
        <v>25</v>
      </c>
      <c r="I989" t="s">
        <v>26</v>
      </c>
      <c r="J989" t="s">
        <v>27</v>
      </c>
      <c r="K989" t="s">
        <v>43</v>
      </c>
      <c r="L989" t="s">
        <v>28</v>
      </c>
      <c r="M989" t="s">
        <v>36</v>
      </c>
      <c r="N989" t="s">
        <v>30</v>
      </c>
      <c r="O989" t="s">
        <v>2</v>
      </c>
      <c r="P989" t="s">
        <v>31</v>
      </c>
      <c r="Q989" t="s">
        <v>120</v>
      </c>
      <c r="R989" t="s">
        <v>94</v>
      </c>
      <c r="S989" t="s">
        <v>149</v>
      </c>
      <c r="T989" t="s">
        <v>96</v>
      </c>
      <c r="U989" t="s">
        <v>96</v>
      </c>
      <c r="V989" t="s">
        <v>99</v>
      </c>
      <c r="W989" t="s">
        <v>219</v>
      </c>
      <c r="X989" t="s">
        <v>3275</v>
      </c>
      <c r="Y989" t="s">
        <v>6469</v>
      </c>
      <c r="Z989" t="s">
        <v>4448</v>
      </c>
      <c r="AA989" t="s">
        <v>99</v>
      </c>
      <c r="AB989" t="s">
        <v>100</v>
      </c>
      <c r="AC989" t="s">
        <v>3276</v>
      </c>
      <c r="AD989" t="s">
        <v>3277</v>
      </c>
      <c r="AF989" t="s">
        <v>116</v>
      </c>
      <c r="AG989" t="s">
        <v>131</v>
      </c>
      <c r="AI989" t="s">
        <v>111</v>
      </c>
      <c r="AJ989" t="s">
        <v>99</v>
      </c>
      <c r="AK989" t="s">
        <v>185</v>
      </c>
      <c r="AL989" t="s">
        <v>108</v>
      </c>
    </row>
    <row r="990" spans="1:38" x14ac:dyDescent="0.25">
      <c r="A990" t="s">
        <v>3278</v>
      </c>
      <c r="B990" t="s">
        <v>530</v>
      </c>
      <c r="C990" t="s">
        <v>31</v>
      </c>
      <c r="D990" t="s">
        <v>21</v>
      </c>
      <c r="E990" t="s">
        <v>22</v>
      </c>
      <c r="F990" t="s">
        <v>52</v>
      </c>
      <c r="G990" t="s">
        <v>43</v>
      </c>
      <c r="H990" t="s">
        <v>33</v>
      </c>
      <c r="I990" t="s">
        <v>43</v>
      </c>
      <c r="J990" t="s">
        <v>50</v>
      </c>
      <c r="K990" t="s">
        <v>24</v>
      </c>
      <c r="L990" t="s">
        <v>28</v>
      </c>
      <c r="M990" t="s">
        <v>36</v>
      </c>
      <c r="N990" t="s">
        <v>39</v>
      </c>
      <c r="O990" t="s">
        <v>40</v>
      </c>
      <c r="P990" t="s">
        <v>31</v>
      </c>
      <c r="Q990" t="s">
        <v>93</v>
      </c>
      <c r="R990" t="s">
        <v>96</v>
      </c>
      <c r="S990" t="s">
        <v>149</v>
      </c>
      <c r="T990" t="s">
        <v>96</v>
      </c>
      <c r="U990" t="s">
        <v>113</v>
      </c>
      <c r="V990" t="s">
        <v>91</v>
      </c>
      <c r="W990" t="s">
        <v>295</v>
      </c>
      <c r="X990" t="s">
        <v>1972</v>
      </c>
      <c r="Y990" t="s">
        <v>6470</v>
      </c>
      <c r="Z990" t="s">
        <v>6471</v>
      </c>
      <c r="AA990" t="s">
        <v>113</v>
      </c>
      <c r="AB990" t="s">
        <v>100</v>
      </c>
      <c r="AC990" t="s">
        <v>3279</v>
      </c>
      <c r="AD990" t="s">
        <v>3280</v>
      </c>
      <c r="AF990" t="s">
        <v>116</v>
      </c>
      <c r="AG990" t="s">
        <v>265</v>
      </c>
      <c r="AI990" t="s">
        <v>357</v>
      </c>
      <c r="AJ990" t="s">
        <v>96</v>
      </c>
      <c r="AK990" t="s">
        <v>185</v>
      </c>
      <c r="AL990" t="s">
        <v>108</v>
      </c>
    </row>
    <row r="991" spans="1:38" x14ac:dyDescent="0.25">
      <c r="A991" t="s">
        <v>3105</v>
      </c>
      <c r="B991" t="s">
        <v>142</v>
      </c>
      <c r="C991" t="s">
        <v>31</v>
      </c>
      <c r="D991" t="s">
        <v>21</v>
      </c>
      <c r="E991" t="s">
        <v>22</v>
      </c>
      <c r="F991" t="s">
        <v>23</v>
      </c>
      <c r="G991" t="s">
        <v>26</v>
      </c>
      <c r="H991" t="s">
        <v>33</v>
      </c>
      <c r="I991" t="s">
        <v>43</v>
      </c>
      <c r="J991" t="s">
        <v>27</v>
      </c>
      <c r="K991" t="s">
        <v>43</v>
      </c>
      <c r="L991" t="s">
        <v>28</v>
      </c>
      <c r="M991" t="s">
        <v>36</v>
      </c>
      <c r="N991" t="s">
        <v>30</v>
      </c>
      <c r="O991" t="s">
        <v>2</v>
      </c>
      <c r="P991" t="s">
        <v>31</v>
      </c>
      <c r="Q991" t="s">
        <v>180</v>
      </c>
      <c r="R991" t="s">
        <v>99</v>
      </c>
      <c r="S991" t="s">
        <v>125</v>
      </c>
      <c r="T991" t="s">
        <v>96</v>
      </c>
      <c r="U991" t="s">
        <v>113</v>
      </c>
      <c r="V991" t="s">
        <v>96</v>
      </c>
      <c r="W991" t="s">
        <v>260</v>
      </c>
      <c r="X991" t="s">
        <v>3281</v>
      </c>
      <c r="Y991" t="s">
        <v>6472</v>
      </c>
      <c r="Z991" t="s">
        <v>6473</v>
      </c>
      <c r="AA991" t="s">
        <v>99</v>
      </c>
      <c r="AB991" t="s">
        <v>100</v>
      </c>
      <c r="AC991" t="s">
        <v>3282</v>
      </c>
      <c r="AD991" t="s">
        <v>3280</v>
      </c>
      <c r="AF991" t="s">
        <v>116</v>
      </c>
      <c r="AG991" t="s">
        <v>105</v>
      </c>
      <c r="AI991" t="s">
        <v>122</v>
      </c>
      <c r="AJ991" t="s">
        <v>96</v>
      </c>
      <c r="AK991" t="s">
        <v>185</v>
      </c>
      <c r="AL991" t="s">
        <v>108</v>
      </c>
    </row>
    <row r="992" spans="1:38" x14ac:dyDescent="0.25">
      <c r="A992" t="s">
        <v>3283</v>
      </c>
      <c r="B992" t="s">
        <v>142</v>
      </c>
      <c r="C992" t="s">
        <v>31</v>
      </c>
      <c r="D992" t="s">
        <v>21</v>
      </c>
      <c r="E992" t="s">
        <v>22</v>
      </c>
      <c r="F992" t="s">
        <v>37</v>
      </c>
      <c r="G992" t="s">
        <v>26</v>
      </c>
      <c r="H992" t="s">
        <v>25</v>
      </c>
      <c r="I992" t="s">
        <v>43</v>
      </c>
      <c r="J992" t="s">
        <v>38</v>
      </c>
      <c r="K992" t="s">
        <v>34</v>
      </c>
      <c r="L992" t="s">
        <v>28</v>
      </c>
      <c r="M992" t="s">
        <v>45</v>
      </c>
      <c r="N992" t="s">
        <v>46</v>
      </c>
      <c r="O992" t="s">
        <v>2</v>
      </c>
      <c r="P992" t="s">
        <v>31</v>
      </c>
      <c r="Q992" t="s">
        <v>120</v>
      </c>
      <c r="R992" t="s">
        <v>99</v>
      </c>
      <c r="S992" t="s">
        <v>92</v>
      </c>
      <c r="T992" t="s">
        <v>96</v>
      </c>
      <c r="U992" t="s">
        <v>99</v>
      </c>
      <c r="V992" t="s">
        <v>104</v>
      </c>
      <c r="W992" t="s">
        <v>4491</v>
      </c>
      <c r="X992" t="s">
        <v>6474</v>
      </c>
      <c r="Y992" t="s">
        <v>6475</v>
      </c>
      <c r="Z992" t="s">
        <v>6476</v>
      </c>
      <c r="AA992" t="s">
        <v>113</v>
      </c>
      <c r="AB992" t="s">
        <v>100</v>
      </c>
      <c r="AC992" t="s">
        <v>2874</v>
      </c>
      <c r="AD992" t="s">
        <v>3280</v>
      </c>
      <c r="AF992" t="s">
        <v>116</v>
      </c>
      <c r="AG992" t="s">
        <v>105</v>
      </c>
      <c r="AI992" t="s">
        <v>122</v>
      </c>
      <c r="AJ992" t="s">
        <v>96</v>
      </c>
      <c r="AK992" t="s">
        <v>185</v>
      </c>
      <c r="AL992" t="s">
        <v>108</v>
      </c>
    </row>
    <row r="993" spans="1:38" x14ac:dyDescent="0.25">
      <c r="A993" t="s">
        <v>765</v>
      </c>
      <c r="B993" t="s">
        <v>272</v>
      </c>
      <c r="C993" t="s">
        <v>31</v>
      </c>
      <c r="D993" t="s">
        <v>21</v>
      </c>
      <c r="E993" t="s">
        <v>22</v>
      </c>
      <c r="F993" t="s">
        <v>37</v>
      </c>
      <c r="G993" t="s">
        <v>24</v>
      </c>
      <c r="H993" t="s">
        <v>33</v>
      </c>
      <c r="I993" t="s">
        <v>34</v>
      </c>
      <c r="J993" t="s">
        <v>50</v>
      </c>
      <c r="K993" t="s">
        <v>34</v>
      </c>
      <c r="L993" t="s">
        <v>28</v>
      </c>
      <c r="M993" t="s">
        <v>36</v>
      </c>
      <c r="N993" t="s">
        <v>46</v>
      </c>
      <c r="O993" t="s">
        <v>40</v>
      </c>
      <c r="P993" t="s">
        <v>31</v>
      </c>
      <c r="Q993" t="s">
        <v>120</v>
      </c>
      <c r="R993" t="s">
        <v>94</v>
      </c>
      <c r="S993" t="s">
        <v>149</v>
      </c>
      <c r="T993" t="s">
        <v>96</v>
      </c>
      <c r="U993" t="s">
        <v>99</v>
      </c>
      <c r="V993" t="s">
        <v>96</v>
      </c>
      <c r="W993" t="s">
        <v>252</v>
      </c>
      <c r="X993" t="s">
        <v>5627</v>
      </c>
      <c r="Y993" t="s">
        <v>6477</v>
      </c>
      <c r="Z993" t="s">
        <v>6148</v>
      </c>
      <c r="AA993" t="s">
        <v>113</v>
      </c>
      <c r="AB993" t="s">
        <v>100</v>
      </c>
      <c r="AC993" t="s">
        <v>3284</v>
      </c>
      <c r="AD993" t="s">
        <v>3285</v>
      </c>
      <c r="AF993" t="s">
        <v>116</v>
      </c>
      <c r="AG993" t="s">
        <v>131</v>
      </c>
      <c r="AI993" t="s">
        <v>239</v>
      </c>
      <c r="AJ993" t="s">
        <v>96</v>
      </c>
      <c r="AK993" t="s">
        <v>185</v>
      </c>
      <c r="AL993" t="s">
        <v>41</v>
      </c>
    </row>
    <row r="994" spans="1:38" x14ac:dyDescent="0.25">
      <c r="A994" t="s">
        <v>278</v>
      </c>
      <c r="B994" t="s">
        <v>164</v>
      </c>
      <c r="C994" t="s">
        <v>31</v>
      </c>
      <c r="D994" t="s">
        <v>21</v>
      </c>
      <c r="E994" t="s">
        <v>22</v>
      </c>
      <c r="F994" t="s">
        <v>23</v>
      </c>
      <c r="G994" t="s">
        <v>43</v>
      </c>
      <c r="H994" t="s">
        <v>25</v>
      </c>
      <c r="I994" t="s">
        <v>34</v>
      </c>
      <c r="J994" t="s">
        <v>47</v>
      </c>
      <c r="K994" t="s">
        <v>43</v>
      </c>
      <c r="L994" t="s">
        <v>28</v>
      </c>
      <c r="M994" t="s">
        <v>45</v>
      </c>
      <c r="N994" t="s">
        <v>46</v>
      </c>
      <c r="O994" t="s">
        <v>2</v>
      </c>
      <c r="P994" t="s">
        <v>20</v>
      </c>
      <c r="Q994" t="s">
        <v>91</v>
      </c>
      <c r="R994" t="s">
        <v>99</v>
      </c>
      <c r="S994" t="s">
        <v>135</v>
      </c>
      <c r="T994" t="s">
        <v>96</v>
      </c>
      <c r="U994" t="s">
        <v>113</v>
      </c>
      <c r="V994" t="s">
        <v>125</v>
      </c>
      <c r="W994" t="s">
        <v>194</v>
      </c>
      <c r="X994" t="s">
        <v>514</v>
      </c>
      <c r="Y994" t="s">
        <v>6478</v>
      </c>
      <c r="Z994" t="s">
        <v>6479</v>
      </c>
      <c r="AA994" t="s">
        <v>149</v>
      </c>
      <c r="AB994" t="s">
        <v>100</v>
      </c>
      <c r="AC994" t="s">
        <v>3286</v>
      </c>
      <c r="AD994" t="s">
        <v>2468</v>
      </c>
      <c r="AF994" t="s">
        <v>113</v>
      </c>
      <c r="AG994" t="s">
        <v>121</v>
      </c>
      <c r="AI994" t="s">
        <v>194</v>
      </c>
      <c r="AJ994" t="s">
        <v>99</v>
      </c>
      <c r="AK994" t="s">
        <v>355</v>
      </c>
      <c r="AL994" t="s">
        <v>108</v>
      </c>
    </row>
    <row r="995" spans="1:38" x14ac:dyDescent="0.25">
      <c r="A995" t="s">
        <v>3287</v>
      </c>
      <c r="B995" t="s">
        <v>110</v>
      </c>
      <c r="C995" t="s">
        <v>31</v>
      </c>
      <c r="D995" t="s">
        <v>21</v>
      </c>
      <c r="E995" t="s">
        <v>22</v>
      </c>
      <c r="F995" t="s">
        <v>23</v>
      </c>
      <c r="G995" t="s">
        <v>43</v>
      </c>
      <c r="H995" t="s">
        <v>25</v>
      </c>
      <c r="I995" t="s">
        <v>34</v>
      </c>
      <c r="J995" t="s">
        <v>27</v>
      </c>
      <c r="K995" t="s">
        <v>24</v>
      </c>
      <c r="L995" t="s">
        <v>28</v>
      </c>
      <c r="M995" t="s">
        <v>44</v>
      </c>
      <c r="N995" t="s">
        <v>39</v>
      </c>
      <c r="O995" t="s">
        <v>24</v>
      </c>
      <c r="P995" t="s">
        <v>20</v>
      </c>
      <c r="Q995" t="s">
        <v>143</v>
      </c>
      <c r="R995" t="s">
        <v>92</v>
      </c>
      <c r="S995" t="s">
        <v>135</v>
      </c>
      <c r="T995" t="s">
        <v>96</v>
      </c>
      <c r="U995" t="s">
        <v>99</v>
      </c>
      <c r="V995" t="s">
        <v>220</v>
      </c>
      <c r="W995" t="s">
        <v>177</v>
      </c>
      <c r="X995" t="s">
        <v>6480</v>
      </c>
      <c r="Y995" t="s">
        <v>6481</v>
      </c>
      <c r="Z995" t="s">
        <v>6482</v>
      </c>
      <c r="AA995" t="s">
        <v>113</v>
      </c>
      <c r="AB995" t="s">
        <v>100</v>
      </c>
      <c r="AC995" t="s">
        <v>3288</v>
      </c>
      <c r="AD995" t="s">
        <v>771</v>
      </c>
      <c r="AF995" t="s">
        <v>113</v>
      </c>
      <c r="AG995" t="s">
        <v>121</v>
      </c>
      <c r="AI995" t="s">
        <v>126</v>
      </c>
      <c r="AJ995" t="s">
        <v>99</v>
      </c>
      <c r="AK995" t="s">
        <v>355</v>
      </c>
      <c r="AL995" t="s">
        <v>108</v>
      </c>
    </row>
    <row r="996" spans="1:38" x14ac:dyDescent="0.25">
      <c r="A996" t="s">
        <v>853</v>
      </c>
      <c r="B996" t="s">
        <v>234</v>
      </c>
      <c r="C996" t="s">
        <v>31</v>
      </c>
      <c r="D996" t="s">
        <v>21</v>
      </c>
      <c r="E996" t="s">
        <v>22</v>
      </c>
      <c r="F996" t="s">
        <v>37</v>
      </c>
      <c r="G996" t="s">
        <v>43</v>
      </c>
      <c r="H996" t="s">
        <v>25</v>
      </c>
      <c r="I996" t="s">
        <v>24</v>
      </c>
      <c r="J996" t="s">
        <v>50</v>
      </c>
      <c r="K996" t="s">
        <v>26</v>
      </c>
      <c r="L996" t="s">
        <v>28</v>
      </c>
      <c r="M996" t="s">
        <v>36</v>
      </c>
      <c r="N996" t="s">
        <v>39</v>
      </c>
      <c r="O996" t="s">
        <v>24</v>
      </c>
      <c r="P996" t="s">
        <v>31</v>
      </c>
      <c r="Q996" t="s">
        <v>220</v>
      </c>
      <c r="R996" t="s">
        <v>149</v>
      </c>
      <c r="S996" t="s">
        <v>91</v>
      </c>
      <c r="T996" t="s">
        <v>96</v>
      </c>
      <c r="U996" t="s">
        <v>99</v>
      </c>
      <c r="V996" t="s">
        <v>99</v>
      </c>
      <c r="W996" t="s">
        <v>346</v>
      </c>
      <c r="X996" t="s">
        <v>5418</v>
      </c>
      <c r="Y996" t="s">
        <v>6483</v>
      </c>
      <c r="Z996" t="s">
        <v>6484</v>
      </c>
      <c r="AA996" t="s">
        <v>113</v>
      </c>
      <c r="AB996" t="s">
        <v>100</v>
      </c>
      <c r="AC996" t="s">
        <v>3289</v>
      </c>
      <c r="AD996" t="s">
        <v>3290</v>
      </c>
      <c r="AF996" t="s">
        <v>113</v>
      </c>
      <c r="AG996" t="s">
        <v>265</v>
      </c>
      <c r="AI996" t="s">
        <v>187</v>
      </c>
      <c r="AJ996" t="s">
        <v>96</v>
      </c>
      <c r="AK996" t="s">
        <v>355</v>
      </c>
      <c r="AL996" t="s">
        <v>108</v>
      </c>
    </row>
    <row r="997" spans="1:38" x14ac:dyDescent="0.25">
      <c r="A997" t="s">
        <v>3291</v>
      </c>
      <c r="B997" t="s">
        <v>114</v>
      </c>
      <c r="C997" t="s">
        <v>31</v>
      </c>
      <c r="D997" t="s">
        <v>21</v>
      </c>
      <c r="E997" t="s">
        <v>22</v>
      </c>
      <c r="F997" t="s">
        <v>52</v>
      </c>
      <c r="G997" t="s">
        <v>24</v>
      </c>
      <c r="H997" t="s">
        <v>25</v>
      </c>
      <c r="I997" t="s">
        <v>34</v>
      </c>
      <c r="J997" t="s">
        <v>56</v>
      </c>
      <c r="K997" t="s">
        <v>24</v>
      </c>
      <c r="L997" t="s">
        <v>28</v>
      </c>
      <c r="M997" t="s">
        <v>44</v>
      </c>
      <c r="N997" t="s">
        <v>46</v>
      </c>
      <c r="O997" t="s">
        <v>24</v>
      </c>
      <c r="P997" t="s">
        <v>31</v>
      </c>
      <c r="Q997" t="s">
        <v>93</v>
      </c>
      <c r="R997" t="s">
        <v>116</v>
      </c>
      <c r="S997" t="s">
        <v>155</v>
      </c>
      <c r="T997" t="s">
        <v>96</v>
      </c>
      <c r="U997" t="s">
        <v>99</v>
      </c>
      <c r="V997" t="s">
        <v>149</v>
      </c>
      <c r="W997" t="s">
        <v>333</v>
      </c>
      <c r="X997" t="s">
        <v>5831</v>
      </c>
      <c r="Y997" t="s">
        <v>6485</v>
      </c>
      <c r="Z997" t="s">
        <v>6486</v>
      </c>
      <c r="AA997" t="s">
        <v>116</v>
      </c>
      <c r="AB997" t="s">
        <v>100</v>
      </c>
      <c r="AC997" t="s">
        <v>3292</v>
      </c>
      <c r="AD997" t="s">
        <v>3293</v>
      </c>
      <c r="AF997" t="s">
        <v>113</v>
      </c>
      <c r="AG997" t="s">
        <v>265</v>
      </c>
      <c r="AI997" t="s">
        <v>234</v>
      </c>
      <c r="AJ997" t="s">
        <v>96</v>
      </c>
      <c r="AK997" t="s">
        <v>355</v>
      </c>
      <c r="AL997" t="s">
        <v>108</v>
      </c>
    </row>
    <row r="998" spans="1:38" x14ac:dyDescent="0.25">
      <c r="A998" t="s">
        <v>3294</v>
      </c>
      <c r="B998" t="s">
        <v>357</v>
      </c>
      <c r="C998" t="s">
        <v>31</v>
      </c>
      <c r="D998" t="s">
        <v>21</v>
      </c>
      <c r="E998" t="s">
        <v>22</v>
      </c>
      <c r="F998" t="s">
        <v>23</v>
      </c>
      <c r="G998" t="s">
        <v>24</v>
      </c>
      <c r="H998" t="s">
        <v>33</v>
      </c>
      <c r="I998" t="s">
        <v>34</v>
      </c>
      <c r="J998" t="s">
        <v>56</v>
      </c>
      <c r="K998" t="s">
        <v>26</v>
      </c>
      <c r="L998" t="s">
        <v>28</v>
      </c>
      <c r="M998" t="s">
        <v>36</v>
      </c>
      <c r="N998" t="s">
        <v>46</v>
      </c>
      <c r="O998" t="s">
        <v>40</v>
      </c>
      <c r="P998" t="s">
        <v>31</v>
      </c>
      <c r="Q998" t="s">
        <v>180</v>
      </c>
      <c r="R998" t="s">
        <v>113</v>
      </c>
      <c r="S998" t="s">
        <v>284</v>
      </c>
      <c r="T998" t="s">
        <v>96</v>
      </c>
      <c r="U998" t="s">
        <v>99</v>
      </c>
      <c r="V998" t="s">
        <v>111</v>
      </c>
      <c r="W998" t="s">
        <v>260</v>
      </c>
      <c r="X998" t="s">
        <v>6487</v>
      </c>
      <c r="Y998" t="s">
        <v>6488</v>
      </c>
      <c r="Z998" t="s">
        <v>6489</v>
      </c>
      <c r="AA998" t="s">
        <v>99</v>
      </c>
      <c r="AB998" t="s">
        <v>100</v>
      </c>
      <c r="AC998" t="s">
        <v>3295</v>
      </c>
      <c r="AD998" t="s">
        <v>3293</v>
      </c>
      <c r="AF998" t="s">
        <v>113</v>
      </c>
      <c r="AG998" t="s">
        <v>121</v>
      </c>
      <c r="AI998" t="s">
        <v>133</v>
      </c>
      <c r="AJ998" t="s">
        <v>99</v>
      </c>
      <c r="AK998" t="s">
        <v>355</v>
      </c>
      <c r="AL998" t="s">
        <v>108</v>
      </c>
    </row>
    <row r="999" spans="1:38" x14ac:dyDescent="0.25">
      <c r="A999" t="s">
        <v>3296</v>
      </c>
      <c r="B999" t="s">
        <v>162</v>
      </c>
      <c r="C999" t="s">
        <v>31</v>
      </c>
      <c r="D999" t="s">
        <v>21</v>
      </c>
      <c r="E999" t="s">
        <v>22</v>
      </c>
      <c r="F999" t="s">
        <v>49</v>
      </c>
      <c r="G999" t="s">
        <v>24</v>
      </c>
      <c r="H999" t="s">
        <v>25</v>
      </c>
      <c r="I999" t="s">
        <v>34</v>
      </c>
      <c r="J999" t="s">
        <v>38</v>
      </c>
      <c r="K999" t="s">
        <v>34</v>
      </c>
      <c r="L999" t="s">
        <v>28</v>
      </c>
      <c r="M999" t="s">
        <v>36</v>
      </c>
      <c r="N999" t="s">
        <v>30</v>
      </c>
      <c r="O999" t="s">
        <v>2</v>
      </c>
      <c r="P999" t="s">
        <v>31</v>
      </c>
      <c r="Q999" t="s">
        <v>112</v>
      </c>
      <c r="R999" t="s">
        <v>94</v>
      </c>
      <c r="S999" t="s">
        <v>149</v>
      </c>
      <c r="T999" t="s">
        <v>96</v>
      </c>
      <c r="U999" t="s">
        <v>99</v>
      </c>
      <c r="V999" t="s">
        <v>257</v>
      </c>
      <c r="W999" t="s">
        <v>358</v>
      </c>
      <c r="X999" t="s">
        <v>2349</v>
      </c>
      <c r="Y999" t="s">
        <v>6490</v>
      </c>
      <c r="Z999" t="s">
        <v>6491</v>
      </c>
      <c r="AA999" t="s">
        <v>99</v>
      </c>
      <c r="AB999" t="s">
        <v>100</v>
      </c>
      <c r="AC999" t="s">
        <v>3297</v>
      </c>
      <c r="AD999" t="s">
        <v>3298</v>
      </c>
      <c r="AF999" t="s">
        <v>113</v>
      </c>
      <c r="AG999" t="s">
        <v>131</v>
      </c>
      <c r="AI999" t="s">
        <v>257</v>
      </c>
      <c r="AJ999" t="s">
        <v>96</v>
      </c>
      <c r="AK999" t="s">
        <v>355</v>
      </c>
      <c r="AL999" t="s">
        <v>108</v>
      </c>
    </row>
    <row r="1000" spans="1:38" x14ac:dyDescent="0.25">
      <c r="A1000" t="s">
        <v>3299</v>
      </c>
      <c r="B1000" t="s">
        <v>155</v>
      </c>
      <c r="C1000" t="s">
        <v>31</v>
      </c>
      <c r="D1000" t="s">
        <v>21</v>
      </c>
      <c r="E1000" t="s">
        <v>22</v>
      </c>
      <c r="F1000" t="s">
        <v>52</v>
      </c>
      <c r="G1000" t="s">
        <v>26</v>
      </c>
      <c r="H1000" t="s">
        <v>25</v>
      </c>
      <c r="I1000" t="s">
        <v>26</v>
      </c>
      <c r="J1000" t="s">
        <v>47</v>
      </c>
      <c r="K1000" t="s">
        <v>34</v>
      </c>
      <c r="L1000" t="s">
        <v>28</v>
      </c>
      <c r="M1000" t="s">
        <v>44</v>
      </c>
      <c r="N1000" t="s">
        <v>30</v>
      </c>
      <c r="O1000" t="s">
        <v>2</v>
      </c>
      <c r="P1000" t="s">
        <v>31</v>
      </c>
      <c r="Q1000" t="s">
        <v>120</v>
      </c>
      <c r="R1000" t="s">
        <v>96</v>
      </c>
      <c r="S1000" t="s">
        <v>116</v>
      </c>
      <c r="T1000" t="s">
        <v>96</v>
      </c>
      <c r="U1000" t="s">
        <v>99</v>
      </c>
      <c r="V1000" t="s">
        <v>96</v>
      </c>
      <c r="W1000" t="s">
        <v>363</v>
      </c>
      <c r="X1000" t="s">
        <v>1596</v>
      </c>
      <c r="Y1000" t="s">
        <v>6492</v>
      </c>
      <c r="Z1000" t="s">
        <v>6493</v>
      </c>
      <c r="AA1000" t="s">
        <v>99</v>
      </c>
      <c r="AB1000" t="s">
        <v>100</v>
      </c>
      <c r="AC1000" t="s">
        <v>3300</v>
      </c>
      <c r="AD1000" t="s">
        <v>753</v>
      </c>
      <c r="AF1000" t="s">
        <v>113</v>
      </c>
      <c r="AG1000" t="s">
        <v>131</v>
      </c>
      <c r="AI1000" t="s">
        <v>239</v>
      </c>
      <c r="AJ1000" t="s">
        <v>96</v>
      </c>
      <c r="AK1000" t="s">
        <v>355</v>
      </c>
      <c r="AL1000" t="s">
        <v>41</v>
      </c>
    </row>
    <row r="1001" spans="1:38" x14ac:dyDescent="0.25">
      <c r="A1001" t="s">
        <v>3301</v>
      </c>
      <c r="B1001" t="s">
        <v>284</v>
      </c>
      <c r="C1001" t="s">
        <v>31</v>
      </c>
      <c r="D1001" t="s">
        <v>21</v>
      </c>
      <c r="E1001" t="s">
        <v>22</v>
      </c>
      <c r="F1001" t="s">
        <v>23</v>
      </c>
      <c r="G1001" t="s">
        <v>24</v>
      </c>
      <c r="H1001" t="s">
        <v>25</v>
      </c>
      <c r="I1001" t="s">
        <v>26</v>
      </c>
      <c r="J1001" t="s">
        <v>27</v>
      </c>
      <c r="K1001" t="s">
        <v>43</v>
      </c>
      <c r="L1001" t="s">
        <v>28</v>
      </c>
      <c r="M1001" t="s">
        <v>36</v>
      </c>
      <c r="N1001" t="s">
        <v>30</v>
      </c>
      <c r="O1001" t="s">
        <v>2</v>
      </c>
      <c r="P1001" t="s">
        <v>31</v>
      </c>
      <c r="Q1001" t="s">
        <v>91</v>
      </c>
      <c r="R1001" t="s">
        <v>94</v>
      </c>
      <c r="S1001" t="s">
        <v>149</v>
      </c>
      <c r="T1001" t="s">
        <v>96</v>
      </c>
      <c r="U1001" t="s">
        <v>96</v>
      </c>
      <c r="V1001" t="s">
        <v>113</v>
      </c>
      <c r="W1001" t="s">
        <v>114</v>
      </c>
      <c r="X1001" t="s">
        <v>1392</v>
      </c>
      <c r="Y1001" t="s">
        <v>6494</v>
      </c>
      <c r="Z1001" t="s">
        <v>1484</v>
      </c>
      <c r="AA1001" t="s">
        <v>94</v>
      </c>
      <c r="AB1001" t="s">
        <v>100</v>
      </c>
      <c r="AC1001" t="s">
        <v>3302</v>
      </c>
      <c r="AD1001" t="s">
        <v>3303</v>
      </c>
      <c r="AF1001" t="s">
        <v>113</v>
      </c>
      <c r="AG1001" t="s">
        <v>131</v>
      </c>
      <c r="AI1001" t="s">
        <v>155</v>
      </c>
      <c r="AJ1001" t="s">
        <v>99</v>
      </c>
      <c r="AK1001" t="s">
        <v>355</v>
      </c>
      <c r="AL1001" t="s">
        <v>108</v>
      </c>
    </row>
    <row r="1002" spans="1:38" x14ac:dyDescent="0.25">
      <c r="A1002" t="s">
        <v>3304</v>
      </c>
      <c r="B1002" t="s">
        <v>181</v>
      </c>
      <c r="C1002" t="s">
        <v>31</v>
      </c>
      <c r="D1002" t="s">
        <v>21</v>
      </c>
      <c r="E1002" t="s">
        <v>22</v>
      </c>
      <c r="F1002" t="s">
        <v>37</v>
      </c>
      <c r="G1002" t="s">
        <v>24</v>
      </c>
      <c r="H1002" t="s">
        <v>25</v>
      </c>
      <c r="I1002" t="s">
        <v>26</v>
      </c>
      <c r="J1002" t="s">
        <v>27</v>
      </c>
      <c r="K1002" t="s">
        <v>26</v>
      </c>
      <c r="L1002" t="s">
        <v>28</v>
      </c>
      <c r="M1002" t="s">
        <v>36</v>
      </c>
      <c r="N1002" t="s">
        <v>39</v>
      </c>
      <c r="O1002" t="s">
        <v>24</v>
      </c>
      <c r="P1002" t="s">
        <v>31</v>
      </c>
      <c r="Q1002" t="s">
        <v>120</v>
      </c>
      <c r="R1002" t="s">
        <v>149</v>
      </c>
      <c r="S1002" t="s">
        <v>104</v>
      </c>
      <c r="T1002" t="s">
        <v>96</v>
      </c>
      <c r="U1002" t="s">
        <v>99</v>
      </c>
      <c r="V1002" t="s">
        <v>111</v>
      </c>
      <c r="W1002" t="s">
        <v>427</v>
      </c>
      <c r="X1002" t="s">
        <v>2167</v>
      </c>
      <c r="Y1002" t="s">
        <v>6495</v>
      </c>
      <c r="Z1002" t="s">
        <v>6496</v>
      </c>
      <c r="AA1002" t="s">
        <v>96</v>
      </c>
      <c r="AB1002" t="s">
        <v>100</v>
      </c>
      <c r="AC1002" t="s">
        <v>3305</v>
      </c>
      <c r="AD1002" t="s">
        <v>3306</v>
      </c>
      <c r="AF1002" t="s">
        <v>113</v>
      </c>
      <c r="AG1002" t="s">
        <v>265</v>
      </c>
      <c r="AI1002" t="s">
        <v>136</v>
      </c>
      <c r="AJ1002" t="s">
        <v>96</v>
      </c>
      <c r="AK1002" t="s">
        <v>355</v>
      </c>
      <c r="AL1002" t="s">
        <v>108</v>
      </c>
    </row>
    <row r="1003" spans="1:38" x14ac:dyDescent="0.25">
      <c r="A1003" t="s">
        <v>3307</v>
      </c>
      <c r="B1003" t="s">
        <v>164</v>
      </c>
      <c r="C1003" t="s">
        <v>31</v>
      </c>
      <c r="D1003" t="s">
        <v>21</v>
      </c>
      <c r="E1003" t="s">
        <v>22</v>
      </c>
      <c r="F1003" t="s">
        <v>37</v>
      </c>
      <c r="G1003" t="s">
        <v>26</v>
      </c>
      <c r="H1003" t="s">
        <v>25</v>
      </c>
      <c r="I1003" t="s">
        <v>34</v>
      </c>
      <c r="J1003" t="s">
        <v>27</v>
      </c>
      <c r="K1003" t="s">
        <v>43</v>
      </c>
      <c r="L1003" t="s">
        <v>28</v>
      </c>
      <c r="M1003" t="s">
        <v>36</v>
      </c>
      <c r="N1003" t="s">
        <v>30</v>
      </c>
      <c r="O1003" t="s">
        <v>2</v>
      </c>
      <c r="P1003" t="s">
        <v>20</v>
      </c>
      <c r="Q1003" t="s">
        <v>120</v>
      </c>
      <c r="R1003" t="s">
        <v>92</v>
      </c>
      <c r="S1003" t="s">
        <v>92</v>
      </c>
      <c r="T1003" t="s">
        <v>96</v>
      </c>
      <c r="U1003" t="s">
        <v>99</v>
      </c>
      <c r="V1003" t="s">
        <v>96</v>
      </c>
      <c r="W1003" t="s">
        <v>110</v>
      </c>
      <c r="X1003" t="s">
        <v>692</v>
      </c>
      <c r="Y1003" t="s">
        <v>6497</v>
      </c>
      <c r="Z1003" t="s">
        <v>4445</v>
      </c>
      <c r="AA1003" t="s">
        <v>99</v>
      </c>
      <c r="AB1003" t="s">
        <v>100</v>
      </c>
      <c r="AC1003" t="s">
        <v>3308</v>
      </c>
      <c r="AD1003" t="s">
        <v>3309</v>
      </c>
      <c r="AF1003" t="s">
        <v>113</v>
      </c>
      <c r="AG1003" t="s">
        <v>121</v>
      </c>
      <c r="AI1003" t="s">
        <v>194</v>
      </c>
      <c r="AJ1003" t="s">
        <v>99</v>
      </c>
      <c r="AK1003" t="s">
        <v>355</v>
      </c>
      <c r="AL1003" t="s">
        <v>108</v>
      </c>
    </row>
    <row r="1004" spans="1:38" x14ac:dyDescent="0.25">
      <c r="A1004" t="s">
        <v>3310</v>
      </c>
      <c r="B1004" t="s">
        <v>284</v>
      </c>
      <c r="C1004" t="s">
        <v>31</v>
      </c>
      <c r="D1004" t="s">
        <v>21</v>
      </c>
      <c r="E1004" t="s">
        <v>22</v>
      </c>
      <c r="F1004" t="s">
        <v>37</v>
      </c>
      <c r="G1004" t="s">
        <v>34</v>
      </c>
      <c r="H1004" t="s">
        <v>33</v>
      </c>
      <c r="I1004" t="s">
        <v>34</v>
      </c>
      <c r="J1004" t="s">
        <v>27</v>
      </c>
      <c r="K1004" t="s">
        <v>26</v>
      </c>
      <c r="L1004" t="s">
        <v>28</v>
      </c>
      <c r="M1004" t="s">
        <v>44</v>
      </c>
      <c r="N1004" t="s">
        <v>30</v>
      </c>
      <c r="O1004" t="s">
        <v>2</v>
      </c>
      <c r="P1004" t="s">
        <v>20</v>
      </c>
      <c r="Q1004" t="s">
        <v>120</v>
      </c>
      <c r="R1004" t="s">
        <v>96</v>
      </c>
      <c r="S1004" t="s">
        <v>116</v>
      </c>
      <c r="T1004" t="s">
        <v>96</v>
      </c>
      <c r="U1004" t="s">
        <v>99</v>
      </c>
      <c r="V1004" t="s">
        <v>149</v>
      </c>
      <c r="W1004" t="s">
        <v>157</v>
      </c>
      <c r="X1004" t="s">
        <v>1738</v>
      </c>
      <c r="Y1004" t="s">
        <v>6498</v>
      </c>
      <c r="Z1004" t="s">
        <v>6499</v>
      </c>
      <c r="AA1004" t="s">
        <v>99</v>
      </c>
      <c r="AB1004" t="s">
        <v>100</v>
      </c>
      <c r="AC1004" t="s">
        <v>3311</v>
      </c>
      <c r="AD1004" t="s">
        <v>3312</v>
      </c>
      <c r="AF1004" t="s">
        <v>113</v>
      </c>
      <c r="AG1004" t="s">
        <v>131</v>
      </c>
      <c r="AI1004" t="s">
        <v>155</v>
      </c>
      <c r="AJ1004" t="s">
        <v>96</v>
      </c>
      <c r="AK1004" t="s">
        <v>355</v>
      </c>
      <c r="AL1004" t="s">
        <v>108</v>
      </c>
    </row>
    <row r="1005" spans="1:38" x14ac:dyDescent="0.25">
      <c r="A1005" t="s">
        <v>3313</v>
      </c>
      <c r="B1005" t="s">
        <v>177</v>
      </c>
      <c r="C1005" t="s">
        <v>31</v>
      </c>
      <c r="D1005" t="s">
        <v>21</v>
      </c>
      <c r="E1005" t="s">
        <v>22</v>
      </c>
      <c r="F1005" t="s">
        <v>23</v>
      </c>
      <c r="G1005" t="s">
        <v>34</v>
      </c>
      <c r="H1005" t="s">
        <v>33</v>
      </c>
      <c r="I1005" t="s">
        <v>24</v>
      </c>
      <c r="J1005" t="s">
        <v>27</v>
      </c>
      <c r="K1005" t="s">
        <v>43</v>
      </c>
      <c r="L1005" t="s">
        <v>28</v>
      </c>
      <c r="M1005" t="s">
        <v>36</v>
      </c>
      <c r="N1005" t="s">
        <v>46</v>
      </c>
      <c r="O1005" t="s">
        <v>24</v>
      </c>
      <c r="P1005" t="s">
        <v>31</v>
      </c>
      <c r="Q1005" t="s">
        <v>120</v>
      </c>
      <c r="R1005" t="s">
        <v>96</v>
      </c>
      <c r="S1005" t="s">
        <v>116</v>
      </c>
      <c r="T1005" t="s">
        <v>96</v>
      </c>
      <c r="U1005" t="s">
        <v>96</v>
      </c>
      <c r="V1005" t="s">
        <v>96</v>
      </c>
      <c r="W1005" t="s">
        <v>252</v>
      </c>
      <c r="X1005" t="s">
        <v>1257</v>
      </c>
      <c r="Y1005" t="s">
        <v>5513</v>
      </c>
      <c r="Z1005" t="s">
        <v>6500</v>
      </c>
      <c r="AA1005" t="s">
        <v>149</v>
      </c>
      <c r="AB1005" t="s">
        <v>100</v>
      </c>
      <c r="AC1005" t="s">
        <v>3314</v>
      </c>
      <c r="AD1005" t="s">
        <v>3315</v>
      </c>
      <c r="AF1005" t="s">
        <v>113</v>
      </c>
      <c r="AG1005" t="s">
        <v>105</v>
      </c>
      <c r="AI1005" t="s">
        <v>193</v>
      </c>
      <c r="AJ1005" t="s">
        <v>96</v>
      </c>
      <c r="AK1005" t="s">
        <v>355</v>
      </c>
      <c r="AL1005" t="s">
        <v>108</v>
      </c>
    </row>
    <row r="1006" spans="1:38" x14ac:dyDescent="0.25">
      <c r="A1006" t="s">
        <v>1293</v>
      </c>
      <c r="B1006" t="s">
        <v>272</v>
      </c>
      <c r="C1006" t="s">
        <v>31</v>
      </c>
      <c r="D1006" t="s">
        <v>21</v>
      </c>
      <c r="E1006" t="s">
        <v>22</v>
      </c>
      <c r="F1006" t="s">
        <v>49</v>
      </c>
      <c r="G1006" t="s">
        <v>43</v>
      </c>
      <c r="H1006" t="s">
        <v>25</v>
      </c>
      <c r="I1006" t="s">
        <v>34</v>
      </c>
      <c r="J1006" t="s">
        <v>38</v>
      </c>
      <c r="K1006" t="s">
        <v>43</v>
      </c>
      <c r="L1006" t="s">
        <v>28</v>
      </c>
      <c r="M1006" t="s">
        <v>44</v>
      </c>
      <c r="N1006" t="s">
        <v>46</v>
      </c>
      <c r="O1006" t="s">
        <v>34</v>
      </c>
      <c r="P1006" t="s">
        <v>31</v>
      </c>
      <c r="Q1006" t="s">
        <v>93</v>
      </c>
      <c r="R1006" t="s">
        <v>113</v>
      </c>
      <c r="S1006" t="s">
        <v>95</v>
      </c>
      <c r="T1006" t="s">
        <v>96</v>
      </c>
      <c r="U1006" t="s">
        <v>99</v>
      </c>
      <c r="V1006" t="s">
        <v>226</v>
      </c>
      <c r="W1006" t="s">
        <v>4457</v>
      </c>
      <c r="X1006" t="s">
        <v>1883</v>
      </c>
      <c r="Y1006" t="s">
        <v>6501</v>
      </c>
      <c r="Z1006" t="s">
        <v>6502</v>
      </c>
      <c r="AA1006" t="s">
        <v>92</v>
      </c>
      <c r="AB1006" t="s">
        <v>100</v>
      </c>
      <c r="AC1006" t="s">
        <v>3316</v>
      </c>
      <c r="AD1006" t="s">
        <v>2714</v>
      </c>
      <c r="AF1006" t="s">
        <v>113</v>
      </c>
      <c r="AG1006" t="s">
        <v>131</v>
      </c>
      <c r="AI1006" t="s">
        <v>111</v>
      </c>
      <c r="AJ1006" t="s">
        <v>96</v>
      </c>
      <c r="AK1006" t="s">
        <v>355</v>
      </c>
      <c r="AL1006" t="s">
        <v>108</v>
      </c>
    </row>
    <row r="1007" spans="1:38" x14ac:dyDescent="0.25">
      <c r="A1007" t="s">
        <v>3317</v>
      </c>
      <c r="B1007" t="s">
        <v>162</v>
      </c>
      <c r="C1007" t="s">
        <v>31</v>
      </c>
      <c r="D1007" t="s">
        <v>21</v>
      </c>
      <c r="E1007" t="s">
        <v>22</v>
      </c>
      <c r="F1007" t="s">
        <v>49</v>
      </c>
      <c r="G1007" t="s">
        <v>34</v>
      </c>
      <c r="H1007" t="s">
        <v>33</v>
      </c>
      <c r="I1007" t="s">
        <v>34</v>
      </c>
      <c r="J1007" t="s">
        <v>38</v>
      </c>
      <c r="K1007" t="s">
        <v>26</v>
      </c>
      <c r="L1007" t="s">
        <v>28</v>
      </c>
      <c r="M1007" t="s">
        <v>29</v>
      </c>
      <c r="N1007" t="s">
        <v>30</v>
      </c>
      <c r="O1007" t="s">
        <v>2</v>
      </c>
      <c r="P1007" t="s">
        <v>31</v>
      </c>
      <c r="Q1007" t="s">
        <v>91</v>
      </c>
      <c r="R1007" t="s">
        <v>96</v>
      </c>
      <c r="S1007" t="s">
        <v>113</v>
      </c>
      <c r="T1007" t="s">
        <v>96</v>
      </c>
      <c r="U1007" t="s">
        <v>99</v>
      </c>
      <c r="V1007" t="s">
        <v>116</v>
      </c>
      <c r="W1007" t="s">
        <v>234</v>
      </c>
      <c r="X1007" t="s">
        <v>1316</v>
      </c>
      <c r="Y1007" t="s">
        <v>6503</v>
      </c>
      <c r="Z1007" t="s">
        <v>6504</v>
      </c>
      <c r="AA1007" t="s">
        <v>113</v>
      </c>
      <c r="AB1007" t="s">
        <v>100</v>
      </c>
      <c r="AC1007" t="s">
        <v>3318</v>
      </c>
      <c r="AD1007" t="s">
        <v>3319</v>
      </c>
      <c r="AF1007" t="s">
        <v>113</v>
      </c>
      <c r="AG1007" t="s">
        <v>131</v>
      </c>
      <c r="AI1007" t="s">
        <v>257</v>
      </c>
      <c r="AJ1007" t="s">
        <v>96</v>
      </c>
      <c r="AK1007" t="s">
        <v>355</v>
      </c>
      <c r="AL1007" t="s">
        <v>108</v>
      </c>
    </row>
    <row r="1008" spans="1:38" x14ac:dyDescent="0.25">
      <c r="A1008" t="s">
        <v>3320</v>
      </c>
      <c r="B1008" t="s">
        <v>239</v>
      </c>
      <c r="C1008" t="s">
        <v>31</v>
      </c>
      <c r="D1008" t="s">
        <v>21</v>
      </c>
      <c r="E1008" t="s">
        <v>22</v>
      </c>
      <c r="F1008" t="s">
        <v>52</v>
      </c>
      <c r="G1008" t="s">
        <v>43</v>
      </c>
      <c r="H1008" t="s">
        <v>25</v>
      </c>
      <c r="I1008" t="s">
        <v>26</v>
      </c>
      <c r="J1008" t="s">
        <v>27</v>
      </c>
      <c r="K1008" t="s">
        <v>34</v>
      </c>
      <c r="L1008" t="s">
        <v>28</v>
      </c>
      <c r="M1008" t="s">
        <v>45</v>
      </c>
      <c r="N1008" t="s">
        <v>30</v>
      </c>
      <c r="O1008" t="s">
        <v>2</v>
      </c>
      <c r="P1008" t="s">
        <v>31</v>
      </c>
      <c r="Q1008" t="s">
        <v>143</v>
      </c>
      <c r="R1008" t="s">
        <v>96</v>
      </c>
      <c r="S1008" t="s">
        <v>113</v>
      </c>
      <c r="T1008" t="s">
        <v>96</v>
      </c>
      <c r="U1008" t="s">
        <v>94</v>
      </c>
      <c r="V1008" t="s">
        <v>113</v>
      </c>
      <c r="W1008" t="s">
        <v>97</v>
      </c>
      <c r="X1008" t="s">
        <v>2396</v>
      </c>
      <c r="Y1008" t="s">
        <v>6505</v>
      </c>
      <c r="Z1008" t="s">
        <v>6506</v>
      </c>
      <c r="AA1008" t="s">
        <v>116</v>
      </c>
      <c r="AB1008" t="s">
        <v>100</v>
      </c>
      <c r="AC1008" t="s">
        <v>3321</v>
      </c>
      <c r="AD1008" t="s">
        <v>3322</v>
      </c>
      <c r="AF1008" t="s">
        <v>113</v>
      </c>
      <c r="AG1008" t="s">
        <v>131</v>
      </c>
      <c r="AI1008" t="s">
        <v>220</v>
      </c>
      <c r="AJ1008" t="s">
        <v>96</v>
      </c>
      <c r="AK1008" t="s">
        <v>355</v>
      </c>
      <c r="AL1008" t="s">
        <v>108</v>
      </c>
    </row>
    <row r="1009" spans="1:38" x14ac:dyDescent="0.25">
      <c r="A1009" t="s">
        <v>2171</v>
      </c>
      <c r="B1009" t="s">
        <v>126</v>
      </c>
      <c r="C1009" t="s">
        <v>31</v>
      </c>
      <c r="D1009" t="s">
        <v>21</v>
      </c>
      <c r="E1009" t="s">
        <v>22</v>
      </c>
      <c r="F1009" t="s">
        <v>23</v>
      </c>
      <c r="G1009" t="s">
        <v>34</v>
      </c>
      <c r="H1009" t="s">
        <v>33</v>
      </c>
      <c r="I1009" t="s">
        <v>34</v>
      </c>
      <c r="J1009" t="s">
        <v>38</v>
      </c>
      <c r="K1009" t="s">
        <v>34</v>
      </c>
      <c r="L1009" t="s">
        <v>28</v>
      </c>
      <c r="M1009" t="s">
        <v>36</v>
      </c>
      <c r="N1009" t="s">
        <v>39</v>
      </c>
      <c r="O1009" t="s">
        <v>34</v>
      </c>
      <c r="P1009" t="s">
        <v>31</v>
      </c>
      <c r="Q1009" t="s">
        <v>112</v>
      </c>
      <c r="R1009" t="s">
        <v>95</v>
      </c>
      <c r="S1009" t="s">
        <v>95</v>
      </c>
      <c r="T1009" t="s">
        <v>96</v>
      </c>
      <c r="U1009" t="s">
        <v>99</v>
      </c>
      <c r="V1009" t="s">
        <v>96</v>
      </c>
      <c r="W1009" t="s">
        <v>165</v>
      </c>
      <c r="X1009" t="s">
        <v>1243</v>
      </c>
      <c r="Y1009" t="s">
        <v>6507</v>
      </c>
      <c r="Z1009" t="s">
        <v>6508</v>
      </c>
      <c r="AA1009" t="s">
        <v>96</v>
      </c>
      <c r="AB1009" t="s">
        <v>100</v>
      </c>
      <c r="AC1009" t="s">
        <v>3323</v>
      </c>
      <c r="AD1009" t="s">
        <v>3324</v>
      </c>
      <c r="AF1009" t="s">
        <v>113</v>
      </c>
      <c r="AG1009" t="s">
        <v>105</v>
      </c>
      <c r="AI1009" t="s">
        <v>219</v>
      </c>
      <c r="AJ1009" t="s">
        <v>99</v>
      </c>
      <c r="AK1009" t="s">
        <v>355</v>
      </c>
      <c r="AL1009" t="s">
        <v>108</v>
      </c>
    </row>
    <row r="1010" spans="1:38" x14ac:dyDescent="0.25">
      <c r="A1010" t="s">
        <v>462</v>
      </c>
      <c r="B1010" t="s">
        <v>278</v>
      </c>
      <c r="C1010" t="s">
        <v>31</v>
      </c>
      <c r="D1010" t="s">
        <v>21</v>
      </c>
      <c r="E1010" t="s">
        <v>22</v>
      </c>
      <c r="F1010" t="s">
        <v>37</v>
      </c>
      <c r="G1010" t="s">
        <v>34</v>
      </c>
      <c r="H1010" t="s">
        <v>25</v>
      </c>
      <c r="I1010" t="s">
        <v>34</v>
      </c>
      <c r="J1010" t="s">
        <v>27</v>
      </c>
      <c r="K1010" t="s">
        <v>34</v>
      </c>
      <c r="L1010" t="s">
        <v>28</v>
      </c>
      <c r="M1010" t="s">
        <v>45</v>
      </c>
      <c r="N1010" t="s">
        <v>39</v>
      </c>
      <c r="O1010" t="s">
        <v>24</v>
      </c>
      <c r="P1010" t="s">
        <v>31</v>
      </c>
      <c r="Q1010" t="s">
        <v>112</v>
      </c>
      <c r="R1010" t="s">
        <v>99</v>
      </c>
      <c r="S1010" t="s">
        <v>104</v>
      </c>
      <c r="T1010" t="s">
        <v>96</v>
      </c>
      <c r="U1010" t="s">
        <v>99</v>
      </c>
      <c r="V1010" t="s">
        <v>99</v>
      </c>
      <c r="W1010" t="s">
        <v>399</v>
      </c>
      <c r="X1010" t="s">
        <v>375</v>
      </c>
      <c r="Y1010" t="s">
        <v>6509</v>
      </c>
      <c r="Z1010" t="s">
        <v>6510</v>
      </c>
      <c r="AA1010" t="s">
        <v>113</v>
      </c>
      <c r="AB1010" t="s">
        <v>100</v>
      </c>
      <c r="AC1010" t="s">
        <v>3325</v>
      </c>
      <c r="AD1010" t="s">
        <v>3326</v>
      </c>
      <c r="AF1010" t="s">
        <v>113</v>
      </c>
      <c r="AG1010" t="s">
        <v>121</v>
      </c>
      <c r="AI1010" t="s">
        <v>90</v>
      </c>
      <c r="AJ1010" t="s">
        <v>99</v>
      </c>
      <c r="AK1010" t="s">
        <v>355</v>
      </c>
      <c r="AL1010" t="s">
        <v>108</v>
      </c>
    </row>
    <row r="1011" spans="1:38" x14ac:dyDescent="0.25">
      <c r="A1011" t="s">
        <v>1454</v>
      </c>
      <c r="B1011" t="s">
        <v>295</v>
      </c>
      <c r="C1011" t="s">
        <v>31</v>
      </c>
      <c r="D1011" t="s">
        <v>21</v>
      </c>
      <c r="E1011" t="s">
        <v>22</v>
      </c>
      <c r="F1011" t="s">
        <v>23</v>
      </c>
      <c r="G1011" t="s">
        <v>43</v>
      </c>
      <c r="H1011" t="s">
        <v>25</v>
      </c>
      <c r="I1011" t="s">
        <v>34</v>
      </c>
      <c r="J1011" t="s">
        <v>47</v>
      </c>
      <c r="K1011" t="s">
        <v>34</v>
      </c>
      <c r="L1011" t="s">
        <v>28</v>
      </c>
      <c r="M1011" t="s">
        <v>36</v>
      </c>
      <c r="N1011" t="s">
        <v>46</v>
      </c>
      <c r="O1011" t="s">
        <v>2</v>
      </c>
      <c r="P1011" t="s">
        <v>31</v>
      </c>
      <c r="Q1011" t="s">
        <v>93</v>
      </c>
      <c r="R1011" t="s">
        <v>99</v>
      </c>
      <c r="S1011" t="s">
        <v>148</v>
      </c>
      <c r="T1011" t="s">
        <v>96</v>
      </c>
      <c r="U1011" t="s">
        <v>99</v>
      </c>
      <c r="V1011" t="s">
        <v>96</v>
      </c>
      <c r="W1011" t="s">
        <v>267</v>
      </c>
      <c r="X1011" t="s">
        <v>804</v>
      </c>
      <c r="Y1011" t="s">
        <v>6511</v>
      </c>
      <c r="Z1011" t="s">
        <v>6512</v>
      </c>
      <c r="AA1011" t="s">
        <v>99</v>
      </c>
      <c r="AB1011" t="s">
        <v>100</v>
      </c>
      <c r="AC1011" t="s">
        <v>3327</v>
      </c>
      <c r="AD1011" t="s">
        <v>3328</v>
      </c>
      <c r="AF1011" t="s">
        <v>113</v>
      </c>
      <c r="AG1011" t="s">
        <v>265</v>
      </c>
      <c r="AI1011" t="s">
        <v>114</v>
      </c>
      <c r="AJ1011" t="s">
        <v>96</v>
      </c>
      <c r="AK1011" t="s">
        <v>355</v>
      </c>
      <c r="AL1011" t="s">
        <v>108</v>
      </c>
    </row>
    <row r="1012" spans="1:38" x14ac:dyDescent="0.25">
      <c r="A1012" t="s">
        <v>3329</v>
      </c>
      <c r="B1012" t="s">
        <v>288</v>
      </c>
      <c r="C1012" t="s">
        <v>31</v>
      </c>
      <c r="D1012" t="s">
        <v>21</v>
      </c>
      <c r="E1012" t="s">
        <v>22</v>
      </c>
      <c r="F1012" t="s">
        <v>55</v>
      </c>
      <c r="G1012" t="s">
        <v>24</v>
      </c>
      <c r="H1012" t="s">
        <v>33</v>
      </c>
      <c r="I1012" t="s">
        <v>34</v>
      </c>
      <c r="J1012" t="s">
        <v>56</v>
      </c>
      <c r="K1012" t="s">
        <v>26</v>
      </c>
      <c r="L1012" t="s">
        <v>28</v>
      </c>
      <c r="M1012" t="s">
        <v>45</v>
      </c>
      <c r="N1012" t="s">
        <v>30</v>
      </c>
      <c r="O1012" t="s">
        <v>2</v>
      </c>
      <c r="P1012" t="s">
        <v>31</v>
      </c>
      <c r="Q1012" t="s">
        <v>93</v>
      </c>
      <c r="R1012" t="s">
        <v>113</v>
      </c>
      <c r="S1012" t="s">
        <v>135</v>
      </c>
      <c r="T1012" t="s">
        <v>96</v>
      </c>
      <c r="U1012" t="s">
        <v>94</v>
      </c>
      <c r="V1012" t="s">
        <v>104</v>
      </c>
      <c r="W1012" t="s">
        <v>4425</v>
      </c>
      <c r="X1012" t="s">
        <v>3281</v>
      </c>
      <c r="Y1012" t="s">
        <v>5873</v>
      </c>
      <c r="Z1012" t="s">
        <v>6513</v>
      </c>
      <c r="AA1012" t="s">
        <v>113</v>
      </c>
      <c r="AB1012" t="s">
        <v>100</v>
      </c>
      <c r="AC1012" t="s">
        <v>3330</v>
      </c>
      <c r="AD1012" t="s">
        <v>3331</v>
      </c>
      <c r="AF1012" t="s">
        <v>113</v>
      </c>
      <c r="AG1012" t="s">
        <v>105</v>
      </c>
      <c r="AI1012" t="s">
        <v>134</v>
      </c>
      <c r="AJ1012" t="s">
        <v>96</v>
      </c>
      <c r="AK1012" t="s">
        <v>355</v>
      </c>
      <c r="AL1012" t="s">
        <v>41</v>
      </c>
    </row>
    <row r="1013" spans="1:38" x14ac:dyDescent="0.25">
      <c r="A1013" t="s">
        <v>3332</v>
      </c>
      <c r="B1013" t="s">
        <v>219</v>
      </c>
      <c r="C1013" t="s">
        <v>31</v>
      </c>
      <c r="D1013" t="s">
        <v>21</v>
      </c>
      <c r="E1013" t="s">
        <v>22</v>
      </c>
      <c r="F1013" t="s">
        <v>23</v>
      </c>
      <c r="G1013" t="s">
        <v>34</v>
      </c>
      <c r="H1013" t="s">
        <v>33</v>
      </c>
      <c r="I1013" t="s">
        <v>34</v>
      </c>
      <c r="J1013" t="s">
        <v>50</v>
      </c>
      <c r="K1013" t="s">
        <v>34</v>
      </c>
      <c r="L1013" t="s">
        <v>28</v>
      </c>
      <c r="M1013" t="s">
        <v>36</v>
      </c>
      <c r="N1013" t="s">
        <v>46</v>
      </c>
      <c r="O1013" t="s">
        <v>40</v>
      </c>
      <c r="P1013" t="s">
        <v>20</v>
      </c>
      <c r="Q1013" t="s">
        <v>120</v>
      </c>
      <c r="R1013" t="s">
        <v>135</v>
      </c>
      <c r="S1013" t="s">
        <v>95</v>
      </c>
      <c r="T1013" t="s">
        <v>96</v>
      </c>
      <c r="U1013" t="s">
        <v>96</v>
      </c>
      <c r="V1013" t="s">
        <v>120</v>
      </c>
      <c r="W1013" t="s">
        <v>547</v>
      </c>
      <c r="X1013" t="s">
        <v>5094</v>
      </c>
      <c r="Y1013" t="s">
        <v>6514</v>
      </c>
      <c r="Z1013" t="s">
        <v>6515</v>
      </c>
      <c r="AA1013" t="s">
        <v>99</v>
      </c>
      <c r="AB1013" t="s">
        <v>100</v>
      </c>
      <c r="AC1013" t="s">
        <v>3333</v>
      </c>
      <c r="AD1013" t="s">
        <v>3331</v>
      </c>
      <c r="AF1013" t="s">
        <v>113</v>
      </c>
      <c r="AG1013" t="s">
        <v>105</v>
      </c>
      <c r="AI1013" t="s">
        <v>179</v>
      </c>
      <c r="AJ1013" t="s">
        <v>96</v>
      </c>
      <c r="AK1013" t="s">
        <v>355</v>
      </c>
      <c r="AL1013" t="s">
        <v>108</v>
      </c>
    </row>
    <row r="1014" spans="1:38" x14ac:dyDescent="0.25">
      <c r="A1014" t="s">
        <v>3334</v>
      </c>
      <c r="B1014" t="s">
        <v>363</v>
      </c>
      <c r="C1014" t="s">
        <v>31</v>
      </c>
      <c r="D1014" t="s">
        <v>21</v>
      </c>
      <c r="E1014" t="s">
        <v>22</v>
      </c>
      <c r="F1014" t="s">
        <v>37</v>
      </c>
      <c r="G1014" t="s">
        <v>26</v>
      </c>
      <c r="H1014" t="s">
        <v>25</v>
      </c>
      <c r="I1014" t="s">
        <v>34</v>
      </c>
      <c r="J1014" t="s">
        <v>50</v>
      </c>
      <c r="K1014" t="s">
        <v>43</v>
      </c>
      <c r="L1014" t="s">
        <v>28</v>
      </c>
      <c r="M1014" t="s">
        <v>45</v>
      </c>
      <c r="N1014" t="s">
        <v>46</v>
      </c>
      <c r="O1014" t="s">
        <v>40</v>
      </c>
      <c r="P1014" t="s">
        <v>20</v>
      </c>
      <c r="Q1014" t="s">
        <v>220</v>
      </c>
      <c r="R1014" t="s">
        <v>116</v>
      </c>
      <c r="S1014" t="s">
        <v>125</v>
      </c>
      <c r="T1014" t="s">
        <v>96</v>
      </c>
      <c r="U1014" t="s">
        <v>99</v>
      </c>
      <c r="V1014" t="s">
        <v>106</v>
      </c>
      <c r="W1014" t="s">
        <v>181</v>
      </c>
      <c r="X1014" t="s">
        <v>253</v>
      </c>
      <c r="Y1014" t="s">
        <v>6516</v>
      </c>
      <c r="Z1014" t="s">
        <v>6517</v>
      </c>
      <c r="AA1014" t="s">
        <v>116</v>
      </c>
      <c r="AB1014" t="s">
        <v>100</v>
      </c>
      <c r="AC1014" t="s">
        <v>3335</v>
      </c>
      <c r="AD1014" t="s">
        <v>596</v>
      </c>
      <c r="AF1014" t="s">
        <v>113</v>
      </c>
      <c r="AG1014" t="s">
        <v>121</v>
      </c>
      <c r="AI1014" t="s">
        <v>110</v>
      </c>
      <c r="AJ1014" t="s">
        <v>96</v>
      </c>
      <c r="AK1014" t="s">
        <v>355</v>
      </c>
      <c r="AL1014" t="s">
        <v>108</v>
      </c>
    </row>
    <row r="1015" spans="1:38" x14ac:dyDescent="0.25">
      <c r="A1015" t="s">
        <v>2339</v>
      </c>
      <c r="B1015" t="s">
        <v>179</v>
      </c>
      <c r="C1015" t="s">
        <v>31</v>
      </c>
      <c r="D1015" t="s">
        <v>21</v>
      </c>
      <c r="E1015" t="s">
        <v>22</v>
      </c>
      <c r="F1015" t="s">
        <v>37</v>
      </c>
      <c r="G1015" t="s">
        <v>43</v>
      </c>
      <c r="H1015" t="s">
        <v>25</v>
      </c>
      <c r="I1015" t="s">
        <v>26</v>
      </c>
      <c r="J1015" t="s">
        <v>47</v>
      </c>
      <c r="K1015" t="s">
        <v>43</v>
      </c>
      <c r="L1015" t="s">
        <v>28</v>
      </c>
      <c r="M1015" t="s">
        <v>36</v>
      </c>
      <c r="N1015" t="s">
        <v>39</v>
      </c>
      <c r="O1015" t="s">
        <v>24</v>
      </c>
      <c r="P1015" t="s">
        <v>31</v>
      </c>
      <c r="Q1015" t="s">
        <v>148</v>
      </c>
      <c r="R1015" t="s">
        <v>116</v>
      </c>
      <c r="S1015" t="s">
        <v>135</v>
      </c>
      <c r="T1015" t="s">
        <v>96</v>
      </c>
      <c r="U1015" t="s">
        <v>99</v>
      </c>
      <c r="V1015" t="s">
        <v>149</v>
      </c>
      <c r="W1015" t="s">
        <v>142</v>
      </c>
      <c r="X1015" t="s">
        <v>4655</v>
      </c>
      <c r="Y1015" t="s">
        <v>6518</v>
      </c>
      <c r="Z1015" t="s">
        <v>6519</v>
      </c>
      <c r="AA1015" t="s">
        <v>99</v>
      </c>
      <c r="AB1015" t="s">
        <v>100</v>
      </c>
      <c r="AC1015" t="s">
        <v>3336</v>
      </c>
      <c r="AD1015" t="s">
        <v>3337</v>
      </c>
      <c r="AF1015" t="s">
        <v>113</v>
      </c>
      <c r="AG1015" t="s">
        <v>105</v>
      </c>
      <c r="AI1015" t="s">
        <v>122</v>
      </c>
      <c r="AJ1015" t="s">
        <v>96</v>
      </c>
      <c r="AK1015" t="s">
        <v>355</v>
      </c>
      <c r="AL1015" t="s">
        <v>108</v>
      </c>
    </row>
    <row r="1016" spans="1:38" x14ac:dyDescent="0.25">
      <c r="A1016" t="s">
        <v>2710</v>
      </c>
      <c r="B1016" t="s">
        <v>283</v>
      </c>
      <c r="C1016" t="s">
        <v>31</v>
      </c>
      <c r="D1016" t="s">
        <v>21</v>
      </c>
      <c r="E1016" t="s">
        <v>22</v>
      </c>
      <c r="F1016" t="s">
        <v>55</v>
      </c>
      <c r="G1016" t="s">
        <v>43</v>
      </c>
      <c r="H1016" t="s">
        <v>25</v>
      </c>
      <c r="I1016" t="s">
        <v>34</v>
      </c>
      <c r="J1016" t="s">
        <v>56</v>
      </c>
      <c r="K1016" t="s">
        <v>34</v>
      </c>
      <c r="L1016" t="s">
        <v>28</v>
      </c>
      <c r="M1016" t="s">
        <v>36</v>
      </c>
      <c r="N1016" t="s">
        <v>46</v>
      </c>
      <c r="O1016" t="s">
        <v>24</v>
      </c>
      <c r="P1016" t="s">
        <v>31</v>
      </c>
      <c r="Q1016" t="s">
        <v>93</v>
      </c>
      <c r="R1016" t="s">
        <v>116</v>
      </c>
      <c r="S1016" t="s">
        <v>239</v>
      </c>
      <c r="T1016" t="s">
        <v>96</v>
      </c>
      <c r="U1016" t="s">
        <v>96</v>
      </c>
      <c r="V1016" t="s">
        <v>149</v>
      </c>
      <c r="W1016" t="s">
        <v>110</v>
      </c>
      <c r="X1016" t="s">
        <v>1319</v>
      </c>
      <c r="Y1016" t="s">
        <v>6520</v>
      </c>
      <c r="Z1016" t="s">
        <v>4755</v>
      </c>
      <c r="AA1016" t="s">
        <v>99</v>
      </c>
      <c r="AB1016" t="s">
        <v>100</v>
      </c>
      <c r="AC1016" t="s">
        <v>3338</v>
      </c>
      <c r="AD1016" t="s">
        <v>2518</v>
      </c>
      <c r="AF1016" t="s">
        <v>113</v>
      </c>
      <c r="AG1016" t="s">
        <v>121</v>
      </c>
      <c r="AI1016" t="s">
        <v>164</v>
      </c>
      <c r="AJ1016" t="s">
        <v>99</v>
      </c>
      <c r="AK1016" t="s">
        <v>355</v>
      </c>
      <c r="AL1016" t="s">
        <v>108</v>
      </c>
    </row>
    <row r="1017" spans="1:38" x14ac:dyDescent="0.25">
      <c r="A1017" t="s">
        <v>1493</v>
      </c>
      <c r="B1017" t="s">
        <v>106</v>
      </c>
      <c r="C1017" t="s">
        <v>31</v>
      </c>
      <c r="D1017" t="s">
        <v>21</v>
      </c>
      <c r="E1017" t="s">
        <v>22</v>
      </c>
      <c r="F1017" t="s">
        <v>37</v>
      </c>
      <c r="G1017" t="s">
        <v>43</v>
      </c>
      <c r="H1017" t="s">
        <v>25</v>
      </c>
      <c r="I1017" t="s">
        <v>34</v>
      </c>
      <c r="J1017" t="s">
        <v>27</v>
      </c>
      <c r="K1017" t="s">
        <v>43</v>
      </c>
      <c r="L1017" t="s">
        <v>28</v>
      </c>
      <c r="M1017" t="s">
        <v>36</v>
      </c>
      <c r="N1017" t="s">
        <v>30</v>
      </c>
      <c r="O1017" t="s">
        <v>2</v>
      </c>
      <c r="P1017" t="s">
        <v>31</v>
      </c>
      <c r="Q1017" t="s">
        <v>180</v>
      </c>
      <c r="R1017" t="s">
        <v>135</v>
      </c>
      <c r="S1017" t="s">
        <v>92</v>
      </c>
      <c r="T1017" t="s">
        <v>96</v>
      </c>
      <c r="U1017" t="s">
        <v>99</v>
      </c>
      <c r="V1017" t="s">
        <v>162</v>
      </c>
      <c r="W1017" t="s">
        <v>114</v>
      </c>
      <c r="X1017" t="s">
        <v>1791</v>
      </c>
      <c r="Y1017" t="s">
        <v>6521</v>
      </c>
      <c r="Z1017" t="s">
        <v>6522</v>
      </c>
      <c r="AA1017" t="s">
        <v>116</v>
      </c>
      <c r="AB1017" t="s">
        <v>100</v>
      </c>
      <c r="AC1017" t="s">
        <v>3339</v>
      </c>
      <c r="AD1017" t="s">
        <v>3340</v>
      </c>
      <c r="AF1017" t="s">
        <v>113</v>
      </c>
      <c r="AG1017" t="s">
        <v>131</v>
      </c>
      <c r="AI1017" t="s">
        <v>150</v>
      </c>
      <c r="AJ1017" t="s">
        <v>99</v>
      </c>
      <c r="AK1017" t="s">
        <v>355</v>
      </c>
      <c r="AL1017" t="s">
        <v>41</v>
      </c>
    </row>
    <row r="1018" spans="1:38" x14ac:dyDescent="0.25">
      <c r="A1018" t="s">
        <v>3341</v>
      </c>
      <c r="B1018" t="s">
        <v>181</v>
      </c>
      <c r="C1018" t="s">
        <v>31</v>
      </c>
      <c r="D1018" t="s">
        <v>21</v>
      </c>
      <c r="E1018" t="s">
        <v>22</v>
      </c>
      <c r="F1018" t="s">
        <v>23</v>
      </c>
      <c r="G1018" t="s">
        <v>43</v>
      </c>
      <c r="H1018" t="s">
        <v>25</v>
      </c>
      <c r="I1018" t="s">
        <v>34</v>
      </c>
      <c r="J1018" t="s">
        <v>47</v>
      </c>
      <c r="K1018" t="s">
        <v>34</v>
      </c>
      <c r="L1018" t="s">
        <v>28</v>
      </c>
      <c r="M1018" t="s">
        <v>36</v>
      </c>
      <c r="N1018" t="s">
        <v>46</v>
      </c>
      <c r="O1018" t="s">
        <v>2</v>
      </c>
      <c r="P1018" t="s">
        <v>20</v>
      </c>
      <c r="Q1018" t="s">
        <v>180</v>
      </c>
      <c r="R1018" t="s">
        <v>94</v>
      </c>
      <c r="S1018" t="s">
        <v>116</v>
      </c>
      <c r="T1018" t="s">
        <v>96</v>
      </c>
      <c r="U1018" t="s">
        <v>99</v>
      </c>
      <c r="V1018" t="s">
        <v>116</v>
      </c>
      <c r="W1018" t="s">
        <v>122</v>
      </c>
      <c r="X1018" t="s">
        <v>5017</v>
      </c>
      <c r="Y1018" t="s">
        <v>6523</v>
      </c>
      <c r="Z1018" t="s">
        <v>6524</v>
      </c>
      <c r="AA1018" t="s">
        <v>99</v>
      </c>
      <c r="AB1018" t="s">
        <v>100</v>
      </c>
      <c r="AC1018" t="s">
        <v>3342</v>
      </c>
      <c r="AD1018" t="s">
        <v>3343</v>
      </c>
      <c r="AF1018" t="s">
        <v>99</v>
      </c>
      <c r="AG1018" t="s">
        <v>265</v>
      </c>
      <c r="AI1018" t="s">
        <v>530</v>
      </c>
      <c r="AJ1018" t="s">
        <v>96</v>
      </c>
      <c r="AK1018" t="s">
        <v>355</v>
      </c>
      <c r="AL1018" t="s">
        <v>108</v>
      </c>
    </row>
    <row r="1019" spans="1:38" x14ac:dyDescent="0.25">
      <c r="A1019" t="s">
        <v>3344</v>
      </c>
      <c r="B1019" t="s">
        <v>344</v>
      </c>
      <c r="C1019" t="s">
        <v>31</v>
      </c>
      <c r="D1019" t="s">
        <v>21</v>
      </c>
      <c r="E1019" t="s">
        <v>22</v>
      </c>
      <c r="F1019" t="s">
        <v>37</v>
      </c>
      <c r="G1019" t="s">
        <v>43</v>
      </c>
      <c r="H1019" t="s">
        <v>33</v>
      </c>
      <c r="I1019" t="s">
        <v>34</v>
      </c>
      <c r="J1019" t="s">
        <v>56</v>
      </c>
      <c r="K1019" t="s">
        <v>24</v>
      </c>
      <c r="L1019" t="s">
        <v>28</v>
      </c>
      <c r="M1019" t="s">
        <v>36</v>
      </c>
      <c r="N1019" t="s">
        <v>46</v>
      </c>
      <c r="O1019" t="s">
        <v>2</v>
      </c>
      <c r="P1019" t="s">
        <v>20</v>
      </c>
      <c r="Q1019" t="s">
        <v>93</v>
      </c>
      <c r="R1019" t="s">
        <v>116</v>
      </c>
      <c r="S1019" t="s">
        <v>272</v>
      </c>
      <c r="T1019" t="s">
        <v>96</v>
      </c>
      <c r="U1019" t="s">
        <v>99</v>
      </c>
      <c r="V1019" t="s">
        <v>134</v>
      </c>
      <c r="W1019" t="s">
        <v>221</v>
      </c>
      <c r="X1019" t="s">
        <v>3140</v>
      </c>
      <c r="Y1019" t="s">
        <v>6525</v>
      </c>
      <c r="Z1019" t="s">
        <v>6526</v>
      </c>
      <c r="AA1019" t="s">
        <v>99</v>
      </c>
      <c r="AB1019" t="s">
        <v>100</v>
      </c>
      <c r="AC1019" t="s">
        <v>3345</v>
      </c>
      <c r="AD1019" t="s">
        <v>638</v>
      </c>
      <c r="AF1019" t="s">
        <v>99</v>
      </c>
      <c r="AG1019" t="s">
        <v>265</v>
      </c>
      <c r="AI1019" t="s">
        <v>187</v>
      </c>
      <c r="AJ1019" t="s">
        <v>96</v>
      </c>
      <c r="AK1019" t="s">
        <v>355</v>
      </c>
      <c r="AL1019" t="s">
        <v>108</v>
      </c>
    </row>
    <row r="1020" spans="1:38" x14ac:dyDescent="0.25">
      <c r="A1020" t="s">
        <v>3346</v>
      </c>
      <c r="B1020" t="s">
        <v>134</v>
      </c>
      <c r="C1020" t="s">
        <v>31</v>
      </c>
      <c r="D1020" t="s">
        <v>21</v>
      </c>
      <c r="E1020" t="s">
        <v>22</v>
      </c>
      <c r="F1020" t="s">
        <v>37</v>
      </c>
      <c r="G1020" t="s">
        <v>43</v>
      </c>
      <c r="H1020" t="s">
        <v>25</v>
      </c>
      <c r="I1020" t="s">
        <v>34</v>
      </c>
      <c r="J1020" t="s">
        <v>27</v>
      </c>
      <c r="K1020" t="s">
        <v>24</v>
      </c>
      <c r="L1020" t="s">
        <v>28</v>
      </c>
      <c r="M1020" t="s">
        <v>44</v>
      </c>
      <c r="N1020" t="s">
        <v>30</v>
      </c>
      <c r="O1020" t="s">
        <v>2</v>
      </c>
      <c r="P1020" t="s">
        <v>31</v>
      </c>
      <c r="Q1020" t="s">
        <v>93</v>
      </c>
      <c r="R1020" t="s">
        <v>99</v>
      </c>
      <c r="S1020" t="s">
        <v>149</v>
      </c>
      <c r="T1020" t="s">
        <v>96</v>
      </c>
      <c r="U1020" t="s">
        <v>99</v>
      </c>
      <c r="V1020" t="s">
        <v>96</v>
      </c>
      <c r="W1020" t="s">
        <v>346</v>
      </c>
      <c r="X1020" t="s">
        <v>6527</v>
      </c>
      <c r="Y1020" t="s">
        <v>6528</v>
      </c>
      <c r="Z1020" t="s">
        <v>6529</v>
      </c>
      <c r="AA1020" t="s">
        <v>99</v>
      </c>
      <c r="AB1020" t="s">
        <v>100</v>
      </c>
      <c r="AC1020" t="s">
        <v>3347</v>
      </c>
      <c r="AD1020" t="s">
        <v>2529</v>
      </c>
      <c r="AF1020" t="s">
        <v>99</v>
      </c>
      <c r="AG1020" t="s">
        <v>131</v>
      </c>
      <c r="AI1020" t="s">
        <v>150</v>
      </c>
      <c r="AJ1020" t="s">
        <v>96</v>
      </c>
      <c r="AK1020" t="s">
        <v>355</v>
      </c>
      <c r="AL1020" t="s">
        <v>41</v>
      </c>
    </row>
    <row r="1021" spans="1:38" x14ac:dyDescent="0.25">
      <c r="A1021" t="s">
        <v>155</v>
      </c>
      <c r="B1021" t="s">
        <v>170</v>
      </c>
      <c r="C1021" t="s">
        <v>31</v>
      </c>
      <c r="D1021" t="s">
        <v>21</v>
      </c>
      <c r="E1021" t="s">
        <v>22</v>
      </c>
      <c r="F1021" t="s">
        <v>37</v>
      </c>
      <c r="G1021" t="s">
        <v>43</v>
      </c>
      <c r="H1021" t="s">
        <v>25</v>
      </c>
      <c r="I1021" t="s">
        <v>34</v>
      </c>
      <c r="J1021" t="s">
        <v>27</v>
      </c>
      <c r="K1021" t="s">
        <v>43</v>
      </c>
      <c r="L1021" t="s">
        <v>28</v>
      </c>
      <c r="M1021" t="s">
        <v>36</v>
      </c>
      <c r="N1021" t="s">
        <v>30</v>
      </c>
      <c r="O1021" t="s">
        <v>2</v>
      </c>
      <c r="P1021" t="s">
        <v>20</v>
      </c>
      <c r="Q1021" t="s">
        <v>93</v>
      </c>
      <c r="R1021" t="s">
        <v>149</v>
      </c>
      <c r="S1021" t="s">
        <v>92</v>
      </c>
      <c r="T1021" t="s">
        <v>96</v>
      </c>
      <c r="U1021" t="s">
        <v>99</v>
      </c>
      <c r="V1021" t="s">
        <v>99</v>
      </c>
      <c r="W1021" t="s">
        <v>363</v>
      </c>
      <c r="X1021" t="s">
        <v>5834</v>
      </c>
      <c r="Y1021" t="s">
        <v>5124</v>
      </c>
      <c r="Z1021" t="s">
        <v>6530</v>
      </c>
      <c r="AA1021" t="s">
        <v>113</v>
      </c>
      <c r="AB1021" t="s">
        <v>100</v>
      </c>
      <c r="AC1021" t="s">
        <v>3348</v>
      </c>
      <c r="AD1021" t="s">
        <v>715</v>
      </c>
      <c r="AF1021" t="s">
        <v>99</v>
      </c>
      <c r="AG1021" t="s">
        <v>105</v>
      </c>
      <c r="AI1021" t="s">
        <v>219</v>
      </c>
      <c r="AJ1021" t="s">
        <v>96</v>
      </c>
      <c r="AK1021" t="s">
        <v>355</v>
      </c>
      <c r="AL1021" t="s">
        <v>108</v>
      </c>
    </row>
    <row r="1022" spans="1:38" x14ac:dyDescent="0.25">
      <c r="A1022" t="s">
        <v>627</v>
      </c>
      <c r="B1022" t="s">
        <v>142</v>
      </c>
      <c r="C1022" t="s">
        <v>31</v>
      </c>
      <c r="D1022" t="s">
        <v>21</v>
      </c>
      <c r="E1022" t="s">
        <v>22</v>
      </c>
      <c r="F1022" t="s">
        <v>52</v>
      </c>
      <c r="G1022" t="s">
        <v>43</v>
      </c>
      <c r="H1022" t="s">
        <v>33</v>
      </c>
      <c r="I1022" t="s">
        <v>34</v>
      </c>
      <c r="J1022" t="s">
        <v>27</v>
      </c>
      <c r="K1022" t="s">
        <v>26</v>
      </c>
      <c r="L1022" t="s">
        <v>28</v>
      </c>
      <c r="M1022" t="s">
        <v>36</v>
      </c>
      <c r="N1022" t="s">
        <v>30</v>
      </c>
      <c r="O1022" t="s">
        <v>2</v>
      </c>
      <c r="P1022" t="s">
        <v>31</v>
      </c>
      <c r="Q1022" t="s">
        <v>148</v>
      </c>
      <c r="R1022" t="s">
        <v>99</v>
      </c>
      <c r="S1022" t="s">
        <v>135</v>
      </c>
      <c r="T1022" t="s">
        <v>96</v>
      </c>
      <c r="U1022" t="s">
        <v>99</v>
      </c>
      <c r="V1022" t="s">
        <v>284</v>
      </c>
      <c r="W1022" t="s">
        <v>467</v>
      </c>
      <c r="X1022" t="s">
        <v>6531</v>
      </c>
      <c r="Y1022" t="s">
        <v>6532</v>
      </c>
      <c r="Z1022" t="s">
        <v>6533</v>
      </c>
      <c r="AA1022" t="s">
        <v>113</v>
      </c>
      <c r="AB1022" t="s">
        <v>100</v>
      </c>
      <c r="AC1022" t="s">
        <v>2757</v>
      </c>
      <c r="AD1022" t="s">
        <v>2896</v>
      </c>
      <c r="AF1022" t="s">
        <v>99</v>
      </c>
      <c r="AG1022" t="s">
        <v>105</v>
      </c>
      <c r="AI1022" t="s">
        <v>193</v>
      </c>
      <c r="AJ1022" t="s">
        <v>99</v>
      </c>
      <c r="AK1022" t="s">
        <v>355</v>
      </c>
      <c r="AL1022" t="s">
        <v>108</v>
      </c>
    </row>
    <row r="1023" spans="1:38" x14ac:dyDescent="0.25">
      <c r="A1023" t="s">
        <v>3349</v>
      </c>
      <c r="B1023" t="s">
        <v>106</v>
      </c>
      <c r="C1023" t="s">
        <v>31</v>
      </c>
      <c r="D1023" t="s">
        <v>21</v>
      </c>
      <c r="E1023" t="s">
        <v>22</v>
      </c>
      <c r="F1023" t="s">
        <v>37</v>
      </c>
      <c r="G1023" t="s">
        <v>24</v>
      </c>
      <c r="H1023" t="s">
        <v>33</v>
      </c>
      <c r="I1023" t="s">
        <v>34</v>
      </c>
      <c r="J1023" t="s">
        <v>27</v>
      </c>
      <c r="K1023" t="s">
        <v>43</v>
      </c>
      <c r="L1023" t="s">
        <v>28</v>
      </c>
      <c r="M1023" t="s">
        <v>36</v>
      </c>
      <c r="N1023" t="s">
        <v>39</v>
      </c>
      <c r="O1023" t="s">
        <v>34</v>
      </c>
      <c r="P1023" t="s">
        <v>31</v>
      </c>
      <c r="Q1023" t="s">
        <v>148</v>
      </c>
      <c r="R1023" t="s">
        <v>96</v>
      </c>
      <c r="S1023" t="s">
        <v>113</v>
      </c>
      <c r="T1023" t="s">
        <v>96</v>
      </c>
      <c r="U1023" t="s">
        <v>99</v>
      </c>
      <c r="V1023" t="s">
        <v>96</v>
      </c>
      <c r="W1023" t="s">
        <v>358</v>
      </c>
      <c r="X1023" t="s">
        <v>499</v>
      </c>
      <c r="Y1023" t="s">
        <v>6534</v>
      </c>
      <c r="Z1023" t="s">
        <v>6110</v>
      </c>
      <c r="AA1023" t="s">
        <v>149</v>
      </c>
      <c r="AB1023" t="s">
        <v>100</v>
      </c>
      <c r="AC1023" t="s">
        <v>3350</v>
      </c>
      <c r="AD1023" t="s">
        <v>2536</v>
      </c>
      <c r="AF1023" t="s">
        <v>99</v>
      </c>
      <c r="AG1023" t="s">
        <v>131</v>
      </c>
      <c r="AI1023" t="s">
        <v>284</v>
      </c>
      <c r="AJ1023" t="s">
        <v>96</v>
      </c>
      <c r="AK1023" t="s">
        <v>355</v>
      </c>
      <c r="AL1023" t="s">
        <v>108</v>
      </c>
    </row>
    <row r="1024" spans="1:38" x14ac:dyDescent="0.25">
      <c r="A1024" t="s">
        <v>3351</v>
      </c>
      <c r="B1024" t="s">
        <v>177</v>
      </c>
      <c r="C1024" t="s">
        <v>31</v>
      </c>
      <c r="D1024" t="s">
        <v>21</v>
      </c>
      <c r="E1024" t="s">
        <v>22</v>
      </c>
      <c r="F1024" t="s">
        <v>37</v>
      </c>
      <c r="G1024" t="s">
        <v>43</v>
      </c>
      <c r="H1024" t="s">
        <v>25</v>
      </c>
      <c r="I1024" t="s">
        <v>26</v>
      </c>
      <c r="J1024" t="s">
        <v>38</v>
      </c>
      <c r="K1024" t="s">
        <v>24</v>
      </c>
      <c r="L1024" t="s">
        <v>28</v>
      </c>
      <c r="M1024" t="s">
        <v>36</v>
      </c>
      <c r="N1024" t="s">
        <v>30</v>
      </c>
      <c r="O1024" t="s">
        <v>2</v>
      </c>
      <c r="P1024" t="s">
        <v>31</v>
      </c>
      <c r="Q1024" t="s">
        <v>226</v>
      </c>
      <c r="R1024" t="s">
        <v>96</v>
      </c>
      <c r="S1024" t="s">
        <v>113</v>
      </c>
      <c r="T1024" t="s">
        <v>96</v>
      </c>
      <c r="U1024" t="s">
        <v>99</v>
      </c>
      <c r="V1024" t="s">
        <v>96</v>
      </c>
      <c r="W1024" t="s">
        <v>399</v>
      </c>
      <c r="X1024" t="s">
        <v>158</v>
      </c>
      <c r="Y1024" t="s">
        <v>6535</v>
      </c>
      <c r="Z1024" t="s">
        <v>6536</v>
      </c>
      <c r="AA1024" t="s">
        <v>113</v>
      </c>
      <c r="AB1024" t="s">
        <v>100</v>
      </c>
      <c r="AC1024" t="s">
        <v>1381</v>
      </c>
      <c r="AD1024" t="s">
        <v>3352</v>
      </c>
      <c r="AF1024" t="s">
        <v>99</v>
      </c>
      <c r="AG1024" t="s">
        <v>105</v>
      </c>
      <c r="AI1024" t="s">
        <v>179</v>
      </c>
      <c r="AJ1024" t="s">
        <v>96</v>
      </c>
      <c r="AK1024" t="s">
        <v>355</v>
      </c>
      <c r="AL1024" t="s">
        <v>108</v>
      </c>
    </row>
    <row r="1025" spans="1:38" x14ac:dyDescent="0.25">
      <c r="A1025" t="s">
        <v>3353</v>
      </c>
      <c r="B1025" t="s">
        <v>106</v>
      </c>
      <c r="C1025" t="s">
        <v>31</v>
      </c>
      <c r="D1025" t="s">
        <v>21</v>
      </c>
      <c r="E1025" t="s">
        <v>22</v>
      </c>
      <c r="F1025" t="s">
        <v>37</v>
      </c>
      <c r="G1025" t="s">
        <v>43</v>
      </c>
      <c r="H1025" t="s">
        <v>25</v>
      </c>
      <c r="I1025" t="s">
        <v>34</v>
      </c>
      <c r="J1025" t="s">
        <v>50</v>
      </c>
      <c r="K1025" t="s">
        <v>43</v>
      </c>
      <c r="L1025" t="s">
        <v>28</v>
      </c>
      <c r="M1025" t="s">
        <v>45</v>
      </c>
      <c r="N1025" t="s">
        <v>39</v>
      </c>
      <c r="O1025" t="s">
        <v>40</v>
      </c>
      <c r="P1025" t="s">
        <v>31</v>
      </c>
      <c r="Q1025" t="s">
        <v>120</v>
      </c>
      <c r="R1025" t="s">
        <v>116</v>
      </c>
      <c r="S1025" t="s">
        <v>104</v>
      </c>
      <c r="T1025" t="s">
        <v>96</v>
      </c>
      <c r="U1025" t="s">
        <v>99</v>
      </c>
      <c r="V1025" t="s">
        <v>226</v>
      </c>
      <c r="W1025" t="s">
        <v>142</v>
      </c>
      <c r="X1025" t="s">
        <v>6537</v>
      </c>
      <c r="Y1025" t="s">
        <v>6538</v>
      </c>
      <c r="Z1025" t="s">
        <v>6539</v>
      </c>
      <c r="AA1025" t="s">
        <v>99</v>
      </c>
      <c r="AB1025" t="s">
        <v>100</v>
      </c>
      <c r="AC1025" t="s">
        <v>3354</v>
      </c>
      <c r="AD1025" t="s">
        <v>3355</v>
      </c>
      <c r="AF1025" t="s">
        <v>99</v>
      </c>
      <c r="AG1025" t="s">
        <v>131</v>
      </c>
      <c r="AI1025" t="s">
        <v>284</v>
      </c>
      <c r="AJ1025" t="s">
        <v>96</v>
      </c>
      <c r="AK1025" t="s">
        <v>355</v>
      </c>
      <c r="AL1025" t="s">
        <v>41</v>
      </c>
    </row>
    <row r="1026" spans="1:38" x14ac:dyDescent="0.25">
      <c r="A1026" t="s">
        <v>2825</v>
      </c>
      <c r="B1026" t="s">
        <v>111</v>
      </c>
      <c r="C1026" t="s">
        <v>31</v>
      </c>
      <c r="D1026" t="s">
        <v>21</v>
      </c>
      <c r="E1026" t="s">
        <v>22</v>
      </c>
      <c r="F1026" t="s">
        <v>52</v>
      </c>
      <c r="G1026" t="s">
        <v>43</v>
      </c>
      <c r="H1026" t="s">
        <v>25</v>
      </c>
      <c r="I1026" t="s">
        <v>34</v>
      </c>
      <c r="J1026" t="s">
        <v>27</v>
      </c>
      <c r="K1026" t="s">
        <v>34</v>
      </c>
      <c r="L1026" t="s">
        <v>28</v>
      </c>
      <c r="M1026" t="s">
        <v>45</v>
      </c>
      <c r="N1026" t="s">
        <v>30</v>
      </c>
      <c r="O1026" t="s">
        <v>2</v>
      </c>
      <c r="P1026" t="s">
        <v>31</v>
      </c>
      <c r="Q1026" t="s">
        <v>120</v>
      </c>
      <c r="R1026" t="s">
        <v>94</v>
      </c>
      <c r="S1026" t="s">
        <v>116</v>
      </c>
      <c r="T1026" t="s">
        <v>96</v>
      </c>
      <c r="U1026" t="s">
        <v>99</v>
      </c>
      <c r="V1026" t="s">
        <v>96</v>
      </c>
      <c r="W1026" t="s">
        <v>485</v>
      </c>
      <c r="X1026" t="s">
        <v>1917</v>
      </c>
      <c r="Y1026" t="s">
        <v>6540</v>
      </c>
      <c r="Z1026" t="s">
        <v>6541</v>
      </c>
      <c r="AA1026" t="s">
        <v>99</v>
      </c>
      <c r="AB1026" t="s">
        <v>100</v>
      </c>
      <c r="AC1026" t="s">
        <v>3356</v>
      </c>
      <c r="AD1026" t="s">
        <v>3357</v>
      </c>
      <c r="AF1026" t="s">
        <v>99</v>
      </c>
      <c r="AG1026" t="s">
        <v>131</v>
      </c>
      <c r="AI1026" t="s">
        <v>257</v>
      </c>
      <c r="AJ1026" t="s">
        <v>96</v>
      </c>
      <c r="AK1026" t="s">
        <v>355</v>
      </c>
      <c r="AL1026" t="s">
        <v>108</v>
      </c>
    </row>
    <row r="1027" spans="1:38" x14ac:dyDescent="0.25">
      <c r="A1027" t="s">
        <v>2239</v>
      </c>
      <c r="B1027" t="s">
        <v>111</v>
      </c>
      <c r="C1027" t="s">
        <v>31</v>
      </c>
      <c r="D1027" t="s">
        <v>21</v>
      </c>
      <c r="E1027" t="s">
        <v>22</v>
      </c>
      <c r="F1027" t="s">
        <v>37</v>
      </c>
      <c r="G1027" t="s">
        <v>24</v>
      </c>
      <c r="H1027" t="s">
        <v>33</v>
      </c>
      <c r="I1027" t="s">
        <v>34</v>
      </c>
      <c r="J1027" t="s">
        <v>27</v>
      </c>
      <c r="K1027" t="s">
        <v>26</v>
      </c>
      <c r="L1027" t="s">
        <v>28</v>
      </c>
      <c r="M1027" t="s">
        <v>36</v>
      </c>
      <c r="N1027" t="s">
        <v>46</v>
      </c>
      <c r="O1027" t="s">
        <v>24</v>
      </c>
      <c r="P1027" t="s">
        <v>31</v>
      </c>
      <c r="Q1027" t="s">
        <v>91</v>
      </c>
      <c r="R1027" t="s">
        <v>96</v>
      </c>
      <c r="S1027" t="s">
        <v>99</v>
      </c>
      <c r="T1027" t="s">
        <v>96</v>
      </c>
      <c r="U1027" t="s">
        <v>99</v>
      </c>
      <c r="V1027" t="s">
        <v>93</v>
      </c>
      <c r="W1027" t="s">
        <v>221</v>
      </c>
      <c r="X1027" t="s">
        <v>3358</v>
      </c>
      <c r="Y1027" t="s">
        <v>6542</v>
      </c>
      <c r="Z1027" t="s">
        <v>6543</v>
      </c>
      <c r="AA1027" t="s">
        <v>96</v>
      </c>
      <c r="AB1027" t="s">
        <v>100</v>
      </c>
      <c r="AC1027" t="s">
        <v>3359</v>
      </c>
      <c r="AD1027" t="s">
        <v>3360</v>
      </c>
      <c r="AF1027" t="s">
        <v>99</v>
      </c>
      <c r="AG1027" t="s">
        <v>131</v>
      </c>
      <c r="AI1027" t="s">
        <v>257</v>
      </c>
      <c r="AJ1027" t="s">
        <v>99</v>
      </c>
      <c r="AK1027" t="s">
        <v>355</v>
      </c>
      <c r="AL1027" t="s">
        <v>108</v>
      </c>
    </row>
    <row r="1028" spans="1:38" x14ac:dyDescent="0.25">
      <c r="A1028" t="s">
        <v>2531</v>
      </c>
      <c r="B1028" t="s">
        <v>257</v>
      </c>
      <c r="C1028" t="s">
        <v>31</v>
      </c>
      <c r="D1028" t="s">
        <v>21</v>
      </c>
      <c r="E1028" t="s">
        <v>22</v>
      </c>
      <c r="F1028" t="s">
        <v>37</v>
      </c>
      <c r="G1028" t="s">
        <v>24</v>
      </c>
      <c r="H1028" t="s">
        <v>25</v>
      </c>
      <c r="I1028" t="s">
        <v>26</v>
      </c>
      <c r="J1028" t="s">
        <v>38</v>
      </c>
      <c r="K1028" t="s">
        <v>34</v>
      </c>
      <c r="L1028" t="s">
        <v>28</v>
      </c>
      <c r="M1028" t="s">
        <v>44</v>
      </c>
      <c r="N1028" t="s">
        <v>30</v>
      </c>
      <c r="O1028" t="s">
        <v>2</v>
      </c>
      <c r="P1028" t="s">
        <v>31</v>
      </c>
      <c r="Q1028" t="s">
        <v>120</v>
      </c>
      <c r="R1028" t="s">
        <v>96</v>
      </c>
      <c r="S1028" t="s">
        <v>99</v>
      </c>
      <c r="T1028" t="s">
        <v>96</v>
      </c>
      <c r="U1028" t="s">
        <v>99</v>
      </c>
      <c r="V1028" t="s">
        <v>113</v>
      </c>
      <c r="W1028" t="s">
        <v>4919</v>
      </c>
      <c r="X1028" t="s">
        <v>1215</v>
      </c>
      <c r="Y1028" t="s">
        <v>6544</v>
      </c>
      <c r="Z1028" t="s">
        <v>6545</v>
      </c>
      <c r="AA1028" t="s">
        <v>99</v>
      </c>
      <c r="AB1028" t="s">
        <v>100</v>
      </c>
      <c r="AC1028" t="s">
        <v>3361</v>
      </c>
      <c r="AD1028" t="s">
        <v>3362</v>
      </c>
      <c r="AF1028" t="s">
        <v>99</v>
      </c>
      <c r="AG1028" t="s">
        <v>131</v>
      </c>
      <c r="AI1028" t="s">
        <v>220</v>
      </c>
      <c r="AJ1028" t="s">
        <v>96</v>
      </c>
      <c r="AK1028" t="s">
        <v>355</v>
      </c>
      <c r="AL1028" t="s">
        <v>108</v>
      </c>
    </row>
    <row r="1029" spans="1:38" x14ac:dyDescent="0.25">
      <c r="A1029" t="s">
        <v>3363</v>
      </c>
      <c r="B1029" t="s">
        <v>170</v>
      </c>
      <c r="C1029" t="s">
        <v>31</v>
      </c>
      <c r="D1029" t="s">
        <v>21</v>
      </c>
      <c r="E1029" t="s">
        <v>22</v>
      </c>
      <c r="F1029" t="s">
        <v>23</v>
      </c>
      <c r="G1029" t="s">
        <v>43</v>
      </c>
      <c r="H1029" t="s">
        <v>25</v>
      </c>
      <c r="I1029" t="s">
        <v>34</v>
      </c>
      <c r="J1029" t="s">
        <v>47</v>
      </c>
      <c r="K1029" t="s">
        <v>43</v>
      </c>
      <c r="L1029" t="s">
        <v>28</v>
      </c>
      <c r="M1029" t="s">
        <v>36</v>
      </c>
      <c r="N1029" t="s">
        <v>39</v>
      </c>
      <c r="O1029" t="s">
        <v>24</v>
      </c>
      <c r="P1029" t="s">
        <v>31</v>
      </c>
      <c r="Q1029" t="s">
        <v>112</v>
      </c>
      <c r="R1029" t="s">
        <v>135</v>
      </c>
      <c r="S1029" t="s">
        <v>125</v>
      </c>
      <c r="T1029" t="s">
        <v>96</v>
      </c>
      <c r="U1029" t="s">
        <v>99</v>
      </c>
      <c r="V1029" t="s">
        <v>162</v>
      </c>
      <c r="W1029" t="s">
        <v>4491</v>
      </c>
      <c r="X1029" t="s">
        <v>4779</v>
      </c>
      <c r="Y1029" t="s">
        <v>6546</v>
      </c>
      <c r="Z1029" t="s">
        <v>6547</v>
      </c>
      <c r="AA1029" t="s">
        <v>99</v>
      </c>
      <c r="AB1029" t="s">
        <v>100</v>
      </c>
      <c r="AC1029" t="s">
        <v>3364</v>
      </c>
      <c r="AD1029" t="s">
        <v>3365</v>
      </c>
      <c r="AF1029" t="s">
        <v>99</v>
      </c>
      <c r="AG1029" t="s">
        <v>105</v>
      </c>
      <c r="AI1029" t="s">
        <v>219</v>
      </c>
      <c r="AJ1029" t="s">
        <v>99</v>
      </c>
      <c r="AK1029" t="s">
        <v>355</v>
      </c>
      <c r="AL1029" t="s">
        <v>108</v>
      </c>
    </row>
    <row r="1030" spans="1:38" x14ac:dyDescent="0.25">
      <c r="A1030" t="s">
        <v>535</v>
      </c>
      <c r="B1030" t="s">
        <v>288</v>
      </c>
      <c r="C1030" t="s">
        <v>31</v>
      </c>
      <c r="D1030" t="s">
        <v>21</v>
      </c>
      <c r="E1030" t="s">
        <v>22</v>
      </c>
      <c r="F1030" t="s">
        <v>23</v>
      </c>
      <c r="G1030" t="s">
        <v>34</v>
      </c>
      <c r="H1030" t="s">
        <v>25</v>
      </c>
      <c r="I1030" t="s">
        <v>34</v>
      </c>
      <c r="J1030" t="s">
        <v>27</v>
      </c>
      <c r="K1030" t="s">
        <v>43</v>
      </c>
      <c r="L1030" t="s">
        <v>28</v>
      </c>
      <c r="M1030" t="s">
        <v>29</v>
      </c>
      <c r="N1030" t="s">
        <v>39</v>
      </c>
      <c r="O1030" t="s">
        <v>24</v>
      </c>
      <c r="P1030" t="s">
        <v>20</v>
      </c>
      <c r="Q1030" t="s">
        <v>220</v>
      </c>
      <c r="R1030" t="s">
        <v>94</v>
      </c>
      <c r="S1030" t="s">
        <v>113</v>
      </c>
      <c r="T1030" t="s">
        <v>96</v>
      </c>
      <c r="U1030" t="s">
        <v>96</v>
      </c>
      <c r="V1030" t="s">
        <v>99</v>
      </c>
      <c r="W1030" t="s">
        <v>193</v>
      </c>
      <c r="X1030" t="s">
        <v>2100</v>
      </c>
      <c r="Y1030" t="s">
        <v>6548</v>
      </c>
      <c r="Z1030" t="s">
        <v>6549</v>
      </c>
      <c r="AA1030" t="s">
        <v>99</v>
      </c>
      <c r="AB1030" t="s">
        <v>100</v>
      </c>
      <c r="AC1030" t="s">
        <v>3366</v>
      </c>
      <c r="AD1030" t="s">
        <v>3367</v>
      </c>
      <c r="AF1030" t="s">
        <v>96</v>
      </c>
      <c r="AG1030" t="s">
        <v>105</v>
      </c>
      <c r="AI1030" t="s">
        <v>122</v>
      </c>
      <c r="AJ1030" t="s">
        <v>99</v>
      </c>
      <c r="AK1030" t="s">
        <v>355</v>
      </c>
      <c r="AL1030" t="s">
        <v>108</v>
      </c>
    </row>
    <row r="1031" spans="1:38" x14ac:dyDescent="0.25">
      <c r="A1031" t="s">
        <v>220</v>
      </c>
      <c r="B1031" t="s">
        <v>142</v>
      </c>
      <c r="C1031" t="s">
        <v>31</v>
      </c>
      <c r="D1031" t="s">
        <v>21</v>
      </c>
      <c r="E1031" t="s">
        <v>22</v>
      </c>
      <c r="F1031" t="s">
        <v>52</v>
      </c>
      <c r="G1031" t="s">
        <v>26</v>
      </c>
      <c r="H1031" t="s">
        <v>25</v>
      </c>
      <c r="I1031" t="s">
        <v>34</v>
      </c>
      <c r="J1031" t="s">
        <v>38</v>
      </c>
      <c r="K1031" t="s">
        <v>43</v>
      </c>
      <c r="L1031" t="s">
        <v>28</v>
      </c>
      <c r="M1031" t="s">
        <v>36</v>
      </c>
      <c r="N1031" t="s">
        <v>39</v>
      </c>
      <c r="O1031" t="s">
        <v>24</v>
      </c>
      <c r="P1031" t="s">
        <v>31</v>
      </c>
      <c r="Q1031" t="s">
        <v>93</v>
      </c>
      <c r="R1031" t="s">
        <v>94</v>
      </c>
      <c r="S1031" t="s">
        <v>113</v>
      </c>
      <c r="T1031" t="s">
        <v>96</v>
      </c>
      <c r="U1031" t="s">
        <v>96</v>
      </c>
      <c r="V1031" t="s">
        <v>226</v>
      </c>
      <c r="W1031" t="s">
        <v>4425</v>
      </c>
      <c r="X1031" t="s">
        <v>3368</v>
      </c>
      <c r="Y1031" t="s">
        <v>6550</v>
      </c>
      <c r="Z1031" t="s">
        <v>6551</v>
      </c>
      <c r="AA1031" t="s">
        <v>99</v>
      </c>
      <c r="AB1031" t="s">
        <v>100</v>
      </c>
      <c r="AC1031" t="s">
        <v>3369</v>
      </c>
      <c r="AD1031" t="s">
        <v>3370</v>
      </c>
      <c r="AF1031" t="s">
        <v>96</v>
      </c>
      <c r="AG1031" t="s">
        <v>105</v>
      </c>
      <c r="AI1031" t="s">
        <v>179</v>
      </c>
      <c r="AJ1031" t="s">
        <v>96</v>
      </c>
      <c r="AK1031" t="s">
        <v>355</v>
      </c>
      <c r="AL1031" t="s">
        <v>108</v>
      </c>
    </row>
    <row r="1032" spans="1:38" x14ac:dyDescent="0.25">
      <c r="A1032" t="s">
        <v>3179</v>
      </c>
      <c r="B1032" t="s">
        <v>259</v>
      </c>
      <c r="C1032" t="s">
        <v>31</v>
      </c>
      <c r="D1032" t="s">
        <v>21</v>
      </c>
      <c r="E1032" t="s">
        <v>22</v>
      </c>
      <c r="F1032" t="s">
        <v>37</v>
      </c>
      <c r="G1032" t="s">
        <v>34</v>
      </c>
      <c r="H1032" t="s">
        <v>33</v>
      </c>
      <c r="I1032" t="s">
        <v>34</v>
      </c>
      <c r="J1032" t="s">
        <v>27</v>
      </c>
      <c r="K1032" t="s">
        <v>24</v>
      </c>
      <c r="L1032" t="s">
        <v>28</v>
      </c>
      <c r="M1032" t="s">
        <v>36</v>
      </c>
      <c r="N1032" t="s">
        <v>39</v>
      </c>
      <c r="O1032" t="s">
        <v>24</v>
      </c>
      <c r="P1032" t="s">
        <v>20</v>
      </c>
      <c r="Q1032" t="s">
        <v>220</v>
      </c>
      <c r="R1032" t="s">
        <v>116</v>
      </c>
      <c r="S1032" t="s">
        <v>226</v>
      </c>
      <c r="T1032" t="s">
        <v>96</v>
      </c>
      <c r="U1032" t="s">
        <v>96</v>
      </c>
      <c r="V1032" t="s">
        <v>104</v>
      </c>
      <c r="W1032" t="s">
        <v>4457</v>
      </c>
      <c r="X1032" t="s">
        <v>6552</v>
      </c>
      <c r="Y1032" t="s">
        <v>6553</v>
      </c>
      <c r="Z1032" t="s">
        <v>6554</v>
      </c>
      <c r="AA1032" t="s">
        <v>113</v>
      </c>
      <c r="AB1032" t="s">
        <v>100</v>
      </c>
      <c r="AC1032" t="s">
        <v>3371</v>
      </c>
      <c r="AD1032" t="s">
        <v>3372</v>
      </c>
      <c r="AF1032" t="s">
        <v>96</v>
      </c>
      <c r="AG1032" t="s">
        <v>265</v>
      </c>
      <c r="AI1032" t="s">
        <v>181</v>
      </c>
      <c r="AJ1032" t="s">
        <v>96</v>
      </c>
      <c r="AK1032" t="s">
        <v>355</v>
      </c>
      <c r="AL1032" t="s">
        <v>41</v>
      </c>
    </row>
    <row r="1033" spans="1:38" x14ac:dyDescent="0.25">
      <c r="A1033" t="s">
        <v>95</v>
      </c>
      <c r="B1033" t="s">
        <v>284</v>
      </c>
      <c r="C1033" t="s">
        <v>31</v>
      </c>
      <c r="D1033" t="s">
        <v>21</v>
      </c>
      <c r="E1033" t="s">
        <v>22</v>
      </c>
      <c r="F1033" t="s">
        <v>49</v>
      </c>
      <c r="G1033" t="s">
        <v>24</v>
      </c>
      <c r="H1033" t="s">
        <v>25</v>
      </c>
      <c r="I1033" t="s">
        <v>34</v>
      </c>
      <c r="J1033" t="s">
        <v>38</v>
      </c>
      <c r="K1033" t="s">
        <v>26</v>
      </c>
      <c r="L1033" t="s">
        <v>28</v>
      </c>
      <c r="M1033" t="s">
        <v>36</v>
      </c>
      <c r="N1033" t="s">
        <v>46</v>
      </c>
      <c r="O1033" t="s">
        <v>24</v>
      </c>
      <c r="P1033" t="s">
        <v>31</v>
      </c>
      <c r="Q1033" t="s">
        <v>120</v>
      </c>
      <c r="R1033" t="s">
        <v>135</v>
      </c>
      <c r="S1033" t="s">
        <v>92</v>
      </c>
      <c r="T1033" t="s">
        <v>96</v>
      </c>
      <c r="U1033" t="s">
        <v>96</v>
      </c>
      <c r="V1033" t="s">
        <v>99</v>
      </c>
      <c r="W1033" t="s">
        <v>278</v>
      </c>
      <c r="X1033" t="s">
        <v>2857</v>
      </c>
      <c r="Y1033" t="s">
        <v>6555</v>
      </c>
      <c r="Z1033" t="s">
        <v>6556</v>
      </c>
      <c r="AA1033" t="s">
        <v>113</v>
      </c>
      <c r="AB1033" t="s">
        <v>100</v>
      </c>
      <c r="AC1033" t="s">
        <v>3373</v>
      </c>
      <c r="AD1033" t="s">
        <v>1522</v>
      </c>
      <c r="AF1033" t="s">
        <v>96</v>
      </c>
      <c r="AG1033" t="s">
        <v>131</v>
      </c>
      <c r="AI1033" t="s">
        <v>150</v>
      </c>
      <c r="AJ1033" t="s">
        <v>96</v>
      </c>
      <c r="AK1033" t="s">
        <v>355</v>
      </c>
      <c r="AL1033" t="s">
        <v>41</v>
      </c>
    </row>
    <row r="1034" spans="1:38" x14ac:dyDescent="0.25">
      <c r="A1034" t="s">
        <v>3374</v>
      </c>
      <c r="B1034" t="s">
        <v>200</v>
      </c>
      <c r="C1034" t="s">
        <v>31</v>
      </c>
      <c r="D1034" t="s">
        <v>21</v>
      </c>
      <c r="E1034" t="s">
        <v>22</v>
      </c>
      <c r="F1034" t="s">
        <v>23</v>
      </c>
      <c r="G1034" t="s">
        <v>24</v>
      </c>
      <c r="H1034" t="s">
        <v>25</v>
      </c>
      <c r="I1034" t="s">
        <v>34</v>
      </c>
      <c r="J1034" t="s">
        <v>27</v>
      </c>
      <c r="K1034" t="s">
        <v>34</v>
      </c>
      <c r="L1034" t="s">
        <v>28</v>
      </c>
      <c r="M1034" t="s">
        <v>36</v>
      </c>
      <c r="N1034" t="s">
        <v>39</v>
      </c>
      <c r="O1034" t="s">
        <v>40</v>
      </c>
      <c r="P1034" t="s">
        <v>31</v>
      </c>
      <c r="Q1034" t="s">
        <v>120</v>
      </c>
      <c r="R1034" t="s">
        <v>96</v>
      </c>
      <c r="S1034" t="s">
        <v>99</v>
      </c>
      <c r="T1034" t="s">
        <v>96</v>
      </c>
      <c r="U1034" t="s">
        <v>96</v>
      </c>
      <c r="V1034" t="s">
        <v>162</v>
      </c>
      <c r="W1034" t="s">
        <v>267</v>
      </c>
      <c r="X1034" t="s">
        <v>606</v>
      </c>
      <c r="Y1034" t="s">
        <v>6557</v>
      </c>
      <c r="Z1034" t="s">
        <v>5210</v>
      </c>
      <c r="AA1034" t="s">
        <v>113</v>
      </c>
      <c r="AB1034" t="s">
        <v>100</v>
      </c>
      <c r="AC1034" t="s">
        <v>3375</v>
      </c>
      <c r="AD1034" t="s">
        <v>3376</v>
      </c>
      <c r="AF1034" t="s">
        <v>96</v>
      </c>
      <c r="AG1034" t="s">
        <v>265</v>
      </c>
      <c r="AI1034" t="s">
        <v>295</v>
      </c>
      <c r="AJ1034" t="s">
        <v>96</v>
      </c>
      <c r="AK1034" t="s">
        <v>355</v>
      </c>
      <c r="AL1034" t="s">
        <v>108</v>
      </c>
    </row>
    <row r="1035" spans="1:38" x14ac:dyDescent="0.25">
      <c r="A1035" t="s">
        <v>844</v>
      </c>
      <c r="B1035" t="s">
        <v>530</v>
      </c>
      <c r="C1035" t="s">
        <v>31</v>
      </c>
      <c r="D1035" t="s">
        <v>21</v>
      </c>
      <c r="E1035" t="s">
        <v>22</v>
      </c>
      <c r="F1035" t="s">
        <v>37</v>
      </c>
      <c r="G1035" t="s">
        <v>43</v>
      </c>
      <c r="H1035" t="s">
        <v>25</v>
      </c>
      <c r="I1035" t="s">
        <v>34</v>
      </c>
      <c r="J1035" t="s">
        <v>38</v>
      </c>
      <c r="K1035" t="s">
        <v>43</v>
      </c>
      <c r="L1035" t="s">
        <v>28</v>
      </c>
      <c r="M1035" t="s">
        <v>36</v>
      </c>
      <c r="N1035" t="s">
        <v>30</v>
      </c>
      <c r="O1035" t="s">
        <v>2</v>
      </c>
      <c r="P1035" t="s">
        <v>31</v>
      </c>
      <c r="Q1035" t="s">
        <v>143</v>
      </c>
      <c r="R1035" t="s">
        <v>99</v>
      </c>
      <c r="S1035" t="s">
        <v>226</v>
      </c>
      <c r="T1035" t="s">
        <v>96</v>
      </c>
      <c r="U1035" t="s">
        <v>96</v>
      </c>
      <c r="V1035" t="s">
        <v>92</v>
      </c>
      <c r="W1035" t="s">
        <v>333</v>
      </c>
      <c r="X1035" t="s">
        <v>3198</v>
      </c>
      <c r="Y1035" t="s">
        <v>6558</v>
      </c>
      <c r="Z1035" t="s">
        <v>6536</v>
      </c>
      <c r="AA1035" t="s">
        <v>116</v>
      </c>
      <c r="AB1035" t="s">
        <v>100</v>
      </c>
      <c r="AC1035" t="s">
        <v>3377</v>
      </c>
      <c r="AD1035" t="s">
        <v>1255</v>
      </c>
      <c r="AF1035" t="s">
        <v>96</v>
      </c>
      <c r="AG1035" t="s">
        <v>265</v>
      </c>
      <c r="AI1035" t="s">
        <v>136</v>
      </c>
      <c r="AJ1035" t="s">
        <v>96</v>
      </c>
      <c r="AK1035" t="s">
        <v>355</v>
      </c>
      <c r="AL1035" t="s">
        <v>108</v>
      </c>
    </row>
    <row r="1036" spans="1:38" x14ac:dyDescent="0.25">
      <c r="A1036" t="s">
        <v>3378</v>
      </c>
      <c r="B1036" t="s">
        <v>239</v>
      </c>
      <c r="C1036" t="s">
        <v>31</v>
      </c>
      <c r="D1036" t="s">
        <v>21</v>
      </c>
      <c r="E1036" t="s">
        <v>22</v>
      </c>
      <c r="F1036" t="s">
        <v>49</v>
      </c>
      <c r="G1036" t="s">
        <v>34</v>
      </c>
      <c r="H1036" t="s">
        <v>25</v>
      </c>
      <c r="I1036" t="s">
        <v>34</v>
      </c>
      <c r="J1036" t="s">
        <v>27</v>
      </c>
      <c r="K1036" t="s">
        <v>43</v>
      </c>
      <c r="L1036" t="s">
        <v>28</v>
      </c>
      <c r="M1036" t="s">
        <v>36</v>
      </c>
      <c r="N1036" t="s">
        <v>30</v>
      </c>
      <c r="O1036" t="s">
        <v>2</v>
      </c>
      <c r="P1036" t="s">
        <v>31</v>
      </c>
      <c r="Q1036" t="s">
        <v>220</v>
      </c>
      <c r="R1036" t="s">
        <v>96</v>
      </c>
      <c r="S1036" t="s">
        <v>113</v>
      </c>
      <c r="T1036" t="s">
        <v>96</v>
      </c>
      <c r="U1036" t="s">
        <v>96</v>
      </c>
      <c r="V1036" t="s">
        <v>149</v>
      </c>
      <c r="W1036" t="s">
        <v>358</v>
      </c>
      <c r="X1036" t="s">
        <v>1403</v>
      </c>
      <c r="Y1036" t="s">
        <v>6559</v>
      </c>
      <c r="Z1036" t="s">
        <v>6560</v>
      </c>
      <c r="AA1036" t="s">
        <v>99</v>
      </c>
      <c r="AB1036" t="s">
        <v>100</v>
      </c>
      <c r="AC1036" t="s">
        <v>3379</v>
      </c>
      <c r="AD1036" t="s">
        <v>875</v>
      </c>
      <c r="AF1036" t="s">
        <v>96</v>
      </c>
      <c r="AG1036" t="s">
        <v>131</v>
      </c>
      <c r="AI1036" t="s">
        <v>257</v>
      </c>
      <c r="AJ1036" t="s">
        <v>96</v>
      </c>
      <c r="AK1036" t="s">
        <v>355</v>
      </c>
      <c r="AL1036" t="s">
        <v>108</v>
      </c>
    </row>
    <row r="1037" spans="1:38" x14ac:dyDescent="0.25">
      <c r="A1037" t="s">
        <v>3380</v>
      </c>
      <c r="B1037" t="s">
        <v>187</v>
      </c>
      <c r="C1037" t="s">
        <v>31</v>
      </c>
      <c r="D1037" t="s">
        <v>21</v>
      </c>
      <c r="E1037" t="s">
        <v>22</v>
      </c>
      <c r="F1037" t="s">
        <v>37</v>
      </c>
      <c r="G1037" t="s">
        <v>24</v>
      </c>
      <c r="H1037" t="s">
        <v>25</v>
      </c>
      <c r="I1037" t="s">
        <v>26</v>
      </c>
      <c r="J1037" t="s">
        <v>47</v>
      </c>
      <c r="K1037" t="s">
        <v>34</v>
      </c>
      <c r="L1037" t="s">
        <v>28</v>
      </c>
      <c r="M1037" t="s">
        <v>36</v>
      </c>
      <c r="N1037" t="s">
        <v>30</v>
      </c>
      <c r="O1037" t="s">
        <v>2</v>
      </c>
      <c r="P1037" t="s">
        <v>31</v>
      </c>
      <c r="Q1037" t="s">
        <v>91</v>
      </c>
      <c r="R1037" t="s">
        <v>99</v>
      </c>
      <c r="S1037" t="s">
        <v>226</v>
      </c>
      <c r="T1037" t="s">
        <v>96</v>
      </c>
      <c r="U1037" t="s">
        <v>96</v>
      </c>
      <c r="V1037" t="s">
        <v>92</v>
      </c>
      <c r="W1037" t="s">
        <v>358</v>
      </c>
      <c r="X1037" t="s">
        <v>3381</v>
      </c>
      <c r="Y1037" t="s">
        <v>6561</v>
      </c>
      <c r="Z1037" t="s">
        <v>6562</v>
      </c>
      <c r="AA1037" t="s">
        <v>94</v>
      </c>
      <c r="AB1037" t="s">
        <v>100</v>
      </c>
      <c r="AC1037" t="s">
        <v>3382</v>
      </c>
      <c r="AD1037" t="s">
        <v>3383</v>
      </c>
      <c r="AF1037" t="s">
        <v>96</v>
      </c>
      <c r="AG1037" t="s">
        <v>121</v>
      </c>
      <c r="AI1037" t="s">
        <v>283</v>
      </c>
      <c r="AJ1037" t="s">
        <v>96</v>
      </c>
      <c r="AK1037" t="s">
        <v>355</v>
      </c>
      <c r="AL1037" t="s">
        <v>108</v>
      </c>
    </row>
    <row r="1038" spans="1:38" x14ac:dyDescent="0.25">
      <c r="A1038" t="s">
        <v>3384</v>
      </c>
      <c r="B1038" t="s">
        <v>357</v>
      </c>
      <c r="C1038" t="s">
        <v>31</v>
      </c>
      <c r="D1038" t="s">
        <v>21</v>
      </c>
      <c r="E1038" t="s">
        <v>22</v>
      </c>
      <c r="F1038" t="s">
        <v>37</v>
      </c>
      <c r="G1038" t="s">
        <v>43</v>
      </c>
      <c r="H1038" t="s">
        <v>33</v>
      </c>
      <c r="I1038" t="s">
        <v>34</v>
      </c>
      <c r="J1038" t="s">
        <v>38</v>
      </c>
      <c r="K1038" t="s">
        <v>24</v>
      </c>
      <c r="L1038" t="s">
        <v>28</v>
      </c>
      <c r="M1038" t="s">
        <v>44</v>
      </c>
      <c r="N1038" t="s">
        <v>39</v>
      </c>
      <c r="O1038" t="s">
        <v>24</v>
      </c>
      <c r="P1038" t="s">
        <v>20</v>
      </c>
      <c r="Q1038" t="s">
        <v>180</v>
      </c>
      <c r="R1038" t="s">
        <v>116</v>
      </c>
      <c r="S1038" t="s">
        <v>143</v>
      </c>
      <c r="T1038" t="s">
        <v>96</v>
      </c>
      <c r="U1038" t="s">
        <v>96</v>
      </c>
      <c r="V1038" t="s">
        <v>180</v>
      </c>
      <c r="W1038" t="s">
        <v>733</v>
      </c>
      <c r="X1038" t="s">
        <v>1167</v>
      </c>
      <c r="Y1038" t="s">
        <v>6563</v>
      </c>
      <c r="Z1038" t="s">
        <v>4555</v>
      </c>
      <c r="AA1038" t="s">
        <v>99</v>
      </c>
      <c r="AB1038" t="s">
        <v>100</v>
      </c>
      <c r="AC1038" t="s">
        <v>3385</v>
      </c>
      <c r="AD1038" t="s">
        <v>3386</v>
      </c>
      <c r="AF1038" t="s">
        <v>96</v>
      </c>
      <c r="AG1038" t="s">
        <v>121</v>
      </c>
      <c r="AI1038" t="s">
        <v>187</v>
      </c>
      <c r="AJ1038" t="s">
        <v>96</v>
      </c>
      <c r="AK1038" t="s">
        <v>355</v>
      </c>
      <c r="AL1038" t="s">
        <v>108</v>
      </c>
    </row>
    <row r="1039" spans="1:38" x14ac:dyDescent="0.25">
      <c r="A1039" t="s">
        <v>3387</v>
      </c>
      <c r="B1039" t="s">
        <v>164</v>
      </c>
      <c r="C1039" t="s">
        <v>31</v>
      </c>
      <c r="D1039" t="s">
        <v>21</v>
      </c>
      <c r="E1039" t="s">
        <v>22</v>
      </c>
      <c r="F1039" t="s">
        <v>23</v>
      </c>
      <c r="G1039" t="s">
        <v>26</v>
      </c>
      <c r="H1039" t="s">
        <v>25</v>
      </c>
      <c r="I1039" t="s">
        <v>43</v>
      </c>
      <c r="J1039" t="s">
        <v>47</v>
      </c>
      <c r="K1039" t="s">
        <v>24</v>
      </c>
      <c r="L1039" t="s">
        <v>28</v>
      </c>
      <c r="M1039" t="s">
        <v>36</v>
      </c>
      <c r="N1039" t="s">
        <v>46</v>
      </c>
      <c r="O1039" t="s">
        <v>24</v>
      </c>
      <c r="P1039" t="s">
        <v>31</v>
      </c>
      <c r="Q1039" t="s">
        <v>148</v>
      </c>
      <c r="R1039" t="s">
        <v>99</v>
      </c>
      <c r="S1039" t="s">
        <v>125</v>
      </c>
      <c r="T1039" t="s">
        <v>96</v>
      </c>
      <c r="U1039" t="s">
        <v>96</v>
      </c>
      <c r="V1039" t="s">
        <v>96</v>
      </c>
      <c r="W1039" t="s">
        <v>339</v>
      </c>
      <c r="X1039" t="s">
        <v>2183</v>
      </c>
      <c r="Y1039" t="s">
        <v>6564</v>
      </c>
      <c r="Z1039" t="s">
        <v>6219</v>
      </c>
      <c r="AA1039" t="s">
        <v>149</v>
      </c>
      <c r="AB1039" t="s">
        <v>100</v>
      </c>
      <c r="AC1039" t="s">
        <v>3388</v>
      </c>
      <c r="AD1039" t="s">
        <v>3389</v>
      </c>
      <c r="AF1039" t="s">
        <v>96</v>
      </c>
      <c r="AG1039" t="s">
        <v>121</v>
      </c>
      <c r="AI1039" t="s">
        <v>221</v>
      </c>
      <c r="AJ1039" t="s">
        <v>99</v>
      </c>
      <c r="AK1039" t="s">
        <v>355</v>
      </c>
      <c r="AL1039" t="s">
        <v>41</v>
      </c>
    </row>
    <row r="1040" spans="1:38" x14ac:dyDescent="0.25">
      <c r="A1040" t="s">
        <v>3390</v>
      </c>
      <c r="B1040" t="s">
        <v>142</v>
      </c>
      <c r="C1040" t="s">
        <v>31</v>
      </c>
      <c r="D1040" t="s">
        <v>21</v>
      </c>
      <c r="E1040" t="s">
        <v>22</v>
      </c>
      <c r="F1040" t="s">
        <v>23</v>
      </c>
      <c r="G1040" t="s">
        <v>26</v>
      </c>
      <c r="H1040" t="s">
        <v>25</v>
      </c>
      <c r="I1040" t="s">
        <v>34</v>
      </c>
      <c r="J1040" t="s">
        <v>27</v>
      </c>
      <c r="K1040" t="s">
        <v>43</v>
      </c>
      <c r="L1040" t="s">
        <v>28</v>
      </c>
      <c r="M1040" t="s">
        <v>44</v>
      </c>
      <c r="N1040" t="s">
        <v>46</v>
      </c>
      <c r="O1040" t="s">
        <v>24</v>
      </c>
      <c r="P1040" t="s">
        <v>31</v>
      </c>
      <c r="Q1040" t="s">
        <v>143</v>
      </c>
      <c r="R1040" t="s">
        <v>135</v>
      </c>
      <c r="S1040" t="s">
        <v>135</v>
      </c>
      <c r="T1040" t="s">
        <v>96</v>
      </c>
      <c r="U1040" t="s">
        <v>96</v>
      </c>
      <c r="V1040" t="s">
        <v>96</v>
      </c>
      <c r="W1040" t="s">
        <v>363</v>
      </c>
      <c r="X1040" t="s">
        <v>5280</v>
      </c>
      <c r="Y1040" t="s">
        <v>4877</v>
      </c>
      <c r="Z1040" t="s">
        <v>6565</v>
      </c>
      <c r="AA1040" t="s">
        <v>113</v>
      </c>
      <c r="AB1040" t="s">
        <v>100</v>
      </c>
      <c r="AC1040" t="s">
        <v>3391</v>
      </c>
      <c r="AD1040" t="s">
        <v>1138</v>
      </c>
      <c r="AF1040" t="s">
        <v>96</v>
      </c>
      <c r="AG1040" t="s">
        <v>105</v>
      </c>
      <c r="AI1040" t="s">
        <v>179</v>
      </c>
      <c r="AJ1040" t="s">
        <v>96</v>
      </c>
      <c r="AK1040" t="s">
        <v>355</v>
      </c>
      <c r="AL1040" t="s">
        <v>41</v>
      </c>
    </row>
    <row r="1041" spans="1:38" x14ac:dyDescent="0.25">
      <c r="A1041" t="s">
        <v>3392</v>
      </c>
      <c r="B1041" t="s">
        <v>194</v>
      </c>
      <c r="C1041" t="s">
        <v>31</v>
      </c>
      <c r="D1041" t="s">
        <v>21</v>
      </c>
      <c r="E1041" t="s">
        <v>22</v>
      </c>
      <c r="F1041" t="s">
        <v>52</v>
      </c>
      <c r="G1041" t="s">
        <v>43</v>
      </c>
      <c r="H1041" t="s">
        <v>33</v>
      </c>
      <c r="I1041" t="s">
        <v>34</v>
      </c>
      <c r="J1041" t="s">
        <v>50</v>
      </c>
      <c r="K1041" t="s">
        <v>34</v>
      </c>
      <c r="L1041" t="s">
        <v>28</v>
      </c>
      <c r="M1041" t="s">
        <v>36</v>
      </c>
      <c r="N1041" t="s">
        <v>30</v>
      </c>
      <c r="O1041" t="s">
        <v>2</v>
      </c>
      <c r="P1041" t="s">
        <v>31</v>
      </c>
      <c r="Q1041" t="s">
        <v>112</v>
      </c>
      <c r="R1041" t="s">
        <v>92</v>
      </c>
      <c r="S1041" t="s">
        <v>104</v>
      </c>
      <c r="T1041" t="s">
        <v>96</v>
      </c>
      <c r="U1041" t="s">
        <v>96</v>
      </c>
      <c r="V1041" t="s">
        <v>95</v>
      </c>
      <c r="W1041" t="s">
        <v>110</v>
      </c>
      <c r="X1041" t="s">
        <v>3393</v>
      </c>
      <c r="Y1041" t="s">
        <v>6566</v>
      </c>
      <c r="Z1041" t="s">
        <v>6567</v>
      </c>
      <c r="AA1041" t="s">
        <v>92</v>
      </c>
      <c r="AB1041" t="s">
        <v>100</v>
      </c>
      <c r="AC1041" t="s">
        <v>3394</v>
      </c>
      <c r="AD1041" t="s">
        <v>3395</v>
      </c>
      <c r="AF1041" t="s">
        <v>96</v>
      </c>
      <c r="AG1041" t="s">
        <v>121</v>
      </c>
      <c r="AI1041" t="s">
        <v>278</v>
      </c>
      <c r="AJ1041" t="s">
        <v>96</v>
      </c>
      <c r="AK1041" t="s">
        <v>355</v>
      </c>
      <c r="AL1041" t="s">
        <v>108</v>
      </c>
    </row>
    <row r="1042" spans="1:38" x14ac:dyDescent="0.25">
      <c r="A1042" t="s">
        <v>3396</v>
      </c>
      <c r="B1042" t="s">
        <v>283</v>
      </c>
      <c r="C1042" t="s">
        <v>31</v>
      </c>
      <c r="D1042" t="s">
        <v>21</v>
      </c>
      <c r="E1042" t="s">
        <v>22</v>
      </c>
      <c r="F1042" t="s">
        <v>23</v>
      </c>
      <c r="G1042" t="s">
        <v>26</v>
      </c>
      <c r="H1042" t="s">
        <v>33</v>
      </c>
      <c r="I1042" t="s">
        <v>34</v>
      </c>
      <c r="J1042" t="s">
        <v>38</v>
      </c>
      <c r="K1042" t="s">
        <v>34</v>
      </c>
      <c r="L1042" t="s">
        <v>28</v>
      </c>
      <c r="M1042" t="s">
        <v>36</v>
      </c>
      <c r="N1042" t="s">
        <v>30</v>
      </c>
      <c r="O1042" t="s">
        <v>2</v>
      </c>
      <c r="P1042" t="s">
        <v>31</v>
      </c>
      <c r="Q1042" t="s">
        <v>120</v>
      </c>
      <c r="R1042" t="s">
        <v>116</v>
      </c>
      <c r="S1042" t="s">
        <v>95</v>
      </c>
      <c r="T1042" t="s">
        <v>96</v>
      </c>
      <c r="U1042" t="s">
        <v>94</v>
      </c>
      <c r="V1042" t="s">
        <v>135</v>
      </c>
      <c r="W1042" t="s">
        <v>369</v>
      </c>
      <c r="X1042" t="s">
        <v>3397</v>
      </c>
      <c r="Y1042" t="s">
        <v>6568</v>
      </c>
      <c r="Z1042" t="s">
        <v>6569</v>
      </c>
      <c r="AA1042" t="s">
        <v>99</v>
      </c>
      <c r="AB1042" t="s">
        <v>100</v>
      </c>
      <c r="AC1042" t="s">
        <v>3398</v>
      </c>
      <c r="AD1042" t="s">
        <v>892</v>
      </c>
      <c r="AF1042" t="s">
        <v>96</v>
      </c>
      <c r="AG1042" t="s">
        <v>121</v>
      </c>
      <c r="AI1042" t="s">
        <v>133</v>
      </c>
      <c r="AJ1042" t="s">
        <v>96</v>
      </c>
      <c r="AK1042" t="s">
        <v>355</v>
      </c>
      <c r="AL1042" t="s">
        <v>108</v>
      </c>
    </row>
    <row r="1043" spans="1:38" x14ac:dyDescent="0.25">
      <c r="A1043" t="s">
        <v>3399</v>
      </c>
      <c r="B1043" t="s">
        <v>170</v>
      </c>
      <c r="C1043" t="s">
        <v>31</v>
      </c>
      <c r="D1043" t="s">
        <v>21</v>
      </c>
      <c r="E1043" t="s">
        <v>22</v>
      </c>
      <c r="F1043" t="s">
        <v>37</v>
      </c>
      <c r="G1043" t="s">
        <v>26</v>
      </c>
      <c r="H1043" t="s">
        <v>25</v>
      </c>
      <c r="I1043" t="s">
        <v>24</v>
      </c>
      <c r="J1043" t="s">
        <v>47</v>
      </c>
      <c r="K1043" t="s">
        <v>43</v>
      </c>
      <c r="L1043" t="s">
        <v>28</v>
      </c>
      <c r="M1043" t="s">
        <v>36</v>
      </c>
      <c r="N1043" t="s">
        <v>46</v>
      </c>
      <c r="O1043" t="s">
        <v>24</v>
      </c>
      <c r="P1043" t="s">
        <v>20</v>
      </c>
      <c r="Q1043" t="s">
        <v>180</v>
      </c>
      <c r="R1043" t="s">
        <v>113</v>
      </c>
      <c r="S1043" t="s">
        <v>148</v>
      </c>
      <c r="T1043" t="s">
        <v>96</v>
      </c>
      <c r="U1043" t="s">
        <v>94</v>
      </c>
      <c r="V1043" t="s">
        <v>220</v>
      </c>
      <c r="W1043" t="s">
        <v>461</v>
      </c>
      <c r="X1043" t="s">
        <v>1288</v>
      </c>
      <c r="Y1043" t="s">
        <v>6570</v>
      </c>
      <c r="Z1043" t="s">
        <v>6571</v>
      </c>
      <c r="AA1043" t="s">
        <v>99</v>
      </c>
      <c r="AB1043" t="s">
        <v>100</v>
      </c>
      <c r="AC1043" t="s">
        <v>3400</v>
      </c>
      <c r="AD1043" t="s">
        <v>1027</v>
      </c>
      <c r="AF1043" t="s">
        <v>96</v>
      </c>
      <c r="AG1043" t="s">
        <v>105</v>
      </c>
      <c r="AI1043" t="s">
        <v>90</v>
      </c>
      <c r="AJ1043" t="s">
        <v>96</v>
      </c>
      <c r="AK1043" t="s">
        <v>355</v>
      </c>
      <c r="AL1043" t="s">
        <v>108</v>
      </c>
    </row>
    <row r="1044" spans="1:38" x14ac:dyDescent="0.25">
      <c r="A1044" t="s">
        <v>3401</v>
      </c>
      <c r="B1044" t="s">
        <v>181</v>
      </c>
      <c r="C1044" t="s">
        <v>31</v>
      </c>
      <c r="D1044" t="s">
        <v>21</v>
      </c>
      <c r="E1044" t="s">
        <v>0</v>
      </c>
      <c r="F1044" t="s">
        <v>55</v>
      </c>
      <c r="G1044" t="s">
        <v>34</v>
      </c>
      <c r="H1044" t="s">
        <v>25</v>
      </c>
      <c r="I1044" t="s">
        <v>26</v>
      </c>
      <c r="J1044" t="s">
        <v>54</v>
      </c>
      <c r="K1044" t="s">
        <v>43</v>
      </c>
      <c r="L1044" t="s">
        <v>35</v>
      </c>
      <c r="M1044" t="s">
        <v>36</v>
      </c>
      <c r="N1044" t="s">
        <v>46</v>
      </c>
      <c r="O1044" t="s">
        <v>24</v>
      </c>
      <c r="P1044" t="s">
        <v>31</v>
      </c>
      <c r="Q1044" t="s">
        <v>239</v>
      </c>
      <c r="R1044" t="s">
        <v>96</v>
      </c>
      <c r="S1044" t="s">
        <v>219</v>
      </c>
      <c r="T1044" t="s">
        <v>113</v>
      </c>
      <c r="U1044" t="s">
        <v>113</v>
      </c>
      <c r="V1044" t="s">
        <v>150</v>
      </c>
      <c r="W1044" t="s">
        <v>461</v>
      </c>
      <c r="X1044" t="s">
        <v>5627</v>
      </c>
      <c r="Y1044" t="s">
        <v>6572</v>
      </c>
      <c r="Z1044" t="s">
        <v>6573</v>
      </c>
      <c r="AA1044" t="s">
        <v>113</v>
      </c>
      <c r="AB1044" t="s">
        <v>100</v>
      </c>
      <c r="AC1044" t="s">
        <v>3402</v>
      </c>
      <c r="AD1044" t="s">
        <v>753</v>
      </c>
      <c r="AF1044" t="s">
        <v>113</v>
      </c>
      <c r="AG1044" t="s">
        <v>265</v>
      </c>
      <c r="AI1044" t="s">
        <v>136</v>
      </c>
      <c r="AJ1044" t="s">
        <v>96</v>
      </c>
      <c r="AK1044" t="s">
        <v>355</v>
      </c>
      <c r="AL1044" t="s">
        <v>108</v>
      </c>
    </row>
    <row r="1045" spans="1:38" x14ac:dyDescent="0.25">
      <c r="A1045" t="s">
        <v>3403</v>
      </c>
      <c r="B1045" t="s">
        <v>234</v>
      </c>
      <c r="C1045" t="s">
        <v>31</v>
      </c>
      <c r="D1045" t="s">
        <v>32</v>
      </c>
      <c r="E1045" t="s">
        <v>0</v>
      </c>
      <c r="F1045" t="s">
        <v>37</v>
      </c>
      <c r="G1045" t="s">
        <v>43</v>
      </c>
      <c r="H1045" t="s">
        <v>25</v>
      </c>
      <c r="I1045" t="s">
        <v>34</v>
      </c>
      <c r="J1045" t="s">
        <v>54</v>
      </c>
      <c r="K1045" t="s">
        <v>26</v>
      </c>
      <c r="L1045" t="s">
        <v>35</v>
      </c>
      <c r="M1045" t="s">
        <v>44</v>
      </c>
      <c r="N1045" t="s">
        <v>39</v>
      </c>
      <c r="O1045" t="s">
        <v>24</v>
      </c>
      <c r="P1045" t="s">
        <v>20</v>
      </c>
      <c r="Q1045" t="s">
        <v>155</v>
      </c>
      <c r="R1045" t="s">
        <v>116</v>
      </c>
      <c r="S1045" t="s">
        <v>288</v>
      </c>
      <c r="T1045" t="s">
        <v>93</v>
      </c>
      <c r="U1045" t="s">
        <v>125</v>
      </c>
      <c r="V1045" t="s">
        <v>135</v>
      </c>
      <c r="W1045" t="s">
        <v>455</v>
      </c>
      <c r="X1045" t="s">
        <v>6574</v>
      </c>
      <c r="Y1045" t="s">
        <v>6575</v>
      </c>
      <c r="Z1045" t="s">
        <v>6576</v>
      </c>
      <c r="AA1045" t="s">
        <v>149</v>
      </c>
      <c r="AB1045" t="s">
        <v>100</v>
      </c>
      <c r="AC1045" t="s">
        <v>3404</v>
      </c>
      <c r="AD1045" t="s">
        <v>3405</v>
      </c>
      <c r="AF1045" t="s">
        <v>134</v>
      </c>
      <c r="AG1045" t="s">
        <v>265</v>
      </c>
      <c r="AI1045" t="s">
        <v>162</v>
      </c>
      <c r="AJ1045" t="s">
        <v>96</v>
      </c>
      <c r="AK1045" t="s">
        <v>227</v>
      </c>
      <c r="AL1045" t="s">
        <v>108</v>
      </c>
    </row>
    <row r="1046" spans="1:38" x14ac:dyDescent="0.25">
      <c r="A1046" t="s">
        <v>472</v>
      </c>
      <c r="B1046" t="s">
        <v>133</v>
      </c>
      <c r="C1046" t="s">
        <v>31</v>
      </c>
      <c r="D1046" t="s">
        <v>21</v>
      </c>
      <c r="E1046" t="s">
        <v>0</v>
      </c>
      <c r="F1046" t="s">
        <v>37</v>
      </c>
      <c r="G1046" t="s">
        <v>34</v>
      </c>
      <c r="H1046" t="s">
        <v>33</v>
      </c>
      <c r="I1046" t="s">
        <v>34</v>
      </c>
      <c r="J1046" t="s">
        <v>54</v>
      </c>
      <c r="K1046" t="s">
        <v>24</v>
      </c>
      <c r="L1046" t="s">
        <v>35</v>
      </c>
      <c r="M1046" t="s">
        <v>36</v>
      </c>
      <c r="N1046" t="s">
        <v>46</v>
      </c>
      <c r="O1046" t="s">
        <v>2</v>
      </c>
      <c r="P1046" t="s">
        <v>31</v>
      </c>
      <c r="Q1046" t="s">
        <v>162</v>
      </c>
      <c r="R1046" t="s">
        <v>104</v>
      </c>
      <c r="S1046" t="s">
        <v>134</v>
      </c>
      <c r="T1046" t="s">
        <v>148</v>
      </c>
      <c r="U1046" t="s">
        <v>135</v>
      </c>
      <c r="V1046" t="s">
        <v>99</v>
      </c>
      <c r="W1046" t="s">
        <v>4494</v>
      </c>
      <c r="X1046" t="s">
        <v>2572</v>
      </c>
      <c r="Y1046" t="s">
        <v>6577</v>
      </c>
      <c r="Z1046" t="s">
        <v>6578</v>
      </c>
      <c r="AA1046" t="s">
        <v>99</v>
      </c>
      <c r="AB1046" t="s">
        <v>100</v>
      </c>
      <c r="AC1046" t="s">
        <v>3406</v>
      </c>
      <c r="AD1046" t="s">
        <v>3407</v>
      </c>
      <c r="AF1046" t="s">
        <v>272</v>
      </c>
      <c r="AG1046" t="s">
        <v>121</v>
      </c>
      <c r="AI1046" t="s">
        <v>239</v>
      </c>
      <c r="AJ1046" t="s">
        <v>96</v>
      </c>
      <c r="AK1046" t="s">
        <v>227</v>
      </c>
      <c r="AL1046" t="s">
        <v>108</v>
      </c>
    </row>
    <row r="1047" spans="1:38" x14ac:dyDescent="0.25">
      <c r="A1047" t="s">
        <v>2941</v>
      </c>
      <c r="B1047" t="s">
        <v>133</v>
      </c>
      <c r="C1047" t="s">
        <v>31</v>
      </c>
      <c r="D1047" t="s">
        <v>21</v>
      </c>
      <c r="E1047" t="s">
        <v>0</v>
      </c>
      <c r="F1047" t="s">
        <v>52</v>
      </c>
      <c r="G1047" t="s">
        <v>26</v>
      </c>
      <c r="H1047" t="s">
        <v>33</v>
      </c>
      <c r="I1047" t="s">
        <v>34</v>
      </c>
      <c r="J1047" t="s">
        <v>42</v>
      </c>
      <c r="K1047" t="s">
        <v>24</v>
      </c>
      <c r="L1047" t="s">
        <v>35</v>
      </c>
      <c r="M1047" t="s">
        <v>36</v>
      </c>
      <c r="N1047" t="s">
        <v>39</v>
      </c>
      <c r="O1047" t="s">
        <v>34</v>
      </c>
      <c r="P1047" t="s">
        <v>31</v>
      </c>
      <c r="Q1047" t="s">
        <v>272</v>
      </c>
      <c r="R1047" t="s">
        <v>96</v>
      </c>
      <c r="S1047" t="s">
        <v>155</v>
      </c>
      <c r="T1047" t="s">
        <v>148</v>
      </c>
      <c r="U1047" t="s">
        <v>95</v>
      </c>
      <c r="V1047" t="s">
        <v>96</v>
      </c>
      <c r="W1047" t="s">
        <v>4642</v>
      </c>
      <c r="X1047" t="s">
        <v>2379</v>
      </c>
      <c r="Y1047" t="s">
        <v>6579</v>
      </c>
      <c r="Z1047" t="s">
        <v>6580</v>
      </c>
      <c r="AA1047" t="s">
        <v>99</v>
      </c>
      <c r="AB1047" t="s">
        <v>100</v>
      </c>
      <c r="AC1047" t="s">
        <v>3408</v>
      </c>
      <c r="AD1047" t="s">
        <v>3409</v>
      </c>
      <c r="AF1047" t="s">
        <v>162</v>
      </c>
      <c r="AG1047" t="s">
        <v>121</v>
      </c>
      <c r="AI1047" t="s">
        <v>162</v>
      </c>
      <c r="AJ1047" t="s">
        <v>96</v>
      </c>
      <c r="AK1047" t="s">
        <v>227</v>
      </c>
      <c r="AL1047" t="s">
        <v>108</v>
      </c>
    </row>
    <row r="1048" spans="1:38" x14ac:dyDescent="0.25">
      <c r="A1048" t="s">
        <v>3410</v>
      </c>
      <c r="B1048" t="s">
        <v>363</v>
      </c>
      <c r="C1048" t="s">
        <v>31</v>
      </c>
      <c r="D1048" t="s">
        <v>48</v>
      </c>
      <c r="E1048" t="s">
        <v>22</v>
      </c>
      <c r="F1048" t="s">
        <v>49</v>
      </c>
      <c r="G1048" t="s">
        <v>34</v>
      </c>
      <c r="H1048" t="s">
        <v>25</v>
      </c>
      <c r="I1048" t="s">
        <v>26</v>
      </c>
      <c r="J1048" t="s">
        <v>47</v>
      </c>
      <c r="K1048" t="s">
        <v>34</v>
      </c>
      <c r="L1048" t="s">
        <v>35</v>
      </c>
      <c r="M1048" t="s">
        <v>44</v>
      </c>
      <c r="N1048" t="s">
        <v>46</v>
      </c>
      <c r="O1048" t="s">
        <v>24</v>
      </c>
      <c r="P1048" t="s">
        <v>31</v>
      </c>
      <c r="Q1048" t="s">
        <v>162</v>
      </c>
      <c r="R1048" t="s">
        <v>113</v>
      </c>
      <c r="S1048" t="s">
        <v>272</v>
      </c>
      <c r="T1048" t="s">
        <v>112</v>
      </c>
      <c r="U1048" t="s">
        <v>116</v>
      </c>
      <c r="V1048" t="s">
        <v>96</v>
      </c>
      <c r="W1048" t="s">
        <v>733</v>
      </c>
      <c r="X1048" t="s">
        <v>3411</v>
      </c>
      <c r="Y1048" t="s">
        <v>6581</v>
      </c>
      <c r="Z1048" t="s">
        <v>6582</v>
      </c>
      <c r="AA1048" t="s">
        <v>113</v>
      </c>
      <c r="AB1048" t="s">
        <v>100</v>
      </c>
      <c r="AC1048" t="s">
        <v>3412</v>
      </c>
      <c r="AD1048" t="s">
        <v>3413</v>
      </c>
      <c r="AF1048" t="s">
        <v>111</v>
      </c>
      <c r="AG1048" t="s">
        <v>121</v>
      </c>
      <c r="AI1048" t="s">
        <v>162</v>
      </c>
      <c r="AJ1048" t="s">
        <v>96</v>
      </c>
      <c r="AK1048" t="s">
        <v>227</v>
      </c>
      <c r="AL1048" t="s">
        <v>108</v>
      </c>
    </row>
    <row r="1049" spans="1:38" x14ac:dyDescent="0.25">
      <c r="A1049" t="s">
        <v>3414</v>
      </c>
      <c r="B1049" t="s">
        <v>278</v>
      </c>
      <c r="C1049" t="s">
        <v>31</v>
      </c>
      <c r="D1049" t="s">
        <v>32</v>
      </c>
      <c r="E1049" t="s">
        <v>22</v>
      </c>
      <c r="F1049" t="s">
        <v>23</v>
      </c>
      <c r="G1049" t="s">
        <v>34</v>
      </c>
      <c r="H1049" t="s">
        <v>25</v>
      </c>
      <c r="I1049" t="s">
        <v>26</v>
      </c>
      <c r="J1049" t="s">
        <v>47</v>
      </c>
      <c r="K1049" t="s">
        <v>26</v>
      </c>
      <c r="L1049" t="s">
        <v>35</v>
      </c>
      <c r="M1049" t="s">
        <v>44</v>
      </c>
      <c r="N1049" t="s">
        <v>46</v>
      </c>
      <c r="O1049" t="s">
        <v>24</v>
      </c>
      <c r="P1049" t="s">
        <v>31</v>
      </c>
      <c r="Q1049" t="s">
        <v>111</v>
      </c>
      <c r="R1049" t="s">
        <v>96</v>
      </c>
      <c r="S1049" t="s">
        <v>111</v>
      </c>
      <c r="T1049" t="s">
        <v>93</v>
      </c>
      <c r="U1049" t="s">
        <v>93</v>
      </c>
      <c r="V1049" t="s">
        <v>96</v>
      </c>
      <c r="W1049" t="s">
        <v>339</v>
      </c>
      <c r="X1049" t="s">
        <v>235</v>
      </c>
      <c r="Y1049" t="s">
        <v>6583</v>
      </c>
      <c r="Z1049" t="s">
        <v>6584</v>
      </c>
      <c r="AA1049" t="s">
        <v>113</v>
      </c>
      <c r="AB1049" t="s">
        <v>100</v>
      </c>
      <c r="AC1049" t="s">
        <v>3415</v>
      </c>
      <c r="AD1049" t="s">
        <v>3356</v>
      </c>
      <c r="AF1049" t="s">
        <v>111</v>
      </c>
      <c r="AG1049" t="s">
        <v>121</v>
      </c>
      <c r="AI1049" t="s">
        <v>220</v>
      </c>
      <c r="AJ1049" t="s">
        <v>96</v>
      </c>
      <c r="AK1049" t="s">
        <v>227</v>
      </c>
      <c r="AL1049" t="s">
        <v>108</v>
      </c>
    </row>
    <row r="1050" spans="1:38" x14ac:dyDescent="0.25">
      <c r="A1050" t="s">
        <v>1528</v>
      </c>
      <c r="B1050" t="s">
        <v>194</v>
      </c>
      <c r="C1050" t="s">
        <v>31</v>
      </c>
      <c r="D1050" t="s">
        <v>48</v>
      </c>
      <c r="E1050" t="s">
        <v>22</v>
      </c>
      <c r="F1050" t="s">
        <v>49</v>
      </c>
      <c r="G1050" t="s">
        <v>26</v>
      </c>
      <c r="H1050" t="s">
        <v>33</v>
      </c>
      <c r="I1050" t="s">
        <v>24</v>
      </c>
      <c r="J1050" t="s">
        <v>56</v>
      </c>
      <c r="K1050" t="s">
        <v>34</v>
      </c>
      <c r="L1050" t="s">
        <v>35</v>
      </c>
      <c r="M1050" t="s">
        <v>36</v>
      </c>
      <c r="N1050" t="s">
        <v>39</v>
      </c>
      <c r="O1050" t="s">
        <v>40</v>
      </c>
      <c r="P1050" t="s">
        <v>31</v>
      </c>
      <c r="Q1050" t="s">
        <v>111</v>
      </c>
      <c r="R1050" t="s">
        <v>96</v>
      </c>
      <c r="S1050" t="s">
        <v>239</v>
      </c>
      <c r="T1050" t="s">
        <v>149</v>
      </c>
      <c r="U1050" t="s">
        <v>125</v>
      </c>
      <c r="V1050" t="s">
        <v>95</v>
      </c>
      <c r="W1050" t="s">
        <v>181</v>
      </c>
      <c r="X1050" t="s">
        <v>627</v>
      </c>
      <c r="Y1050" t="s">
        <v>6155</v>
      </c>
      <c r="Z1050" t="s">
        <v>6585</v>
      </c>
      <c r="AA1050" t="s">
        <v>113</v>
      </c>
      <c r="AB1050" t="s">
        <v>100</v>
      </c>
      <c r="AC1050" t="s">
        <v>3416</v>
      </c>
      <c r="AD1050" t="s">
        <v>3417</v>
      </c>
      <c r="AF1050" t="s">
        <v>239</v>
      </c>
      <c r="AG1050" t="s">
        <v>121</v>
      </c>
      <c r="AI1050" t="s">
        <v>257</v>
      </c>
      <c r="AJ1050" t="s">
        <v>96</v>
      </c>
      <c r="AK1050" t="s">
        <v>227</v>
      </c>
      <c r="AL1050" t="s">
        <v>108</v>
      </c>
    </row>
    <row r="1051" spans="1:38" x14ac:dyDescent="0.25">
      <c r="A1051" t="s">
        <v>3418</v>
      </c>
      <c r="B1051" t="s">
        <v>278</v>
      </c>
      <c r="C1051" t="s">
        <v>31</v>
      </c>
      <c r="D1051" t="s">
        <v>21</v>
      </c>
      <c r="E1051" t="s">
        <v>53</v>
      </c>
      <c r="F1051" t="s">
        <v>52</v>
      </c>
      <c r="G1051" t="s">
        <v>34</v>
      </c>
      <c r="H1051" t="s">
        <v>25</v>
      </c>
      <c r="I1051" t="s">
        <v>34</v>
      </c>
      <c r="J1051" t="s">
        <v>54</v>
      </c>
      <c r="K1051" t="s">
        <v>43</v>
      </c>
      <c r="L1051" t="s">
        <v>35</v>
      </c>
      <c r="M1051" t="s">
        <v>36</v>
      </c>
      <c r="N1051" t="s">
        <v>30</v>
      </c>
      <c r="O1051" t="s">
        <v>2</v>
      </c>
      <c r="P1051" t="s">
        <v>20</v>
      </c>
      <c r="Q1051" t="s">
        <v>239</v>
      </c>
      <c r="R1051" t="s">
        <v>96</v>
      </c>
      <c r="S1051" t="s">
        <v>239</v>
      </c>
      <c r="T1051" t="s">
        <v>95</v>
      </c>
      <c r="U1051" t="s">
        <v>95</v>
      </c>
      <c r="V1051" t="s">
        <v>92</v>
      </c>
      <c r="W1051" t="s">
        <v>170</v>
      </c>
      <c r="X1051" t="s">
        <v>6586</v>
      </c>
      <c r="Y1051" t="s">
        <v>6587</v>
      </c>
      <c r="Z1051" t="s">
        <v>6588</v>
      </c>
      <c r="AA1051" t="s">
        <v>99</v>
      </c>
      <c r="AB1051" t="s">
        <v>100</v>
      </c>
      <c r="AC1051" t="s">
        <v>3419</v>
      </c>
      <c r="AD1051" t="s">
        <v>3420</v>
      </c>
      <c r="AF1051" t="s">
        <v>257</v>
      </c>
      <c r="AG1051" t="s">
        <v>121</v>
      </c>
      <c r="AI1051" t="s">
        <v>257</v>
      </c>
      <c r="AJ1051" t="s">
        <v>96</v>
      </c>
      <c r="AK1051" t="s">
        <v>227</v>
      </c>
      <c r="AL1051" t="s">
        <v>108</v>
      </c>
    </row>
    <row r="1052" spans="1:38" x14ac:dyDescent="0.25">
      <c r="A1052" t="s">
        <v>1540</v>
      </c>
      <c r="B1052" t="s">
        <v>363</v>
      </c>
      <c r="C1052" t="s">
        <v>31</v>
      </c>
      <c r="D1052" t="s">
        <v>48</v>
      </c>
      <c r="E1052" t="s">
        <v>22</v>
      </c>
      <c r="F1052" t="s">
        <v>52</v>
      </c>
      <c r="G1052" t="s">
        <v>24</v>
      </c>
      <c r="H1052" t="s">
        <v>25</v>
      </c>
      <c r="I1052" t="s">
        <v>26</v>
      </c>
      <c r="J1052" t="s">
        <v>54</v>
      </c>
      <c r="K1052" t="s">
        <v>43</v>
      </c>
      <c r="L1052" t="s">
        <v>35</v>
      </c>
      <c r="M1052" t="s">
        <v>36</v>
      </c>
      <c r="N1052" t="s">
        <v>46</v>
      </c>
      <c r="O1052" t="s">
        <v>24</v>
      </c>
      <c r="P1052" t="s">
        <v>31</v>
      </c>
      <c r="Q1052" t="s">
        <v>162</v>
      </c>
      <c r="R1052" t="s">
        <v>135</v>
      </c>
      <c r="S1052" t="s">
        <v>111</v>
      </c>
      <c r="T1052" t="s">
        <v>93</v>
      </c>
      <c r="U1052" t="s">
        <v>104</v>
      </c>
      <c r="V1052" t="s">
        <v>99</v>
      </c>
      <c r="W1052" t="s">
        <v>651</v>
      </c>
      <c r="X1052" t="s">
        <v>1816</v>
      </c>
      <c r="Y1052" t="s">
        <v>6589</v>
      </c>
      <c r="Z1052" t="s">
        <v>6590</v>
      </c>
      <c r="AA1052" t="s">
        <v>96</v>
      </c>
      <c r="AB1052" t="s">
        <v>100</v>
      </c>
      <c r="AC1052" t="s">
        <v>3421</v>
      </c>
      <c r="AD1052" t="s">
        <v>3422</v>
      </c>
      <c r="AF1052" t="s">
        <v>257</v>
      </c>
      <c r="AG1052" t="s">
        <v>121</v>
      </c>
      <c r="AI1052" t="s">
        <v>272</v>
      </c>
      <c r="AJ1052" t="s">
        <v>96</v>
      </c>
      <c r="AK1052" t="s">
        <v>227</v>
      </c>
      <c r="AL1052" t="s">
        <v>108</v>
      </c>
    </row>
    <row r="1053" spans="1:38" x14ac:dyDescent="0.25">
      <c r="A1053" t="s">
        <v>1407</v>
      </c>
      <c r="B1053" t="s">
        <v>164</v>
      </c>
      <c r="C1053" t="s">
        <v>31</v>
      </c>
      <c r="D1053" t="s">
        <v>21</v>
      </c>
      <c r="E1053" t="s">
        <v>22</v>
      </c>
      <c r="F1053" t="s">
        <v>23</v>
      </c>
      <c r="G1053" t="s">
        <v>43</v>
      </c>
      <c r="H1053" t="s">
        <v>25</v>
      </c>
      <c r="I1053" t="s">
        <v>34</v>
      </c>
      <c r="J1053" t="s">
        <v>27</v>
      </c>
      <c r="K1053" t="s">
        <v>43</v>
      </c>
      <c r="L1053" t="s">
        <v>35</v>
      </c>
      <c r="M1053" t="s">
        <v>36</v>
      </c>
      <c r="N1053" t="s">
        <v>30</v>
      </c>
      <c r="O1053" t="s">
        <v>2</v>
      </c>
      <c r="P1053" t="s">
        <v>31</v>
      </c>
      <c r="Q1053" t="s">
        <v>272</v>
      </c>
      <c r="R1053" t="s">
        <v>96</v>
      </c>
      <c r="S1053" t="s">
        <v>257</v>
      </c>
      <c r="T1053" t="s">
        <v>91</v>
      </c>
      <c r="U1053" t="s">
        <v>143</v>
      </c>
      <c r="V1053" t="s">
        <v>106</v>
      </c>
      <c r="W1053" t="s">
        <v>193</v>
      </c>
      <c r="X1053" t="s">
        <v>2691</v>
      </c>
      <c r="Y1053" t="s">
        <v>5931</v>
      </c>
      <c r="Z1053" t="s">
        <v>6591</v>
      </c>
      <c r="AA1053" t="s">
        <v>113</v>
      </c>
      <c r="AB1053" t="s">
        <v>100</v>
      </c>
      <c r="AC1053" t="s">
        <v>3423</v>
      </c>
      <c r="AD1053" t="s">
        <v>3424</v>
      </c>
      <c r="AF1053" t="s">
        <v>257</v>
      </c>
      <c r="AG1053" t="s">
        <v>121</v>
      </c>
      <c r="AI1053" t="s">
        <v>155</v>
      </c>
      <c r="AJ1053" t="s">
        <v>96</v>
      </c>
      <c r="AK1053" t="s">
        <v>227</v>
      </c>
      <c r="AL1053" t="s">
        <v>108</v>
      </c>
    </row>
    <row r="1054" spans="1:38" x14ac:dyDescent="0.25">
      <c r="A1054" t="s">
        <v>3425</v>
      </c>
      <c r="B1054" t="s">
        <v>110</v>
      </c>
      <c r="C1054" t="s">
        <v>31</v>
      </c>
      <c r="D1054" t="s">
        <v>21</v>
      </c>
      <c r="E1054" t="s">
        <v>0</v>
      </c>
      <c r="F1054" t="s">
        <v>49</v>
      </c>
      <c r="G1054" t="s">
        <v>26</v>
      </c>
      <c r="H1054" t="s">
        <v>25</v>
      </c>
      <c r="I1054" t="s">
        <v>34</v>
      </c>
      <c r="J1054" t="s">
        <v>42</v>
      </c>
      <c r="K1054" t="s">
        <v>34</v>
      </c>
      <c r="L1054" t="s">
        <v>35</v>
      </c>
      <c r="M1054" t="s">
        <v>36</v>
      </c>
      <c r="N1054" t="s">
        <v>46</v>
      </c>
      <c r="O1054" t="s">
        <v>2</v>
      </c>
      <c r="P1054" t="s">
        <v>31</v>
      </c>
      <c r="Q1054" t="s">
        <v>272</v>
      </c>
      <c r="R1054" t="s">
        <v>96</v>
      </c>
      <c r="S1054" t="s">
        <v>257</v>
      </c>
      <c r="T1054" t="s">
        <v>93</v>
      </c>
      <c r="U1054" t="s">
        <v>92</v>
      </c>
      <c r="V1054" t="s">
        <v>96</v>
      </c>
      <c r="W1054" t="s">
        <v>4500</v>
      </c>
      <c r="X1054" t="s">
        <v>2777</v>
      </c>
      <c r="Y1054" t="s">
        <v>6592</v>
      </c>
      <c r="Z1054" t="s">
        <v>5504</v>
      </c>
      <c r="AA1054" t="s">
        <v>113</v>
      </c>
      <c r="AB1054" t="s">
        <v>100</v>
      </c>
      <c r="AC1054" t="s">
        <v>3426</v>
      </c>
      <c r="AD1054" t="s">
        <v>3427</v>
      </c>
      <c r="AF1054" t="s">
        <v>257</v>
      </c>
      <c r="AG1054" t="s">
        <v>121</v>
      </c>
      <c r="AI1054" t="s">
        <v>111</v>
      </c>
      <c r="AJ1054" t="s">
        <v>96</v>
      </c>
      <c r="AK1054" t="s">
        <v>227</v>
      </c>
      <c r="AL1054" t="s">
        <v>108</v>
      </c>
    </row>
    <row r="1055" spans="1:38" x14ac:dyDescent="0.25">
      <c r="A1055" t="s">
        <v>2880</v>
      </c>
      <c r="B1055" t="s">
        <v>126</v>
      </c>
      <c r="C1055" t="s">
        <v>31</v>
      </c>
      <c r="D1055" t="s">
        <v>32</v>
      </c>
      <c r="E1055" t="s">
        <v>22</v>
      </c>
      <c r="F1055" t="s">
        <v>23</v>
      </c>
      <c r="G1055" t="s">
        <v>34</v>
      </c>
      <c r="H1055" t="s">
        <v>33</v>
      </c>
      <c r="I1055" t="s">
        <v>34</v>
      </c>
      <c r="J1055" t="s">
        <v>47</v>
      </c>
      <c r="K1055" t="s">
        <v>34</v>
      </c>
      <c r="L1055" t="s">
        <v>35</v>
      </c>
      <c r="M1055" t="s">
        <v>36</v>
      </c>
      <c r="N1055" t="s">
        <v>30</v>
      </c>
      <c r="O1055" t="s">
        <v>2</v>
      </c>
      <c r="P1055" t="s">
        <v>31</v>
      </c>
      <c r="Q1055" t="s">
        <v>272</v>
      </c>
      <c r="R1055" t="s">
        <v>94</v>
      </c>
      <c r="S1055" t="s">
        <v>257</v>
      </c>
      <c r="T1055" t="s">
        <v>93</v>
      </c>
      <c r="U1055" t="s">
        <v>104</v>
      </c>
      <c r="V1055" t="s">
        <v>99</v>
      </c>
      <c r="W1055" t="s">
        <v>369</v>
      </c>
      <c r="X1055" t="s">
        <v>3250</v>
      </c>
      <c r="Y1055" t="s">
        <v>6593</v>
      </c>
      <c r="Z1055" t="s">
        <v>6594</v>
      </c>
      <c r="AA1055" t="s">
        <v>96</v>
      </c>
      <c r="AB1055" t="s">
        <v>100</v>
      </c>
      <c r="AC1055" t="s">
        <v>3428</v>
      </c>
      <c r="AD1055" t="s">
        <v>3429</v>
      </c>
      <c r="AF1055" t="s">
        <v>226</v>
      </c>
      <c r="AG1055" t="s">
        <v>105</v>
      </c>
      <c r="AI1055" t="s">
        <v>257</v>
      </c>
      <c r="AJ1055" t="s">
        <v>96</v>
      </c>
      <c r="AK1055" t="s">
        <v>227</v>
      </c>
      <c r="AL1055" t="s">
        <v>41</v>
      </c>
    </row>
    <row r="1056" spans="1:38" x14ac:dyDescent="0.25">
      <c r="A1056" t="s">
        <v>910</v>
      </c>
      <c r="B1056" t="s">
        <v>177</v>
      </c>
      <c r="C1056" t="s">
        <v>31</v>
      </c>
      <c r="D1056" t="s">
        <v>21</v>
      </c>
      <c r="E1056" t="s">
        <v>22</v>
      </c>
      <c r="F1056" t="s">
        <v>37</v>
      </c>
      <c r="G1056" t="s">
        <v>43</v>
      </c>
      <c r="H1056" t="s">
        <v>33</v>
      </c>
      <c r="I1056" t="s">
        <v>26</v>
      </c>
      <c r="J1056" t="s">
        <v>50</v>
      </c>
      <c r="K1056" t="s">
        <v>34</v>
      </c>
      <c r="L1056" t="s">
        <v>35</v>
      </c>
      <c r="M1056" t="s">
        <v>36</v>
      </c>
      <c r="N1056" t="s">
        <v>46</v>
      </c>
      <c r="O1056" t="s">
        <v>24</v>
      </c>
      <c r="P1056" t="s">
        <v>20</v>
      </c>
      <c r="Q1056" t="s">
        <v>257</v>
      </c>
      <c r="R1056" t="s">
        <v>96</v>
      </c>
      <c r="S1056" t="s">
        <v>143</v>
      </c>
      <c r="T1056" t="s">
        <v>149</v>
      </c>
      <c r="U1056" t="s">
        <v>148</v>
      </c>
      <c r="V1056" t="s">
        <v>135</v>
      </c>
      <c r="W1056" t="s">
        <v>4451</v>
      </c>
      <c r="X1056" t="s">
        <v>4830</v>
      </c>
      <c r="Y1056" t="s">
        <v>6595</v>
      </c>
      <c r="Z1056" t="s">
        <v>6596</v>
      </c>
      <c r="AA1056" t="s">
        <v>99</v>
      </c>
      <c r="AB1056" t="s">
        <v>100</v>
      </c>
      <c r="AC1056" t="s">
        <v>3430</v>
      </c>
      <c r="AD1056" t="s">
        <v>3431</v>
      </c>
      <c r="AF1056" t="s">
        <v>143</v>
      </c>
      <c r="AG1056" t="s">
        <v>105</v>
      </c>
      <c r="AI1056" t="s">
        <v>220</v>
      </c>
      <c r="AJ1056" t="s">
        <v>96</v>
      </c>
      <c r="AK1056" t="s">
        <v>227</v>
      </c>
      <c r="AL1056" t="s">
        <v>108</v>
      </c>
    </row>
    <row r="1057" spans="1:38" x14ac:dyDescent="0.25">
      <c r="A1057" t="s">
        <v>3432</v>
      </c>
      <c r="B1057" t="s">
        <v>283</v>
      </c>
      <c r="C1057" t="s">
        <v>31</v>
      </c>
      <c r="D1057" t="s">
        <v>21</v>
      </c>
      <c r="E1057" t="s">
        <v>22</v>
      </c>
      <c r="F1057" t="s">
        <v>37</v>
      </c>
      <c r="G1057" t="s">
        <v>24</v>
      </c>
      <c r="H1057" t="s">
        <v>25</v>
      </c>
      <c r="I1057" t="s">
        <v>34</v>
      </c>
      <c r="J1057" t="s">
        <v>47</v>
      </c>
      <c r="K1057" t="s">
        <v>34</v>
      </c>
      <c r="L1057" t="s">
        <v>35</v>
      </c>
      <c r="M1057" t="s">
        <v>36</v>
      </c>
      <c r="N1057" t="s">
        <v>30</v>
      </c>
      <c r="O1057" t="s">
        <v>2</v>
      </c>
      <c r="P1057" t="s">
        <v>31</v>
      </c>
      <c r="Q1057" t="s">
        <v>162</v>
      </c>
      <c r="R1057" t="s">
        <v>99</v>
      </c>
      <c r="S1057" t="s">
        <v>272</v>
      </c>
      <c r="T1057" t="s">
        <v>120</v>
      </c>
      <c r="U1057" t="s">
        <v>93</v>
      </c>
      <c r="V1057" t="s">
        <v>272</v>
      </c>
      <c r="W1057" t="s">
        <v>346</v>
      </c>
      <c r="X1057" t="s">
        <v>1044</v>
      </c>
      <c r="Y1057" t="s">
        <v>6597</v>
      </c>
      <c r="Z1057" t="s">
        <v>6598</v>
      </c>
      <c r="AA1057" t="s">
        <v>113</v>
      </c>
      <c r="AB1057" t="s">
        <v>100</v>
      </c>
      <c r="AC1057" t="s">
        <v>3433</v>
      </c>
      <c r="AD1057" t="s">
        <v>3434</v>
      </c>
      <c r="AF1057" t="s">
        <v>143</v>
      </c>
      <c r="AG1057" t="s">
        <v>121</v>
      </c>
      <c r="AI1057" t="s">
        <v>122</v>
      </c>
      <c r="AJ1057" t="s">
        <v>96</v>
      </c>
      <c r="AK1057" t="s">
        <v>227</v>
      </c>
      <c r="AL1057" t="s">
        <v>108</v>
      </c>
    </row>
    <row r="1058" spans="1:38" x14ac:dyDescent="0.25">
      <c r="A1058" t="s">
        <v>3435</v>
      </c>
      <c r="B1058" t="s">
        <v>200</v>
      </c>
      <c r="C1058" t="s">
        <v>31</v>
      </c>
      <c r="D1058" t="s">
        <v>48</v>
      </c>
      <c r="E1058" t="s">
        <v>0</v>
      </c>
      <c r="F1058" t="s">
        <v>37</v>
      </c>
      <c r="G1058" t="s">
        <v>26</v>
      </c>
      <c r="H1058" t="s">
        <v>25</v>
      </c>
      <c r="I1058" t="s">
        <v>34</v>
      </c>
      <c r="J1058" t="s">
        <v>54</v>
      </c>
      <c r="K1058" t="s">
        <v>26</v>
      </c>
      <c r="L1058" t="s">
        <v>35</v>
      </c>
      <c r="M1058" t="s">
        <v>44</v>
      </c>
      <c r="N1058" t="s">
        <v>39</v>
      </c>
      <c r="O1058" t="s">
        <v>24</v>
      </c>
      <c r="P1058" t="s">
        <v>31</v>
      </c>
      <c r="Q1058" t="s">
        <v>111</v>
      </c>
      <c r="R1058" t="s">
        <v>116</v>
      </c>
      <c r="S1058" t="s">
        <v>90</v>
      </c>
      <c r="T1058" t="s">
        <v>112</v>
      </c>
      <c r="U1058" t="s">
        <v>112</v>
      </c>
      <c r="V1058" t="s">
        <v>99</v>
      </c>
      <c r="W1058" t="s">
        <v>136</v>
      </c>
      <c r="X1058" t="s">
        <v>765</v>
      </c>
      <c r="Y1058" t="s">
        <v>6599</v>
      </c>
      <c r="Z1058" t="s">
        <v>6600</v>
      </c>
      <c r="AA1058" t="s">
        <v>94</v>
      </c>
      <c r="AB1058" t="s">
        <v>100</v>
      </c>
      <c r="AC1058" t="s">
        <v>3436</v>
      </c>
      <c r="AD1058" t="s">
        <v>3437</v>
      </c>
      <c r="AF1058" t="s">
        <v>148</v>
      </c>
      <c r="AG1058" t="s">
        <v>265</v>
      </c>
      <c r="AI1058" t="s">
        <v>221</v>
      </c>
      <c r="AJ1058" t="s">
        <v>96</v>
      </c>
      <c r="AK1058" t="s">
        <v>227</v>
      </c>
      <c r="AL1058" t="s">
        <v>108</v>
      </c>
    </row>
    <row r="1059" spans="1:38" x14ac:dyDescent="0.25">
      <c r="A1059" t="s">
        <v>3438</v>
      </c>
      <c r="B1059" t="s">
        <v>90</v>
      </c>
      <c r="C1059" t="s">
        <v>31</v>
      </c>
      <c r="D1059" t="s">
        <v>21</v>
      </c>
      <c r="E1059" t="s">
        <v>22</v>
      </c>
      <c r="F1059" t="s">
        <v>37</v>
      </c>
      <c r="G1059" t="s">
        <v>34</v>
      </c>
      <c r="H1059" t="s">
        <v>33</v>
      </c>
      <c r="I1059" t="s">
        <v>43</v>
      </c>
      <c r="J1059" t="s">
        <v>56</v>
      </c>
      <c r="K1059" t="s">
        <v>43</v>
      </c>
      <c r="L1059" t="s">
        <v>35</v>
      </c>
      <c r="M1059" t="s">
        <v>36</v>
      </c>
      <c r="N1059" t="s">
        <v>46</v>
      </c>
      <c r="O1059" t="s">
        <v>24</v>
      </c>
      <c r="P1059" t="s">
        <v>20</v>
      </c>
      <c r="Q1059" t="s">
        <v>272</v>
      </c>
      <c r="R1059" t="s">
        <v>96</v>
      </c>
      <c r="S1059" t="s">
        <v>180</v>
      </c>
      <c r="T1059" t="s">
        <v>92</v>
      </c>
      <c r="U1059" t="s">
        <v>104</v>
      </c>
      <c r="V1059" t="s">
        <v>125</v>
      </c>
      <c r="W1059" t="s">
        <v>110</v>
      </c>
      <c r="X1059" t="s">
        <v>258</v>
      </c>
      <c r="Y1059" t="s">
        <v>6601</v>
      </c>
      <c r="Z1059" t="s">
        <v>6602</v>
      </c>
      <c r="AA1059" t="s">
        <v>99</v>
      </c>
      <c r="AB1059" t="s">
        <v>100</v>
      </c>
      <c r="AC1059" t="s">
        <v>3439</v>
      </c>
      <c r="AD1059" t="s">
        <v>3440</v>
      </c>
      <c r="AF1059" t="s">
        <v>148</v>
      </c>
      <c r="AG1059" t="s">
        <v>105</v>
      </c>
      <c r="AI1059" t="s">
        <v>111</v>
      </c>
      <c r="AJ1059" t="s">
        <v>96</v>
      </c>
      <c r="AK1059" t="s">
        <v>227</v>
      </c>
      <c r="AL1059" t="s">
        <v>108</v>
      </c>
    </row>
    <row r="1060" spans="1:38" x14ac:dyDescent="0.25">
      <c r="A1060" t="s">
        <v>3441</v>
      </c>
      <c r="B1060" t="s">
        <v>219</v>
      </c>
      <c r="C1060" t="s">
        <v>31</v>
      </c>
      <c r="D1060" t="s">
        <v>48</v>
      </c>
      <c r="E1060" t="s">
        <v>0</v>
      </c>
      <c r="F1060" t="s">
        <v>23</v>
      </c>
      <c r="G1060" t="s">
        <v>43</v>
      </c>
      <c r="H1060" t="s">
        <v>25</v>
      </c>
      <c r="I1060" t="s">
        <v>24</v>
      </c>
      <c r="J1060" t="s">
        <v>42</v>
      </c>
      <c r="K1060" t="s">
        <v>43</v>
      </c>
      <c r="L1060" t="s">
        <v>35</v>
      </c>
      <c r="M1060" t="s">
        <v>44</v>
      </c>
      <c r="N1060" t="s">
        <v>39</v>
      </c>
      <c r="O1060" t="s">
        <v>24</v>
      </c>
      <c r="P1060" t="s">
        <v>31</v>
      </c>
      <c r="Q1060" t="s">
        <v>155</v>
      </c>
      <c r="R1060" t="s">
        <v>96</v>
      </c>
      <c r="S1060" t="s">
        <v>148</v>
      </c>
      <c r="T1060" t="s">
        <v>93</v>
      </c>
      <c r="U1060" t="s">
        <v>93</v>
      </c>
      <c r="V1060" t="s">
        <v>148</v>
      </c>
      <c r="W1060" t="s">
        <v>267</v>
      </c>
      <c r="X1060" t="s">
        <v>6487</v>
      </c>
      <c r="Y1060" t="s">
        <v>6603</v>
      </c>
      <c r="Z1060" t="s">
        <v>6604</v>
      </c>
      <c r="AA1060" t="s">
        <v>116</v>
      </c>
      <c r="AB1060" t="s">
        <v>100</v>
      </c>
      <c r="AC1060" t="s">
        <v>3442</v>
      </c>
      <c r="AD1060" t="s">
        <v>3443</v>
      </c>
      <c r="AF1060" t="s">
        <v>112</v>
      </c>
      <c r="AG1060" t="s">
        <v>105</v>
      </c>
      <c r="AI1060" t="s">
        <v>111</v>
      </c>
      <c r="AJ1060" t="s">
        <v>96</v>
      </c>
      <c r="AK1060" t="s">
        <v>123</v>
      </c>
      <c r="AL1060" t="s">
        <v>108</v>
      </c>
    </row>
    <row r="1061" spans="1:38" x14ac:dyDescent="0.25">
      <c r="A1061" t="s">
        <v>3444</v>
      </c>
      <c r="B1061" t="s">
        <v>221</v>
      </c>
      <c r="C1061" t="s">
        <v>31</v>
      </c>
      <c r="D1061" t="s">
        <v>21</v>
      </c>
      <c r="E1061" t="s">
        <v>22</v>
      </c>
      <c r="F1061" t="s">
        <v>52</v>
      </c>
      <c r="G1061" t="s">
        <v>34</v>
      </c>
      <c r="H1061" t="s">
        <v>25</v>
      </c>
      <c r="I1061" t="s">
        <v>26</v>
      </c>
      <c r="J1061" t="s">
        <v>56</v>
      </c>
      <c r="K1061" t="s">
        <v>34</v>
      </c>
      <c r="L1061" t="s">
        <v>35</v>
      </c>
      <c r="M1061" t="s">
        <v>36</v>
      </c>
      <c r="N1061" t="s">
        <v>46</v>
      </c>
      <c r="O1061" t="s">
        <v>24</v>
      </c>
      <c r="P1061" t="s">
        <v>31</v>
      </c>
      <c r="Q1061" t="s">
        <v>155</v>
      </c>
      <c r="R1061" t="s">
        <v>96</v>
      </c>
      <c r="S1061" t="s">
        <v>112</v>
      </c>
      <c r="T1061" t="s">
        <v>92</v>
      </c>
      <c r="U1061" t="s">
        <v>93</v>
      </c>
      <c r="V1061" t="s">
        <v>148</v>
      </c>
      <c r="W1061" t="s">
        <v>651</v>
      </c>
      <c r="X1061" t="s">
        <v>1281</v>
      </c>
      <c r="Y1061" t="s">
        <v>6605</v>
      </c>
      <c r="Z1061" t="s">
        <v>6606</v>
      </c>
      <c r="AA1061" t="s">
        <v>113</v>
      </c>
      <c r="AB1061" t="s">
        <v>100</v>
      </c>
      <c r="AC1061" t="s">
        <v>3445</v>
      </c>
      <c r="AD1061" t="s">
        <v>3446</v>
      </c>
      <c r="AF1061" t="s">
        <v>112</v>
      </c>
      <c r="AG1061" t="s">
        <v>121</v>
      </c>
      <c r="AI1061" t="s">
        <v>106</v>
      </c>
      <c r="AJ1061" t="s">
        <v>96</v>
      </c>
      <c r="AK1061" t="s">
        <v>123</v>
      </c>
      <c r="AL1061" t="s">
        <v>108</v>
      </c>
    </row>
    <row r="1062" spans="1:38" x14ac:dyDescent="0.25">
      <c r="A1062" t="s">
        <v>3447</v>
      </c>
      <c r="B1062" t="s">
        <v>142</v>
      </c>
      <c r="C1062" t="s">
        <v>31</v>
      </c>
      <c r="D1062" t="s">
        <v>21</v>
      </c>
      <c r="E1062" t="s">
        <v>0</v>
      </c>
      <c r="F1062" t="s">
        <v>37</v>
      </c>
      <c r="G1062" t="s">
        <v>24</v>
      </c>
      <c r="H1062" t="s">
        <v>25</v>
      </c>
      <c r="I1062" t="s">
        <v>34</v>
      </c>
      <c r="J1062" t="s">
        <v>42</v>
      </c>
      <c r="K1062" t="s">
        <v>43</v>
      </c>
      <c r="L1062" t="s">
        <v>35</v>
      </c>
      <c r="M1062" t="s">
        <v>44</v>
      </c>
      <c r="N1062" t="s">
        <v>30</v>
      </c>
      <c r="O1062" t="s">
        <v>2</v>
      </c>
      <c r="P1062" t="s">
        <v>31</v>
      </c>
      <c r="Q1062" t="s">
        <v>239</v>
      </c>
      <c r="R1062" t="s">
        <v>96</v>
      </c>
      <c r="S1062" t="s">
        <v>112</v>
      </c>
      <c r="T1062" t="s">
        <v>99</v>
      </c>
      <c r="U1062" t="s">
        <v>96</v>
      </c>
      <c r="V1062" t="s">
        <v>96</v>
      </c>
      <c r="W1062" t="s">
        <v>193</v>
      </c>
      <c r="X1062" t="s">
        <v>6607</v>
      </c>
      <c r="Y1062" t="s">
        <v>6608</v>
      </c>
      <c r="Z1062" t="s">
        <v>6609</v>
      </c>
      <c r="AA1062" t="s">
        <v>113</v>
      </c>
      <c r="AB1062" t="s">
        <v>100</v>
      </c>
      <c r="AC1062" t="s">
        <v>2630</v>
      </c>
      <c r="AD1062" t="s">
        <v>3448</v>
      </c>
      <c r="AF1062" t="s">
        <v>91</v>
      </c>
      <c r="AG1062" t="s">
        <v>105</v>
      </c>
      <c r="AI1062" t="s">
        <v>239</v>
      </c>
      <c r="AJ1062" t="s">
        <v>96</v>
      </c>
      <c r="AK1062" t="s">
        <v>123</v>
      </c>
      <c r="AL1062" t="s">
        <v>108</v>
      </c>
    </row>
    <row r="1063" spans="1:38" x14ac:dyDescent="0.25">
      <c r="A1063" t="s">
        <v>2390</v>
      </c>
      <c r="B1063" t="s">
        <v>530</v>
      </c>
      <c r="C1063" t="s">
        <v>31</v>
      </c>
      <c r="D1063" t="s">
        <v>21</v>
      </c>
      <c r="E1063" t="s">
        <v>0</v>
      </c>
      <c r="F1063" t="s">
        <v>49</v>
      </c>
      <c r="G1063" t="s">
        <v>43</v>
      </c>
      <c r="H1063" t="s">
        <v>33</v>
      </c>
      <c r="I1063" t="s">
        <v>34</v>
      </c>
      <c r="J1063" t="s">
        <v>42</v>
      </c>
      <c r="K1063" t="s">
        <v>24</v>
      </c>
      <c r="L1063" t="s">
        <v>35</v>
      </c>
      <c r="M1063" t="s">
        <v>45</v>
      </c>
      <c r="N1063" t="s">
        <v>30</v>
      </c>
      <c r="O1063" t="s">
        <v>2</v>
      </c>
      <c r="P1063" t="s">
        <v>31</v>
      </c>
      <c r="Q1063" t="s">
        <v>257</v>
      </c>
      <c r="R1063" t="s">
        <v>95</v>
      </c>
      <c r="S1063" t="s">
        <v>220</v>
      </c>
      <c r="T1063" t="s">
        <v>104</v>
      </c>
      <c r="U1063" t="s">
        <v>125</v>
      </c>
      <c r="V1063" t="s">
        <v>96</v>
      </c>
      <c r="W1063" t="s">
        <v>142</v>
      </c>
      <c r="X1063" t="s">
        <v>405</v>
      </c>
      <c r="Y1063" t="s">
        <v>6610</v>
      </c>
      <c r="Z1063" t="s">
        <v>6611</v>
      </c>
      <c r="AA1063" t="s">
        <v>99</v>
      </c>
      <c r="AB1063" t="s">
        <v>100</v>
      </c>
      <c r="AC1063" t="s">
        <v>3449</v>
      </c>
      <c r="AD1063" t="s">
        <v>3450</v>
      </c>
      <c r="AF1063" t="s">
        <v>91</v>
      </c>
      <c r="AG1063" t="s">
        <v>265</v>
      </c>
      <c r="AI1063" t="s">
        <v>278</v>
      </c>
      <c r="AJ1063" t="s">
        <v>96</v>
      </c>
      <c r="AK1063" t="s">
        <v>123</v>
      </c>
      <c r="AL1063" t="s">
        <v>108</v>
      </c>
    </row>
    <row r="1064" spans="1:38" x14ac:dyDescent="0.25">
      <c r="A1064" t="s">
        <v>1665</v>
      </c>
      <c r="B1064" t="s">
        <v>234</v>
      </c>
      <c r="C1064" t="s">
        <v>31</v>
      </c>
      <c r="D1064" t="s">
        <v>32</v>
      </c>
      <c r="E1064" t="s">
        <v>22</v>
      </c>
      <c r="F1064" t="s">
        <v>23</v>
      </c>
      <c r="G1064" t="s">
        <v>24</v>
      </c>
      <c r="H1064" t="s">
        <v>33</v>
      </c>
      <c r="I1064" t="s">
        <v>26</v>
      </c>
      <c r="J1064" t="s">
        <v>47</v>
      </c>
      <c r="K1064" t="s">
        <v>24</v>
      </c>
      <c r="L1064" t="s">
        <v>35</v>
      </c>
      <c r="M1064" t="s">
        <v>44</v>
      </c>
      <c r="N1064" t="s">
        <v>30</v>
      </c>
      <c r="O1064" t="s">
        <v>2</v>
      </c>
      <c r="P1064" t="s">
        <v>31</v>
      </c>
      <c r="Q1064" t="s">
        <v>257</v>
      </c>
      <c r="R1064" t="s">
        <v>113</v>
      </c>
      <c r="S1064" t="s">
        <v>162</v>
      </c>
      <c r="T1064" t="s">
        <v>120</v>
      </c>
      <c r="U1064" t="s">
        <v>104</v>
      </c>
      <c r="V1064" t="s">
        <v>96</v>
      </c>
      <c r="W1064" t="s">
        <v>122</v>
      </c>
      <c r="X1064" t="s">
        <v>4782</v>
      </c>
      <c r="Y1064" t="s">
        <v>6612</v>
      </c>
      <c r="Z1064" t="s">
        <v>6613</v>
      </c>
      <c r="AA1064" t="s">
        <v>96</v>
      </c>
      <c r="AB1064" t="s">
        <v>100</v>
      </c>
      <c r="AC1064" t="s">
        <v>3451</v>
      </c>
      <c r="AD1064" t="s">
        <v>3452</v>
      </c>
      <c r="AF1064" t="s">
        <v>91</v>
      </c>
      <c r="AG1064" t="s">
        <v>265</v>
      </c>
      <c r="AI1064" t="s">
        <v>170</v>
      </c>
      <c r="AJ1064" t="s">
        <v>96</v>
      </c>
      <c r="AK1064" t="s">
        <v>123</v>
      </c>
      <c r="AL1064" t="s">
        <v>108</v>
      </c>
    </row>
    <row r="1065" spans="1:38" x14ac:dyDescent="0.25">
      <c r="A1065" t="s">
        <v>598</v>
      </c>
      <c r="B1065" t="s">
        <v>142</v>
      </c>
      <c r="C1065" t="s">
        <v>31</v>
      </c>
      <c r="D1065" t="s">
        <v>32</v>
      </c>
      <c r="E1065" t="s">
        <v>22</v>
      </c>
      <c r="F1065" t="s">
        <v>37</v>
      </c>
      <c r="G1065" t="s">
        <v>43</v>
      </c>
      <c r="H1065" t="s">
        <v>25</v>
      </c>
      <c r="I1065" t="s">
        <v>26</v>
      </c>
      <c r="J1065" t="s">
        <v>47</v>
      </c>
      <c r="K1065" t="s">
        <v>24</v>
      </c>
      <c r="L1065" t="s">
        <v>35</v>
      </c>
      <c r="M1065" t="s">
        <v>36</v>
      </c>
      <c r="N1065" t="s">
        <v>30</v>
      </c>
      <c r="O1065" t="s">
        <v>2</v>
      </c>
      <c r="P1065" t="s">
        <v>31</v>
      </c>
      <c r="Q1065" t="s">
        <v>257</v>
      </c>
      <c r="R1065" t="s">
        <v>94</v>
      </c>
      <c r="S1065" t="s">
        <v>112</v>
      </c>
      <c r="T1065" t="s">
        <v>116</v>
      </c>
      <c r="U1065" t="s">
        <v>135</v>
      </c>
      <c r="V1065" t="s">
        <v>96</v>
      </c>
      <c r="W1065" t="s">
        <v>358</v>
      </c>
      <c r="X1065" t="s">
        <v>491</v>
      </c>
      <c r="Y1065" t="s">
        <v>6614</v>
      </c>
      <c r="Z1065" t="s">
        <v>6213</v>
      </c>
      <c r="AA1065" t="s">
        <v>113</v>
      </c>
      <c r="AB1065" t="s">
        <v>100</v>
      </c>
      <c r="AC1065" t="s">
        <v>3453</v>
      </c>
      <c r="AD1065" t="s">
        <v>3454</v>
      </c>
      <c r="AF1065" t="s">
        <v>120</v>
      </c>
      <c r="AG1065" t="s">
        <v>105</v>
      </c>
      <c r="AI1065" t="s">
        <v>111</v>
      </c>
      <c r="AJ1065" t="s">
        <v>96</v>
      </c>
      <c r="AK1065" t="s">
        <v>123</v>
      </c>
      <c r="AL1065" t="s">
        <v>108</v>
      </c>
    </row>
    <row r="1066" spans="1:38" x14ac:dyDescent="0.25">
      <c r="A1066" t="s">
        <v>3455</v>
      </c>
      <c r="B1066" t="s">
        <v>179</v>
      </c>
      <c r="C1066" t="s">
        <v>31</v>
      </c>
      <c r="D1066" t="s">
        <v>32</v>
      </c>
      <c r="E1066" t="s">
        <v>22</v>
      </c>
      <c r="F1066" t="s">
        <v>37</v>
      </c>
      <c r="G1066" t="s">
        <v>34</v>
      </c>
      <c r="H1066" t="s">
        <v>25</v>
      </c>
      <c r="I1066" t="s">
        <v>34</v>
      </c>
      <c r="J1066" t="s">
        <v>47</v>
      </c>
      <c r="K1066" t="s">
        <v>43</v>
      </c>
      <c r="L1066" t="s">
        <v>35</v>
      </c>
      <c r="M1066" t="s">
        <v>29</v>
      </c>
      <c r="N1066" t="s">
        <v>39</v>
      </c>
      <c r="O1066" t="s">
        <v>24</v>
      </c>
      <c r="P1066" t="s">
        <v>31</v>
      </c>
      <c r="Q1066" t="s">
        <v>162</v>
      </c>
      <c r="R1066" t="s">
        <v>113</v>
      </c>
      <c r="S1066" t="s">
        <v>148</v>
      </c>
      <c r="T1066" t="s">
        <v>116</v>
      </c>
      <c r="U1066" t="s">
        <v>95</v>
      </c>
      <c r="V1066" t="s">
        <v>92</v>
      </c>
      <c r="W1066" t="s">
        <v>122</v>
      </c>
      <c r="X1066" t="s">
        <v>2124</v>
      </c>
      <c r="Y1066" t="s">
        <v>6615</v>
      </c>
      <c r="Z1066" t="s">
        <v>6616</v>
      </c>
      <c r="AA1066" t="s">
        <v>99</v>
      </c>
      <c r="AB1066" t="s">
        <v>100</v>
      </c>
      <c r="AC1066" t="s">
        <v>3456</v>
      </c>
      <c r="AD1066" t="s">
        <v>3457</v>
      </c>
      <c r="AF1066" t="s">
        <v>120</v>
      </c>
      <c r="AG1066" t="s">
        <v>105</v>
      </c>
      <c r="AI1066" t="s">
        <v>239</v>
      </c>
      <c r="AJ1066" t="s">
        <v>96</v>
      </c>
      <c r="AK1066" t="s">
        <v>123</v>
      </c>
      <c r="AL1066" t="s">
        <v>108</v>
      </c>
    </row>
    <row r="1067" spans="1:38" x14ac:dyDescent="0.25">
      <c r="A1067" t="s">
        <v>295</v>
      </c>
      <c r="B1067" t="s">
        <v>122</v>
      </c>
      <c r="C1067" t="s">
        <v>31</v>
      </c>
      <c r="D1067" t="s">
        <v>32</v>
      </c>
      <c r="E1067" t="s">
        <v>22</v>
      </c>
      <c r="F1067" t="s">
        <v>52</v>
      </c>
      <c r="G1067" t="s">
        <v>34</v>
      </c>
      <c r="H1067" t="s">
        <v>33</v>
      </c>
      <c r="I1067" t="s">
        <v>34</v>
      </c>
      <c r="J1067" t="s">
        <v>38</v>
      </c>
      <c r="K1067" t="s">
        <v>43</v>
      </c>
      <c r="L1067" t="s">
        <v>35</v>
      </c>
      <c r="M1067" t="s">
        <v>36</v>
      </c>
      <c r="N1067" t="s">
        <v>30</v>
      </c>
      <c r="O1067" t="s">
        <v>2</v>
      </c>
      <c r="P1067" t="s">
        <v>31</v>
      </c>
      <c r="Q1067" t="s">
        <v>162</v>
      </c>
      <c r="R1067" t="s">
        <v>96</v>
      </c>
      <c r="S1067" t="s">
        <v>120</v>
      </c>
      <c r="T1067" t="s">
        <v>113</v>
      </c>
      <c r="U1067" t="s">
        <v>95</v>
      </c>
      <c r="V1067" t="s">
        <v>96</v>
      </c>
      <c r="W1067" t="s">
        <v>200</v>
      </c>
      <c r="X1067" t="s">
        <v>3458</v>
      </c>
      <c r="Y1067" t="s">
        <v>6617</v>
      </c>
      <c r="Z1067" t="s">
        <v>6146</v>
      </c>
      <c r="AA1067" t="s">
        <v>99</v>
      </c>
      <c r="AB1067" t="s">
        <v>100</v>
      </c>
      <c r="AC1067" t="s">
        <v>3459</v>
      </c>
      <c r="AD1067" t="s">
        <v>3460</v>
      </c>
      <c r="AF1067" t="s">
        <v>93</v>
      </c>
      <c r="AG1067" t="s">
        <v>105</v>
      </c>
      <c r="AI1067" t="s">
        <v>226</v>
      </c>
      <c r="AJ1067" t="s">
        <v>96</v>
      </c>
      <c r="AK1067" t="s">
        <v>123</v>
      </c>
      <c r="AL1067" t="s">
        <v>108</v>
      </c>
    </row>
    <row r="1068" spans="1:38" x14ac:dyDescent="0.25">
      <c r="A1068" t="s">
        <v>1726</v>
      </c>
      <c r="B1068" t="s">
        <v>278</v>
      </c>
      <c r="C1068" t="s">
        <v>31</v>
      </c>
      <c r="D1068" t="s">
        <v>21</v>
      </c>
      <c r="E1068" t="s">
        <v>22</v>
      </c>
      <c r="F1068" t="s">
        <v>49</v>
      </c>
      <c r="G1068" t="s">
        <v>26</v>
      </c>
      <c r="H1068" t="s">
        <v>33</v>
      </c>
      <c r="I1068" t="s">
        <v>43</v>
      </c>
      <c r="J1068" t="s">
        <v>47</v>
      </c>
      <c r="K1068" t="s">
        <v>34</v>
      </c>
      <c r="L1068" t="s">
        <v>35</v>
      </c>
      <c r="M1068" t="s">
        <v>36</v>
      </c>
      <c r="N1068" t="s">
        <v>39</v>
      </c>
      <c r="O1068" t="s">
        <v>34</v>
      </c>
      <c r="P1068" t="s">
        <v>31</v>
      </c>
      <c r="Q1068" t="s">
        <v>257</v>
      </c>
      <c r="R1068" t="s">
        <v>149</v>
      </c>
      <c r="S1068" t="s">
        <v>148</v>
      </c>
      <c r="T1068" t="s">
        <v>93</v>
      </c>
      <c r="U1068" t="s">
        <v>104</v>
      </c>
      <c r="V1068" t="s">
        <v>99</v>
      </c>
      <c r="W1068" t="s">
        <v>4667</v>
      </c>
      <c r="X1068" t="s">
        <v>3247</v>
      </c>
      <c r="Y1068" t="s">
        <v>6618</v>
      </c>
      <c r="Z1068" t="s">
        <v>6619</v>
      </c>
      <c r="AA1068" t="s">
        <v>94</v>
      </c>
      <c r="AB1068" t="s">
        <v>100</v>
      </c>
      <c r="AC1068" t="s">
        <v>3461</v>
      </c>
      <c r="AD1068" t="s">
        <v>3462</v>
      </c>
      <c r="AF1068" t="s">
        <v>93</v>
      </c>
      <c r="AG1068" t="s">
        <v>121</v>
      </c>
      <c r="AI1068" t="s">
        <v>106</v>
      </c>
      <c r="AJ1068" t="s">
        <v>96</v>
      </c>
      <c r="AK1068" t="s">
        <v>123</v>
      </c>
      <c r="AL1068" t="s">
        <v>108</v>
      </c>
    </row>
    <row r="1069" spans="1:38" x14ac:dyDescent="0.25">
      <c r="A1069" t="s">
        <v>1368</v>
      </c>
      <c r="B1069" t="s">
        <v>295</v>
      </c>
      <c r="C1069" t="s">
        <v>31</v>
      </c>
      <c r="D1069" t="s">
        <v>21</v>
      </c>
      <c r="E1069" t="s">
        <v>22</v>
      </c>
      <c r="F1069" t="s">
        <v>52</v>
      </c>
      <c r="G1069" t="s">
        <v>26</v>
      </c>
      <c r="H1069" t="s">
        <v>25</v>
      </c>
      <c r="I1069" t="s">
        <v>43</v>
      </c>
      <c r="J1069" t="s">
        <v>27</v>
      </c>
      <c r="K1069" t="s">
        <v>34</v>
      </c>
      <c r="L1069" t="s">
        <v>35</v>
      </c>
      <c r="M1069" t="s">
        <v>44</v>
      </c>
      <c r="N1069" t="s">
        <v>46</v>
      </c>
      <c r="O1069" t="s">
        <v>24</v>
      </c>
      <c r="P1069" t="s">
        <v>31</v>
      </c>
      <c r="Q1069" t="s">
        <v>155</v>
      </c>
      <c r="R1069" t="s">
        <v>94</v>
      </c>
      <c r="S1069" t="s">
        <v>91</v>
      </c>
      <c r="T1069" t="s">
        <v>99</v>
      </c>
      <c r="U1069" t="s">
        <v>104</v>
      </c>
      <c r="V1069" t="s">
        <v>96</v>
      </c>
      <c r="W1069" t="s">
        <v>4425</v>
      </c>
      <c r="X1069" t="s">
        <v>868</v>
      </c>
      <c r="Y1069" t="s">
        <v>6620</v>
      </c>
      <c r="Z1069" t="s">
        <v>6621</v>
      </c>
      <c r="AA1069" t="s">
        <v>99</v>
      </c>
      <c r="AB1069" t="s">
        <v>100</v>
      </c>
      <c r="AC1069" t="s">
        <v>3463</v>
      </c>
      <c r="AD1069" t="s">
        <v>3464</v>
      </c>
      <c r="AF1069" t="s">
        <v>93</v>
      </c>
      <c r="AG1069" t="s">
        <v>265</v>
      </c>
      <c r="AI1069" t="s">
        <v>133</v>
      </c>
      <c r="AJ1069" t="s">
        <v>96</v>
      </c>
      <c r="AK1069" t="s">
        <v>123</v>
      </c>
      <c r="AL1069" t="s">
        <v>108</v>
      </c>
    </row>
    <row r="1070" spans="1:38" x14ac:dyDescent="0.25">
      <c r="A1070" t="s">
        <v>3465</v>
      </c>
      <c r="B1070" t="s">
        <v>122</v>
      </c>
      <c r="C1070" t="s">
        <v>31</v>
      </c>
      <c r="D1070" t="s">
        <v>48</v>
      </c>
      <c r="E1070" t="s">
        <v>22</v>
      </c>
      <c r="F1070" t="s">
        <v>49</v>
      </c>
      <c r="G1070" t="s">
        <v>34</v>
      </c>
      <c r="H1070" t="s">
        <v>25</v>
      </c>
      <c r="I1070" t="s">
        <v>26</v>
      </c>
      <c r="J1070" t="s">
        <v>50</v>
      </c>
      <c r="K1070" t="s">
        <v>34</v>
      </c>
      <c r="L1070" t="s">
        <v>35</v>
      </c>
      <c r="M1070" t="s">
        <v>36</v>
      </c>
      <c r="N1070" t="s">
        <v>30</v>
      </c>
      <c r="O1070" t="s">
        <v>2</v>
      </c>
      <c r="P1070" t="s">
        <v>31</v>
      </c>
      <c r="Q1070" t="s">
        <v>111</v>
      </c>
      <c r="R1070" t="s">
        <v>96</v>
      </c>
      <c r="S1070" t="s">
        <v>120</v>
      </c>
      <c r="T1070" t="s">
        <v>149</v>
      </c>
      <c r="U1070" t="s">
        <v>104</v>
      </c>
      <c r="V1070" t="s">
        <v>96</v>
      </c>
      <c r="W1070" t="s">
        <v>267</v>
      </c>
      <c r="X1070" t="s">
        <v>1999</v>
      </c>
      <c r="Y1070" t="s">
        <v>6622</v>
      </c>
      <c r="Z1070" t="s">
        <v>6623</v>
      </c>
      <c r="AA1070" t="s">
        <v>99</v>
      </c>
      <c r="AB1070" t="s">
        <v>100</v>
      </c>
      <c r="AC1070" t="s">
        <v>3466</v>
      </c>
      <c r="AD1070" t="s">
        <v>3467</v>
      </c>
      <c r="AF1070" t="s">
        <v>93</v>
      </c>
      <c r="AG1070" t="s">
        <v>105</v>
      </c>
      <c r="AI1070" t="s">
        <v>226</v>
      </c>
      <c r="AJ1070" t="s">
        <v>96</v>
      </c>
      <c r="AK1070" t="s">
        <v>123</v>
      </c>
      <c r="AL1070" t="s">
        <v>108</v>
      </c>
    </row>
    <row r="1071" spans="1:38" x14ac:dyDescent="0.25">
      <c r="A1071" t="s">
        <v>3468</v>
      </c>
      <c r="B1071" t="s">
        <v>142</v>
      </c>
      <c r="C1071" t="s">
        <v>31</v>
      </c>
      <c r="D1071" t="s">
        <v>21</v>
      </c>
      <c r="E1071" t="s">
        <v>0</v>
      </c>
      <c r="F1071" t="s">
        <v>52</v>
      </c>
      <c r="G1071" t="s">
        <v>26</v>
      </c>
      <c r="H1071" t="s">
        <v>25</v>
      </c>
      <c r="I1071" t="s">
        <v>34</v>
      </c>
      <c r="J1071" t="s">
        <v>51</v>
      </c>
      <c r="K1071" t="s">
        <v>34</v>
      </c>
      <c r="L1071" t="s">
        <v>35</v>
      </c>
      <c r="M1071" t="s">
        <v>36</v>
      </c>
      <c r="N1071" t="s">
        <v>46</v>
      </c>
      <c r="O1071" t="s">
        <v>24</v>
      </c>
      <c r="P1071" t="s">
        <v>20</v>
      </c>
      <c r="Q1071" t="s">
        <v>272</v>
      </c>
      <c r="R1071" t="s">
        <v>94</v>
      </c>
      <c r="S1071" t="s">
        <v>120</v>
      </c>
      <c r="T1071" t="s">
        <v>149</v>
      </c>
      <c r="U1071" t="s">
        <v>95</v>
      </c>
      <c r="V1071" t="s">
        <v>95</v>
      </c>
      <c r="W1071" t="s">
        <v>181</v>
      </c>
      <c r="X1071" t="s">
        <v>2789</v>
      </c>
      <c r="Y1071" t="s">
        <v>6624</v>
      </c>
      <c r="Z1071" t="s">
        <v>6625</v>
      </c>
      <c r="AA1071" t="s">
        <v>116</v>
      </c>
      <c r="AB1071" t="s">
        <v>100</v>
      </c>
      <c r="AC1071" t="s">
        <v>2948</v>
      </c>
      <c r="AD1071" t="s">
        <v>3469</v>
      </c>
      <c r="AF1071" t="s">
        <v>93</v>
      </c>
      <c r="AG1071" t="s">
        <v>105</v>
      </c>
      <c r="AI1071" t="s">
        <v>162</v>
      </c>
      <c r="AJ1071" t="s">
        <v>96</v>
      </c>
      <c r="AK1071" t="s">
        <v>123</v>
      </c>
      <c r="AL1071" t="s">
        <v>108</v>
      </c>
    </row>
    <row r="1072" spans="1:38" x14ac:dyDescent="0.25">
      <c r="A1072" t="s">
        <v>751</v>
      </c>
      <c r="B1072" t="s">
        <v>278</v>
      </c>
      <c r="C1072" t="s">
        <v>31</v>
      </c>
      <c r="D1072" t="s">
        <v>21</v>
      </c>
      <c r="E1072" t="s">
        <v>22</v>
      </c>
      <c r="F1072" t="s">
        <v>23</v>
      </c>
      <c r="G1072" t="s">
        <v>24</v>
      </c>
      <c r="H1072" t="s">
        <v>25</v>
      </c>
      <c r="I1072" t="s">
        <v>34</v>
      </c>
      <c r="J1072" t="s">
        <v>47</v>
      </c>
      <c r="K1072" t="s">
        <v>43</v>
      </c>
      <c r="L1072" t="s">
        <v>35</v>
      </c>
      <c r="M1072" t="s">
        <v>36</v>
      </c>
      <c r="N1072" t="s">
        <v>46</v>
      </c>
      <c r="O1072" t="s">
        <v>24</v>
      </c>
      <c r="P1072" t="s">
        <v>31</v>
      </c>
      <c r="Q1072" t="s">
        <v>257</v>
      </c>
      <c r="R1072" t="s">
        <v>116</v>
      </c>
      <c r="S1072" t="s">
        <v>112</v>
      </c>
      <c r="T1072" t="s">
        <v>92</v>
      </c>
      <c r="U1072" t="s">
        <v>96</v>
      </c>
      <c r="V1072" t="s">
        <v>257</v>
      </c>
      <c r="W1072" t="s">
        <v>876</v>
      </c>
      <c r="X1072" t="s">
        <v>1380</v>
      </c>
      <c r="Y1072" t="s">
        <v>6626</v>
      </c>
      <c r="Z1072" t="s">
        <v>4609</v>
      </c>
      <c r="AA1072" t="s">
        <v>92</v>
      </c>
      <c r="AB1072" t="s">
        <v>100</v>
      </c>
      <c r="AC1072" t="s">
        <v>3470</v>
      </c>
      <c r="AD1072" t="s">
        <v>1032</v>
      </c>
      <c r="AF1072" t="s">
        <v>93</v>
      </c>
      <c r="AG1072" t="s">
        <v>121</v>
      </c>
      <c r="AI1072" t="s">
        <v>106</v>
      </c>
      <c r="AJ1072" t="s">
        <v>96</v>
      </c>
      <c r="AK1072" t="s">
        <v>123</v>
      </c>
      <c r="AL1072" t="s">
        <v>108</v>
      </c>
    </row>
    <row r="1073" spans="1:38" x14ac:dyDescent="0.25">
      <c r="A1073" t="s">
        <v>3471</v>
      </c>
      <c r="B1073" t="s">
        <v>288</v>
      </c>
      <c r="C1073" t="s">
        <v>31</v>
      </c>
      <c r="D1073" t="s">
        <v>48</v>
      </c>
      <c r="E1073" t="s">
        <v>22</v>
      </c>
      <c r="F1073" t="s">
        <v>37</v>
      </c>
      <c r="G1073" t="s">
        <v>34</v>
      </c>
      <c r="H1073" t="s">
        <v>33</v>
      </c>
      <c r="I1073" t="s">
        <v>34</v>
      </c>
      <c r="J1073" t="s">
        <v>56</v>
      </c>
      <c r="K1073" t="s">
        <v>34</v>
      </c>
      <c r="L1073" t="s">
        <v>35</v>
      </c>
      <c r="M1073" t="s">
        <v>45</v>
      </c>
      <c r="N1073" t="s">
        <v>46</v>
      </c>
      <c r="O1073" t="s">
        <v>24</v>
      </c>
      <c r="P1073" t="s">
        <v>31</v>
      </c>
      <c r="Q1073" t="s">
        <v>257</v>
      </c>
      <c r="R1073" t="s">
        <v>116</v>
      </c>
      <c r="S1073" t="s">
        <v>91</v>
      </c>
      <c r="T1073" t="s">
        <v>116</v>
      </c>
      <c r="U1073" t="s">
        <v>104</v>
      </c>
      <c r="V1073" t="s">
        <v>125</v>
      </c>
      <c r="W1073" t="s">
        <v>278</v>
      </c>
      <c r="X1073" t="s">
        <v>5044</v>
      </c>
      <c r="Y1073" t="s">
        <v>6627</v>
      </c>
      <c r="Z1073" t="s">
        <v>5963</v>
      </c>
      <c r="AA1073" t="s">
        <v>99</v>
      </c>
      <c r="AB1073" t="s">
        <v>100</v>
      </c>
      <c r="AC1073" t="s">
        <v>1463</v>
      </c>
      <c r="AD1073" t="s">
        <v>3472</v>
      </c>
      <c r="AF1073" t="s">
        <v>125</v>
      </c>
      <c r="AG1073" t="s">
        <v>105</v>
      </c>
      <c r="AI1073" t="s">
        <v>239</v>
      </c>
      <c r="AJ1073" t="s">
        <v>96</v>
      </c>
      <c r="AK1073" t="s">
        <v>123</v>
      </c>
      <c r="AL1073" t="s">
        <v>108</v>
      </c>
    </row>
    <row r="1074" spans="1:38" x14ac:dyDescent="0.25">
      <c r="A1074" t="s">
        <v>3473</v>
      </c>
      <c r="B1074" t="s">
        <v>219</v>
      </c>
      <c r="C1074" t="s">
        <v>31</v>
      </c>
      <c r="D1074" t="s">
        <v>21</v>
      </c>
      <c r="E1074" t="s">
        <v>22</v>
      </c>
      <c r="F1074" t="s">
        <v>23</v>
      </c>
      <c r="G1074" t="s">
        <v>34</v>
      </c>
      <c r="H1074" t="s">
        <v>25</v>
      </c>
      <c r="I1074" t="s">
        <v>34</v>
      </c>
      <c r="J1074" t="s">
        <v>38</v>
      </c>
      <c r="K1074" t="s">
        <v>34</v>
      </c>
      <c r="L1074" t="s">
        <v>35</v>
      </c>
      <c r="M1074" t="s">
        <v>36</v>
      </c>
      <c r="N1074" t="s">
        <v>30</v>
      </c>
      <c r="O1074" t="s">
        <v>2</v>
      </c>
      <c r="P1074" t="s">
        <v>31</v>
      </c>
      <c r="Q1074" t="s">
        <v>239</v>
      </c>
      <c r="R1074" t="s">
        <v>116</v>
      </c>
      <c r="S1074" t="s">
        <v>180</v>
      </c>
      <c r="T1074" t="s">
        <v>113</v>
      </c>
      <c r="U1074" t="s">
        <v>135</v>
      </c>
      <c r="V1074" t="s">
        <v>99</v>
      </c>
      <c r="W1074" t="s">
        <v>589</v>
      </c>
      <c r="X1074" t="s">
        <v>6628</v>
      </c>
      <c r="Y1074" t="s">
        <v>6629</v>
      </c>
      <c r="Z1074" t="s">
        <v>6630</v>
      </c>
      <c r="AA1074" t="s">
        <v>92</v>
      </c>
      <c r="AB1074" t="s">
        <v>100</v>
      </c>
      <c r="AC1074" t="s">
        <v>3474</v>
      </c>
      <c r="AD1074" t="s">
        <v>3475</v>
      </c>
      <c r="AF1074" t="s">
        <v>125</v>
      </c>
      <c r="AG1074" t="s">
        <v>105</v>
      </c>
      <c r="AI1074" t="s">
        <v>150</v>
      </c>
      <c r="AJ1074" t="s">
        <v>96</v>
      </c>
      <c r="AK1074" t="s">
        <v>123</v>
      </c>
      <c r="AL1074" t="s">
        <v>108</v>
      </c>
    </row>
    <row r="1075" spans="1:38" x14ac:dyDescent="0.25">
      <c r="A1075" t="s">
        <v>3476</v>
      </c>
      <c r="B1075" t="s">
        <v>122</v>
      </c>
      <c r="C1075" t="s">
        <v>31</v>
      </c>
      <c r="D1075" t="s">
        <v>21</v>
      </c>
      <c r="E1075" t="s">
        <v>22</v>
      </c>
      <c r="F1075" t="s">
        <v>37</v>
      </c>
      <c r="G1075" t="s">
        <v>43</v>
      </c>
      <c r="H1075" t="s">
        <v>25</v>
      </c>
      <c r="I1075" t="s">
        <v>34</v>
      </c>
      <c r="J1075" t="s">
        <v>27</v>
      </c>
      <c r="K1075" t="s">
        <v>26</v>
      </c>
      <c r="L1075" t="s">
        <v>35</v>
      </c>
      <c r="M1075" t="s">
        <v>36</v>
      </c>
      <c r="N1075" t="s">
        <v>46</v>
      </c>
      <c r="O1075" t="s">
        <v>24</v>
      </c>
      <c r="P1075" t="s">
        <v>20</v>
      </c>
      <c r="Q1075" t="s">
        <v>239</v>
      </c>
      <c r="R1075" t="s">
        <v>94</v>
      </c>
      <c r="S1075" t="s">
        <v>120</v>
      </c>
      <c r="T1075" t="s">
        <v>149</v>
      </c>
      <c r="U1075" t="s">
        <v>95</v>
      </c>
      <c r="V1075" t="s">
        <v>96</v>
      </c>
      <c r="W1075" t="s">
        <v>485</v>
      </c>
      <c r="X1075" t="s">
        <v>3334</v>
      </c>
      <c r="Y1075" t="s">
        <v>6631</v>
      </c>
      <c r="Z1075" t="s">
        <v>6632</v>
      </c>
      <c r="AA1075" t="s">
        <v>99</v>
      </c>
      <c r="AB1075" t="s">
        <v>100</v>
      </c>
      <c r="AC1075" t="s">
        <v>3477</v>
      </c>
      <c r="AD1075" t="s">
        <v>3478</v>
      </c>
      <c r="AF1075" t="s">
        <v>125</v>
      </c>
      <c r="AG1075" t="s">
        <v>105</v>
      </c>
      <c r="AI1075" t="s">
        <v>257</v>
      </c>
      <c r="AJ1075" t="s">
        <v>96</v>
      </c>
      <c r="AK1075" t="s">
        <v>123</v>
      </c>
      <c r="AL1075" t="s">
        <v>108</v>
      </c>
    </row>
    <row r="1076" spans="1:38" x14ac:dyDescent="0.25">
      <c r="A1076" t="s">
        <v>1749</v>
      </c>
      <c r="B1076" t="s">
        <v>288</v>
      </c>
      <c r="C1076" t="s">
        <v>31</v>
      </c>
      <c r="D1076" t="s">
        <v>32</v>
      </c>
      <c r="E1076" t="s">
        <v>22</v>
      </c>
      <c r="F1076" t="s">
        <v>52</v>
      </c>
      <c r="G1076" t="s">
        <v>34</v>
      </c>
      <c r="H1076" t="s">
        <v>33</v>
      </c>
      <c r="I1076" t="s">
        <v>26</v>
      </c>
      <c r="J1076" t="s">
        <v>50</v>
      </c>
      <c r="K1076" t="s">
        <v>34</v>
      </c>
      <c r="L1076" t="s">
        <v>35</v>
      </c>
      <c r="M1076" t="s">
        <v>36</v>
      </c>
      <c r="N1076" t="s">
        <v>46</v>
      </c>
      <c r="O1076" t="s">
        <v>24</v>
      </c>
      <c r="P1076" t="s">
        <v>31</v>
      </c>
      <c r="Q1076" t="s">
        <v>155</v>
      </c>
      <c r="R1076" t="s">
        <v>96</v>
      </c>
      <c r="S1076" t="s">
        <v>125</v>
      </c>
      <c r="T1076" t="s">
        <v>104</v>
      </c>
      <c r="U1076" t="s">
        <v>135</v>
      </c>
      <c r="V1076" t="s">
        <v>95</v>
      </c>
      <c r="W1076" t="s">
        <v>187</v>
      </c>
      <c r="X1076" t="s">
        <v>5765</v>
      </c>
      <c r="Y1076" t="s">
        <v>6633</v>
      </c>
      <c r="Z1076" t="s">
        <v>6634</v>
      </c>
      <c r="AA1076" t="s">
        <v>99</v>
      </c>
      <c r="AB1076" t="s">
        <v>100</v>
      </c>
      <c r="AC1076" t="s">
        <v>3479</v>
      </c>
      <c r="AD1076" t="s">
        <v>3480</v>
      </c>
      <c r="AF1076" t="s">
        <v>125</v>
      </c>
      <c r="AG1076" t="s">
        <v>105</v>
      </c>
      <c r="AI1076" t="s">
        <v>239</v>
      </c>
      <c r="AJ1076" t="s">
        <v>96</v>
      </c>
      <c r="AK1076" t="s">
        <v>123</v>
      </c>
      <c r="AL1076" t="s">
        <v>108</v>
      </c>
    </row>
    <row r="1077" spans="1:38" x14ac:dyDescent="0.25">
      <c r="A1077" t="s">
        <v>1583</v>
      </c>
      <c r="B1077" t="s">
        <v>110</v>
      </c>
      <c r="C1077" t="s">
        <v>31</v>
      </c>
      <c r="D1077" t="s">
        <v>21</v>
      </c>
      <c r="E1077" t="s">
        <v>22</v>
      </c>
      <c r="F1077" t="s">
        <v>37</v>
      </c>
      <c r="G1077" t="s">
        <v>43</v>
      </c>
      <c r="H1077" t="s">
        <v>25</v>
      </c>
      <c r="I1077" t="s">
        <v>34</v>
      </c>
      <c r="J1077" t="s">
        <v>50</v>
      </c>
      <c r="K1077" t="s">
        <v>24</v>
      </c>
      <c r="L1077" t="s">
        <v>35</v>
      </c>
      <c r="M1077" t="s">
        <v>44</v>
      </c>
      <c r="N1077" t="s">
        <v>46</v>
      </c>
      <c r="O1077" t="s">
        <v>24</v>
      </c>
      <c r="P1077" t="s">
        <v>20</v>
      </c>
      <c r="Q1077" t="s">
        <v>239</v>
      </c>
      <c r="R1077" t="s">
        <v>96</v>
      </c>
      <c r="S1077" t="s">
        <v>125</v>
      </c>
      <c r="T1077" t="s">
        <v>149</v>
      </c>
      <c r="U1077" t="s">
        <v>104</v>
      </c>
      <c r="V1077" t="s">
        <v>155</v>
      </c>
      <c r="W1077" t="s">
        <v>259</v>
      </c>
      <c r="X1077" t="s">
        <v>2421</v>
      </c>
      <c r="Y1077" t="s">
        <v>6635</v>
      </c>
      <c r="Z1077" t="s">
        <v>6636</v>
      </c>
      <c r="AA1077" t="s">
        <v>149</v>
      </c>
      <c r="AB1077" t="s">
        <v>100</v>
      </c>
      <c r="AC1077" t="s">
        <v>2488</v>
      </c>
      <c r="AD1077" t="s">
        <v>609</v>
      </c>
      <c r="AF1077" t="s">
        <v>125</v>
      </c>
      <c r="AG1077" t="s">
        <v>121</v>
      </c>
      <c r="AI1077" t="s">
        <v>193</v>
      </c>
      <c r="AJ1077" t="s">
        <v>96</v>
      </c>
      <c r="AK1077" t="s">
        <v>123</v>
      </c>
      <c r="AL1077" t="s">
        <v>108</v>
      </c>
    </row>
    <row r="1078" spans="1:38" x14ac:dyDescent="0.25">
      <c r="A1078" t="s">
        <v>3481</v>
      </c>
      <c r="B1078" t="s">
        <v>288</v>
      </c>
      <c r="C1078" t="s">
        <v>31</v>
      </c>
      <c r="D1078" t="s">
        <v>32</v>
      </c>
      <c r="E1078" t="s">
        <v>22</v>
      </c>
      <c r="F1078" t="s">
        <v>37</v>
      </c>
      <c r="G1078" t="s">
        <v>43</v>
      </c>
      <c r="H1078" t="s">
        <v>25</v>
      </c>
      <c r="I1078" t="s">
        <v>24</v>
      </c>
      <c r="J1078" t="s">
        <v>27</v>
      </c>
      <c r="K1078" t="s">
        <v>24</v>
      </c>
      <c r="L1078" t="s">
        <v>35</v>
      </c>
      <c r="M1078" t="s">
        <v>36</v>
      </c>
      <c r="N1078" t="s">
        <v>46</v>
      </c>
      <c r="O1078" t="s">
        <v>2</v>
      </c>
      <c r="P1078" t="s">
        <v>31</v>
      </c>
      <c r="Q1078" t="s">
        <v>239</v>
      </c>
      <c r="R1078" t="s">
        <v>96</v>
      </c>
      <c r="S1078" t="s">
        <v>125</v>
      </c>
      <c r="T1078" t="s">
        <v>104</v>
      </c>
      <c r="U1078" t="s">
        <v>95</v>
      </c>
      <c r="V1078" t="s">
        <v>96</v>
      </c>
      <c r="W1078" t="s">
        <v>187</v>
      </c>
      <c r="X1078" t="s">
        <v>680</v>
      </c>
      <c r="Y1078" t="s">
        <v>6637</v>
      </c>
      <c r="Z1078" t="s">
        <v>6567</v>
      </c>
      <c r="AA1078" t="s">
        <v>92</v>
      </c>
      <c r="AB1078" t="s">
        <v>100</v>
      </c>
      <c r="AC1078" t="s">
        <v>3482</v>
      </c>
      <c r="AD1078" t="s">
        <v>3483</v>
      </c>
      <c r="AF1078" t="s">
        <v>125</v>
      </c>
      <c r="AG1078" t="s">
        <v>105</v>
      </c>
      <c r="AI1078" t="s">
        <v>239</v>
      </c>
      <c r="AJ1078" t="s">
        <v>96</v>
      </c>
      <c r="AK1078" t="s">
        <v>123</v>
      </c>
      <c r="AL1078" t="s">
        <v>41</v>
      </c>
    </row>
    <row r="1079" spans="1:38" x14ac:dyDescent="0.25">
      <c r="A1079" t="s">
        <v>3484</v>
      </c>
      <c r="B1079" t="s">
        <v>181</v>
      </c>
      <c r="C1079" t="s">
        <v>31</v>
      </c>
      <c r="D1079" t="s">
        <v>21</v>
      </c>
      <c r="E1079" t="s">
        <v>0</v>
      </c>
      <c r="F1079" t="s">
        <v>55</v>
      </c>
      <c r="G1079" t="s">
        <v>24</v>
      </c>
      <c r="H1079" t="s">
        <v>33</v>
      </c>
      <c r="I1079" t="s">
        <v>34</v>
      </c>
      <c r="J1079" t="s">
        <v>54</v>
      </c>
      <c r="K1079" t="s">
        <v>26</v>
      </c>
      <c r="L1079" t="s">
        <v>35</v>
      </c>
      <c r="M1079" t="s">
        <v>36</v>
      </c>
      <c r="N1079" t="s">
        <v>30</v>
      </c>
      <c r="O1079" t="s">
        <v>2</v>
      </c>
      <c r="P1079" t="s">
        <v>31</v>
      </c>
      <c r="Q1079" t="s">
        <v>162</v>
      </c>
      <c r="R1079" t="s">
        <v>113</v>
      </c>
      <c r="S1079" t="s">
        <v>90</v>
      </c>
      <c r="T1079" t="s">
        <v>95</v>
      </c>
      <c r="U1079" t="s">
        <v>95</v>
      </c>
      <c r="V1079" t="s">
        <v>220</v>
      </c>
      <c r="W1079" t="s">
        <v>455</v>
      </c>
      <c r="X1079" t="s">
        <v>2037</v>
      </c>
      <c r="Y1079" t="s">
        <v>6638</v>
      </c>
      <c r="Z1079" t="s">
        <v>6639</v>
      </c>
      <c r="AA1079" t="s">
        <v>99</v>
      </c>
      <c r="AB1079" t="s">
        <v>100</v>
      </c>
      <c r="AC1079" t="s">
        <v>3485</v>
      </c>
      <c r="AD1079" t="s">
        <v>3486</v>
      </c>
      <c r="AF1079" t="s">
        <v>135</v>
      </c>
      <c r="AG1079" t="s">
        <v>265</v>
      </c>
      <c r="AI1079" t="s">
        <v>133</v>
      </c>
      <c r="AJ1079" t="s">
        <v>96</v>
      </c>
      <c r="AK1079" t="s">
        <v>107</v>
      </c>
      <c r="AL1079" t="s">
        <v>108</v>
      </c>
    </row>
    <row r="1080" spans="1:38" x14ac:dyDescent="0.25">
      <c r="A1080" t="s">
        <v>3487</v>
      </c>
      <c r="B1080" t="s">
        <v>114</v>
      </c>
      <c r="C1080" t="s">
        <v>31</v>
      </c>
      <c r="D1080" t="s">
        <v>21</v>
      </c>
      <c r="E1080" t="s">
        <v>22</v>
      </c>
      <c r="F1080" t="s">
        <v>55</v>
      </c>
      <c r="G1080" t="s">
        <v>26</v>
      </c>
      <c r="H1080" t="s">
        <v>33</v>
      </c>
      <c r="I1080" t="s">
        <v>34</v>
      </c>
      <c r="J1080" t="s">
        <v>54</v>
      </c>
      <c r="K1080" t="s">
        <v>34</v>
      </c>
      <c r="L1080" t="s">
        <v>35</v>
      </c>
      <c r="M1080" t="s">
        <v>36</v>
      </c>
      <c r="N1080" t="s">
        <v>46</v>
      </c>
      <c r="O1080" t="s">
        <v>24</v>
      </c>
      <c r="P1080" t="s">
        <v>31</v>
      </c>
      <c r="Q1080" t="s">
        <v>272</v>
      </c>
      <c r="R1080" t="s">
        <v>113</v>
      </c>
      <c r="S1080" t="s">
        <v>219</v>
      </c>
      <c r="T1080" t="s">
        <v>116</v>
      </c>
      <c r="U1080" t="s">
        <v>95</v>
      </c>
      <c r="V1080" t="s">
        <v>111</v>
      </c>
      <c r="W1080" t="s">
        <v>898</v>
      </c>
      <c r="X1080" t="s">
        <v>524</v>
      </c>
      <c r="Y1080" t="s">
        <v>6640</v>
      </c>
      <c r="Z1080" t="s">
        <v>6641</v>
      </c>
      <c r="AA1080" t="s">
        <v>92</v>
      </c>
      <c r="AB1080" t="s">
        <v>100</v>
      </c>
      <c r="AC1080" t="s">
        <v>3488</v>
      </c>
      <c r="AD1080" t="s">
        <v>3489</v>
      </c>
      <c r="AF1080" t="s">
        <v>135</v>
      </c>
      <c r="AG1080" t="s">
        <v>265</v>
      </c>
      <c r="AI1080" t="s">
        <v>363</v>
      </c>
      <c r="AJ1080" t="s">
        <v>96</v>
      </c>
      <c r="AK1080" t="s">
        <v>107</v>
      </c>
      <c r="AL1080" t="s">
        <v>41</v>
      </c>
    </row>
    <row r="1081" spans="1:38" x14ac:dyDescent="0.25">
      <c r="A1081" t="s">
        <v>3490</v>
      </c>
      <c r="B1081" t="s">
        <v>142</v>
      </c>
      <c r="C1081" t="s">
        <v>31</v>
      </c>
      <c r="D1081" t="s">
        <v>21</v>
      </c>
      <c r="E1081" t="s">
        <v>0</v>
      </c>
      <c r="F1081" t="s">
        <v>52</v>
      </c>
      <c r="G1081" t="s">
        <v>26</v>
      </c>
      <c r="H1081" t="s">
        <v>25</v>
      </c>
      <c r="I1081" t="s">
        <v>43</v>
      </c>
      <c r="J1081" t="s">
        <v>42</v>
      </c>
      <c r="K1081" t="s">
        <v>34</v>
      </c>
      <c r="L1081" t="s">
        <v>35</v>
      </c>
      <c r="M1081" t="s">
        <v>36</v>
      </c>
      <c r="N1081" t="s">
        <v>46</v>
      </c>
      <c r="O1081" t="s">
        <v>40</v>
      </c>
      <c r="P1081" t="s">
        <v>31</v>
      </c>
      <c r="Q1081" t="s">
        <v>239</v>
      </c>
      <c r="R1081" t="s">
        <v>96</v>
      </c>
      <c r="S1081" t="s">
        <v>125</v>
      </c>
      <c r="T1081" t="s">
        <v>116</v>
      </c>
      <c r="U1081" t="s">
        <v>104</v>
      </c>
      <c r="V1081" t="s">
        <v>104</v>
      </c>
      <c r="W1081" t="s">
        <v>4642</v>
      </c>
      <c r="X1081" t="s">
        <v>5218</v>
      </c>
      <c r="Y1081" t="s">
        <v>6642</v>
      </c>
      <c r="Z1081" t="s">
        <v>6643</v>
      </c>
      <c r="AA1081" t="s">
        <v>149</v>
      </c>
      <c r="AB1081" t="s">
        <v>100</v>
      </c>
      <c r="AC1081" t="s">
        <v>3491</v>
      </c>
      <c r="AD1081" t="s">
        <v>3492</v>
      </c>
      <c r="AF1081" t="s">
        <v>135</v>
      </c>
      <c r="AG1081" t="s">
        <v>105</v>
      </c>
      <c r="AI1081" t="s">
        <v>272</v>
      </c>
      <c r="AJ1081" t="s">
        <v>96</v>
      </c>
      <c r="AK1081" t="s">
        <v>107</v>
      </c>
      <c r="AL1081" t="s">
        <v>108</v>
      </c>
    </row>
    <row r="1082" spans="1:38" x14ac:dyDescent="0.25">
      <c r="A1082" t="s">
        <v>3493</v>
      </c>
      <c r="B1082" t="s">
        <v>126</v>
      </c>
      <c r="C1082" t="s">
        <v>31</v>
      </c>
      <c r="D1082" t="s">
        <v>21</v>
      </c>
      <c r="E1082" t="s">
        <v>22</v>
      </c>
      <c r="F1082" t="s">
        <v>52</v>
      </c>
      <c r="G1082" t="s">
        <v>24</v>
      </c>
      <c r="H1082" t="s">
        <v>25</v>
      </c>
      <c r="I1082" t="s">
        <v>34</v>
      </c>
      <c r="J1082" t="s">
        <v>50</v>
      </c>
      <c r="K1082" t="s">
        <v>24</v>
      </c>
      <c r="L1082" t="s">
        <v>35</v>
      </c>
      <c r="M1082" t="s">
        <v>36</v>
      </c>
      <c r="N1082" t="s">
        <v>46</v>
      </c>
      <c r="O1082" t="s">
        <v>24</v>
      </c>
      <c r="P1082" t="s">
        <v>31</v>
      </c>
      <c r="Q1082" t="s">
        <v>272</v>
      </c>
      <c r="R1082" t="s">
        <v>96</v>
      </c>
      <c r="S1082" t="s">
        <v>125</v>
      </c>
      <c r="T1082" t="s">
        <v>95</v>
      </c>
      <c r="U1082" t="s">
        <v>135</v>
      </c>
      <c r="V1082" t="s">
        <v>135</v>
      </c>
      <c r="W1082" t="s">
        <v>4919</v>
      </c>
      <c r="X1082" t="s">
        <v>1012</v>
      </c>
      <c r="Y1082" t="s">
        <v>6644</v>
      </c>
      <c r="Z1082" t="s">
        <v>5461</v>
      </c>
      <c r="AA1082" t="s">
        <v>113</v>
      </c>
      <c r="AB1082" t="s">
        <v>100</v>
      </c>
      <c r="AC1082" t="s">
        <v>3494</v>
      </c>
      <c r="AD1082" t="s">
        <v>3492</v>
      </c>
      <c r="AF1082" t="s">
        <v>135</v>
      </c>
      <c r="AG1082" t="s">
        <v>105</v>
      </c>
      <c r="AI1082" t="s">
        <v>122</v>
      </c>
      <c r="AJ1082" t="s">
        <v>96</v>
      </c>
      <c r="AK1082" t="s">
        <v>107</v>
      </c>
      <c r="AL1082" t="s">
        <v>108</v>
      </c>
    </row>
    <row r="1083" spans="1:38" x14ac:dyDescent="0.25">
      <c r="A1083" t="s">
        <v>3192</v>
      </c>
      <c r="B1083" t="s">
        <v>288</v>
      </c>
      <c r="C1083" t="s">
        <v>31</v>
      </c>
      <c r="D1083" t="s">
        <v>21</v>
      </c>
      <c r="E1083" t="s">
        <v>22</v>
      </c>
      <c r="F1083" t="s">
        <v>37</v>
      </c>
      <c r="G1083" t="s">
        <v>26</v>
      </c>
      <c r="H1083" t="s">
        <v>25</v>
      </c>
      <c r="I1083" t="s">
        <v>26</v>
      </c>
      <c r="J1083" t="s">
        <v>47</v>
      </c>
      <c r="K1083" t="s">
        <v>43</v>
      </c>
      <c r="L1083" t="s">
        <v>35</v>
      </c>
      <c r="M1083" t="s">
        <v>36</v>
      </c>
      <c r="N1083" t="s">
        <v>46</v>
      </c>
      <c r="O1083" t="s">
        <v>24</v>
      </c>
      <c r="P1083" t="s">
        <v>31</v>
      </c>
      <c r="Q1083" t="s">
        <v>239</v>
      </c>
      <c r="R1083" t="s">
        <v>94</v>
      </c>
      <c r="S1083" t="s">
        <v>125</v>
      </c>
      <c r="T1083" t="s">
        <v>95</v>
      </c>
      <c r="U1083" t="s">
        <v>104</v>
      </c>
      <c r="V1083" t="s">
        <v>162</v>
      </c>
      <c r="W1083" t="s">
        <v>369</v>
      </c>
      <c r="X1083" t="s">
        <v>6645</v>
      </c>
      <c r="Y1083" t="s">
        <v>6646</v>
      </c>
      <c r="Z1083" t="s">
        <v>6647</v>
      </c>
      <c r="AA1083" t="s">
        <v>99</v>
      </c>
      <c r="AB1083" t="s">
        <v>100</v>
      </c>
      <c r="AC1083" t="s">
        <v>3495</v>
      </c>
      <c r="AD1083" t="s">
        <v>3496</v>
      </c>
      <c r="AF1083" t="s">
        <v>135</v>
      </c>
      <c r="AG1083" t="s">
        <v>105</v>
      </c>
      <c r="AI1083" t="s">
        <v>111</v>
      </c>
      <c r="AJ1083" t="s">
        <v>96</v>
      </c>
      <c r="AK1083" t="s">
        <v>107</v>
      </c>
      <c r="AL1083" t="s">
        <v>108</v>
      </c>
    </row>
    <row r="1084" spans="1:38" x14ac:dyDescent="0.25">
      <c r="A1084" t="s">
        <v>3497</v>
      </c>
      <c r="B1084" t="s">
        <v>179</v>
      </c>
      <c r="C1084" t="s">
        <v>31</v>
      </c>
      <c r="D1084" t="s">
        <v>32</v>
      </c>
      <c r="E1084" t="s">
        <v>22</v>
      </c>
      <c r="F1084" t="s">
        <v>52</v>
      </c>
      <c r="G1084" t="s">
        <v>43</v>
      </c>
      <c r="H1084" t="s">
        <v>25</v>
      </c>
      <c r="I1084" t="s">
        <v>34</v>
      </c>
      <c r="J1084" t="s">
        <v>47</v>
      </c>
      <c r="K1084" t="s">
        <v>34</v>
      </c>
      <c r="L1084" t="s">
        <v>35</v>
      </c>
      <c r="M1084" t="s">
        <v>36</v>
      </c>
      <c r="N1084" t="s">
        <v>39</v>
      </c>
      <c r="O1084" t="s">
        <v>34</v>
      </c>
      <c r="P1084" t="s">
        <v>31</v>
      </c>
      <c r="Q1084" t="s">
        <v>257</v>
      </c>
      <c r="R1084" t="s">
        <v>96</v>
      </c>
      <c r="S1084" t="s">
        <v>135</v>
      </c>
      <c r="T1084" t="s">
        <v>99</v>
      </c>
      <c r="U1084" t="s">
        <v>104</v>
      </c>
      <c r="V1084" t="s">
        <v>95</v>
      </c>
      <c r="W1084" t="s">
        <v>219</v>
      </c>
      <c r="X1084" t="s">
        <v>3498</v>
      </c>
      <c r="Y1084" t="s">
        <v>6648</v>
      </c>
      <c r="Z1084" t="s">
        <v>6649</v>
      </c>
      <c r="AA1084" t="s">
        <v>99</v>
      </c>
      <c r="AB1084" t="s">
        <v>100</v>
      </c>
      <c r="AC1084" t="s">
        <v>3499</v>
      </c>
      <c r="AD1084" t="s">
        <v>3500</v>
      </c>
      <c r="AF1084" t="s">
        <v>135</v>
      </c>
      <c r="AG1084" t="s">
        <v>105</v>
      </c>
      <c r="AI1084" t="s">
        <v>155</v>
      </c>
      <c r="AJ1084" t="s">
        <v>96</v>
      </c>
      <c r="AK1084" t="s">
        <v>107</v>
      </c>
      <c r="AL1084" t="s">
        <v>108</v>
      </c>
    </row>
    <row r="1085" spans="1:38" x14ac:dyDescent="0.25">
      <c r="A1085" t="s">
        <v>461</v>
      </c>
      <c r="B1085" t="s">
        <v>142</v>
      </c>
      <c r="C1085" t="s">
        <v>31</v>
      </c>
      <c r="D1085" t="s">
        <v>48</v>
      </c>
      <c r="E1085" t="s">
        <v>0</v>
      </c>
      <c r="F1085" t="s">
        <v>23</v>
      </c>
      <c r="G1085" t="s">
        <v>26</v>
      </c>
      <c r="H1085" t="s">
        <v>25</v>
      </c>
      <c r="I1085" t="s">
        <v>34</v>
      </c>
      <c r="J1085" t="s">
        <v>42</v>
      </c>
      <c r="K1085" t="s">
        <v>34</v>
      </c>
      <c r="L1085" t="s">
        <v>35</v>
      </c>
      <c r="M1085" t="s">
        <v>36</v>
      </c>
      <c r="N1085" t="s">
        <v>30</v>
      </c>
      <c r="O1085" t="s">
        <v>2</v>
      </c>
      <c r="P1085" t="s">
        <v>31</v>
      </c>
      <c r="Q1085" t="s">
        <v>257</v>
      </c>
      <c r="R1085" t="s">
        <v>94</v>
      </c>
      <c r="S1085" t="s">
        <v>125</v>
      </c>
      <c r="T1085" t="s">
        <v>104</v>
      </c>
      <c r="U1085" t="s">
        <v>95</v>
      </c>
      <c r="V1085" t="s">
        <v>162</v>
      </c>
      <c r="W1085" t="s">
        <v>260</v>
      </c>
      <c r="X1085" t="s">
        <v>6650</v>
      </c>
      <c r="Y1085" t="s">
        <v>6651</v>
      </c>
      <c r="Z1085" t="s">
        <v>6652</v>
      </c>
      <c r="AA1085" t="s">
        <v>99</v>
      </c>
      <c r="AB1085" t="s">
        <v>100</v>
      </c>
      <c r="AC1085" t="s">
        <v>3501</v>
      </c>
      <c r="AD1085" t="s">
        <v>3502</v>
      </c>
      <c r="AF1085" t="s">
        <v>104</v>
      </c>
      <c r="AG1085" t="s">
        <v>105</v>
      </c>
      <c r="AI1085" t="s">
        <v>150</v>
      </c>
      <c r="AJ1085" t="s">
        <v>96</v>
      </c>
      <c r="AK1085" t="s">
        <v>107</v>
      </c>
      <c r="AL1085" t="s">
        <v>108</v>
      </c>
    </row>
    <row r="1086" spans="1:38" x14ac:dyDescent="0.25">
      <c r="A1086" t="s">
        <v>3503</v>
      </c>
      <c r="B1086" t="s">
        <v>284</v>
      </c>
      <c r="C1086" t="s">
        <v>31</v>
      </c>
      <c r="D1086" t="s">
        <v>21</v>
      </c>
      <c r="E1086" t="s">
        <v>0</v>
      </c>
      <c r="F1086" t="s">
        <v>49</v>
      </c>
      <c r="G1086" t="s">
        <v>26</v>
      </c>
      <c r="H1086" t="s">
        <v>33</v>
      </c>
      <c r="I1086" t="s">
        <v>26</v>
      </c>
      <c r="J1086" t="s">
        <v>51</v>
      </c>
      <c r="K1086" t="s">
        <v>34</v>
      </c>
      <c r="L1086" t="s">
        <v>35</v>
      </c>
      <c r="M1086" t="s">
        <v>36</v>
      </c>
      <c r="N1086" t="s">
        <v>46</v>
      </c>
      <c r="O1086" t="s">
        <v>24</v>
      </c>
      <c r="P1086" t="s">
        <v>31</v>
      </c>
      <c r="Q1086" t="s">
        <v>239</v>
      </c>
      <c r="R1086" t="s">
        <v>96</v>
      </c>
      <c r="S1086" t="s">
        <v>135</v>
      </c>
      <c r="T1086" t="s">
        <v>149</v>
      </c>
      <c r="U1086" t="s">
        <v>104</v>
      </c>
      <c r="V1086" t="s">
        <v>162</v>
      </c>
      <c r="W1086" t="s">
        <v>219</v>
      </c>
      <c r="X1086" t="s">
        <v>1839</v>
      </c>
      <c r="Y1086" t="s">
        <v>6653</v>
      </c>
      <c r="Z1086" t="s">
        <v>6654</v>
      </c>
      <c r="AA1086" t="s">
        <v>149</v>
      </c>
      <c r="AB1086" t="s">
        <v>100</v>
      </c>
      <c r="AC1086" t="s">
        <v>3504</v>
      </c>
      <c r="AD1086" t="s">
        <v>2217</v>
      </c>
      <c r="AF1086" t="s">
        <v>104</v>
      </c>
      <c r="AG1086" t="s">
        <v>131</v>
      </c>
      <c r="AI1086" t="s">
        <v>226</v>
      </c>
      <c r="AJ1086" t="s">
        <v>96</v>
      </c>
      <c r="AK1086" t="s">
        <v>107</v>
      </c>
      <c r="AL1086" t="s">
        <v>41</v>
      </c>
    </row>
    <row r="1087" spans="1:38" x14ac:dyDescent="0.25">
      <c r="A1087" t="s">
        <v>339</v>
      </c>
      <c r="B1087" t="s">
        <v>193</v>
      </c>
      <c r="C1087" t="s">
        <v>31</v>
      </c>
      <c r="D1087" t="s">
        <v>21</v>
      </c>
      <c r="E1087" t="s">
        <v>22</v>
      </c>
      <c r="F1087" t="s">
        <v>37</v>
      </c>
      <c r="G1087" t="s">
        <v>24</v>
      </c>
      <c r="H1087" t="s">
        <v>25</v>
      </c>
      <c r="I1087" t="s">
        <v>34</v>
      </c>
      <c r="J1087" t="s">
        <v>50</v>
      </c>
      <c r="K1087" t="s">
        <v>43</v>
      </c>
      <c r="L1087" t="s">
        <v>35</v>
      </c>
      <c r="M1087" t="s">
        <v>36</v>
      </c>
      <c r="N1087" t="s">
        <v>46</v>
      </c>
      <c r="O1087" t="s">
        <v>24</v>
      </c>
      <c r="P1087" t="s">
        <v>20</v>
      </c>
      <c r="Q1087" t="s">
        <v>111</v>
      </c>
      <c r="R1087" t="s">
        <v>96</v>
      </c>
      <c r="S1087" t="s">
        <v>135</v>
      </c>
      <c r="T1087" t="s">
        <v>95</v>
      </c>
      <c r="U1087" t="s">
        <v>104</v>
      </c>
      <c r="V1087" t="s">
        <v>96</v>
      </c>
      <c r="W1087" t="s">
        <v>179</v>
      </c>
      <c r="X1087" t="s">
        <v>4661</v>
      </c>
      <c r="Y1087" t="s">
        <v>6655</v>
      </c>
      <c r="Z1087" t="s">
        <v>6656</v>
      </c>
      <c r="AA1087" t="s">
        <v>113</v>
      </c>
      <c r="AB1087" t="s">
        <v>100</v>
      </c>
      <c r="AC1087" t="s">
        <v>3505</v>
      </c>
      <c r="AD1087" t="s">
        <v>3506</v>
      </c>
      <c r="AF1087" t="s">
        <v>104</v>
      </c>
      <c r="AG1087" t="s">
        <v>105</v>
      </c>
      <c r="AI1087" t="s">
        <v>155</v>
      </c>
      <c r="AJ1087" t="s">
        <v>99</v>
      </c>
      <c r="AK1087" t="s">
        <v>107</v>
      </c>
      <c r="AL1087" t="s">
        <v>108</v>
      </c>
    </row>
    <row r="1088" spans="1:38" x14ac:dyDescent="0.25">
      <c r="A1088" t="s">
        <v>648</v>
      </c>
      <c r="B1088" t="s">
        <v>278</v>
      </c>
      <c r="C1088" t="s">
        <v>31</v>
      </c>
      <c r="D1088" t="s">
        <v>32</v>
      </c>
      <c r="E1088" t="s">
        <v>22</v>
      </c>
      <c r="F1088" t="s">
        <v>52</v>
      </c>
      <c r="G1088" t="s">
        <v>34</v>
      </c>
      <c r="H1088" t="s">
        <v>33</v>
      </c>
      <c r="I1088" t="s">
        <v>43</v>
      </c>
      <c r="J1088" t="s">
        <v>47</v>
      </c>
      <c r="K1088" t="s">
        <v>26</v>
      </c>
      <c r="L1088" t="s">
        <v>35</v>
      </c>
      <c r="M1088" t="s">
        <v>36</v>
      </c>
      <c r="N1088" t="s">
        <v>46</v>
      </c>
      <c r="O1088" t="s">
        <v>24</v>
      </c>
      <c r="P1088" t="s">
        <v>31</v>
      </c>
      <c r="Q1088" t="s">
        <v>155</v>
      </c>
      <c r="R1088" t="s">
        <v>96</v>
      </c>
      <c r="S1088" t="s">
        <v>104</v>
      </c>
      <c r="T1088" t="s">
        <v>113</v>
      </c>
      <c r="U1088" t="s">
        <v>95</v>
      </c>
      <c r="V1088" t="s">
        <v>99</v>
      </c>
      <c r="W1088" t="s">
        <v>170</v>
      </c>
      <c r="X1088" t="s">
        <v>1879</v>
      </c>
      <c r="Y1088" t="s">
        <v>6657</v>
      </c>
      <c r="Z1088" t="s">
        <v>5542</v>
      </c>
      <c r="AA1088" t="s">
        <v>99</v>
      </c>
      <c r="AB1088" t="s">
        <v>100</v>
      </c>
      <c r="AC1088" t="s">
        <v>3507</v>
      </c>
      <c r="AD1088" t="s">
        <v>1771</v>
      </c>
      <c r="AF1088" t="s">
        <v>104</v>
      </c>
      <c r="AG1088" t="s">
        <v>121</v>
      </c>
      <c r="AI1088" t="s">
        <v>193</v>
      </c>
      <c r="AJ1088" t="s">
        <v>96</v>
      </c>
      <c r="AK1088" t="s">
        <v>107</v>
      </c>
      <c r="AL1088" t="s">
        <v>108</v>
      </c>
    </row>
    <row r="1089" spans="1:38" x14ac:dyDescent="0.25">
      <c r="A1089" t="s">
        <v>3101</v>
      </c>
      <c r="B1089" t="s">
        <v>150</v>
      </c>
      <c r="C1089" t="s">
        <v>31</v>
      </c>
      <c r="D1089" t="s">
        <v>21</v>
      </c>
      <c r="E1089" t="s">
        <v>22</v>
      </c>
      <c r="F1089" t="s">
        <v>52</v>
      </c>
      <c r="G1089" t="s">
        <v>34</v>
      </c>
      <c r="H1089" t="s">
        <v>25</v>
      </c>
      <c r="I1089" t="s">
        <v>34</v>
      </c>
      <c r="J1089" t="s">
        <v>27</v>
      </c>
      <c r="K1089" t="s">
        <v>43</v>
      </c>
      <c r="L1089" t="s">
        <v>35</v>
      </c>
      <c r="M1089" t="s">
        <v>44</v>
      </c>
      <c r="N1089" t="s">
        <v>30</v>
      </c>
      <c r="O1089" t="s">
        <v>2</v>
      </c>
      <c r="P1089" t="s">
        <v>20</v>
      </c>
      <c r="Q1089" t="s">
        <v>257</v>
      </c>
      <c r="R1089" t="s">
        <v>96</v>
      </c>
      <c r="S1089" t="s">
        <v>104</v>
      </c>
      <c r="T1089" t="s">
        <v>99</v>
      </c>
      <c r="U1089" t="s">
        <v>99</v>
      </c>
      <c r="V1089" t="s">
        <v>116</v>
      </c>
      <c r="W1089" t="s">
        <v>530</v>
      </c>
      <c r="X1089" t="s">
        <v>5756</v>
      </c>
      <c r="Y1089" t="s">
        <v>6658</v>
      </c>
      <c r="Z1089" t="s">
        <v>6659</v>
      </c>
      <c r="AA1089" t="s">
        <v>99</v>
      </c>
      <c r="AB1089" t="s">
        <v>100</v>
      </c>
      <c r="AC1089" t="s">
        <v>3508</v>
      </c>
      <c r="AD1089" t="s">
        <v>3135</v>
      </c>
      <c r="AF1089" t="s">
        <v>104</v>
      </c>
      <c r="AG1089" t="s">
        <v>131</v>
      </c>
      <c r="AI1089" t="s">
        <v>220</v>
      </c>
      <c r="AJ1089" t="s">
        <v>99</v>
      </c>
      <c r="AK1089" t="s">
        <v>107</v>
      </c>
      <c r="AL1089" t="s">
        <v>108</v>
      </c>
    </row>
    <row r="1090" spans="1:38" x14ac:dyDescent="0.25">
      <c r="A1090" t="s">
        <v>3509</v>
      </c>
      <c r="B1090" t="s">
        <v>122</v>
      </c>
      <c r="C1090" t="s">
        <v>31</v>
      </c>
      <c r="D1090" t="s">
        <v>21</v>
      </c>
      <c r="E1090" t="s">
        <v>0</v>
      </c>
      <c r="F1090" t="s">
        <v>55</v>
      </c>
      <c r="G1090" t="s">
        <v>34</v>
      </c>
      <c r="H1090" t="s">
        <v>25</v>
      </c>
      <c r="I1090" t="s">
        <v>34</v>
      </c>
      <c r="J1090" t="s">
        <v>42</v>
      </c>
      <c r="K1090" t="s">
        <v>43</v>
      </c>
      <c r="L1090" t="s">
        <v>35</v>
      </c>
      <c r="M1090" t="s">
        <v>44</v>
      </c>
      <c r="N1090" t="s">
        <v>39</v>
      </c>
      <c r="O1090" t="s">
        <v>24</v>
      </c>
      <c r="P1090" t="s">
        <v>31</v>
      </c>
      <c r="Q1090" t="s">
        <v>162</v>
      </c>
      <c r="R1090" t="s">
        <v>95</v>
      </c>
      <c r="S1090" t="s">
        <v>125</v>
      </c>
      <c r="T1090" t="s">
        <v>95</v>
      </c>
      <c r="U1090" t="s">
        <v>95</v>
      </c>
      <c r="V1090" t="s">
        <v>284</v>
      </c>
      <c r="W1090" t="s">
        <v>4500</v>
      </c>
      <c r="X1090" t="s">
        <v>3048</v>
      </c>
      <c r="Y1090" t="s">
        <v>6660</v>
      </c>
      <c r="Z1090" t="s">
        <v>4459</v>
      </c>
      <c r="AA1090" t="s">
        <v>99</v>
      </c>
      <c r="AB1090" t="s">
        <v>100</v>
      </c>
      <c r="AC1090" t="s">
        <v>3510</v>
      </c>
      <c r="AD1090" t="s">
        <v>3511</v>
      </c>
      <c r="AF1090" t="s">
        <v>104</v>
      </c>
      <c r="AG1090" t="s">
        <v>105</v>
      </c>
      <c r="AI1090" t="s">
        <v>111</v>
      </c>
      <c r="AJ1090" t="s">
        <v>99</v>
      </c>
      <c r="AK1090" t="s">
        <v>107</v>
      </c>
      <c r="AL1090" t="s">
        <v>108</v>
      </c>
    </row>
    <row r="1091" spans="1:38" x14ac:dyDescent="0.25">
      <c r="A1091" t="s">
        <v>3512</v>
      </c>
      <c r="B1091" t="s">
        <v>363</v>
      </c>
      <c r="C1091" t="s">
        <v>31</v>
      </c>
      <c r="D1091" t="s">
        <v>48</v>
      </c>
      <c r="E1091" t="s">
        <v>0</v>
      </c>
      <c r="F1091" t="s">
        <v>23</v>
      </c>
      <c r="G1091" t="s">
        <v>34</v>
      </c>
      <c r="H1091" t="s">
        <v>33</v>
      </c>
      <c r="I1091" t="s">
        <v>34</v>
      </c>
      <c r="J1091" t="s">
        <v>42</v>
      </c>
      <c r="K1091" t="s">
        <v>34</v>
      </c>
      <c r="L1091" t="s">
        <v>35</v>
      </c>
      <c r="M1091" t="s">
        <v>45</v>
      </c>
      <c r="N1091" t="s">
        <v>46</v>
      </c>
      <c r="O1091" t="s">
        <v>40</v>
      </c>
      <c r="P1091" t="s">
        <v>31</v>
      </c>
      <c r="Q1091" t="s">
        <v>111</v>
      </c>
      <c r="R1091" t="s">
        <v>116</v>
      </c>
      <c r="S1091" t="s">
        <v>125</v>
      </c>
      <c r="T1091" t="s">
        <v>149</v>
      </c>
      <c r="U1091" t="s">
        <v>95</v>
      </c>
      <c r="V1091" t="s">
        <v>99</v>
      </c>
      <c r="W1091" t="s">
        <v>4457</v>
      </c>
      <c r="X1091" t="s">
        <v>5770</v>
      </c>
      <c r="Y1091" t="s">
        <v>6661</v>
      </c>
      <c r="Z1091" t="s">
        <v>6662</v>
      </c>
      <c r="AA1091" t="s">
        <v>113</v>
      </c>
      <c r="AB1091" t="s">
        <v>100</v>
      </c>
      <c r="AC1091" t="s">
        <v>3513</v>
      </c>
      <c r="AD1091" t="s">
        <v>1782</v>
      </c>
      <c r="AF1091" t="s">
        <v>95</v>
      </c>
      <c r="AG1091" t="s">
        <v>121</v>
      </c>
      <c r="AI1091" t="s">
        <v>170</v>
      </c>
      <c r="AJ1091" t="s">
        <v>96</v>
      </c>
      <c r="AK1091" t="s">
        <v>107</v>
      </c>
      <c r="AL1091" t="s">
        <v>108</v>
      </c>
    </row>
    <row r="1092" spans="1:38" x14ac:dyDescent="0.25">
      <c r="A1092" t="s">
        <v>3514</v>
      </c>
      <c r="B1092" t="s">
        <v>170</v>
      </c>
      <c r="C1092" t="s">
        <v>31</v>
      </c>
      <c r="D1092" t="s">
        <v>21</v>
      </c>
      <c r="E1092" t="s">
        <v>0</v>
      </c>
      <c r="F1092" t="s">
        <v>52</v>
      </c>
      <c r="G1092" t="s">
        <v>24</v>
      </c>
      <c r="H1092" t="s">
        <v>33</v>
      </c>
      <c r="I1092" t="s">
        <v>43</v>
      </c>
      <c r="J1092" t="s">
        <v>42</v>
      </c>
      <c r="K1092" t="s">
        <v>24</v>
      </c>
      <c r="L1092" t="s">
        <v>35</v>
      </c>
      <c r="M1092" t="s">
        <v>36</v>
      </c>
      <c r="N1092" t="s">
        <v>39</v>
      </c>
      <c r="O1092" t="s">
        <v>24</v>
      </c>
      <c r="P1092" t="s">
        <v>20</v>
      </c>
      <c r="Q1092" t="s">
        <v>155</v>
      </c>
      <c r="R1092" t="s">
        <v>96</v>
      </c>
      <c r="S1092" t="s">
        <v>104</v>
      </c>
      <c r="T1092" t="s">
        <v>95</v>
      </c>
      <c r="U1092" t="s">
        <v>95</v>
      </c>
      <c r="V1092" t="s">
        <v>95</v>
      </c>
      <c r="W1092" t="s">
        <v>164</v>
      </c>
      <c r="X1092" t="s">
        <v>5273</v>
      </c>
      <c r="Y1092" t="s">
        <v>6663</v>
      </c>
      <c r="Z1092" t="s">
        <v>6664</v>
      </c>
      <c r="AA1092" t="s">
        <v>113</v>
      </c>
      <c r="AB1092" t="s">
        <v>100</v>
      </c>
      <c r="AC1092" t="s">
        <v>3515</v>
      </c>
      <c r="AD1092" t="s">
        <v>3516</v>
      </c>
      <c r="AF1092" t="s">
        <v>95</v>
      </c>
      <c r="AG1092" t="s">
        <v>105</v>
      </c>
      <c r="AI1092" t="s">
        <v>288</v>
      </c>
      <c r="AJ1092" t="s">
        <v>96</v>
      </c>
      <c r="AK1092" t="s">
        <v>107</v>
      </c>
      <c r="AL1092" t="s">
        <v>41</v>
      </c>
    </row>
    <row r="1093" spans="1:38" x14ac:dyDescent="0.25">
      <c r="A1093" t="s">
        <v>1573</v>
      </c>
      <c r="B1093" t="s">
        <v>150</v>
      </c>
      <c r="C1093" t="s">
        <v>31</v>
      </c>
      <c r="D1093" t="s">
        <v>21</v>
      </c>
      <c r="E1093" t="s">
        <v>53</v>
      </c>
      <c r="F1093" t="s">
        <v>49</v>
      </c>
      <c r="G1093" t="s">
        <v>34</v>
      </c>
      <c r="H1093" t="s">
        <v>33</v>
      </c>
      <c r="I1093" t="s">
        <v>34</v>
      </c>
      <c r="J1093" t="s">
        <v>53</v>
      </c>
      <c r="K1093" t="s">
        <v>34</v>
      </c>
      <c r="L1093" t="s">
        <v>35</v>
      </c>
      <c r="M1093" t="s">
        <v>36</v>
      </c>
      <c r="N1093" t="s">
        <v>46</v>
      </c>
      <c r="O1093" t="s">
        <v>24</v>
      </c>
      <c r="P1093" t="s">
        <v>31</v>
      </c>
      <c r="Q1093" t="s">
        <v>162</v>
      </c>
      <c r="R1093" t="s">
        <v>96</v>
      </c>
      <c r="S1093" t="s">
        <v>104</v>
      </c>
      <c r="T1093" t="s">
        <v>149</v>
      </c>
      <c r="U1093" t="s">
        <v>95</v>
      </c>
      <c r="V1093" t="s">
        <v>272</v>
      </c>
      <c r="W1093" t="s">
        <v>876</v>
      </c>
      <c r="X1093" t="s">
        <v>2640</v>
      </c>
      <c r="Y1093" t="s">
        <v>6665</v>
      </c>
      <c r="Z1093" t="s">
        <v>5380</v>
      </c>
      <c r="AA1093" t="s">
        <v>113</v>
      </c>
      <c r="AB1093" t="s">
        <v>100</v>
      </c>
      <c r="AC1093" t="s">
        <v>3517</v>
      </c>
      <c r="AD1093" t="s">
        <v>3518</v>
      </c>
      <c r="AF1093" t="s">
        <v>95</v>
      </c>
      <c r="AG1093" t="s">
        <v>131</v>
      </c>
      <c r="AI1093" t="s">
        <v>226</v>
      </c>
      <c r="AJ1093" t="s">
        <v>96</v>
      </c>
      <c r="AK1093" t="s">
        <v>107</v>
      </c>
      <c r="AL1093" t="s">
        <v>108</v>
      </c>
    </row>
    <row r="1094" spans="1:38" x14ac:dyDescent="0.25">
      <c r="A1094" t="s">
        <v>3519</v>
      </c>
      <c r="B1094" t="s">
        <v>134</v>
      </c>
      <c r="C1094" t="s">
        <v>31</v>
      </c>
      <c r="D1094" t="s">
        <v>21</v>
      </c>
      <c r="E1094" t="s">
        <v>0</v>
      </c>
      <c r="F1094" t="s">
        <v>23</v>
      </c>
      <c r="G1094" t="s">
        <v>26</v>
      </c>
      <c r="H1094" t="s">
        <v>33</v>
      </c>
      <c r="I1094" t="s">
        <v>34</v>
      </c>
      <c r="J1094" t="s">
        <v>42</v>
      </c>
      <c r="K1094" t="s">
        <v>26</v>
      </c>
      <c r="L1094" t="s">
        <v>35</v>
      </c>
      <c r="M1094" t="s">
        <v>36</v>
      </c>
      <c r="N1094" t="s">
        <v>46</v>
      </c>
      <c r="O1094" t="s">
        <v>2</v>
      </c>
      <c r="P1094" t="s">
        <v>20</v>
      </c>
      <c r="Q1094" t="s">
        <v>257</v>
      </c>
      <c r="R1094" t="s">
        <v>96</v>
      </c>
      <c r="S1094" t="s">
        <v>104</v>
      </c>
      <c r="T1094" t="s">
        <v>95</v>
      </c>
      <c r="U1094" t="s">
        <v>149</v>
      </c>
      <c r="V1094" t="s">
        <v>99</v>
      </c>
      <c r="W1094" t="s">
        <v>246</v>
      </c>
      <c r="X1094" t="s">
        <v>3520</v>
      </c>
      <c r="Y1094" t="s">
        <v>6666</v>
      </c>
      <c r="Z1094" t="s">
        <v>5553</v>
      </c>
      <c r="AA1094" t="s">
        <v>99</v>
      </c>
      <c r="AB1094" t="s">
        <v>100</v>
      </c>
      <c r="AC1094" t="s">
        <v>3521</v>
      </c>
      <c r="AD1094" t="s">
        <v>3522</v>
      </c>
      <c r="AF1094" t="s">
        <v>95</v>
      </c>
      <c r="AG1094" t="s">
        <v>131</v>
      </c>
      <c r="AI1094" t="s">
        <v>239</v>
      </c>
      <c r="AJ1094" t="s">
        <v>96</v>
      </c>
      <c r="AK1094" t="s">
        <v>107</v>
      </c>
      <c r="AL1094" t="s">
        <v>41</v>
      </c>
    </row>
    <row r="1095" spans="1:38" x14ac:dyDescent="0.25">
      <c r="A1095" t="s">
        <v>247</v>
      </c>
      <c r="B1095" t="s">
        <v>283</v>
      </c>
      <c r="C1095" t="s">
        <v>31</v>
      </c>
      <c r="D1095" t="s">
        <v>21</v>
      </c>
      <c r="E1095" t="s">
        <v>0</v>
      </c>
      <c r="F1095" t="s">
        <v>52</v>
      </c>
      <c r="G1095" t="s">
        <v>34</v>
      </c>
      <c r="H1095" t="s">
        <v>33</v>
      </c>
      <c r="I1095" t="s">
        <v>34</v>
      </c>
      <c r="J1095" t="s">
        <v>42</v>
      </c>
      <c r="K1095" t="s">
        <v>43</v>
      </c>
      <c r="L1095" t="s">
        <v>35</v>
      </c>
      <c r="M1095" t="s">
        <v>36</v>
      </c>
      <c r="N1095" t="s">
        <v>46</v>
      </c>
      <c r="O1095" t="s">
        <v>24</v>
      </c>
      <c r="P1095" t="s">
        <v>20</v>
      </c>
      <c r="Q1095" t="s">
        <v>111</v>
      </c>
      <c r="R1095" t="s">
        <v>94</v>
      </c>
      <c r="S1095" t="s">
        <v>104</v>
      </c>
      <c r="T1095" t="s">
        <v>95</v>
      </c>
      <c r="U1095" t="s">
        <v>95</v>
      </c>
      <c r="V1095" t="s">
        <v>99</v>
      </c>
      <c r="W1095" t="s">
        <v>177</v>
      </c>
      <c r="X1095" t="s">
        <v>548</v>
      </c>
      <c r="Y1095" t="s">
        <v>6667</v>
      </c>
      <c r="Z1095" t="s">
        <v>6668</v>
      </c>
      <c r="AA1095" t="s">
        <v>99</v>
      </c>
      <c r="AB1095" t="s">
        <v>100</v>
      </c>
      <c r="AC1095" t="s">
        <v>3523</v>
      </c>
      <c r="AD1095" t="s">
        <v>3524</v>
      </c>
      <c r="AF1095" t="s">
        <v>95</v>
      </c>
      <c r="AG1095" t="s">
        <v>121</v>
      </c>
      <c r="AI1095" t="s">
        <v>278</v>
      </c>
      <c r="AJ1095" t="s">
        <v>96</v>
      </c>
      <c r="AK1095" t="s">
        <v>107</v>
      </c>
      <c r="AL1095" t="s">
        <v>108</v>
      </c>
    </row>
    <row r="1096" spans="1:38" x14ac:dyDescent="0.25">
      <c r="A1096" t="s">
        <v>3525</v>
      </c>
      <c r="B1096" t="s">
        <v>221</v>
      </c>
      <c r="C1096" t="s">
        <v>31</v>
      </c>
      <c r="D1096" t="s">
        <v>32</v>
      </c>
      <c r="E1096" t="s">
        <v>0</v>
      </c>
      <c r="F1096" t="s">
        <v>23</v>
      </c>
      <c r="G1096" t="s">
        <v>24</v>
      </c>
      <c r="H1096" t="s">
        <v>25</v>
      </c>
      <c r="I1096" t="s">
        <v>34</v>
      </c>
      <c r="J1096" t="s">
        <v>42</v>
      </c>
      <c r="K1096" t="s">
        <v>43</v>
      </c>
      <c r="L1096" t="s">
        <v>35</v>
      </c>
      <c r="M1096" t="s">
        <v>36</v>
      </c>
      <c r="N1096" t="s">
        <v>46</v>
      </c>
      <c r="O1096" t="s">
        <v>24</v>
      </c>
      <c r="P1096" t="s">
        <v>31</v>
      </c>
      <c r="Q1096" t="s">
        <v>257</v>
      </c>
      <c r="R1096" t="s">
        <v>96</v>
      </c>
      <c r="S1096" t="s">
        <v>95</v>
      </c>
      <c r="T1096" t="s">
        <v>95</v>
      </c>
      <c r="U1096" t="s">
        <v>95</v>
      </c>
      <c r="V1096" t="s">
        <v>99</v>
      </c>
      <c r="W1096" t="s">
        <v>4642</v>
      </c>
      <c r="X1096" t="s">
        <v>3526</v>
      </c>
      <c r="Y1096" t="s">
        <v>4745</v>
      </c>
      <c r="Z1096" t="s">
        <v>6669</v>
      </c>
      <c r="AA1096" t="s">
        <v>149</v>
      </c>
      <c r="AB1096" t="s">
        <v>100</v>
      </c>
      <c r="AC1096" t="s">
        <v>3527</v>
      </c>
      <c r="AD1096" t="s">
        <v>1798</v>
      </c>
      <c r="AF1096" t="s">
        <v>95</v>
      </c>
      <c r="AG1096" t="s">
        <v>121</v>
      </c>
      <c r="AI1096" t="s">
        <v>219</v>
      </c>
      <c r="AJ1096" t="s">
        <v>96</v>
      </c>
      <c r="AK1096" t="s">
        <v>107</v>
      </c>
      <c r="AL1096" t="s">
        <v>108</v>
      </c>
    </row>
    <row r="1097" spans="1:38" x14ac:dyDescent="0.25">
      <c r="A1097" t="s">
        <v>3528</v>
      </c>
      <c r="B1097" t="s">
        <v>150</v>
      </c>
      <c r="C1097" t="s">
        <v>31</v>
      </c>
      <c r="D1097" t="s">
        <v>48</v>
      </c>
      <c r="E1097" t="s">
        <v>22</v>
      </c>
      <c r="F1097" t="s">
        <v>37</v>
      </c>
      <c r="G1097" t="s">
        <v>43</v>
      </c>
      <c r="H1097" t="s">
        <v>25</v>
      </c>
      <c r="I1097" t="s">
        <v>34</v>
      </c>
      <c r="J1097" t="s">
        <v>38</v>
      </c>
      <c r="K1097" t="s">
        <v>43</v>
      </c>
      <c r="L1097" t="s">
        <v>35</v>
      </c>
      <c r="M1097" t="s">
        <v>36</v>
      </c>
      <c r="N1097" t="s">
        <v>30</v>
      </c>
      <c r="O1097" t="s">
        <v>2</v>
      </c>
      <c r="P1097" t="s">
        <v>31</v>
      </c>
      <c r="Q1097" t="s">
        <v>257</v>
      </c>
      <c r="R1097" t="s">
        <v>96</v>
      </c>
      <c r="S1097" t="s">
        <v>95</v>
      </c>
      <c r="T1097" t="s">
        <v>149</v>
      </c>
      <c r="U1097" t="s">
        <v>113</v>
      </c>
      <c r="V1097" t="s">
        <v>95</v>
      </c>
      <c r="W1097" t="s">
        <v>547</v>
      </c>
      <c r="X1097" t="s">
        <v>2647</v>
      </c>
      <c r="Y1097" t="s">
        <v>6670</v>
      </c>
      <c r="Z1097" t="s">
        <v>6671</v>
      </c>
      <c r="AA1097" t="s">
        <v>149</v>
      </c>
      <c r="AB1097" t="s">
        <v>100</v>
      </c>
      <c r="AC1097" t="s">
        <v>3529</v>
      </c>
      <c r="AD1097" t="s">
        <v>3530</v>
      </c>
      <c r="AF1097" t="s">
        <v>92</v>
      </c>
      <c r="AG1097" t="s">
        <v>131</v>
      </c>
      <c r="AI1097" t="s">
        <v>257</v>
      </c>
      <c r="AJ1097" t="s">
        <v>99</v>
      </c>
      <c r="AK1097" t="s">
        <v>107</v>
      </c>
      <c r="AL1097" t="s">
        <v>108</v>
      </c>
    </row>
    <row r="1098" spans="1:38" x14ac:dyDescent="0.25">
      <c r="A1098" t="s">
        <v>3531</v>
      </c>
      <c r="B1098" t="s">
        <v>288</v>
      </c>
      <c r="C1098" t="s">
        <v>31</v>
      </c>
      <c r="D1098" t="s">
        <v>21</v>
      </c>
      <c r="E1098" t="s">
        <v>0</v>
      </c>
      <c r="F1098" t="s">
        <v>23</v>
      </c>
      <c r="G1098" t="s">
        <v>24</v>
      </c>
      <c r="H1098" t="s">
        <v>25</v>
      </c>
      <c r="I1098" t="s">
        <v>43</v>
      </c>
      <c r="J1098" t="s">
        <v>42</v>
      </c>
      <c r="K1098" t="s">
        <v>43</v>
      </c>
      <c r="L1098" t="s">
        <v>35</v>
      </c>
      <c r="M1098" t="s">
        <v>45</v>
      </c>
      <c r="N1098" t="s">
        <v>39</v>
      </c>
      <c r="O1098" t="s">
        <v>40</v>
      </c>
      <c r="P1098" t="s">
        <v>31</v>
      </c>
      <c r="Q1098" t="s">
        <v>111</v>
      </c>
      <c r="R1098" t="s">
        <v>116</v>
      </c>
      <c r="S1098" t="s">
        <v>91</v>
      </c>
      <c r="T1098" t="s">
        <v>149</v>
      </c>
      <c r="U1098" t="s">
        <v>113</v>
      </c>
      <c r="V1098" t="s">
        <v>92</v>
      </c>
      <c r="W1098" t="s">
        <v>4451</v>
      </c>
      <c r="X1098" t="s">
        <v>2730</v>
      </c>
      <c r="Y1098" t="s">
        <v>6672</v>
      </c>
      <c r="Z1098" t="s">
        <v>6673</v>
      </c>
      <c r="AA1098" t="s">
        <v>116</v>
      </c>
      <c r="AB1098" t="s">
        <v>100</v>
      </c>
      <c r="AC1098" t="s">
        <v>3532</v>
      </c>
      <c r="AD1098" t="s">
        <v>3533</v>
      </c>
      <c r="AF1098" t="s">
        <v>92</v>
      </c>
      <c r="AG1098" t="s">
        <v>105</v>
      </c>
      <c r="AI1098" t="s">
        <v>272</v>
      </c>
      <c r="AJ1098" t="s">
        <v>96</v>
      </c>
      <c r="AK1098" t="s">
        <v>107</v>
      </c>
      <c r="AL1098" t="s">
        <v>108</v>
      </c>
    </row>
    <row r="1099" spans="1:38" x14ac:dyDescent="0.25">
      <c r="A1099" t="s">
        <v>3534</v>
      </c>
      <c r="B1099" t="s">
        <v>219</v>
      </c>
      <c r="C1099" t="s">
        <v>31</v>
      </c>
      <c r="D1099" t="s">
        <v>21</v>
      </c>
      <c r="E1099" t="s">
        <v>22</v>
      </c>
      <c r="F1099" t="s">
        <v>37</v>
      </c>
      <c r="G1099" t="s">
        <v>34</v>
      </c>
      <c r="H1099" t="s">
        <v>33</v>
      </c>
      <c r="I1099" t="s">
        <v>24</v>
      </c>
      <c r="J1099" t="s">
        <v>50</v>
      </c>
      <c r="K1099" t="s">
        <v>24</v>
      </c>
      <c r="L1099" t="s">
        <v>35</v>
      </c>
      <c r="M1099" t="s">
        <v>36</v>
      </c>
      <c r="N1099" t="s">
        <v>39</v>
      </c>
      <c r="O1099" t="s">
        <v>24</v>
      </c>
      <c r="P1099" t="s">
        <v>20</v>
      </c>
      <c r="Q1099" t="s">
        <v>239</v>
      </c>
      <c r="R1099" t="s">
        <v>99</v>
      </c>
      <c r="S1099" t="s">
        <v>143</v>
      </c>
      <c r="T1099" t="s">
        <v>116</v>
      </c>
      <c r="U1099" t="s">
        <v>116</v>
      </c>
      <c r="V1099" t="s">
        <v>96</v>
      </c>
      <c r="W1099" t="s">
        <v>241</v>
      </c>
      <c r="X1099" t="s">
        <v>3535</v>
      </c>
      <c r="Y1099" t="s">
        <v>6674</v>
      </c>
      <c r="Z1099" t="s">
        <v>6675</v>
      </c>
      <c r="AA1099" t="s">
        <v>99</v>
      </c>
      <c r="AB1099" t="s">
        <v>100</v>
      </c>
      <c r="AC1099" t="s">
        <v>3536</v>
      </c>
      <c r="AD1099" t="s">
        <v>3537</v>
      </c>
      <c r="AF1099" t="s">
        <v>92</v>
      </c>
      <c r="AG1099" t="s">
        <v>105</v>
      </c>
      <c r="AI1099" t="s">
        <v>122</v>
      </c>
      <c r="AJ1099" t="s">
        <v>96</v>
      </c>
      <c r="AK1099" t="s">
        <v>107</v>
      </c>
      <c r="AL1099" t="s">
        <v>108</v>
      </c>
    </row>
    <row r="1100" spans="1:38" x14ac:dyDescent="0.25">
      <c r="A1100" t="s">
        <v>3538</v>
      </c>
      <c r="B1100" t="s">
        <v>530</v>
      </c>
      <c r="C1100" t="s">
        <v>31</v>
      </c>
      <c r="D1100" t="s">
        <v>21</v>
      </c>
      <c r="E1100" t="s">
        <v>0</v>
      </c>
      <c r="F1100" t="s">
        <v>52</v>
      </c>
      <c r="G1100" t="s">
        <v>26</v>
      </c>
      <c r="H1100" t="s">
        <v>25</v>
      </c>
      <c r="I1100" t="s">
        <v>34</v>
      </c>
      <c r="J1100" t="s">
        <v>51</v>
      </c>
      <c r="K1100" t="s">
        <v>34</v>
      </c>
      <c r="L1100" t="s">
        <v>35</v>
      </c>
      <c r="M1100" t="s">
        <v>29</v>
      </c>
      <c r="N1100" t="s">
        <v>46</v>
      </c>
      <c r="O1100" t="s">
        <v>24</v>
      </c>
      <c r="P1100" t="s">
        <v>20</v>
      </c>
      <c r="Q1100" t="s">
        <v>257</v>
      </c>
      <c r="R1100" t="s">
        <v>99</v>
      </c>
      <c r="S1100" t="s">
        <v>91</v>
      </c>
      <c r="T1100" t="s">
        <v>116</v>
      </c>
      <c r="U1100" t="s">
        <v>149</v>
      </c>
      <c r="V1100" t="s">
        <v>92</v>
      </c>
      <c r="W1100" t="s">
        <v>142</v>
      </c>
      <c r="X1100" t="s">
        <v>2501</v>
      </c>
      <c r="Y1100" t="s">
        <v>6676</v>
      </c>
      <c r="Z1100" t="s">
        <v>6677</v>
      </c>
      <c r="AA1100" t="s">
        <v>113</v>
      </c>
      <c r="AB1100" t="s">
        <v>100</v>
      </c>
      <c r="AC1100" t="s">
        <v>3539</v>
      </c>
      <c r="AD1100" t="s">
        <v>3540</v>
      </c>
      <c r="AF1100" t="s">
        <v>92</v>
      </c>
      <c r="AG1100" t="s">
        <v>265</v>
      </c>
      <c r="AI1100" t="s">
        <v>283</v>
      </c>
      <c r="AJ1100" t="s">
        <v>96</v>
      </c>
      <c r="AK1100" t="s">
        <v>107</v>
      </c>
      <c r="AL1100" t="s">
        <v>108</v>
      </c>
    </row>
    <row r="1101" spans="1:38" x14ac:dyDescent="0.25">
      <c r="A1101" t="s">
        <v>3541</v>
      </c>
      <c r="B1101" t="s">
        <v>110</v>
      </c>
      <c r="C1101" t="s">
        <v>31</v>
      </c>
      <c r="D1101" t="s">
        <v>48</v>
      </c>
      <c r="E1101" t="s">
        <v>22</v>
      </c>
      <c r="F1101" t="s">
        <v>23</v>
      </c>
      <c r="G1101" t="s">
        <v>34</v>
      </c>
      <c r="H1101" t="s">
        <v>25</v>
      </c>
      <c r="I1101" t="s">
        <v>34</v>
      </c>
      <c r="J1101" t="s">
        <v>27</v>
      </c>
      <c r="K1101" t="s">
        <v>34</v>
      </c>
      <c r="L1101" t="s">
        <v>35</v>
      </c>
      <c r="M1101" t="s">
        <v>44</v>
      </c>
      <c r="N1101" t="s">
        <v>46</v>
      </c>
      <c r="O1101" t="s">
        <v>40</v>
      </c>
      <c r="P1101" t="s">
        <v>31</v>
      </c>
      <c r="Q1101" t="s">
        <v>111</v>
      </c>
      <c r="R1101" t="s">
        <v>113</v>
      </c>
      <c r="S1101" t="s">
        <v>125</v>
      </c>
      <c r="T1101" t="s">
        <v>113</v>
      </c>
      <c r="U1101" t="s">
        <v>113</v>
      </c>
      <c r="V1101" t="s">
        <v>125</v>
      </c>
      <c r="W1101" t="s">
        <v>170</v>
      </c>
      <c r="X1101" t="s">
        <v>1219</v>
      </c>
      <c r="Y1101" t="s">
        <v>6678</v>
      </c>
      <c r="Z1101" t="s">
        <v>4434</v>
      </c>
      <c r="AA1101" t="s">
        <v>96</v>
      </c>
      <c r="AB1101" t="s">
        <v>100</v>
      </c>
      <c r="AC1101" t="s">
        <v>3542</v>
      </c>
      <c r="AD1101" t="s">
        <v>3543</v>
      </c>
      <c r="AF1101" t="s">
        <v>92</v>
      </c>
      <c r="AG1101" t="s">
        <v>121</v>
      </c>
      <c r="AI1101" t="s">
        <v>219</v>
      </c>
      <c r="AJ1101" t="s">
        <v>96</v>
      </c>
      <c r="AK1101" t="s">
        <v>107</v>
      </c>
      <c r="AL1101" t="s">
        <v>108</v>
      </c>
    </row>
    <row r="1102" spans="1:38" x14ac:dyDescent="0.25">
      <c r="A1102" t="s">
        <v>3544</v>
      </c>
      <c r="B1102" t="s">
        <v>187</v>
      </c>
      <c r="C1102" t="s">
        <v>31</v>
      </c>
      <c r="D1102" t="s">
        <v>48</v>
      </c>
      <c r="E1102" t="s">
        <v>22</v>
      </c>
      <c r="F1102" t="s">
        <v>23</v>
      </c>
      <c r="G1102" t="s">
        <v>24</v>
      </c>
      <c r="H1102" t="s">
        <v>25</v>
      </c>
      <c r="I1102" t="s">
        <v>43</v>
      </c>
      <c r="J1102" t="s">
        <v>54</v>
      </c>
      <c r="K1102" t="s">
        <v>43</v>
      </c>
      <c r="L1102" t="s">
        <v>35</v>
      </c>
      <c r="M1102" t="s">
        <v>44</v>
      </c>
      <c r="N1102" t="s">
        <v>30</v>
      </c>
      <c r="O1102" t="s">
        <v>2</v>
      </c>
      <c r="P1102" t="s">
        <v>31</v>
      </c>
      <c r="Q1102" t="s">
        <v>111</v>
      </c>
      <c r="R1102" t="s">
        <v>99</v>
      </c>
      <c r="S1102" t="s">
        <v>284</v>
      </c>
      <c r="T1102" t="s">
        <v>99</v>
      </c>
      <c r="U1102" t="s">
        <v>96</v>
      </c>
      <c r="V1102" t="s">
        <v>96</v>
      </c>
      <c r="W1102" t="s">
        <v>177</v>
      </c>
      <c r="X1102" t="s">
        <v>6679</v>
      </c>
      <c r="Y1102" t="s">
        <v>4805</v>
      </c>
      <c r="Z1102" t="s">
        <v>5396</v>
      </c>
      <c r="AA1102" t="s">
        <v>113</v>
      </c>
      <c r="AB1102" t="s">
        <v>100</v>
      </c>
      <c r="AC1102" t="s">
        <v>3545</v>
      </c>
      <c r="AD1102" t="s">
        <v>3546</v>
      </c>
      <c r="AF1102" t="s">
        <v>149</v>
      </c>
      <c r="AG1102" t="s">
        <v>121</v>
      </c>
      <c r="AI1102" t="s">
        <v>221</v>
      </c>
      <c r="AJ1102" t="s">
        <v>96</v>
      </c>
      <c r="AK1102" t="s">
        <v>185</v>
      </c>
      <c r="AL1102" t="s">
        <v>108</v>
      </c>
    </row>
    <row r="1103" spans="1:38" x14ac:dyDescent="0.25">
      <c r="A1103" t="s">
        <v>3547</v>
      </c>
      <c r="B1103" t="s">
        <v>177</v>
      </c>
      <c r="C1103" t="s">
        <v>31</v>
      </c>
      <c r="D1103" t="s">
        <v>21</v>
      </c>
      <c r="E1103" t="s">
        <v>0</v>
      </c>
      <c r="F1103" t="s">
        <v>23</v>
      </c>
      <c r="G1103" t="s">
        <v>26</v>
      </c>
      <c r="H1103" t="s">
        <v>33</v>
      </c>
      <c r="I1103" t="s">
        <v>26</v>
      </c>
      <c r="J1103" t="s">
        <v>51</v>
      </c>
      <c r="K1103" t="s">
        <v>34</v>
      </c>
      <c r="L1103" t="s">
        <v>35</v>
      </c>
      <c r="M1103" t="s">
        <v>36</v>
      </c>
      <c r="N1103" t="s">
        <v>46</v>
      </c>
      <c r="O1103" t="s">
        <v>40</v>
      </c>
      <c r="P1103" t="s">
        <v>31</v>
      </c>
      <c r="Q1103" t="s">
        <v>162</v>
      </c>
      <c r="R1103" t="s">
        <v>94</v>
      </c>
      <c r="S1103" t="s">
        <v>92</v>
      </c>
      <c r="T1103" t="s">
        <v>116</v>
      </c>
      <c r="U1103" t="s">
        <v>99</v>
      </c>
      <c r="V1103" t="s">
        <v>134</v>
      </c>
      <c r="W1103" t="s">
        <v>289</v>
      </c>
      <c r="X1103" t="s">
        <v>2572</v>
      </c>
      <c r="Y1103" t="s">
        <v>6680</v>
      </c>
      <c r="Z1103" t="s">
        <v>6681</v>
      </c>
      <c r="AA1103" t="s">
        <v>149</v>
      </c>
      <c r="AB1103" t="s">
        <v>100</v>
      </c>
      <c r="AC1103" t="s">
        <v>3548</v>
      </c>
      <c r="AD1103" t="s">
        <v>1850</v>
      </c>
      <c r="AF1103" t="s">
        <v>116</v>
      </c>
      <c r="AG1103" t="s">
        <v>105</v>
      </c>
      <c r="AI1103" t="s">
        <v>288</v>
      </c>
      <c r="AJ1103" t="s">
        <v>99</v>
      </c>
      <c r="AK1103" t="s">
        <v>185</v>
      </c>
      <c r="AL1103" t="s">
        <v>108</v>
      </c>
    </row>
    <row r="1104" spans="1:38" x14ac:dyDescent="0.25">
      <c r="A1104" t="s">
        <v>1105</v>
      </c>
      <c r="B1104" t="s">
        <v>170</v>
      </c>
      <c r="C1104" t="s">
        <v>31</v>
      </c>
      <c r="D1104" t="s">
        <v>32</v>
      </c>
      <c r="E1104" t="s">
        <v>22</v>
      </c>
      <c r="F1104" t="s">
        <v>37</v>
      </c>
      <c r="G1104" t="s">
        <v>43</v>
      </c>
      <c r="H1104" t="s">
        <v>33</v>
      </c>
      <c r="I1104" t="s">
        <v>26</v>
      </c>
      <c r="J1104" t="s">
        <v>38</v>
      </c>
      <c r="K1104" t="s">
        <v>26</v>
      </c>
      <c r="L1104" t="s">
        <v>35</v>
      </c>
      <c r="M1104" t="s">
        <v>36</v>
      </c>
      <c r="N1104" t="s">
        <v>30</v>
      </c>
      <c r="O1104" t="s">
        <v>2</v>
      </c>
      <c r="P1104" t="s">
        <v>31</v>
      </c>
      <c r="Q1104" t="s">
        <v>111</v>
      </c>
      <c r="R1104" t="s">
        <v>96</v>
      </c>
      <c r="S1104" t="s">
        <v>116</v>
      </c>
      <c r="T1104" t="s">
        <v>113</v>
      </c>
      <c r="U1104" t="s">
        <v>113</v>
      </c>
      <c r="V1104" t="s">
        <v>99</v>
      </c>
      <c r="W1104" t="s">
        <v>110</v>
      </c>
      <c r="X1104" t="s">
        <v>3549</v>
      </c>
      <c r="Y1104" t="s">
        <v>6682</v>
      </c>
      <c r="Z1104" t="s">
        <v>6683</v>
      </c>
      <c r="AA1104" t="s">
        <v>113</v>
      </c>
      <c r="AB1104" t="s">
        <v>100</v>
      </c>
      <c r="AC1104" t="s">
        <v>3550</v>
      </c>
      <c r="AD1104" t="s">
        <v>3551</v>
      </c>
      <c r="AF1104" t="s">
        <v>116</v>
      </c>
      <c r="AG1104" t="s">
        <v>105</v>
      </c>
      <c r="AI1104" t="s">
        <v>142</v>
      </c>
      <c r="AJ1104" t="s">
        <v>96</v>
      </c>
      <c r="AK1104" t="s">
        <v>185</v>
      </c>
      <c r="AL1104" t="s">
        <v>108</v>
      </c>
    </row>
    <row r="1105" spans="1:38" x14ac:dyDescent="0.25">
      <c r="A1105" t="s">
        <v>811</v>
      </c>
      <c r="B1105" t="s">
        <v>278</v>
      </c>
      <c r="C1105" t="s">
        <v>31</v>
      </c>
      <c r="D1105" t="s">
        <v>21</v>
      </c>
      <c r="E1105" t="s">
        <v>22</v>
      </c>
      <c r="F1105" t="s">
        <v>49</v>
      </c>
      <c r="G1105" t="s">
        <v>43</v>
      </c>
      <c r="H1105" t="s">
        <v>33</v>
      </c>
      <c r="I1105" t="s">
        <v>26</v>
      </c>
      <c r="J1105" t="s">
        <v>27</v>
      </c>
      <c r="K1105" t="s">
        <v>43</v>
      </c>
      <c r="L1105" t="s">
        <v>35</v>
      </c>
      <c r="M1105" t="s">
        <v>44</v>
      </c>
      <c r="N1105" t="s">
        <v>30</v>
      </c>
      <c r="O1105" t="s">
        <v>2</v>
      </c>
      <c r="P1105" t="s">
        <v>20</v>
      </c>
      <c r="Q1105" t="s">
        <v>257</v>
      </c>
      <c r="R1105" t="s">
        <v>94</v>
      </c>
      <c r="S1105" t="s">
        <v>149</v>
      </c>
      <c r="T1105" t="s">
        <v>99</v>
      </c>
      <c r="U1105" t="s">
        <v>113</v>
      </c>
      <c r="V1105" t="s">
        <v>99</v>
      </c>
      <c r="W1105" t="s">
        <v>333</v>
      </c>
      <c r="X1105" t="s">
        <v>1410</v>
      </c>
      <c r="Y1105" t="s">
        <v>6684</v>
      </c>
      <c r="Z1105" t="s">
        <v>4502</v>
      </c>
      <c r="AA1105" t="s">
        <v>99</v>
      </c>
      <c r="AB1105" t="s">
        <v>100</v>
      </c>
      <c r="AC1105" t="s">
        <v>3552</v>
      </c>
      <c r="AD1105" t="s">
        <v>1869</v>
      </c>
      <c r="AF1105" t="s">
        <v>113</v>
      </c>
      <c r="AG1105" t="s">
        <v>121</v>
      </c>
      <c r="AI1105" t="s">
        <v>90</v>
      </c>
      <c r="AJ1105" t="s">
        <v>99</v>
      </c>
      <c r="AK1105" t="s">
        <v>355</v>
      </c>
      <c r="AL1105" t="s">
        <v>108</v>
      </c>
    </row>
    <row r="1106" spans="1:38" x14ac:dyDescent="0.25">
      <c r="A1106" t="s">
        <v>3553</v>
      </c>
      <c r="B1106" t="s">
        <v>126</v>
      </c>
      <c r="C1106" t="s">
        <v>31</v>
      </c>
      <c r="D1106" t="s">
        <v>21</v>
      </c>
      <c r="E1106" t="s">
        <v>22</v>
      </c>
      <c r="F1106" t="s">
        <v>49</v>
      </c>
      <c r="G1106" t="s">
        <v>34</v>
      </c>
      <c r="H1106" t="s">
        <v>25</v>
      </c>
      <c r="I1106" t="s">
        <v>34</v>
      </c>
      <c r="J1106" t="s">
        <v>56</v>
      </c>
      <c r="K1106" t="s">
        <v>34</v>
      </c>
      <c r="L1106" t="s">
        <v>35</v>
      </c>
      <c r="M1106" t="s">
        <v>36</v>
      </c>
      <c r="N1106" t="s">
        <v>30</v>
      </c>
      <c r="O1106" t="s">
        <v>2</v>
      </c>
      <c r="P1106" t="s">
        <v>31</v>
      </c>
      <c r="Q1106" t="s">
        <v>239</v>
      </c>
      <c r="R1106" t="s">
        <v>95</v>
      </c>
      <c r="S1106" t="s">
        <v>135</v>
      </c>
      <c r="T1106" t="s">
        <v>99</v>
      </c>
      <c r="U1106" t="s">
        <v>99</v>
      </c>
      <c r="V1106" t="s">
        <v>125</v>
      </c>
      <c r="W1106" t="s">
        <v>651</v>
      </c>
      <c r="X1106" t="s">
        <v>6685</v>
      </c>
      <c r="Y1106" t="s">
        <v>6686</v>
      </c>
      <c r="Z1106" t="s">
        <v>6687</v>
      </c>
      <c r="AA1106" t="s">
        <v>113</v>
      </c>
      <c r="AB1106" t="s">
        <v>100</v>
      </c>
      <c r="AC1106" t="s">
        <v>3554</v>
      </c>
      <c r="AD1106" t="s">
        <v>753</v>
      </c>
      <c r="AF1106" t="s">
        <v>113</v>
      </c>
      <c r="AG1106" t="s">
        <v>105</v>
      </c>
      <c r="AI1106" t="s">
        <v>219</v>
      </c>
      <c r="AJ1106" t="s">
        <v>96</v>
      </c>
      <c r="AK1106" t="s">
        <v>355</v>
      </c>
      <c r="AL1106" t="s">
        <v>108</v>
      </c>
    </row>
    <row r="1107" spans="1:38" x14ac:dyDescent="0.25">
      <c r="A1107" t="s">
        <v>1614</v>
      </c>
      <c r="B1107" t="s">
        <v>170</v>
      </c>
      <c r="C1107" t="s">
        <v>31</v>
      </c>
      <c r="D1107" t="s">
        <v>21</v>
      </c>
      <c r="E1107" t="s">
        <v>22</v>
      </c>
      <c r="F1107" t="s">
        <v>55</v>
      </c>
      <c r="G1107" t="s">
        <v>43</v>
      </c>
      <c r="H1107" t="s">
        <v>33</v>
      </c>
      <c r="I1107" t="s">
        <v>34</v>
      </c>
      <c r="J1107" t="s">
        <v>27</v>
      </c>
      <c r="K1107" t="s">
        <v>34</v>
      </c>
      <c r="L1107" t="s">
        <v>35</v>
      </c>
      <c r="M1107" t="s">
        <v>36</v>
      </c>
      <c r="N1107" t="s">
        <v>30</v>
      </c>
      <c r="O1107" t="s">
        <v>2</v>
      </c>
      <c r="P1107" t="s">
        <v>20</v>
      </c>
      <c r="Q1107" t="s">
        <v>257</v>
      </c>
      <c r="R1107" t="s">
        <v>113</v>
      </c>
      <c r="S1107" t="s">
        <v>226</v>
      </c>
      <c r="T1107" t="s">
        <v>99</v>
      </c>
      <c r="U1107" t="s">
        <v>99</v>
      </c>
      <c r="V1107" t="s">
        <v>113</v>
      </c>
      <c r="W1107" t="s">
        <v>193</v>
      </c>
      <c r="X1107" t="s">
        <v>1064</v>
      </c>
      <c r="Y1107" t="s">
        <v>4680</v>
      </c>
      <c r="Z1107" t="s">
        <v>5352</v>
      </c>
      <c r="AA1107" t="s">
        <v>99</v>
      </c>
      <c r="AB1107" t="s">
        <v>100</v>
      </c>
      <c r="AC1107" t="s">
        <v>3555</v>
      </c>
      <c r="AD1107" t="s">
        <v>2494</v>
      </c>
      <c r="AF1107" t="s">
        <v>113</v>
      </c>
      <c r="AG1107" t="s">
        <v>105</v>
      </c>
      <c r="AI1107" t="s">
        <v>177</v>
      </c>
      <c r="AJ1107" t="s">
        <v>99</v>
      </c>
      <c r="AK1107" t="s">
        <v>355</v>
      </c>
      <c r="AL1107" t="s">
        <v>108</v>
      </c>
    </row>
    <row r="1108" spans="1:38" x14ac:dyDescent="0.25">
      <c r="A1108" t="s">
        <v>2049</v>
      </c>
      <c r="B1108" t="s">
        <v>810</v>
      </c>
      <c r="C1108" t="s">
        <v>31</v>
      </c>
      <c r="D1108" t="s">
        <v>48</v>
      </c>
      <c r="E1108" t="s">
        <v>53</v>
      </c>
      <c r="F1108" t="s">
        <v>23</v>
      </c>
      <c r="G1108" t="s">
        <v>34</v>
      </c>
      <c r="H1108" t="s">
        <v>33</v>
      </c>
      <c r="I1108" t="s">
        <v>26</v>
      </c>
      <c r="J1108" t="s">
        <v>54</v>
      </c>
      <c r="K1108" t="s">
        <v>43</v>
      </c>
      <c r="L1108" t="s">
        <v>35</v>
      </c>
      <c r="M1108" t="s">
        <v>36</v>
      </c>
      <c r="N1108" t="s">
        <v>46</v>
      </c>
      <c r="O1108" t="s">
        <v>24</v>
      </c>
      <c r="P1108" t="s">
        <v>31</v>
      </c>
      <c r="Q1108" t="s">
        <v>239</v>
      </c>
      <c r="R1108" t="s">
        <v>135</v>
      </c>
      <c r="S1108" t="s">
        <v>122</v>
      </c>
      <c r="T1108" t="s">
        <v>99</v>
      </c>
      <c r="U1108" t="s">
        <v>99</v>
      </c>
      <c r="V1108" t="s">
        <v>99</v>
      </c>
      <c r="W1108" t="s">
        <v>193</v>
      </c>
      <c r="X1108" t="s">
        <v>356</v>
      </c>
      <c r="Y1108" t="s">
        <v>6688</v>
      </c>
      <c r="Z1108" t="s">
        <v>6689</v>
      </c>
      <c r="AA1108" t="s">
        <v>113</v>
      </c>
      <c r="AB1108" t="s">
        <v>100</v>
      </c>
      <c r="AC1108" t="s">
        <v>3556</v>
      </c>
      <c r="AD1108" t="s">
        <v>3322</v>
      </c>
      <c r="AF1108" t="s">
        <v>113</v>
      </c>
      <c r="AG1108" t="s">
        <v>265</v>
      </c>
      <c r="AI1108" t="s">
        <v>259</v>
      </c>
      <c r="AJ1108" t="s">
        <v>96</v>
      </c>
      <c r="AK1108" t="s">
        <v>355</v>
      </c>
      <c r="AL1108" t="s">
        <v>41</v>
      </c>
    </row>
    <row r="1109" spans="1:38" x14ac:dyDescent="0.25">
      <c r="A1109" t="s">
        <v>3557</v>
      </c>
      <c r="B1109" t="s">
        <v>239</v>
      </c>
      <c r="C1109" t="s">
        <v>31</v>
      </c>
      <c r="D1109" t="s">
        <v>48</v>
      </c>
      <c r="E1109" t="s">
        <v>0</v>
      </c>
      <c r="F1109" t="s">
        <v>52</v>
      </c>
      <c r="G1109" t="s">
        <v>24</v>
      </c>
      <c r="H1109" t="s">
        <v>25</v>
      </c>
      <c r="I1109" t="s">
        <v>34</v>
      </c>
      <c r="J1109" t="s">
        <v>51</v>
      </c>
      <c r="K1109" t="s">
        <v>43</v>
      </c>
      <c r="L1109" t="s">
        <v>35</v>
      </c>
      <c r="M1109" t="s">
        <v>44</v>
      </c>
      <c r="N1109" t="s">
        <v>30</v>
      </c>
      <c r="O1109" t="s">
        <v>2</v>
      </c>
      <c r="P1109" t="s">
        <v>31</v>
      </c>
      <c r="Q1109" t="s">
        <v>155</v>
      </c>
      <c r="R1109" t="s">
        <v>96</v>
      </c>
      <c r="S1109" t="s">
        <v>113</v>
      </c>
      <c r="T1109" t="s">
        <v>99</v>
      </c>
      <c r="U1109" t="s">
        <v>99</v>
      </c>
      <c r="V1109" t="s">
        <v>135</v>
      </c>
      <c r="W1109" t="s">
        <v>126</v>
      </c>
      <c r="X1109" t="s">
        <v>964</v>
      </c>
      <c r="Y1109" t="s">
        <v>4918</v>
      </c>
      <c r="Z1109" t="s">
        <v>4726</v>
      </c>
      <c r="AA1109" t="s">
        <v>113</v>
      </c>
      <c r="AB1109" t="s">
        <v>100</v>
      </c>
      <c r="AC1109" t="s">
        <v>3558</v>
      </c>
      <c r="AD1109" t="s">
        <v>3559</v>
      </c>
      <c r="AF1109" t="s">
        <v>99</v>
      </c>
      <c r="AG1109" t="s">
        <v>131</v>
      </c>
      <c r="AI1109" t="s">
        <v>226</v>
      </c>
      <c r="AJ1109" t="s">
        <v>96</v>
      </c>
      <c r="AK1109" t="s">
        <v>355</v>
      </c>
      <c r="AL1109" t="s">
        <v>41</v>
      </c>
    </row>
    <row r="1110" spans="1:38" x14ac:dyDescent="0.25">
      <c r="A1110" t="s">
        <v>3560</v>
      </c>
      <c r="B1110" t="s">
        <v>111</v>
      </c>
      <c r="C1110" t="s">
        <v>31</v>
      </c>
      <c r="D1110" t="s">
        <v>21</v>
      </c>
      <c r="E1110" t="s">
        <v>22</v>
      </c>
      <c r="F1110" t="s">
        <v>52</v>
      </c>
      <c r="G1110" t="s">
        <v>43</v>
      </c>
      <c r="H1110" t="s">
        <v>25</v>
      </c>
      <c r="I1110" t="s">
        <v>26</v>
      </c>
      <c r="J1110" t="s">
        <v>50</v>
      </c>
      <c r="K1110" t="s">
        <v>43</v>
      </c>
      <c r="L1110" t="s">
        <v>35</v>
      </c>
      <c r="M1110" t="s">
        <v>29</v>
      </c>
      <c r="N1110" t="s">
        <v>46</v>
      </c>
      <c r="O1110" t="s">
        <v>40</v>
      </c>
      <c r="P1110" t="s">
        <v>31</v>
      </c>
      <c r="Q1110" t="s">
        <v>111</v>
      </c>
      <c r="R1110" t="s">
        <v>92</v>
      </c>
      <c r="S1110" t="s">
        <v>116</v>
      </c>
      <c r="T1110" t="s">
        <v>99</v>
      </c>
      <c r="U1110" t="s">
        <v>99</v>
      </c>
      <c r="V1110" t="s">
        <v>96</v>
      </c>
      <c r="W1110" t="s">
        <v>179</v>
      </c>
      <c r="X1110" t="s">
        <v>6690</v>
      </c>
      <c r="Y1110" t="s">
        <v>6691</v>
      </c>
      <c r="Z1110" t="s">
        <v>6692</v>
      </c>
      <c r="AA1110" t="s">
        <v>99</v>
      </c>
      <c r="AB1110" t="s">
        <v>100</v>
      </c>
      <c r="AC1110" t="s">
        <v>3561</v>
      </c>
      <c r="AD1110" t="s">
        <v>3562</v>
      </c>
      <c r="AF1110" t="s">
        <v>99</v>
      </c>
      <c r="AG1110" t="s">
        <v>131</v>
      </c>
      <c r="AI1110" t="s">
        <v>257</v>
      </c>
      <c r="AJ1110" t="s">
        <v>99</v>
      </c>
      <c r="AK1110" t="s">
        <v>355</v>
      </c>
      <c r="AL1110" t="s">
        <v>108</v>
      </c>
    </row>
    <row r="1111" spans="1:38" x14ac:dyDescent="0.25">
      <c r="A1111" t="s">
        <v>2937</v>
      </c>
      <c r="B1111" t="s">
        <v>193</v>
      </c>
      <c r="C1111" t="s">
        <v>31</v>
      </c>
      <c r="D1111" t="s">
        <v>32</v>
      </c>
      <c r="E1111" t="s">
        <v>22</v>
      </c>
      <c r="F1111" t="s">
        <v>37</v>
      </c>
      <c r="G1111" t="s">
        <v>34</v>
      </c>
      <c r="H1111" t="s">
        <v>33</v>
      </c>
      <c r="I1111" t="s">
        <v>26</v>
      </c>
      <c r="J1111" t="s">
        <v>38</v>
      </c>
      <c r="K1111" t="s">
        <v>26</v>
      </c>
      <c r="L1111" t="s">
        <v>35</v>
      </c>
      <c r="M1111" t="s">
        <v>36</v>
      </c>
      <c r="N1111" t="s">
        <v>46</v>
      </c>
      <c r="O1111" t="s">
        <v>24</v>
      </c>
      <c r="P1111" t="s">
        <v>31</v>
      </c>
      <c r="Q1111" t="s">
        <v>257</v>
      </c>
      <c r="R1111" t="s">
        <v>96</v>
      </c>
      <c r="S1111" t="s">
        <v>99</v>
      </c>
      <c r="T1111" t="s">
        <v>99</v>
      </c>
      <c r="U1111" t="s">
        <v>99</v>
      </c>
      <c r="V1111" t="s">
        <v>91</v>
      </c>
      <c r="W1111" t="s">
        <v>241</v>
      </c>
      <c r="X1111" t="s">
        <v>2052</v>
      </c>
      <c r="Y1111" t="s">
        <v>6693</v>
      </c>
      <c r="Z1111" t="s">
        <v>4456</v>
      </c>
      <c r="AA1111" t="s">
        <v>99</v>
      </c>
      <c r="AB1111" t="s">
        <v>100</v>
      </c>
      <c r="AC1111" t="s">
        <v>3563</v>
      </c>
      <c r="AD1111" t="s">
        <v>3564</v>
      </c>
      <c r="AF1111" t="s">
        <v>99</v>
      </c>
      <c r="AG1111" t="s">
        <v>105</v>
      </c>
      <c r="AI1111" t="s">
        <v>122</v>
      </c>
      <c r="AJ1111" t="s">
        <v>96</v>
      </c>
      <c r="AK1111" t="s">
        <v>355</v>
      </c>
      <c r="AL1111" t="s">
        <v>108</v>
      </c>
    </row>
    <row r="1112" spans="1:38" x14ac:dyDescent="0.25">
      <c r="A1112" t="s">
        <v>2814</v>
      </c>
      <c r="B1112" t="s">
        <v>111</v>
      </c>
      <c r="C1112" t="s">
        <v>31</v>
      </c>
      <c r="D1112" t="s">
        <v>21</v>
      </c>
      <c r="E1112" t="s">
        <v>22</v>
      </c>
      <c r="F1112" t="s">
        <v>49</v>
      </c>
      <c r="G1112" t="s">
        <v>24</v>
      </c>
      <c r="H1112" t="s">
        <v>25</v>
      </c>
      <c r="I1112" t="s">
        <v>34</v>
      </c>
      <c r="J1112" t="s">
        <v>27</v>
      </c>
      <c r="K1112" t="s">
        <v>34</v>
      </c>
      <c r="L1112" t="s">
        <v>35</v>
      </c>
      <c r="M1112" t="s">
        <v>36</v>
      </c>
      <c r="N1112" t="s">
        <v>46</v>
      </c>
      <c r="O1112" t="s">
        <v>2</v>
      </c>
      <c r="P1112" t="s">
        <v>31</v>
      </c>
      <c r="Q1112" t="s">
        <v>257</v>
      </c>
      <c r="R1112" t="s">
        <v>94</v>
      </c>
      <c r="S1112" t="s">
        <v>113</v>
      </c>
      <c r="T1112" t="s">
        <v>99</v>
      </c>
      <c r="U1112" t="s">
        <v>99</v>
      </c>
      <c r="V1112" t="s">
        <v>92</v>
      </c>
      <c r="W1112" t="s">
        <v>4494</v>
      </c>
      <c r="X1112" t="s">
        <v>2152</v>
      </c>
      <c r="Y1112" t="s">
        <v>6694</v>
      </c>
      <c r="Z1112" t="s">
        <v>6695</v>
      </c>
      <c r="AA1112" t="s">
        <v>113</v>
      </c>
      <c r="AB1112" t="s">
        <v>100</v>
      </c>
      <c r="AC1112" t="s">
        <v>3565</v>
      </c>
      <c r="AD1112" t="s">
        <v>996</v>
      </c>
      <c r="AF1112" t="s">
        <v>99</v>
      </c>
      <c r="AG1112" t="s">
        <v>131</v>
      </c>
      <c r="AI1112" t="s">
        <v>257</v>
      </c>
      <c r="AJ1112" t="s">
        <v>96</v>
      </c>
      <c r="AK1112" t="s">
        <v>355</v>
      </c>
      <c r="AL1112" t="s">
        <v>108</v>
      </c>
    </row>
    <row r="1113" spans="1:38" x14ac:dyDescent="0.25">
      <c r="A1113" t="s">
        <v>1669</v>
      </c>
      <c r="B1113" t="s">
        <v>111</v>
      </c>
      <c r="C1113" t="s">
        <v>31</v>
      </c>
      <c r="D1113" t="s">
        <v>21</v>
      </c>
      <c r="E1113" t="s">
        <v>22</v>
      </c>
      <c r="F1113" t="s">
        <v>49</v>
      </c>
      <c r="G1113" t="s">
        <v>34</v>
      </c>
      <c r="H1113" t="s">
        <v>25</v>
      </c>
      <c r="I1113" t="s">
        <v>34</v>
      </c>
      <c r="J1113" t="s">
        <v>27</v>
      </c>
      <c r="K1113" t="s">
        <v>43</v>
      </c>
      <c r="L1113" t="s">
        <v>35</v>
      </c>
      <c r="M1113" t="s">
        <v>36</v>
      </c>
      <c r="N1113" t="s">
        <v>46</v>
      </c>
      <c r="O1113" t="s">
        <v>40</v>
      </c>
      <c r="P1113" t="s">
        <v>31</v>
      </c>
      <c r="Q1113" t="s">
        <v>155</v>
      </c>
      <c r="R1113" t="s">
        <v>96</v>
      </c>
      <c r="S1113" t="s">
        <v>99</v>
      </c>
      <c r="T1113" t="s">
        <v>99</v>
      </c>
      <c r="U1113" t="s">
        <v>99</v>
      </c>
      <c r="V1113" t="s">
        <v>226</v>
      </c>
      <c r="W1113" t="s">
        <v>626</v>
      </c>
      <c r="X1113" t="s">
        <v>881</v>
      </c>
      <c r="Y1113" t="s">
        <v>6696</v>
      </c>
      <c r="Z1113" t="s">
        <v>4751</v>
      </c>
      <c r="AA1113" t="s">
        <v>92</v>
      </c>
      <c r="AB1113" t="s">
        <v>100</v>
      </c>
      <c r="AC1113" t="s">
        <v>3566</v>
      </c>
      <c r="AD1113" t="s">
        <v>3567</v>
      </c>
      <c r="AF1113" t="s">
        <v>99</v>
      </c>
      <c r="AG1113" t="s">
        <v>131</v>
      </c>
      <c r="AI1113" t="s">
        <v>257</v>
      </c>
      <c r="AJ1113" t="s">
        <v>99</v>
      </c>
      <c r="AK1113" t="s">
        <v>355</v>
      </c>
      <c r="AL1113" t="s">
        <v>108</v>
      </c>
    </row>
    <row r="1114" spans="1:38" x14ac:dyDescent="0.25">
      <c r="A1114" t="s">
        <v>3568</v>
      </c>
      <c r="B1114" t="s">
        <v>344</v>
      </c>
      <c r="C1114" t="s">
        <v>31</v>
      </c>
      <c r="D1114" t="s">
        <v>32</v>
      </c>
      <c r="E1114" t="s">
        <v>22</v>
      </c>
      <c r="F1114" t="s">
        <v>37</v>
      </c>
      <c r="G1114" t="s">
        <v>43</v>
      </c>
      <c r="H1114" t="s">
        <v>33</v>
      </c>
      <c r="I1114" t="s">
        <v>34</v>
      </c>
      <c r="J1114" t="s">
        <v>54</v>
      </c>
      <c r="K1114" t="s">
        <v>24</v>
      </c>
      <c r="L1114" t="s">
        <v>35</v>
      </c>
      <c r="M1114" t="s">
        <v>36</v>
      </c>
      <c r="N1114" t="s">
        <v>46</v>
      </c>
      <c r="O1114" t="s">
        <v>24</v>
      </c>
      <c r="P1114" t="s">
        <v>31</v>
      </c>
      <c r="Q1114" t="s">
        <v>111</v>
      </c>
      <c r="R1114" t="s">
        <v>99</v>
      </c>
      <c r="S1114" t="s">
        <v>193</v>
      </c>
      <c r="T1114" t="s">
        <v>99</v>
      </c>
      <c r="U1114" t="s">
        <v>99</v>
      </c>
      <c r="V1114" t="s">
        <v>99</v>
      </c>
      <c r="W1114" t="s">
        <v>122</v>
      </c>
      <c r="X1114" t="s">
        <v>764</v>
      </c>
      <c r="Y1114" t="s">
        <v>6697</v>
      </c>
      <c r="Z1114" t="s">
        <v>6698</v>
      </c>
      <c r="AA1114" t="s">
        <v>113</v>
      </c>
      <c r="AB1114" t="s">
        <v>100</v>
      </c>
      <c r="AC1114" t="s">
        <v>3569</v>
      </c>
      <c r="AD1114" t="s">
        <v>3570</v>
      </c>
      <c r="AF1114" t="s">
        <v>99</v>
      </c>
      <c r="AG1114" t="s">
        <v>265</v>
      </c>
      <c r="AI1114" t="s">
        <v>187</v>
      </c>
      <c r="AJ1114" t="s">
        <v>96</v>
      </c>
      <c r="AK1114" t="s">
        <v>355</v>
      </c>
      <c r="AL1114" t="s">
        <v>41</v>
      </c>
    </row>
    <row r="1115" spans="1:38" x14ac:dyDescent="0.25">
      <c r="A1115" t="s">
        <v>2025</v>
      </c>
      <c r="B1115" t="s">
        <v>181</v>
      </c>
      <c r="C1115" t="s">
        <v>31</v>
      </c>
      <c r="D1115" t="s">
        <v>48</v>
      </c>
      <c r="E1115" t="s">
        <v>22</v>
      </c>
      <c r="F1115" t="s">
        <v>49</v>
      </c>
      <c r="G1115" t="s">
        <v>43</v>
      </c>
      <c r="H1115" t="s">
        <v>25</v>
      </c>
      <c r="I1115" t="s">
        <v>26</v>
      </c>
      <c r="J1115" t="s">
        <v>47</v>
      </c>
      <c r="K1115" t="s">
        <v>26</v>
      </c>
      <c r="L1115" t="s">
        <v>24</v>
      </c>
      <c r="M1115" t="s">
        <v>36</v>
      </c>
      <c r="N1115" t="s">
        <v>39</v>
      </c>
      <c r="O1115" t="s">
        <v>24</v>
      </c>
      <c r="P1115" t="s">
        <v>20</v>
      </c>
      <c r="Q1115" t="s">
        <v>148</v>
      </c>
      <c r="R1115" t="s">
        <v>96</v>
      </c>
      <c r="S1115" t="s">
        <v>142</v>
      </c>
      <c r="T1115" t="s">
        <v>148</v>
      </c>
      <c r="U1115" t="s">
        <v>94</v>
      </c>
      <c r="V1115" t="s">
        <v>104</v>
      </c>
      <c r="W1115" t="s">
        <v>90</v>
      </c>
      <c r="X1115" t="s">
        <v>1573</v>
      </c>
      <c r="Y1115" t="s">
        <v>6699</v>
      </c>
      <c r="Z1115" t="s">
        <v>6700</v>
      </c>
      <c r="AA1115" t="s">
        <v>113</v>
      </c>
      <c r="AB1115" t="s">
        <v>100</v>
      </c>
      <c r="AC1115" t="s">
        <v>3571</v>
      </c>
      <c r="AD1115" t="s">
        <v>2300</v>
      </c>
      <c r="AF1115" t="s">
        <v>179</v>
      </c>
      <c r="AG1115" t="s">
        <v>265</v>
      </c>
      <c r="AI1115" t="s">
        <v>111</v>
      </c>
      <c r="AJ1115" t="s">
        <v>96</v>
      </c>
      <c r="AK1115" t="s">
        <v>227</v>
      </c>
      <c r="AL1115" t="s">
        <v>108</v>
      </c>
    </row>
    <row r="1116" spans="1:38" x14ac:dyDescent="0.25">
      <c r="A1116" t="s">
        <v>3572</v>
      </c>
      <c r="B1116" t="s">
        <v>344</v>
      </c>
      <c r="C1116" t="s">
        <v>31</v>
      </c>
      <c r="D1116" t="s">
        <v>48</v>
      </c>
      <c r="E1116" t="s">
        <v>22</v>
      </c>
      <c r="F1116" t="s">
        <v>23</v>
      </c>
      <c r="G1116" t="s">
        <v>24</v>
      </c>
      <c r="H1116" t="s">
        <v>25</v>
      </c>
      <c r="I1116" t="s">
        <v>34</v>
      </c>
      <c r="J1116" t="s">
        <v>54</v>
      </c>
      <c r="K1116" t="s">
        <v>24</v>
      </c>
      <c r="L1116" t="s">
        <v>44</v>
      </c>
      <c r="M1116" t="s">
        <v>36</v>
      </c>
      <c r="N1116" t="s">
        <v>39</v>
      </c>
      <c r="O1116" t="s">
        <v>24</v>
      </c>
      <c r="P1116" t="s">
        <v>31</v>
      </c>
      <c r="Q1116" t="s">
        <v>93</v>
      </c>
      <c r="R1116" t="s">
        <v>96</v>
      </c>
      <c r="S1116" t="s">
        <v>288</v>
      </c>
      <c r="T1116" t="s">
        <v>112</v>
      </c>
      <c r="U1116" t="s">
        <v>95</v>
      </c>
      <c r="V1116" t="s">
        <v>99</v>
      </c>
      <c r="W1116" t="s">
        <v>289</v>
      </c>
      <c r="X1116" t="s">
        <v>674</v>
      </c>
      <c r="Y1116" t="s">
        <v>6701</v>
      </c>
      <c r="Z1116" t="s">
        <v>6702</v>
      </c>
      <c r="AA1116" t="s">
        <v>113</v>
      </c>
      <c r="AB1116" t="s">
        <v>100</v>
      </c>
      <c r="AC1116" t="s">
        <v>3573</v>
      </c>
      <c r="AD1116" t="s">
        <v>3574</v>
      </c>
      <c r="AF1116" t="s">
        <v>288</v>
      </c>
      <c r="AG1116" t="s">
        <v>265</v>
      </c>
      <c r="AI1116" t="s">
        <v>226</v>
      </c>
      <c r="AJ1116" t="s">
        <v>96</v>
      </c>
      <c r="AK1116" t="s">
        <v>227</v>
      </c>
      <c r="AL1116" t="s">
        <v>108</v>
      </c>
    </row>
    <row r="1117" spans="1:38" x14ac:dyDescent="0.25">
      <c r="A1117" t="s">
        <v>3575</v>
      </c>
      <c r="B1117" t="s">
        <v>194</v>
      </c>
      <c r="C1117" t="s">
        <v>31</v>
      </c>
      <c r="D1117" t="s">
        <v>21</v>
      </c>
      <c r="E1117" t="s">
        <v>0</v>
      </c>
      <c r="F1117" t="s">
        <v>49</v>
      </c>
      <c r="G1117" t="s">
        <v>34</v>
      </c>
      <c r="H1117" t="s">
        <v>33</v>
      </c>
      <c r="I1117" t="s">
        <v>34</v>
      </c>
      <c r="J1117" t="s">
        <v>42</v>
      </c>
      <c r="K1117" t="s">
        <v>34</v>
      </c>
      <c r="L1117" t="s">
        <v>44</v>
      </c>
      <c r="M1117" t="s">
        <v>45</v>
      </c>
      <c r="N1117" t="s">
        <v>39</v>
      </c>
      <c r="O1117" t="s">
        <v>24</v>
      </c>
      <c r="P1117" t="s">
        <v>20</v>
      </c>
      <c r="Q1117" t="s">
        <v>91</v>
      </c>
      <c r="R1117" t="s">
        <v>94</v>
      </c>
      <c r="S1117" t="s">
        <v>162</v>
      </c>
      <c r="T1117" t="s">
        <v>91</v>
      </c>
      <c r="U1117" t="s">
        <v>149</v>
      </c>
      <c r="V1117" t="s">
        <v>116</v>
      </c>
      <c r="W1117" t="s">
        <v>246</v>
      </c>
      <c r="X1117" t="s">
        <v>384</v>
      </c>
      <c r="Y1117" t="s">
        <v>6703</v>
      </c>
      <c r="Z1117" t="s">
        <v>6704</v>
      </c>
      <c r="AA1117" t="s">
        <v>113</v>
      </c>
      <c r="AB1117" t="s">
        <v>100</v>
      </c>
      <c r="AC1117" t="s">
        <v>865</v>
      </c>
      <c r="AD1117" t="s">
        <v>3576</v>
      </c>
      <c r="AF1117" t="s">
        <v>239</v>
      </c>
      <c r="AG1117" t="s">
        <v>121</v>
      </c>
      <c r="AI1117" t="s">
        <v>257</v>
      </c>
      <c r="AJ1117" t="s">
        <v>96</v>
      </c>
      <c r="AK1117" t="s">
        <v>227</v>
      </c>
      <c r="AL1117" t="s">
        <v>108</v>
      </c>
    </row>
    <row r="1118" spans="1:38" x14ac:dyDescent="0.25">
      <c r="A1118" t="s">
        <v>3577</v>
      </c>
      <c r="B1118" t="s">
        <v>278</v>
      </c>
      <c r="C1118" t="s">
        <v>31</v>
      </c>
      <c r="D1118" t="s">
        <v>32</v>
      </c>
      <c r="E1118" t="s">
        <v>22</v>
      </c>
      <c r="F1118" t="s">
        <v>23</v>
      </c>
      <c r="G1118" t="s">
        <v>26</v>
      </c>
      <c r="H1118" t="s">
        <v>33</v>
      </c>
      <c r="I1118" t="s">
        <v>34</v>
      </c>
      <c r="J1118" t="s">
        <v>56</v>
      </c>
      <c r="K1118" t="s">
        <v>34</v>
      </c>
      <c r="L1118" t="s">
        <v>44</v>
      </c>
      <c r="M1118" t="s">
        <v>44</v>
      </c>
      <c r="N1118" t="s">
        <v>30</v>
      </c>
      <c r="O1118" t="s">
        <v>2</v>
      </c>
      <c r="P1118" t="s">
        <v>31</v>
      </c>
      <c r="Q1118" t="s">
        <v>143</v>
      </c>
      <c r="R1118" t="s">
        <v>135</v>
      </c>
      <c r="S1118" t="s">
        <v>257</v>
      </c>
      <c r="T1118" t="s">
        <v>99</v>
      </c>
      <c r="U1118" t="s">
        <v>91</v>
      </c>
      <c r="V1118" t="s">
        <v>135</v>
      </c>
      <c r="W1118" t="s">
        <v>267</v>
      </c>
      <c r="X1118" t="s">
        <v>804</v>
      </c>
      <c r="Y1118" t="s">
        <v>6705</v>
      </c>
      <c r="Z1118" t="s">
        <v>6706</v>
      </c>
      <c r="AA1118" t="s">
        <v>113</v>
      </c>
      <c r="AB1118" t="s">
        <v>100</v>
      </c>
      <c r="AC1118" t="s">
        <v>3578</v>
      </c>
      <c r="AD1118" t="s">
        <v>3579</v>
      </c>
      <c r="AF1118" t="s">
        <v>143</v>
      </c>
      <c r="AG1118" t="s">
        <v>121</v>
      </c>
      <c r="AI1118" t="s">
        <v>162</v>
      </c>
      <c r="AJ1118" t="s">
        <v>96</v>
      </c>
      <c r="AK1118" t="s">
        <v>227</v>
      </c>
      <c r="AL1118" t="s">
        <v>108</v>
      </c>
    </row>
    <row r="1119" spans="1:38" x14ac:dyDescent="0.25">
      <c r="A1119" t="s">
        <v>3580</v>
      </c>
      <c r="B1119" t="s">
        <v>278</v>
      </c>
      <c r="C1119" t="s">
        <v>31</v>
      </c>
      <c r="D1119" t="s">
        <v>21</v>
      </c>
      <c r="E1119" t="s">
        <v>22</v>
      </c>
      <c r="F1119" t="s">
        <v>37</v>
      </c>
      <c r="G1119" t="s">
        <v>24</v>
      </c>
      <c r="H1119" t="s">
        <v>33</v>
      </c>
      <c r="I1119" t="s">
        <v>26</v>
      </c>
      <c r="J1119" t="s">
        <v>50</v>
      </c>
      <c r="K1119" t="s">
        <v>34</v>
      </c>
      <c r="L1119" t="s">
        <v>44</v>
      </c>
      <c r="M1119" t="s">
        <v>36</v>
      </c>
      <c r="N1119" t="s">
        <v>46</v>
      </c>
      <c r="O1119" t="s">
        <v>40</v>
      </c>
      <c r="P1119" t="s">
        <v>31</v>
      </c>
      <c r="Q1119" t="s">
        <v>91</v>
      </c>
      <c r="R1119" t="s">
        <v>96</v>
      </c>
      <c r="S1119" t="s">
        <v>220</v>
      </c>
      <c r="T1119" t="s">
        <v>112</v>
      </c>
      <c r="U1119" t="s">
        <v>120</v>
      </c>
      <c r="V1119" t="s">
        <v>148</v>
      </c>
      <c r="W1119" t="s">
        <v>626</v>
      </c>
      <c r="X1119" t="s">
        <v>5241</v>
      </c>
      <c r="Y1119" t="s">
        <v>6707</v>
      </c>
      <c r="Z1119" t="s">
        <v>6708</v>
      </c>
      <c r="AA1119" t="s">
        <v>99</v>
      </c>
      <c r="AB1119" t="s">
        <v>100</v>
      </c>
      <c r="AC1119" t="s">
        <v>3581</v>
      </c>
      <c r="AD1119" t="s">
        <v>3582</v>
      </c>
      <c r="AF1119" t="s">
        <v>143</v>
      </c>
      <c r="AG1119" t="s">
        <v>121</v>
      </c>
      <c r="AI1119" t="s">
        <v>162</v>
      </c>
      <c r="AJ1119" t="s">
        <v>96</v>
      </c>
      <c r="AK1119" t="s">
        <v>227</v>
      </c>
      <c r="AL1119" t="s">
        <v>108</v>
      </c>
    </row>
    <row r="1120" spans="1:38" x14ac:dyDescent="0.25">
      <c r="A1120" t="s">
        <v>3583</v>
      </c>
      <c r="B1120" t="s">
        <v>221</v>
      </c>
      <c r="C1120" t="s">
        <v>31</v>
      </c>
      <c r="D1120" t="s">
        <v>21</v>
      </c>
      <c r="E1120" t="s">
        <v>22</v>
      </c>
      <c r="F1120" t="s">
        <v>37</v>
      </c>
      <c r="G1120" t="s">
        <v>24</v>
      </c>
      <c r="H1120" t="s">
        <v>33</v>
      </c>
      <c r="I1120" t="s">
        <v>26</v>
      </c>
      <c r="J1120" t="s">
        <v>54</v>
      </c>
      <c r="K1120" t="s">
        <v>34</v>
      </c>
      <c r="L1120" t="s">
        <v>44</v>
      </c>
      <c r="M1120" t="s">
        <v>36</v>
      </c>
      <c r="N1120" t="s">
        <v>46</v>
      </c>
      <c r="O1120" t="s">
        <v>2</v>
      </c>
      <c r="P1120" t="s">
        <v>31</v>
      </c>
      <c r="Q1120" t="s">
        <v>91</v>
      </c>
      <c r="R1120" t="s">
        <v>95</v>
      </c>
      <c r="S1120" t="s">
        <v>239</v>
      </c>
      <c r="T1120" t="s">
        <v>92</v>
      </c>
      <c r="U1120" t="s">
        <v>112</v>
      </c>
      <c r="V1120" t="s">
        <v>92</v>
      </c>
      <c r="W1120" t="s">
        <v>246</v>
      </c>
      <c r="X1120" t="s">
        <v>1416</v>
      </c>
      <c r="Y1120" t="s">
        <v>6709</v>
      </c>
      <c r="Z1120" t="s">
        <v>6710</v>
      </c>
      <c r="AA1120" t="s">
        <v>99</v>
      </c>
      <c r="AB1120" t="s">
        <v>100</v>
      </c>
      <c r="AC1120" t="s">
        <v>3584</v>
      </c>
      <c r="AD1120" t="s">
        <v>3585</v>
      </c>
      <c r="AF1120" t="s">
        <v>148</v>
      </c>
      <c r="AG1120" t="s">
        <v>121</v>
      </c>
      <c r="AI1120" t="s">
        <v>134</v>
      </c>
      <c r="AJ1120" t="s">
        <v>96</v>
      </c>
      <c r="AK1120" t="s">
        <v>227</v>
      </c>
      <c r="AL1120" t="s">
        <v>108</v>
      </c>
    </row>
    <row r="1121" spans="1:38" x14ac:dyDescent="0.25">
      <c r="A1121" t="s">
        <v>3586</v>
      </c>
      <c r="B1121" t="s">
        <v>219</v>
      </c>
      <c r="C1121" t="s">
        <v>31</v>
      </c>
      <c r="D1121" t="s">
        <v>21</v>
      </c>
      <c r="E1121" t="s">
        <v>22</v>
      </c>
      <c r="F1121" t="s">
        <v>55</v>
      </c>
      <c r="G1121" t="s">
        <v>43</v>
      </c>
      <c r="H1121" t="s">
        <v>33</v>
      </c>
      <c r="I1121" t="s">
        <v>26</v>
      </c>
      <c r="J1121" t="s">
        <v>50</v>
      </c>
      <c r="K1121" t="s">
        <v>43</v>
      </c>
      <c r="L1121" t="s">
        <v>44</v>
      </c>
      <c r="M1121" t="s">
        <v>44</v>
      </c>
      <c r="N1121" t="s">
        <v>30</v>
      </c>
      <c r="O1121" t="s">
        <v>2</v>
      </c>
      <c r="P1121" t="s">
        <v>31</v>
      </c>
      <c r="Q1121" t="s">
        <v>93</v>
      </c>
      <c r="R1121" t="s">
        <v>94</v>
      </c>
      <c r="S1121" t="s">
        <v>148</v>
      </c>
      <c r="T1121" t="s">
        <v>95</v>
      </c>
      <c r="U1121" t="s">
        <v>104</v>
      </c>
      <c r="V1121" t="s">
        <v>120</v>
      </c>
      <c r="W1121" t="s">
        <v>234</v>
      </c>
      <c r="X1121" t="s">
        <v>384</v>
      </c>
      <c r="Y1121" t="s">
        <v>6711</v>
      </c>
      <c r="Z1121" t="s">
        <v>6712</v>
      </c>
      <c r="AA1121" t="s">
        <v>99</v>
      </c>
      <c r="AB1121" t="s">
        <v>100</v>
      </c>
      <c r="AC1121" t="s">
        <v>1860</v>
      </c>
      <c r="AD1121" t="s">
        <v>3587</v>
      </c>
      <c r="AF1121" t="s">
        <v>112</v>
      </c>
      <c r="AG1121" t="s">
        <v>105</v>
      </c>
      <c r="AI1121" t="s">
        <v>111</v>
      </c>
      <c r="AJ1121" t="s">
        <v>96</v>
      </c>
      <c r="AK1121" t="s">
        <v>123</v>
      </c>
      <c r="AL1121" t="s">
        <v>108</v>
      </c>
    </row>
    <row r="1122" spans="1:38" x14ac:dyDescent="0.25">
      <c r="A1122" t="s">
        <v>861</v>
      </c>
      <c r="B1122" t="s">
        <v>142</v>
      </c>
      <c r="C1122" t="s">
        <v>31</v>
      </c>
      <c r="D1122" t="s">
        <v>32</v>
      </c>
      <c r="E1122" t="s">
        <v>22</v>
      </c>
      <c r="F1122" t="s">
        <v>37</v>
      </c>
      <c r="G1122" t="s">
        <v>26</v>
      </c>
      <c r="H1122" t="s">
        <v>25</v>
      </c>
      <c r="I1122" t="s">
        <v>34</v>
      </c>
      <c r="J1122" t="s">
        <v>56</v>
      </c>
      <c r="K1122" t="s">
        <v>24</v>
      </c>
      <c r="L1122" t="s">
        <v>24</v>
      </c>
      <c r="M1122" t="s">
        <v>44</v>
      </c>
      <c r="N1122" t="s">
        <v>39</v>
      </c>
      <c r="O1122" t="s">
        <v>40</v>
      </c>
      <c r="P1122" t="s">
        <v>31</v>
      </c>
      <c r="Q1122" t="s">
        <v>112</v>
      </c>
      <c r="R1122" t="s">
        <v>95</v>
      </c>
      <c r="S1122" t="s">
        <v>180</v>
      </c>
      <c r="T1122" t="s">
        <v>92</v>
      </c>
      <c r="U1122" t="s">
        <v>135</v>
      </c>
      <c r="V1122" t="s">
        <v>148</v>
      </c>
      <c r="W1122" t="s">
        <v>4754</v>
      </c>
      <c r="X1122" t="s">
        <v>1999</v>
      </c>
      <c r="Y1122" t="s">
        <v>6713</v>
      </c>
      <c r="Z1122" t="s">
        <v>6714</v>
      </c>
      <c r="AA1122" t="s">
        <v>113</v>
      </c>
      <c r="AB1122" t="s">
        <v>100</v>
      </c>
      <c r="AC1122" t="s">
        <v>3588</v>
      </c>
      <c r="AD1122" t="s">
        <v>3589</v>
      </c>
      <c r="AF1122" t="s">
        <v>112</v>
      </c>
      <c r="AG1122" t="s">
        <v>105</v>
      </c>
      <c r="AI1122" t="s">
        <v>257</v>
      </c>
      <c r="AJ1122" t="s">
        <v>96</v>
      </c>
      <c r="AK1122" t="s">
        <v>123</v>
      </c>
      <c r="AL1122" t="s">
        <v>108</v>
      </c>
    </row>
    <row r="1123" spans="1:38" x14ac:dyDescent="0.25">
      <c r="A1123" t="s">
        <v>3590</v>
      </c>
      <c r="B1123" t="s">
        <v>177</v>
      </c>
      <c r="C1123" t="s">
        <v>31</v>
      </c>
      <c r="D1123" t="s">
        <v>48</v>
      </c>
      <c r="E1123" t="s">
        <v>22</v>
      </c>
      <c r="F1123" t="s">
        <v>23</v>
      </c>
      <c r="G1123" t="s">
        <v>34</v>
      </c>
      <c r="H1123" t="s">
        <v>33</v>
      </c>
      <c r="I1123" t="s">
        <v>34</v>
      </c>
      <c r="J1123" t="s">
        <v>47</v>
      </c>
      <c r="K1123" t="s">
        <v>34</v>
      </c>
      <c r="L1123" t="s">
        <v>44</v>
      </c>
      <c r="M1123" t="s">
        <v>36</v>
      </c>
      <c r="N1123" t="s">
        <v>46</v>
      </c>
      <c r="O1123" t="s">
        <v>24</v>
      </c>
      <c r="P1123" t="s">
        <v>31</v>
      </c>
      <c r="Q1123" t="s">
        <v>120</v>
      </c>
      <c r="R1123" t="s">
        <v>96</v>
      </c>
      <c r="S1123" t="s">
        <v>148</v>
      </c>
      <c r="T1123" t="s">
        <v>99</v>
      </c>
      <c r="U1123" t="s">
        <v>135</v>
      </c>
      <c r="V1123" t="s">
        <v>104</v>
      </c>
      <c r="W1123" t="s">
        <v>136</v>
      </c>
      <c r="X1123" t="s">
        <v>1675</v>
      </c>
      <c r="Y1123" t="s">
        <v>6715</v>
      </c>
      <c r="Z1123" t="s">
        <v>5391</v>
      </c>
      <c r="AA1123" t="s">
        <v>149</v>
      </c>
      <c r="AB1123" t="s">
        <v>100</v>
      </c>
      <c r="AC1123" t="s">
        <v>3591</v>
      </c>
      <c r="AD1123" t="s">
        <v>3592</v>
      </c>
      <c r="AF1123" t="s">
        <v>91</v>
      </c>
      <c r="AG1123" t="s">
        <v>105</v>
      </c>
      <c r="AI1123" t="s">
        <v>111</v>
      </c>
      <c r="AJ1123" t="s">
        <v>96</v>
      </c>
      <c r="AK1123" t="s">
        <v>123</v>
      </c>
      <c r="AL1123" t="s">
        <v>108</v>
      </c>
    </row>
    <row r="1124" spans="1:38" x14ac:dyDescent="0.25">
      <c r="A1124" t="s">
        <v>3593</v>
      </c>
      <c r="B1124" t="s">
        <v>177</v>
      </c>
      <c r="C1124" t="s">
        <v>31</v>
      </c>
      <c r="D1124" t="s">
        <v>21</v>
      </c>
      <c r="E1124" t="s">
        <v>22</v>
      </c>
      <c r="F1124" t="s">
        <v>37</v>
      </c>
      <c r="G1124" t="s">
        <v>43</v>
      </c>
      <c r="H1124" t="s">
        <v>25</v>
      </c>
      <c r="I1124" t="s">
        <v>26</v>
      </c>
      <c r="J1124" t="s">
        <v>50</v>
      </c>
      <c r="K1124" t="s">
        <v>26</v>
      </c>
      <c r="L1124" t="s">
        <v>44</v>
      </c>
      <c r="M1124" t="s">
        <v>36</v>
      </c>
      <c r="N1124" t="s">
        <v>46</v>
      </c>
      <c r="O1124" t="s">
        <v>2</v>
      </c>
      <c r="P1124" t="s">
        <v>31</v>
      </c>
      <c r="Q1124" t="s">
        <v>180</v>
      </c>
      <c r="R1124" t="s">
        <v>113</v>
      </c>
      <c r="S1124" t="s">
        <v>180</v>
      </c>
      <c r="T1124" t="s">
        <v>116</v>
      </c>
      <c r="U1124" t="s">
        <v>104</v>
      </c>
      <c r="V1124" t="s">
        <v>272</v>
      </c>
      <c r="W1124" t="s">
        <v>339</v>
      </c>
      <c r="X1124" t="s">
        <v>6716</v>
      </c>
      <c r="Y1124" t="s">
        <v>4733</v>
      </c>
      <c r="Z1124" t="s">
        <v>6717</v>
      </c>
      <c r="AA1124" t="s">
        <v>99</v>
      </c>
      <c r="AB1124" t="s">
        <v>100</v>
      </c>
      <c r="AC1124" t="s">
        <v>3594</v>
      </c>
      <c r="AD1124" t="s">
        <v>3595</v>
      </c>
      <c r="AF1124" t="s">
        <v>91</v>
      </c>
      <c r="AG1124" t="s">
        <v>105</v>
      </c>
      <c r="AI1124" t="s">
        <v>111</v>
      </c>
      <c r="AJ1124" t="s">
        <v>96</v>
      </c>
      <c r="AK1124" t="s">
        <v>123</v>
      </c>
      <c r="AL1124" t="s">
        <v>108</v>
      </c>
    </row>
    <row r="1125" spans="1:38" x14ac:dyDescent="0.25">
      <c r="A1125" t="s">
        <v>3596</v>
      </c>
      <c r="B1125" t="s">
        <v>106</v>
      </c>
      <c r="C1125" t="s">
        <v>31</v>
      </c>
      <c r="D1125" t="s">
        <v>32</v>
      </c>
      <c r="E1125" t="s">
        <v>22</v>
      </c>
      <c r="F1125" t="s">
        <v>49</v>
      </c>
      <c r="G1125" t="s">
        <v>43</v>
      </c>
      <c r="H1125" t="s">
        <v>25</v>
      </c>
      <c r="I1125" t="s">
        <v>34</v>
      </c>
      <c r="J1125" t="s">
        <v>38</v>
      </c>
      <c r="K1125" t="s">
        <v>43</v>
      </c>
      <c r="L1125" t="s">
        <v>44</v>
      </c>
      <c r="M1125" t="s">
        <v>45</v>
      </c>
      <c r="N1125" t="s">
        <v>46</v>
      </c>
      <c r="O1125" t="s">
        <v>2</v>
      </c>
      <c r="P1125" t="s">
        <v>31</v>
      </c>
      <c r="Q1125" t="s">
        <v>91</v>
      </c>
      <c r="R1125" t="s">
        <v>96</v>
      </c>
      <c r="S1125" t="s">
        <v>93</v>
      </c>
      <c r="T1125" t="s">
        <v>113</v>
      </c>
      <c r="U1125" t="s">
        <v>125</v>
      </c>
      <c r="V1125" t="s">
        <v>257</v>
      </c>
      <c r="W1125" t="s">
        <v>278</v>
      </c>
      <c r="X1125" t="s">
        <v>2142</v>
      </c>
      <c r="Y1125" t="s">
        <v>6718</v>
      </c>
      <c r="Z1125" t="s">
        <v>6719</v>
      </c>
      <c r="AA1125" t="s">
        <v>113</v>
      </c>
      <c r="AB1125" t="s">
        <v>100</v>
      </c>
      <c r="AC1125" t="s">
        <v>703</v>
      </c>
      <c r="AD1125" t="s">
        <v>3597</v>
      </c>
      <c r="AF1125" t="s">
        <v>125</v>
      </c>
      <c r="AG1125" t="s">
        <v>131</v>
      </c>
      <c r="AI1125" t="s">
        <v>226</v>
      </c>
      <c r="AJ1125" t="s">
        <v>96</v>
      </c>
      <c r="AK1125" t="s">
        <v>123</v>
      </c>
      <c r="AL1125" t="s">
        <v>108</v>
      </c>
    </row>
    <row r="1126" spans="1:38" x14ac:dyDescent="0.25">
      <c r="A1126" t="s">
        <v>2067</v>
      </c>
      <c r="B1126" t="s">
        <v>133</v>
      </c>
      <c r="C1126" t="s">
        <v>31</v>
      </c>
      <c r="D1126" t="s">
        <v>32</v>
      </c>
      <c r="E1126" t="s">
        <v>22</v>
      </c>
      <c r="F1126" t="s">
        <v>37</v>
      </c>
      <c r="G1126" t="s">
        <v>34</v>
      </c>
      <c r="H1126" t="s">
        <v>25</v>
      </c>
      <c r="I1126" t="s">
        <v>26</v>
      </c>
      <c r="J1126" t="s">
        <v>47</v>
      </c>
      <c r="K1126" t="s">
        <v>24</v>
      </c>
      <c r="L1126" t="s">
        <v>44</v>
      </c>
      <c r="M1126" t="s">
        <v>44</v>
      </c>
      <c r="N1126" t="s">
        <v>46</v>
      </c>
      <c r="O1126" t="s">
        <v>24</v>
      </c>
      <c r="P1126" t="s">
        <v>20</v>
      </c>
      <c r="Q1126" t="s">
        <v>91</v>
      </c>
      <c r="R1126" t="s">
        <v>99</v>
      </c>
      <c r="S1126" t="s">
        <v>239</v>
      </c>
      <c r="T1126" t="s">
        <v>135</v>
      </c>
      <c r="U1126" t="s">
        <v>149</v>
      </c>
      <c r="V1126" t="s">
        <v>96</v>
      </c>
      <c r="W1126" t="s">
        <v>278</v>
      </c>
      <c r="X1126" t="s">
        <v>973</v>
      </c>
      <c r="Y1126" t="s">
        <v>6720</v>
      </c>
      <c r="Z1126" t="s">
        <v>6721</v>
      </c>
      <c r="AA1126" t="s">
        <v>149</v>
      </c>
      <c r="AB1126" t="s">
        <v>100</v>
      </c>
      <c r="AC1126" t="s">
        <v>3598</v>
      </c>
      <c r="AD1126" t="s">
        <v>3599</v>
      </c>
      <c r="AF1126" t="s">
        <v>125</v>
      </c>
      <c r="AG1126" t="s">
        <v>121</v>
      </c>
      <c r="AI1126" t="s">
        <v>219</v>
      </c>
      <c r="AJ1126" t="s">
        <v>96</v>
      </c>
      <c r="AK1126" t="s">
        <v>123</v>
      </c>
      <c r="AL1126" t="s">
        <v>108</v>
      </c>
    </row>
    <row r="1127" spans="1:38" x14ac:dyDescent="0.25">
      <c r="A1127" t="s">
        <v>2870</v>
      </c>
      <c r="B1127" t="s">
        <v>193</v>
      </c>
      <c r="C1127" t="s">
        <v>31</v>
      </c>
      <c r="D1127" t="s">
        <v>32</v>
      </c>
      <c r="E1127" t="s">
        <v>0</v>
      </c>
      <c r="F1127" t="s">
        <v>52</v>
      </c>
      <c r="G1127" t="s">
        <v>26</v>
      </c>
      <c r="H1127" t="s">
        <v>25</v>
      </c>
      <c r="I1127" t="s">
        <v>34</v>
      </c>
      <c r="J1127" t="s">
        <v>42</v>
      </c>
      <c r="K1127" t="s">
        <v>26</v>
      </c>
      <c r="L1127" t="s">
        <v>44</v>
      </c>
      <c r="M1127" t="s">
        <v>36</v>
      </c>
      <c r="N1127" t="s">
        <v>46</v>
      </c>
      <c r="O1127" t="s">
        <v>24</v>
      </c>
      <c r="P1127" t="s">
        <v>31</v>
      </c>
      <c r="Q1127" t="s">
        <v>112</v>
      </c>
      <c r="R1127" t="s">
        <v>96</v>
      </c>
      <c r="S1127" t="s">
        <v>125</v>
      </c>
      <c r="T1127" t="s">
        <v>149</v>
      </c>
      <c r="U1127" t="s">
        <v>113</v>
      </c>
      <c r="V1127" t="s">
        <v>149</v>
      </c>
      <c r="W1127" t="s">
        <v>187</v>
      </c>
      <c r="X1127" t="s">
        <v>3320</v>
      </c>
      <c r="Y1127" t="s">
        <v>6722</v>
      </c>
      <c r="Z1127" t="s">
        <v>6723</v>
      </c>
      <c r="AA1127" t="s">
        <v>113</v>
      </c>
      <c r="AB1127" t="s">
        <v>100</v>
      </c>
      <c r="AC1127" t="s">
        <v>3600</v>
      </c>
      <c r="AD1127" t="s">
        <v>3601</v>
      </c>
      <c r="AF1127" t="s">
        <v>135</v>
      </c>
      <c r="AG1127" t="s">
        <v>105</v>
      </c>
      <c r="AI1127" t="s">
        <v>162</v>
      </c>
      <c r="AJ1127" t="s">
        <v>96</v>
      </c>
      <c r="AK1127" t="s">
        <v>107</v>
      </c>
      <c r="AL1127" t="s">
        <v>108</v>
      </c>
    </row>
    <row r="1128" spans="1:38" x14ac:dyDescent="0.25">
      <c r="A1128" t="s">
        <v>3602</v>
      </c>
      <c r="B1128" t="s">
        <v>177</v>
      </c>
      <c r="C1128" t="s">
        <v>31</v>
      </c>
      <c r="D1128" t="s">
        <v>21</v>
      </c>
      <c r="E1128" t="s">
        <v>22</v>
      </c>
      <c r="F1128" t="s">
        <v>37</v>
      </c>
      <c r="G1128" t="s">
        <v>26</v>
      </c>
      <c r="H1128" t="s">
        <v>25</v>
      </c>
      <c r="I1128" t="s">
        <v>43</v>
      </c>
      <c r="J1128" t="s">
        <v>38</v>
      </c>
      <c r="K1128" t="s">
        <v>34</v>
      </c>
      <c r="L1128" t="s">
        <v>44</v>
      </c>
      <c r="M1128" t="s">
        <v>44</v>
      </c>
      <c r="N1128" t="s">
        <v>46</v>
      </c>
      <c r="O1128" t="s">
        <v>40</v>
      </c>
      <c r="P1128" t="s">
        <v>31</v>
      </c>
      <c r="Q1128" t="s">
        <v>143</v>
      </c>
      <c r="R1128" t="s">
        <v>96</v>
      </c>
      <c r="S1128" t="s">
        <v>125</v>
      </c>
      <c r="T1128" t="s">
        <v>92</v>
      </c>
      <c r="U1128" t="s">
        <v>104</v>
      </c>
      <c r="V1128" t="s">
        <v>134</v>
      </c>
      <c r="W1128" t="s">
        <v>133</v>
      </c>
      <c r="X1128" t="s">
        <v>5344</v>
      </c>
      <c r="Y1128" t="s">
        <v>6724</v>
      </c>
      <c r="Z1128" t="s">
        <v>4493</v>
      </c>
      <c r="AA1128" t="s">
        <v>113</v>
      </c>
      <c r="AB1128" t="s">
        <v>100</v>
      </c>
      <c r="AC1128" t="s">
        <v>3603</v>
      </c>
      <c r="AD1128" t="s">
        <v>2165</v>
      </c>
      <c r="AF1128" t="s">
        <v>135</v>
      </c>
      <c r="AG1128" t="s">
        <v>105</v>
      </c>
      <c r="AI1128" t="s">
        <v>150</v>
      </c>
      <c r="AJ1128" t="s">
        <v>96</v>
      </c>
      <c r="AK1128" t="s">
        <v>107</v>
      </c>
      <c r="AL1128" t="s">
        <v>108</v>
      </c>
    </row>
    <row r="1129" spans="1:38" x14ac:dyDescent="0.25">
      <c r="A1129" t="s">
        <v>3604</v>
      </c>
      <c r="B1129" t="s">
        <v>530</v>
      </c>
      <c r="C1129" t="s">
        <v>31</v>
      </c>
      <c r="D1129" t="s">
        <v>21</v>
      </c>
      <c r="E1129" t="s">
        <v>22</v>
      </c>
      <c r="F1129" t="s">
        <v>37</v>
      </c>
      <c r="G1129" t="s">
        <v>43</v>
      </c>
      <c r="H1129" t="s">
        <v>25</v>
      </c>
      <c r="I1129" t="s">
        <v>43</v>
      </c>
      <c r="J1129" t="s">
        <v>56</v>
      </c>
      <c r="K1129" t="s">
        <v>26</v>
      </c>
      <c r="L1129" t="s">
        <v>44</v>
      </c>
      <c r="M1129" t="s">
        <v>44</v>
      </c>
      <c r="N1129" t="s">
        <v>30</v>
      </c>
      <c r="O1129" t="s">
        <v>2</v>
      </c>
      <c r="P1129" t="s">
        <v>31</v>
      </c>
      <c r="Q1129" t="s">
        <v>120</v>
      </c>
      <c r="R1129" t="s">
        <v>116</v>
      </c>
      <c r="S1129" t="s">
        <v>177</v>
      </c>
      <c r="T1129" t="s">
        <v>104</v>
      </c>
      <c r="U1129" t="s">
        <v>104</v>
      </c>
      <c r="V1129" t="s">
        <v>99</v>
      </c>
      <c r="W1129" t="s">
        <v>126</v>
      </c>
      <c r="X1129" t="s">
        <v>2710</v>
      </c>
      <c r="Y1129" t="s">
        <v>6725</v>
      </c>
      <c r="Z1129" t="s">
        <v>6726</v>
      </c>
      <c r="AA1129" t="s">
        <v>99</v>
      </c>
      <c r="AB1129" t="s">
        <v>100</v>
      </c>
      <c r="AC1129" t="s">
        <v>3605</v>
      </c>
      <c r="AD1129" t="s">
        <v>3606</v>
      </c>
      <c r="AF1129" t="s">
        <v>104</v>
      </c>
      <c r="AG1129" t="s">
        <v>265</v>
      </c>
      <c r="AI1129" t="s">
        <v>363</v>
      </c>
      <c r="AJ1129" t="s">
        <v>96</v>
      </c>
      <c r="AK1129" t="s">
        <v>107</v>
      </c>
      <c r="AL1129" t="s">
        <v>108</v>
      </c>
    </row>
    <row r="1130" spans="1:38" x14ac:dyDescent="0.25">
      <c r="A1130" t="s">
        <v>3607</v>
      </c>
      <c r="B1130" t="s">
        <v>142</v>
      </c>
      <c r="C1130" t="s">
        <v>31</v>
      </c>
      <c r="D1130" t="s">
        <v>32</v>
      </c>
      <c r="E1130" t="s">
        <v>22</v>
      </c>
      <c r="F1130" t="s">
        <v>23</v>
      </c>
      <c r="G1130" t="s">
        <v>43</v>
      </c>
      <c r="H1130" t="s">
        <v>25</v>
      </c>
      <c r="I1130" t="s">
        <v>26</v>
      </c>
      <c r="J1130" t="s">
        <v>47</v>
      </c>
      <c r="K1130" t="s">
        <v>34</v>
      </c>
      <c r="L1130" t="s">
        <v>44</v>
      </c>
      <c r="M1130" t="s">
        <v>44</v>
      </c>
      <c r="N1130" t="s">
        <v>46</v>
      </c>
      <c r="O1130" t="s">
        <v>24</v>
      </c>
      <c r="P1130" t="s">
        <v>31</v>
      </c>
      <c r="Q1130" t="s">
        <v>112</v>
      </c>
      <c r="R1130" t="s">
        <v>96</v>
      </c>
      <c r="S1130" t="s">
        <v>135</v>
      </c>
      <c r="T1130" t="s">
        <v>95</v>
      </c>
      <c r="U1130" t="s">
        <v>95</v>
      </c>
      <c r="V1130" t="s">
        <v>125</v>
      </c>
      <c r="W1130" t="s">
        <v>4642</v>
      </c>
      <c r="X1130" t="s">
        <v>3531</v>
      </c>
      <c r="Y1130" t="s">
        <v>6727</v>
      </c>
      <c r="Z1130" t="s">
        <v>6728</v>
      </c>
      <c r="AA1130" t="s">
        <v>113</v>
      </c>
      <c r="AB1130" t="s">
        <v>100</v>
      </c>
      <c r="AC1130" t="s">
        <v>3608</v>
      </c>
      <c r="AD1130" t="s">
        <v>3609</v>
      </c>
      <c r="AF1130" t="s">
        <v>104</v>
      </c>
      <c r="AG1130" t="s">
        <v>105</v>
      </c>
      <c r="AI1130" t="s">
        <v>150</v>
      </c>
      <c r="AJ1130" t="s">
        <v>96</v>
      </c>
      <c r="AK1130" t="s">
        <v>107</v>
      </c>
      <c r="AL1130" t="s">
        <v>108</v>
      </c>
    </row>
    <row r="1131" spans="1:38" x14ac:dyDescent="0.25">
      <c r="A1131" t="s">
        <v>3267</v>
      </c>
      <c r="B1131" t="s">
        <v>193</v>
      </c>
      <c r="C1131" t="s">
        <v>31</v>
      </c>
      <c r="D1131" t="s">
        <v>48</v>
      </c>
      <c r="E1131" t="s">
        <v>22</v>
      </c>
      <c r="F1131" t="s">
        <v>23</v>
      </c>
      <c r="G1131" t="s">
        <v>43</v>
      </c>
      <c r="H1131" t="s">
        <v>33</v>
      </c>
      <c r="I1131" t="s">
        <v>34</v>
      </c>
      <c r="J1131" t="s">
        <v>38</v>
      </c>
      <c r="K1131" t="s">
        <v>34</v>
      </c>
      <c r="L1131" t="s">
        <v>44</v>
      </c>
      <c r="M1131" t="s">
        <v>36</v>
      </c>
      <c r="N1131" t="s">
        <v>30</v>
      </c>
      <c r="O1131" t="s">
        <v>2</v>
      </c>
      <c r="P1131" t="s">
        <v>31</v>
      </c>
      <c r="Q1131" t="s">
        <v>120</v>
      </c>
      <c r="R1131" t="s">
        <v>135</v>
      </c>
      <c r="S1131" t="s">
        <v>125</v>
      </c>
      <c r="T1131" t="s">
        <v>95</v>
      </c>
      <c r="U1131" t="s">
        <v>95</v>
      </c>
      <c r="V1131" t="s">
        <v>106</v>
      </c>
      <c r="W1131" t="s">
        <v>4494</v>
      </c>
      <c r="X1131" t="s">
        <v>3610</v>
      </c>
      <c r="Y1131" t="s">
        <v>6729</v>
      </c>
      <c r="Z1131" t="s">
        <v>5846</v>
      </c>
      <c r="AA1131" t="s">
        <v>99</v>
      </c>
      <c r="AB1131" t="s">
        <v>100</v>
      </c>
      <c r="AC1131" t="s">
        <v>3611</v>
      </c>
      <c r="AD1131" t="s">
        <v>3612</v>
      </c>
      <c r="AF1131" t="s">
        <v>104</v>
      </c>
      <c r="AG1131" t="s">
        <v>105</v>
      </c>
      <c r="AI1131" t="s">
        <v>155</v>
      </c>
      <c r="AJ1131" t="s">
        <v>96</v>
      </c>
      <c r="AK1131" t="s">
        <v>107</v>
      </c>
      <c r="AL1131" t="s">
        <v>108</v>
      </c>
    </row>
    <row r="1132" spans="1:38" x14ac:dyDescent="0.25">
      <c r="A1132" t="s">
        <v>3127</v>
      </c>
      <c r="B1132" t="s">
        <v>122</v>
      </c>
      <c r="C1132" t="s">
        <v>31</v>
      </c>
      <c r="D1132" t="s">
        <v>21</v>
      </c>
      <c r="E1132" t="s">
        <v>0</v>
      </c>
      <c r="F1132" t="s">
        <v>52</v>
      </c>
      <c r="G1132" t="s">
        <v>34</v>
      </c>
      <c r="H1132" t="s">
        <v>25</v>
      </c>
      <c r="I1132" t="s">
        <v>34</v>
      </c>
      <c r="J1132" t="s">
        <v>42</v>
      </c>
      <c r="K1132" t="s">
        <v>34</v>
      </c>
      <c r="L1132" t="s">
        <v>44</v>
      </c>
      <c r="M1132" t="s">
        <v>45</v>
      </c>
      <c r="N1132" t="s">
        <v>39</v>
      </c>
      <c r="O1132" t="s">
        <v>24</v>
      </c>
      <c r="P1132" t="s">
        <v>31</v>
      </c>
      <c r="Q1132" t="s">
        <v>93</v>
      </c>
      <c r="R1132" t="s">
        <v>149</v>
      </c>
      <c r="S1132" t="s">
        <v>125</v>
      </c>
      <c r="T1132" t="s">
        <v>95</v>
      </c>
      <c r="U1132" t="s">
        <v>95</v>
      </c>
      <c r="V1132" t="s">
        <v>104</v>
      </c>
      <c r="W1132" t="s">
        <v>252</v>
      </c>
      <c r="X1132" t="s">
        <v>2670</v>
      </c>
      <c r="Y1132" t="s">
        <v>6730</v>
      </c>
      <c r="Z1132" t="s">
        <v>6731</v>
      </c>
      <c r="AA1132" t="s">
        <v>99</v>
      </c>
      <c r="AB1132" t="s">
        <v>100</v>
      </c>
      <c r="AC1132" t="s">
        <v>3613</v>
      </c>
      <c r="AD1132" t="s">
        <v>3137</v>
      </c>
      <c r="AF1132" t="s">
        <v>104</v>
      </c>
      <c r="AG1132" t="s">
        <v>105</v>
      </c>
      <c r="AI1132" t="s">
        <v>111</v>
      </c>
      <c r="AJ1132" t="s">
        <v>96</v>
      </c>
      <c r="AK1132" t="s">
        <v>107</v>
      </c>
      <c r="AL1132" t="s">
        <v>108</v>
      </c>
    </row>
    <row r="1133" spans="1:38" x14ac:dyDescent="0.25">
      <c r="A1133" t="s">
        <v>3614</v>
      </c>
      <c r="B1133" t="s">
        <v>187</v>
      </c>
      <c r="C1133" t="s">
        <v>31</v>
      </c>
      <c r="D1133" t="s">
        <v>21</v>
      </c>
      <c r="E1133" t="s">
        <v>22</v>
      </c>
      <c r="F1133" t="s">
        <v>23</v>
      </c>
      <c r="G1133" t="s">
        <v>34</v>
      </c>
      <c r="H1133" t="s">
        <v>33</v>
      </c>
      <c r="I1133" t="s">
        <v>34</v>
      </c>
      <c r="J1133" t="s">
        <v>27</v>
      </c>
      <c r="K1133" t="s">
        <v>24</v>
      </c>
      <c r="L1133" t="s">
        <v>24</v>
      </c>
      <c r="M1133" t="s">
        <v>44</v>
      </c>
      <c r="N1133" t="s">
        <v>46</v>
      </c>
      <c r="O1133" t="s">
        <v>24</v>
      </c>
      <c r="P1133" t="s">
        <v>31</v>
      </c>
      <c r="Q1133" t="s">
        <v>120</v>
      </c>
      <c r="R1133" t="s">
        <v>104</v>
      </c>
      <c r="S1133" t="s">
        <v>125</v>
      </c>
      <c r="T1133" t="s">
        <v>95</v>
      </c>
      <c r="U1133" t="s">
        <v>92</v>
      </c>
      <c r="V1133" t="s">
        <v>148</v>
      </c>
      <c r="W1133" t="s">
        <v>651</v>
      </c>
      <c r="X1133" t="s">
        <v>839</v>
      </c>
      <c r="Y1133" t="s">
        <v>6732</v>
      </c>
      <c r="Z1133" t="s">
        <v>4598</v>
      </c>
      <c r="AA1133" t="s">
        <v>113</v>
      </c>
      <c r="AB1133" t="s">
        <v>100</v>
      </c>
      <c r="AC1133" t="s">
        <v>3615</v>
      </c>
      <c r="AD1133" t="s">
        <v>3616</v>
      </c>
      <c r="AF1133" t="s">
        <v>95</v>
      </c>
      <c r="AG1133" t="s">
        <v>121</v>
      </c>
      <c r="AI1133" t="s">
        <v>194</v>
      </c>
      <c r="AJ1133" t="s">
        <v>96</v>
      </c>
      <c r="AK1133" t="s">
        <v>107</v>
      </c>
      <c r="AL1133" t="s">
        <v>108</v>
      </c>
    </row>
    <row r="1134" spans="1:38" x14ac:dyDescent="0.25">
      <c r="A1134" t="s">
        <v>3617</v>
      </c>
      <c r="B1134" t="s">
        <v>126</v>
      </c>
      <c r="C1134" t="s">
        <v>31</v>
      </c>
      <c r="D1134" t="s">
        <v>21</v>
      </c>
      <c r="E1134" t="s">
        <v>22</v>
      </c>
      <c r="F1134" t="s">
        <v>55</v>
      </c>
      <c r="G1134" t="s">
        <v>26</v>
      </c>
      <c r="H1134" t="s">
        <v>25</v>
      </c>
      <c r="I1134" t="s">
        <v>34</v>
      </c>
      <c r="J1134" t="s">
        <v>50</v>
      </c>
      <c r="K1134" t="s">
        <v>24</v>
      </c>
      <c r="L1134" t="s">
        <v>44</v>
      </c>
      <c r="M1134" t="s">
        <v>36</v>
      </c>
      <c r="N1134" t="s">
        <v>46</v>
      </c>
      <c r="O1134" t="s">
        <v>34</v>
      </c>
      <c r="P1134" t="s">
        <v>31</v>
      </c>
      <c r="Q1134" t="s">
        <v>91</v>
      </c>
      <c r="R1134" t="s">
        <v>99</v>
      </c>
      <c r="S1134" t="s">
        <v>125</v>
      </c>
      <c r="T1134" t="s">
        <v>95</v>
      </c>
      <c r="U1134" t="s">
        <v>95</v>
      </c>
      <c r="V1134" t="s">
        <v>125</v>
      </c>
      <c r="W1134" t="s">
        <v>547</v>
      </c>
      <c r="X1134" t="s">
        <v>2017</v>
      </c>
      <c r="Y1134" t="s">
        <v>6733</v>
      </c>
      <c r="Z1134" t="s">
        <v>6734</v>
      </c>
      <c r="AA1134" t="s">
        <v>113</v>
      </c>
      <c r="AB1134" t="s">
        <v>100</v>
      </c>
      <c r="AC1134" t="s">
        <v>3618</v>
      </c>
      <c r="AD1134" t="s">
        <v>3619</v>
      </c>
      <c r="AF1134" t="s">
        <v>95</v>
      </c>
      <c r="AG1134" t="s">
        <v>105</v>
      </c>
      <c r="AI1134" t="s">
        <v>193</v>
      </c>
      <c r="AJ1134" t="s">
        <v>96</v>
      </c>
      <c r="AK1134" t="s">
        <v>107</v>
      </c>
      <c r="AL1134" t="s">
        <v>108</v>
      </c>
    </row>
    <row r="1135" spans="1:38" x14ac:dyDescent="0.25">
      <c r="A1135" t="s">
        <v>3620</v>
      </c>
      <c r="B1135" t="s">
        <v>170</v>
      </c>
      <c r="C1135" t="s">
        <v>31</v>
      </c>
      <c r="D1135" t="s">
        <v>21</v>
      </c>
      <c r="E1135" t="s">
        <v>53</v>
      </c>
      <c r="F1135" t="s">
        <v>37</v>
      </c>
      <c r="G1135" t="s">
        <v>34</v>
      </c>
      <c r="H1135" t="s">
        <v>25</v>
      </c>
      <c r="I1135" t="s">
        <v>43</v>
      </c>
      <c r="J1135" t="s">
        <v>53</v>
      </c>
      <c r="K1135" t="s">
        <v>34</v>
      </c>
      <c r="L1135" t="s">
        <v>44</v>
      </c>
      <c r="M1135" t="s">
        <v>45</v>
      </c>
      <c r="N1135" t="s">
        <v>46</v>
      </c>
      <c r="O1135" t="s">
        <v>24</v>
      </c>
      <c r="P1135" t="s">
        <v>31</v>
      </c>
      <c r="Q1135" t="s">
        <v>91</v>
      </c>
      <c r="R1135" t="s">
        <v>96</v>
      </c>
      <c r="S1135" t="s">
        <v>95</v>
      </c>
      <c r="T1135" t="s">
        <v>149</v>
      </c>
      <c r="U1135" t="s">
        <v>94</v>
      </c>
      <c r="V1135" t="s">
        <v>96</v>
      </c>
      <c r="W1135" t="s">
        <v>90</v>
      </c>
      <c r="X1135" t="s">
        <v>322</v>
      </c>
      <c r="Y1135" t="s">
        <v>6735</v>
      </c>
      <c r="Z1135" t="s">
        <v>6736</v>
      </c>
      <c r="AA1135" t="s">
        <v>99</v>
      </c>
      <c r="AB1135" t="s">
        <v>100</v>
      </c>
      <c r="AC1135" t="s">
        <v>3621</v>
      </c>
      <c r="AD1135" t="s">
        <v>3622</v>
      </c>
      <c r="AF1135" t="s">
        <v>95</v>
      </c>
      <c r="AG1135" t="s">
        <v>105</v>
      </c>
      <c r="AI1135" t="s">
        <v>288</v>
      </c>
      <c r="AJ1135" t="s">
        <v>96</v>
      </c>
      <c r="AK1135" t="s">
        <v>107</v>
      </c>
      <c r="AL1135" t="s">
        <v>108</v>
      </c>
    </row>
    <row r="1136" spans="1:38" x14ac:dyDescent="0.25">
      <c r="A1136" t="s">
        <v>3623</v>
      </c>
      <c r="B1136" t="s">
        <v>194</v>
      </c>
      <c r="C1136" t="s">
        <v>31</v>
      </c>
      <c r="D1136" t="s">
        <v>32</v>
      </c>
      <c r="E1136" t="s">
        <v>22</v>
      </c>
      <c r="F1136" t="s">
        <v>37</v>
      </c>
      <c r="G1136" t="s">
        <v>43</v>
      </c>
      <c r="H1136" t="s">
        <v>25</v>
      </c>
      <c r="I1136" t="s">
        <v>26</v>
      </c>
      <c r="J1136" t="s">
        <v>54</v>
      </c>
      <c r="K1136" t="s">
        <v>24</v>
      </c>
      <c r="L1136" t="s">
        <v>24</v>
      </c>
      <c r="M1136" t="s">
        <v>44</v>
      </c>
      <c r="N1136" t="s">
        <v>39</v>
      </c>
      <c r="O1136" t="s">
        <v>24</v>
      </c>
      <c r="P1136" t="s">
        <v>31</v>
      </c>
      <c r="Q1136" t="s">
        <v>91</v>
      </c>
      <c r="R1136" t="s">
        <v>116</v>
      </c>
      <c r="S1136" t="s">
        <v>239</v>
      </c>
      <c r="T1136" t="s">
        <v>113</v>
      </c>
      <c r="U1136" t="s">
        <v>92</v>
      </c>
      <c r="V1136" t="s">
        <v>125</v>
      </c>
      <c r="W1136" t="s">
        <v>898</v>
      </c>
      <c r="X1136" t="s">
        <v>3144</v>
      </c>
      <c r="Y1136" t="s">
        <v>6737</v>
      </c>
      <c r="Z1136" t="s">
        <v>4812</v>
      </c>
      <c r="AA1136" t="s">
        <v>99</v>
      </c>
      <c r="AB1136" t="s">
        <v>100</v>
      </c>
      <c r="AC1136" t="s">
        <v>3624</v>
      </c>
      <c r="AD1136" t="s">
        <v>3625</v>
      </c>
      <c r="AF1136" t="s">
        <v>92</v>
      </c>
      <c r="AG1136" t="s">
        <v>121</v>
      </c>
      <c r="AI1136" t="s">
        <v>177</v>
      </c>
      <c r="AJ1136" t="s">
        <v>96</v>
      </c>
      <c r="AK1136" t="s">
        <v>107</v>
      </c>
      <c r="AL1136" t="s">
        <v>108</v>
      </c>
    </row>
    <row r="1137" spans="1:38" x14ac:dyDescent="0.25">
      <c r="A1137" t="s">
        <v>3626</v>
      </c>
      <c r="B1137" t="s">
        <v>133</v>
      </c>
      <c r="C1137" t="s">
        <v>31</v>
      </c>
      <c r="D1137" t="s">
        <v>21</v>
      </c>
      <c r="E1137" t="s">
        <v>53</v>
      </c>
      <c r="F1137" t="s">
        <v>52</v>
      </c>
      <c r="G1137" t="s">
        <v>43</v>
      </c>
      <c r="H1137" t="s">
        <v>33</v>
      </c>
      <c r="I1137" t="s">
        <v>34</v>
      </c>
      <c r="J1137" t="s">
        <v>53</v>
      </c>
      <c r="K1137" t="s">
        <v>24</v>
      </c>
      <c r="L1137" t="s">
        <v>44</v>
      </c>
      <c r="M1137" t="s">
        <v>45</v>
      </c>
      <c r="N1137" t="s">
        <v>30</v>
      </c>
      <c r="O1137" t="s">
        <v>2</v>
      </c>
      <c r="P1137" t="s">
        <v>31</v>
      </c>
      <c r="Q1137" t="s">
        <v>120</v>
      </c>
      <c r="R1137" t="s">
        <v>92</v>
      </c>
      <c r="S1137" t="s">
        <v>125</v>
      </c>
      <c r="T1137" t="s">
        <v>149</v>
      </c>
      <c r="U1137" t="s">
        <v>116</v>
      </c>
      <c r="V1137" t="s">
        <v>96</v>
      </c>
      <c r="W1137" t="s">
        <v>164</v>
      </c>
      <c r="X1137" t="s">
        <v>560</v>
      </c>
      <c r="Y1137" t="s">
        <v>6738</v>
      </c>
      <c r="Z1137" t="s">
        <v>6388</v>
      </c>
      <c r="AA1137" t="s">
        <v>113</v>
      </c>
      <c r="AB1137" t="s">
        <v>100</v>
      </c>
      <c r="AC1137" t="s">
        <v>3627</v>
      </c>
      <c r="AD1137" t="s">
        <v>3628</v>
      </c>
      <c r="AF1137" t="s">
        <v>92</v>
      </c>
      <c r="AG1137" t="s">
        <v>121</v>
      </c>
      <c r="AI1137" t="s">
        <v>278</v>
      </c>
      <c r="AJ1137" t="s">
        <v>96</v>
      </c>
      <c r="AK1137" t="s">
        <v>107</v>
      </c>
      <c r="AL1137" t="s">
        <v>108</v>
      </c>
    </row>
    <row r="1138" spans="1:38" x14ac:dyDescent="0.25">
      <c r="A1138" t="s">
        <v>2802</v>
      </c>
      <c r="B1138" t="s">
        <v>155</v>
      </c>
      <c r="C1138" t="s">
        <v>31</v>
      </c>
      <c r="D1138" t="s">
        <v>48</v>
      </c>
      <c r="E1138" t="s">
        <v>22</v>
      </c>
      <c r="F1138" t="s">
        <v>49</v>
      </c>
      <c r="G1138" t="s">
        <v>24</v>
      </c>
      <c r="H1138" t="s">
        <v>25</v>
      </c>
      <c r="I1138" t="s">
        <v>26</v>
      </c>
      <c r="J1138" t="s">
        <v>38</v>
      </c>
      <c r="K1138" t="s">
        <v>43</v>
      </c>
      <c r="L1138" t="s">
        <v>44</v>
      </c>
      <c r="M1138" t="s">
        <v>44</v>
      </c>
      <c r="N1138" t="s">
        <v>46</v>
      </c>
      <c r="O1138" t="s">
        <v>2</v>
      </c>
      <c r="P1138" t="s">
        <v>31</v>
      </c>
      <c r="Q1138" t="s">
        <v>143</v>
      </c>
      <c r="R1138" t="s">
        <v>94</v>
      </c>
      <c r="S1138" t="s">
        <v>92</v>
      </c>
      <c r="T1138" t="s">
        <v>113</v>
      </c>
      <c r="U1138" t="s">
        <v>116</v>
      </c>
      <c r="V1138" t="s">
        <v>116</v>
      </c>
      <c r="W1138" t="s">
        <v>133</v>
      </c>
      <c r="X1138" t="s">
        <v>2566</v>
      </c>
      <c r="Y1138" t="s">
        <v>6739</v>
      </c>
      <c r="Z1138" t="s">
        <v>5277</v>
      </c>
      <c r="AA1138" t="s">
        <v>99</v>
      </c>
      <c r="AB1138" t="s">
        <v>100</v>
      </c>
      <c r="AC1138" t="s">
        <v>3629</v>
      </c>
      <c r="AD1138" t="s">
        <v>3630</v>
      </c>
      <c r="AF1138" t="s">
        <v>116</v>
      </c>
      <c r="AG1138" t="s">
        <v>131</v>
      </c>
      <c r="AI1138" t="s">
        <v>257</v>
      </c>
      <c r="AJ1138" t="s">
        <v>96</v>
      </c>
      <c r="AK1138" t="s">
        <v>185</v>
      </c>
      <c r="AL1138" t="s">
        <v>41</v>
      </c>
    </row>
    <row r="1139" spans="1:38" x14ac:dyDescent="0.25">
      <c r="A1139" t="s">
        <v>3381</v>
      </c>
      <c r="B1139" t="s">
        <v>142</v>
      </c>
      <c r="C1139" t="s">
        <v>31</v>
      </c>
      <c r="D1139" t="s">
        <v>32</v>
      </c>
      <c r="E1139" t="s">
        <v>22</v>
      </c>
      <c r="F1139" t="s">
        <v>23</v>
      </c>
      <c r="G1139" t="s">
        <v>43</v>
      </c>
      <c r="H1139" t="s">
        <v>25</v>
      </c>
      <c r="I1139" t="s">
        <v>34</v>
      </c>
      <c r="J1139" t="s">
        <v>27</v>
      </c>
      <c r="K1139" t="s">
        <v>34</v>
      </c>
      <c r="L1139" t="s">
        <v>44</v>
      </c>
      <c r="M1139" t="s">
        <v>45</v>
      </c>
      <c r="N1139" t="s">
        <v>39</v>
      </c>
      <c r="O1139" t="s">
        <v>24</v>
      </c>
      <c r="P1139" t="s">
        <v>20</v>
      </c>
      <c r="Q1139" t="s">
        <v>143</v>
      </c>
      <c r="R1139" t="s">
        <v>96</v>
      </c>
      <c r="S1139" t="s">
        <v>149</v>
      </c>
      <c r="T1139" t="s">
        <v>99</v>
      </c>
      <c r="U1139" t="s">
        <v>94</v>
      </c>
      <c r="V1139" t="s">
        <v>125</v>
      </c>
      <c r="W1139" t="s">
        <v>221</v>
      </c>
      <c r="X1139" t="s">
        <v>612</v>
      </c>
      <c r="Y1139" t="s">
        <v>6740</v>
      </c>
      <c r="Z1139" t="s">
        <v>6741</v>
      </c>
      <c r="AA1139" t="s">
        <v>116</v>
      </c>
      <c r="AB1139" t="s">
        <v>100</v>
      </c>
      <c r="AC1139" t="s">
        <v>3631</v>
      </c>
      <c r="AD1139" t="s">
        <v>3632</v>
      </c>
      <c r="AF1139" t="s">
        <v>116</v>
      </c>
      <c r="AG1139" t="s">
        <v>105</v>
      </c>
      <c r="AI1139" t="s">
        <v>122</v>
      </c>
      <c r="AJ1139" t="s">
        <v>99</v>
      </c>
      <c r="AK1139" t="s">
        <v>185</v>
      </c>
      <c r="AL1139" t="s">
        <v>108</v>
      </c>
    </row>
    <row r="1140" spans="1:38" x14ac:dyDescent="0.25">
      <c r="A1140" t="s">
        <v>3633</v>
      </c>
      <c r="B1140" t="s">
        <v>259</v>
      </c>
      <c r="C1140" t="s">
        <v>31</v>
      </c>
      <c r="D1140" t="s">
        <v>21</v>
      </c>
      <c r="E1140" t="s">
        <v>22</v>
      </c>
      <c r="F1140" t="s">
        <v>23</v>
      </c>
      <c r="G1140" t="s">
        <v>43</v>
      </c>
      <c r="H1140" t="s">
        <v>33</v>
      </c>
      <c r="I1140" t="s">
        <v>34</v>
      </c>
      <c r="J1140" t="s">
        <v>54</v>
      </c>
      <c r="K1140" t="s">
        <v>24</v>
      </c>
      <c r="L1140" t="s">
        <v>44</v>
      </c>
      <c r="M1140" t="s">
        <v>36</v>
      </c>
      <c r="N1140" t="s">
        <v>39</v>
      </c>
      <c r="O1140" t="s">
        <v>24</v>
      </c>
      <c r="P1140" t="s">
        <v>31</v>
      </c>
      <c r="Q1140" t="s">
        <v>91</v>
      </c>
      <c r="R1140" t="s">
        <v>116</v>
      </c>
      <c r="S1140" t="s">
        <v>134</v>
      </c>
      <c r="T1140" t="s">
        <v>116</v>
      </c>
      <c r="U1140" t="s">
        <v>99</v>
      </c>
      <c r="V1140" t="s">
        <v>116</v>
      </c>
      <c r="W1140" t="s">
        <v>4642</v>
      </c>
      <c r="X1140" t="s">
        <v>6348</v>
      </c>
      <c r="Y1140" t="s">
        <v>6742</v>
      </c>
      <c r="Z1140" t="s">
        <v>6743</v>
      </c>
      <c r="AA1140" t="s">
        <v>99</v>
      </c>
      <c r="AB1140" t="s">
        <v>100</v>
      </c>
      <c r="AC1140" t="s">
        <v>3634</v>
      </c>
      <c r="AD1140" t="s">
        <v>3635</v>
      </c>
      <c r="AF1140" t="s">
        <v>116</v>
      </c>
      <c r="AG1140" t="s">
        <v>265</v>
      </c>
      <c r="AI1140" t="s">
        <v>136</v>
      </c>
      <c r="AJ1140" t="s">
        <v>96</v>
      </c>
      <c r="AK1140" t="s">
        <v>185</v>
      </c>
      <c r="AL1140" t="s">
        <v>108</v>
      </c>
    </row>
    <row r="1141" spans="1:38" x14ac:dyDescent="0.25">
      <c r="A1141" t="s">
        <v>1904</v>
      </c>
      <c r="B1141" t="s">
        <v>234</v>
      </c>
      <c r="C1141" t="s">
        <v>31</v>
      </c>
      <c r="D1141" t="s">
        <v>32</v>
      </c>
      <c r="E1141" t="s">
        <v>0</v>
      </c>
      <c r="F1141" t="s">
        <v>37</v>
      </c>
      <c r="G1141" t="s">
        <v>26</v>
      </c>
      <c r="H1141" t="s">
        <v>25</v>
      </c>
      <c r="I1141" t="s">
        <v>34</v>
      </c>
      <c r="J1141" t="s">
        <v>42</v>
      </c>
      <c r="K1141" t="s">
        <v>26</v>
      </c>
      <c r="L1141" t="s">
        <v>24</v>
      </c>
      <c r="M1141" t="s">
        <v>36</v>
      </c>
      <c r="N1141" t="s">
        <v>46</v>
      </c>
      <c r="O1141" t="s">
        <v>2</v>
      </c>
      <c r="P1141" t="s">
        <v>31</v>
      </c>
      <c r="Q1141" t="s">
        <v>93</v>
      </c>
      <c r="R1141" t="s">
        <v>99</v>
      </c>
      <c r="S1141" t="s">
        <v>112</v>
      </c>
      <c r="T1141" t="s">
        <v>113</v>
      </c>
      <c r="U1141" t="s">
        <v>99</v>
      </c>
      <c r="V1141" t="s">
        <v>99</v>
      </c>
      <c r="W1141" t="s">
        <v>136</v>
      </c>
      <c r="X1141" t="s">
        <v>4952</v>
      </c>
      <c r="Y1141" t="s">
        <v>6744</v>
      </c>
      <c r="Z1141" t="s">
        <v>6745</v>
      </c>
      <c r="AA1141" t="s">
        <v>149</v>
      </c>
      <c r="AB1141" t="s">
        <v>100</v>
      </c>
      <c r="AC1141" t="s">
        <v>3636</v>
      </c>
      <c r="AD1141" t="s">
        <v>3306</v>
      </c>
      <c r="AF1141" t="s">
        <v>113</v>
      </c>
      <c r="AG1141" t="s">
        <v>265</v>
      </c>
      <c r="AI1141" t="s">
        <v>187</v>
      </c>
      <c r="AJ1141" t="s">
        <v>99</v>
      </c>
      <c r="AK1141" t="s">
        <v>355</v>
      </c>
      <c r="AL1141" t="s">
        <v>108</v>
      </c>
    </row>
    <row r="1142" spans="1:38" x14ac:dyDescent="0.25">
      <c r="A1142" t="s">
        <v>3637</v>
      </c>
      <c r="B1142" t="s">
        <v>288</v>
      </c>
      <c r="C1142" t="s">
        <v>31</v>
      </c>
      <c r="D1142" t="s">
        <v>32</v>
      </c>
      <c r="E1142" t="s">
        <v>0</v>
      </c>
      <c r="F1142" t="s">
        <v>23</v>
      </c>
      <c r="G1142" t="s">
        <v>24</v>
      </c>
      <c r="H1142" t="s">
        <v>33</v>
      </c>
      <c r="I1142" t="s">
        <v>34</v>
      </c>
      <c r="J1142" t="s">
        <v>42</v>
      </c>
      <c r="K1142" t="s">
        <v>24</v>
      </c>
      <c r="L1142" t="s">
        <v>44</v>
      </c>
      <c r="M1142" t="s">
        <v>36</v>
      </c>
      <c r="N1142" t="s">
        <v>46</v>
      </c>
      <c r="O1142" t="s">
        <v>40</v>
      </c>
      <c r="P1142" t="s">
        <v>31</v>
      </c>
      <c r="Q1142" t="s">
        <v>112</v>
      </c>
      <c r="R1142" t="s">
        <v>99</v>
      </c>
      <c r="S1142" t="s">
        <v>135</v>
      </c>
      <c r="T1142" t="s">
        <v>99</v>
      </c>
      <c r="U1142" t="s">
        <v>99</v>
      </c>
      <c r="V1142" t="s">
        <v>95</v>
      </c>
      <c r="W1142" t="s">
        <v>399</v>
      </c>
      <c r="X1142" t="s">
        <v>680</v>
      </c>
      <c r="Y1142" t="s">
        <v>6746</v>
      </c>
      <c r="Z1142" t="s">
        <v>6747</v>
      </c>
      <c r="AA1142" t="s">
        <v>113</v>
      </c>
      <c r="AB1142" t="s">
        <v>100</v>
      </c>
      <c r="AC1142" t="s">
        <v>3638</v>
      </c>
      <c r="AD1142" t="s">
        <v>3357</v>
      </c>
      <c r="AF1142" t="s">
        <v>99</v>
      </c>
      <c r="AG1142" t="s">
        <v>105</v>
      </c>
      <c r="AI1142" t="s">
        <v>106</v>
      </c>
      <c r="AJ1142" t="s">
        <v>96</v>
      </c>
      <c r="AK1142" t="s">
        <v>355</v>
      </c>
      <c r="AL1142" t="s">
        <v>108</v>
      </c>
    </row>
    <row r="1143" spans="1:38" x14ac:dyDescent="0.25">
      <c r="A1143" t="s">
        <v>979</v>
      </c>
      <c r="B1143" t="s">
        <v>122</v>
      </c>
      <c r="C1143" t="s">
        <v>31</v>
      </c>
      <c r="D1143" t="s">
        <v>21</v>
      </c>
      <c r="E1143" t="s">
        <v>0</v>
      </c>
      <c r="F1143" t="s">
        <v>49</v>
      </c>
      <c r="G1143" t="s">
        <v>43</v>
      </c>
      <c r="H1143" t="s">
        <v>25</v>
      </c>
      <c r="I1143" t="s">
        <v>34</v>
      </c>
      <c r="J1143" t="s">
        <v>42</v>
      </c>
      <c r="K1143" t="s">
        <v>34</v>
      </c>
      <c r="L1143" t="s">
        <v>24</v>
      </c>
      <c r="M1143" t="s">
        <v>44</v>
      </c>
      <c r="N1143" t="s">
        <v>46</v>
      </c>
      <c r="O1143" t="s">
        <v>40</v>
      </c>
      <c r="P1143" t="s">
        <v>31</v>
      </c>
      <c r="Q1143" t="s">
        <v>148</v>
      </c>
      <c r="R1143" t="s">
        <v>104</v>
      </c>
      <c r="S1143" t="s">
        <v>116</v>
      </c>
      <c r="T1143" t="s">
        <v>99</v>
      </c>
      <c r="U1143" t="s">
        <v>99</v>
      </c>
      <c r="V1143" t="s">
        <v>180</v>
      </c>
      <c r="W1143" t="s">
        <v>165</v>
      </c>
      <c r="X1143" t="s">
        <v>1293</v>
      </c>
      <c r="Y1143" t="s">
        <v>6748</v>
      </c>
      <c r="Z1143" t="s">
        <v>6749</v>
      </c>
      <c r="AA1143" t="s">
        <v>99</v>
      </c>
      <c r="AB1143" t="s">
        <v>100</v>
      </c>
      <c r="AC1143" t="s">
        <v>1294</v>
      </c>
      <c r="AD1143" t="s">
        <v>3639</v>
      </c>
      <c r="AF1143" t="s">
        <v>99</v>
      </c>
      <c r="AG1143" t="s">
        <v>105</v>
      </c>
      <c r="AI1143" t="s">
        <v>134</v>
      </c>
      <c r="AJ1143" t="s">
        <v>99</v>
      </c>
      <c r="AK1143" t="s">
        <v>355</v>
      </c>
      <c r="AL1143" t="s">
        <v>108</v>
      </c>
    </row>
    <row r="1144" spans="1:38" x14ac:dyDescent="0.25">
      <c r="A1144" t="s">
        <v>3640</v>
      </c>
      <c r="B1144" t="s">
        <v>344</v>
      </c>
      <c r="C1144" t="s">
        <v>31</v>
      </c>
      <c r="D1144" t="s">
        <v>21</v>
      </c>
      <c r="E1144" t="s">
        <v>0</v>
      </c>
      <c r="F1144" t="s">
        <v>23</v>
      </c>
      <c r="G1144" t="s">
        <v>43</v>
      </c>
      <c r="H1144" t="s">
        <v>25</v>
      </c>
      <c r="I1144" t="s">
        <v>34</v>
      </c>
      <c r="J1144" t="s">
        <v>51</v>
      </c>
      <c r="K1144" t="s">
        <v>26</v>
      </c>
      <c r="L1144" t="s">
        <v>44</v>
      </c>
      <c r="M1144" t="s">
        <v>36</v>
      </c>
      <c r="N1144" t="s">
        <v>46</v>
      </c>
      <c r="O1144" t="s">
        <v>24</v>
      </c>
      <c r="P1144" t="s">
        <v>31</v>
      </c>
      <c r="Q1144" t="s">
        <v>148</v>
      </c>
      <c r="R1144" t="s">
        <v>95</v>
      </c>
      <c r="S1144" t="s">
        <v>116</v>
      </c>
      <c r="T1144" t="s">
        <v>99</v>
      </c>
      <c r="U1144" t="s">
        <v>99</v>
      </c>
      <c r="V1144" t="s">
        <v>104</v>
      </c>
      <c r="W1144" t="s">
        <v>114</v>
      </c>
      <c r="X1144" t="s">
        <v>3641</v>
      </c>
      <c r="Y1144" t="s">
        <v>6750</v>
      </c>
      <c r="Z1144" t="s">
        <v>6751</v>
      </c>
      <c r="AA1144" t="s">
        <v>99</v>
      </c>
      <c r="AB1144" t="s">
        <v>100</v>
      </c>
      <c r="AC1144" t="s">
        <v>3642</v>
      </c>
      <c r="AD1144" t="s">
        <v>3643</v>
      </c>
      <c r="AF1144" t="s">
        <v>99</v>
      </c>
      <c r="AG1144" t="s">
        <v>265</v>
      </c>
      <c r="AI1144" t="s">
        <v>187</v>
      </c>
      <c r="AJ1144" t="s">
        <v>99</v>
      </c>
      <c r="AK1144" t="s">
        <v>355</v>
      </c>
      <c r="AL1144" t="s">
        <v>108</v>
      </c>
    </row>
    <row r="1145" spans="1:38" x14ac:dyDescent="0.25">
      <c r="A1145" t="s">
        <v>3644</v>
      </c>
      <c r="B1145" t="s">
        <v>179</v>
      </c>
      <c r="C1145" t="s">
        <v>31</v>
      </c>
      <c r="D1145" t="s">
        <v>21</v>
      </c>
      <c r="E1145" t="s">
        <v>0</v>
      </c>
      <c r="F1145" t="s">
        <v>23</v>
      </c>
      <c r="G1145" t="s">
        <v>24</v>
      </c>
      <c r="H1145" t="s">
        <v>25</v>
      </c>
      <c r="I1145" t="s">
        <v>34</v>
      </c>
      <c r="J1145" t="s">
        <v>42</v>
      </c>
      <c r="K1145" t="s">
        <v>24</v>
      </c>
      <c r="L1145" t="s">
        <v>24</v>
      </c>
      <c r="M1145" t="s">
        <v>29</v>
      </c>
      <c r="N1145" t="s">
        <v>46</v>
      </c>
      <c r="O1145" t="s">
        <v>24</v>
      </c>
      <c r="P1145" t="s">
        <v>31</v>
      </c>
      <c r="Q1145" t="s">
        <v>91</v>
      </c>
      <c r="R1145" t="s">
        <v>99</v>
      </c>
      <c r="S1145" t="s">
        <v>104</v>
      </c>
      <c r="T1145" t="s">
        <v>99</v>
      </c>
      <c r="U1145" t="s">
        <v>99</v>
      </c>
      <c r="V1145" t="s">
        <v>104</v>
      </c>
      <c r="W1145" t="s">
        <v>133</v>
      </c>
      <c r="X1145" t="s">
        <v>1542</v>
      </c>
      <c r="Y1145" t="s">
        <v>6752</v>
      </c>
      <c r="Z1145" t="s">
        <v>6753</v>
      </c>
      <c r="AA1145" t="s">
        <v>92</v>
      </c>
      <c r="AB1145" t="s">
        <v>100</v>
      </c>
      <c r="AC1145" t="s">
        <v>3645</v>
      </c>
      <c r="AD1145" t="s">
        <v>3646</v>
      </c>
      <c r="AF1145" t="s">
        <v>99</v>
      </c>
      <c r="AG1145" t="s">
        <v>105</v>
      </c>
      <c r="AI1145" t="s">
        <v>288</v>
      </c>
      <c r="AJ1145" t="s">
        <v>96</v>
      </c>
      <c r="AK1145" t="s">
        <v>355</v>
      </c>
      <c r="AL1145" t="s">
        <v>108</v>
      </c>
    </row>
    <row r="1146" spans="1:38" x14ac:dyDescent="0.25">
      <c r="A1146" t="s">
        <v>3647</v>
      </c>
      <c r="B1146" t="s">
        <v>122</v>
      </c>
      <c r="C1146" t="s">
        <v>31</v>
      </c>
      <c r="D1146" t="s">
        <v>48</v>
      </c>
      <c r="E1146" t="s">
        <v>0</v>
      </c>
      <c r="F1146" t="s">
        <v>52</v>
      </c>
      <c r="G1146" t="s">
        <v>43</v>
      </c>
      <c r="H1146" t="s">
        <v>33</v>
      </c>
      <c r="I1146" t="s">
        <v>34</v>
      </c>
      <c r="J1146" t="s">
        <v>42</v>
      </c>
      <c r="K1146" t="s">
        <v>34</v>
      </c>
      <c r="L1146" t="s">
        <v>24</v>
      </c>
      <c r="M1146" t="s">
        <v>45</v>
      </c>
      <c r="N1146" t="s">
        <v>46</v>
      </c>
      <c r="O1146" t="s">
        <v>24</v>
      </c>
      <c r="P1146" t="s">
        <v>20</v>
      </c>
      <c r="Q1146" t="s">
        <v>120</v>
      </c>
      <c r="R1146" t="s">
        <v>95</v>
      </c>
      <c r="S1146" t="s">
        <v>116</v>
      </c>
      <c r="T1146" t="s">
        <v>99</v>
      </c>
      <c r="U1146" t="s">
        <v>99</v>
      </c>
      <c r="V1146" t="s">
        <v>272</v>
      </c>
      <c r="W1146" t="s">
        <v>157</v>
      </c>
      <c r="X1146" t="s">
        <v>2685</v>
      </c>
      <c r="Y1146" t="s">
        <v>6754</v>
      </c>
      <c r="Z1146" t="s">
        <v>6755</v>
      </c>
      <c r="AA1146" t="s">
        <v>99</v>
      </c>
      <c r="AB1146" t="s">
        <v>100</v>
      </c>
      <c r="AC1146" t="s">
        <v>3648</v>
      </c>
      <c r="AD1146" t="s">
        <v>3362</v>
      </c>
      <c r="AF1146" t="s">
        <v>99</v>
      </c>
      <c r="AG1146" t="s">
        <v>105</v>
      </c>
      <c r="AI1146" t="s">
        <v>134</v>
      </c>
      <c r="AJ1146" t="s">
        <v>96</v>
      </c>
      <c r="AK1146" t="s">
        <v>355</v>
      </c>
      <c r="AL1146" t="s">
        <v>41</v>
      </c>
    </row>
    <row r="1147" spans="1:38" x14ac:dyDescent="0.25">
      <c r="A1147" t="s">
        <v>923</v>
      </c>
      <c r="B1147" t="s">
        <v>136</v>
      </c>
      <c r="C1147" t="s">
        <v>31</v>
      </c>
      <c r="D1147" t="s">
        <v>48</v>
      </c>
      <c r="E1147" t="s">
        <v>0</v>
      </c>
      <c r="F1147" t="s">
        <v>23</v>
      </c>
      <c r="G1147" t="s">
        <v>24</v>
      </c>
      <c r="H1147" t="s">
        <v>25</v>
      </c>
      <c r="I1147" t="s">
        <v>26</v>
      </c>
      <c r="J1147" t="s">
        <v>54</v>
      </c>
      <c r="K1147" t="s">
        <v>34</v>
      </c>
      <c r="L1147" t="s">
        <v>28</v>
      </c>
      <c r="M1147" t="s">
        <v>45</v>
      </c>
      <c r="N1147" t="s">
        <v>30</v>
      </c>
      <c r="O1147" t="s">
        <v>2</v>
      </c>
      <c r="P1147" t="s">
        <v>20</v>
      </c>
      <c r="Q1147" t="s">
        <v>220</v>
      </c>
      <c r="R1147" t="s">
        <v>96</v>
      </c>
      <c r="S1147" t="s">
        <v>179</v>
      </c>
      <c r="T1147" t="s">
        <v>148</v>
      </c>
      <c r="U1147" t="s">
        <v>120</v>
      </c>
      <c r="V1147" t="s">
        <v>99</v>
      </c>
      <c r="W1147" t="s">
        <v>589</v>
      </c>
      <c r="X1147" t="s">
        <v>1596</v>
      </c>
      <c r="Y1147" t="s">
        <v>6756</v>
      </c>
      <c r="Z1147" t="s">
        <v>6757</v>
      </c>
      <c r="AA1147" t="s">
        <v>99</v>
      </c>
      <c r="AB1147" t="s">
        <v>100</v>
      </c>
      <c r="AC1147" t="s">
        <v>3649</v>
      </c>
      <c r="AD1147" t="s">
        <v>3650</v>
      </c>
      <c r="AF1147" t="s">
        <v>179</v>
      </c>
      <c r="AG1147" t="s">
        <v>265</v>
      </c>
      <c r="AI1147" t="s">
        <v>226</v>
      </c>
      <c r="AJ1147" t="s">
        <v>96</v>
      </c>
      <c r="AK1147" t="s">
        <v>227</v>
      </c>
      <c r="AL1147" t="s">
        <v>108</v>
      </c>
    </row>
    <row r="1148" spans="1:38" x14ac:dyDescent="0.25">
      <c r="A1148" t="s">
        <v>3651</v>
      </c>
      <c r="B1148" t="s">
        <v>344</v>
      </c>
      <c r="C1148" t="s">
        <v>31</v>
      </c>
      <c r="D1148" t="s">
        <v>32</v>
      </c>
      <c r="E1148" t="s">
        <v>22</v>
      </c>
      <c r="F1148" t="s">
        <v>55</v>
      </c>
      <c r="G1148" t="s">
        <v>34</v>
      </c>
      <c r="H1148" t="s">
        <v>25</v>
      </c>
      <c r="I1148" t="s">
        <v>24</v>
      </c>
      <c r="J1148" t="s">
        <v>56</v>
      </c>
      <c r="K1148" t="s">
        <v>43</v>
      </c>
      <c r="L1148" t="s">
        <v>28</v>
      </c>
      <c r="M1148" t="s">
        <v>36</v>
      </c>
      <c r="N1148" t="s">
        <v>30</v>
      </c>
      <c r="O1148" t="s">
        <v>2</v>
      </c>
      <c r="P1148" t="s">
        <v>20</v>
      </c>
      <c r="Q1148" t="s">
        <v>91</v>
      </c>
      <c r="R1148" t="s">
        <v>96</v>
      </c>
      <c r="S1148" t="s">
        <v>193</v>
      </c>
      <c r="T1148" t="s">
        <v>91</v>
      </c>
      <c r="U1148" t="s">
        <v>135</v>
      </c>
      <c r="V1148" t="s">
        <v>111</v>
      </c>
      <c r="W1148" t="s">
        <v>267</v>
      </c>
      <c r="X1148" t="s">
        <v>3652</v>
      </c>
      <c r="Y1148" t="s">
        <v>6758</v>
      </c>
      <c r="Z1148" t="s">
        <v>6759</v>
      </c>
      <c r="AA1148" t="s">
        <v>99</v>
      </c>
      <c r="AB1148" t="s">
        <v>100</v>
      </c>
      <c r="AC1148" t="s">
        <v>3653</v>
      </c>
      <c r="AD1148" t="s">
        <v>3654</v>
      </c>
      <c r="AF1148" t="s">
        <v>193</v>
      </c>
      <c r="AG1148" t="s">
        <v>265</v>
      </c>
      <c r="AI1148" t="s">
        <v>220</v>
      </c>
      <c r="AJ1148" t="s">
        <v>96</v>
      </c>
      <c r="AK1148" t="s">
        <v>227</v>
      </c>
      <c r="AL1148" t="s">
        <v>108</v>
      </c>
    </row>
    <row r="1149" spans="1:38" x14ac:dyDescent="0.25">
      <c r="A1149" t="s">
        <v>2476</v>
      </c>
      <c r="B1149" t="s">
        <v>344</v>
      </c>
      <c r="C1149" t="s">
        <v>31</v>
      </c>
      <c r="D1149" t="s">
        <v>32</v>
      </c>
      <c r="E1149" t="s">
        <v>53</v>
      </c>
      <c r="F1149" t="s">
        <v>37</v>
      </c>
      <c r="G1149" t="s">
        <v>24</v>
      </c>
      <c r="H1149" t="s">
        <v>25</v>
      </c>
      <c r="I1149" t="s">
        <v>34</v>
      </c>
      <c r="J1149" t="s">
        <v>54</v>
      </c>
      <c r="K1149" t="s">
        <v>26</v>
      </c>
      <c r="L1149" t="s">
        <v>28</v>
      </c>
      <c r="M1149" t="s">
        <v>36</v>
      </c>
      <c r="N1149" t="s">
        <v>46</v>
      </c>
      <c r="O1149" t="s">
        <v>24</v>
      </c>
      <c r="P1149" t="s">
        <v>31</v>
      </c>
      <c r="Q1149" t="s">
        <v>93</v>
      </c>
      <c r="R1149" t="s">
        <v>96</v>
      </c>
      <c r="S1149" t="s">
        <v>193</v>
      </c>
      <c r="T1149" t="s">
        <v>125</v>
      </c>
      <c r="U1149" t="s">
        <v>95</v>
      </c>
      <c r="V1149" t="s">
        <v>113</v>
      </c>
      <c r="W1149" t="s">
        <v>4500</v>
      </c>
      <c r="X1149" t="s">
        <v>2156</v>
      </c>
      <c r="Y1149" t="s">
        <v>6760</v>
      </c>
      <c r="Z1149" t="s">
        <v>6761</v>
      </c>
      <c r="AA1149" t="s">
        <v>99</v>
      </c>
      <c r="AB1149" t="s">
        <v>100</v>
      </c>
      <c r="AC1149" t="s">
        <v>3655</v>
      </c>
      <c r="AD1149" t="s">
        <v>3656</v>
      </c>
      <c r="AF1149" t="s">
        <v>193</v>
      </c>
      <c r="AG1149" t="s">
        <v>265</v>
      </c>
      <c r="AI1149" t="s">
        <v>220</v>
      </c>
      <c r="AJ1149" t="s">
        <v>96</v>
      </c>
      <c r="AK1149" t="s">
        <v>227</v>
      </c>
      <c r="AL1149" t="s">
        <v>108</v>
      </c>
    </row>
    <row r="1150" spans="1:38" x14ac:dyDescent="0.25">
      <c r="A1150" t="s">
        <v>3657</v>
      </c>
      <c r="B1150" t="s">
        <v>344</v>
      </c>
      <c r="C1150" t="s">
        <v>31</v>
      </c>
      <c r="D1150" t="s">
        <v>32</v>
      </c>
      <c r="E1150" t="s">
        <v>22</v>
      </c>
      <c r="F1150" t="s">
        <v>55</v>
      </c>
      <c r="G1150" t="s">
        <v>26</v>
      </c>
      <c r="H1150" t="s">
        <v>25</v>
      </c>
      <c r="I1150" t="s">
        <v>34</v>
      </c>
      <c r="J1150" t="s">
        <v>47</v>
      </c>
      <c r="K1150" t="s">
        <v>34</v>
      </c>
      <c r="L1150" t="s">
        <v>28</v>
      </c>
      <c r="M1150" t="s">
        <v>36</v>
      </c>
      <c r="N1150" t="s">
        <v>46</v>
      </c>
      <c r="O1150" t="s">
        <v>24</v>
      </c>
      <c r="P1150" t="s">
        <v>20</v>
      </c>
      <c r="Q1150" t="s">
        <v>148</v>
      </c>
      <c r="R1150" t="s">
        <v>99</v>
      </c>
      <c r="S1150" t="s">
        <v>193</v>
      </c>
      <c r="T1150" t="s">
        <v>120</v>
      </c>
      <c r="U1150" t="s">
        <v>91</v>
      </c>
      <c r="V1150" t="s">
        <v>257</v>
      </c>
      <c r="W1150" t="s">
        <v>194</v>
      </c>
      <c r="X1150" t="s">
        <v>2937</v>
      </c>
      <c r="Y1150" t="s">
        <v>6762</v>
      </c>
      <c r="Z1150" t="s">
        <v>6763</v>
      </c>
      <c r="AA1150" t="s">
        <v>113</v>
      </c>
      <c r="AB1150" t="s">
        <v>100</v>
      </c>
      <c r="AC1150" t="s">
        <v>3658</v>
      </c>
      <c r="AD1150" t="s">
        <v>3659</v>
      </c>
      <c r="AF1150" t="s">
        <v>122</v>
      </c>
      <c r="AG1150" t="s">
        <v>265</v>
      </c>
      <c r="AI1150" t="s">
        <v>257</v>
      </c>
      <c r="AJ1150" t="s">
        <v>96</v>
      </c>
      <c r="AK1150" t="s">
        <v>227</v>
      </c>
      <c r="AL1150" t="s">
        <v>108</v>
      </c>
    </row>
    <row r="1151" spans="1:38" x14ac:dyDescent="0.25">
      <c r="A1151" t="s">
        <v>3660</v>
      </c>
      <c r="B1151" t="s">
        <v>221</v>
      </c>
      <c r="C1151" t="s">
        <v>31</v>
      </c>
      <c r="D1151" t="s">
        <v>32</v>
      </c>
      <c r="E1151" t="s">
        <v>0</v>
      </c>
      <c r="F1151" t="s">
        <v>52</v>
      </c>
      <c r="G1151" t="s">
        <v>34</v>
      </c>
      <c r="H1151" t="s">
        <v>25</v>
      </c>
      <c r="I1151" t="s">
        <v>34</v>
      </c>
      <c r="J1151" t="s">
        <v>54</v>
      </c>
      <c r="K1151" t="s">
        <v>43</v>
      </c>
      <c r="L1151" t="s">
        <v>28</v>
      </c>
      <c r="M1151" t="s">
        <v>45</v>
      </c>
      <c r="N1151" t="s">
        <v>46</v>
      </c>
      <c r="O1151" t="s">
        <v>40</v>
      </c>
      <c r="P1151" t="s">
        <v>20</v>
      </c>
      <c r="Q1151" t="s">
        <v>120</v>
      </c>
      <c r="R1151" t="s">
        <v>96</v>
      </c>
      <c r="S1151" t="s">
        <v>272</v>
      </c>
      <c r="T1151" t="s">
        <v>116</v>
      </c>
      <c r="U1151" t="s">
        <v>120</v>
      </c>
      <c r="V1151" t="s">
        <v>150</v>
      </c>
      <c r="W1151" t="s">
        <v>4642</v>
      </c>
      <c r="X1151" t="s">
        <v>636</v>
      </c>
      <c r="Y1151" t="s">
        <v>6764</v>
      </c>
      <c r="Z1151" t="s">
        <v>6765</v>
      </c>
      <c r="AA1151" t="s">
        <v>113</v>
      </c>
      <c r="AB1151" t="s">
        <v>100</v>
      </c>
      <c r="AC1151" t="s">
        <v>3661</v>
      </c>
      <c r="AD1151" t="s">
        <v>3662</v>
      </c>
      <c r="AF1151" t="s">
        <v>272</v>
      </c>
      <c r="AG1151" t="s">
        <v>121</v>
      </c>
      <c r="AI1151" t="s">
        <v>220</v>
      </c>
      <c r="AJ1151" t="s">
        <v>96</v>
      </c>
      <c r="AK1151" t="s">
        <v>227</v>
      </c>
      <c r="AL1151" t="s">
        <v>108</v>
      </c>
    </row>
    <row r="1152" spans="1:38" x14ac:dyDescent="0.25">
      <c r="A1152" t="s">
        <v>1474</v>
      </c>
      <c r="B1152" t="s">
        <v>110</v>
      </c>
      <c r="C1152" t="s">
        <v>31</v>
      </c>
      <c r="D1152" t="s">
        <v>32</v>
      </c>
      <c r="E1152" t="s">
        <v>22</v>
      </c>
      <c r="F1152" t="s">
        <v>37</v>
      </c>
      <c r="G1152" t="s">
        <v>26</v>
      </c>
      <c r="H1152" t="s">
        <v>25</v>
      </c>
      <c r="I1152" t="s">
        <v>34</v>
      </c>
      <c r="J1152" t="s">
        <v>54</v>
      </c>
      <c r="K1152" t="s">
        <v>43</v>
      </c>
      <c r="L1152" t="s">
        <v>28</v>
      </c>
      <c r="M1152" t="s">
        <v>44</v>
      </c>
      <c r="N1152" t="s">
        <v>39</v>
      </c>
      <c r="O1152" t="s">
        <v>24</v>
      </c>
      <c r="P1152" t="s">
        <v>31</v>
      </c>
      <c r="Q1152" t="s">
        <v>91</v>
      </c>
      <c r="R1152" t="s">
        <v>96</v>
      </c>
      <c r="S1152" t="s">
        <v>155</v>
      </c>
      <c r="T1152" t="s">
        <v>112</v>
      </c>
      <c r="U1152" t="s">
        <v>135</v>
      </c>
      <c r="V1152" t="s">
        <v>104</v>
      </c>
      <c r="W1152" t="s">
        <v>4451</v>
      </c>
      <c r="X1152" t="s">
        <v>6205</v>
      </c>
      <c r="Y1152" t="s">
        <v>6766</v>
      </c>
      <c r="Z1152" t="s">
        <v>6767</v>
      </c>
      <c r="AA1152" t="s">
        <v>116</v>
      </c>
      <c r="AB1152" t="s">
        <v>100</v>
      </c>
      <c r="AC1152" t="s">
        <v>3663</v>
      </c>
      <c r="AD1152" t="s">
        <v>3664</v>
      </c>
      <c r="AF1152" t="s">
        <v>162</v>
      </c>
      <c r="AG1152" t="s">
        <v>121</v>
      </c>
      <c r="AI1152" t="s">
        <v>226</v>
      </c>
      <c r="AJ1152" t="s">
        <v>96</v>
      </c>
      <c r="AK1152" t="s">
        <v>227</v>
      </c>
      <c r="AL1152" t="s">
        <v>108</v>
      </c>
    </row>
    <row r="1153" spans="1:38" x14ac:dyDescent="0.25">
      <c r="A1153" t="s">
        <v>3665</v>
      </c>
      <c r="B1153" t="s">
        <v>363</v>
      </c>
      <c r="C1153" t="s">
        <v>31</v>
      </c>
      <c r="D1153" t="s">
        <v>32</v>
      </c>
      <c r="E1153" t="s">
        <v>22</v>
      </c>
      <c r="F1153" t="s">
        <v>37</v>
      </c>
      <c r="G1153" t="s">
        <v>24</v>
      </c>
      <c r="H1153" t="s">
        <v>25</v>
      </c>
      <c r="I1153" t="s">
        <v>34</v>
      </c>
      <c r="J1153" t="s">
        <v>38</v>
      </c>
      <c r="K1153" t="s">
        <v>24</v>
      </c>
      <c r="L1153" t="s">
        <v>28</v>
      </c>
      <c r="M1153" t="s">
        <v>36</v>
      </c>
      <c r="N1153" t="s">
        <v>39</v>
      </c>
      <c r="O1153" t="s">
        <v>24</v>
      </c>
      <c r="P1153" t="s">
        <v>31</v>
      </c>
      <c r="Q1153" t="s">
        <v>220</v>
      </c>
      <c r="R1153" t="s">
        <v>96</v>
      </c>
      <c r="S1153" t="s">
        <v>155</v>
      </c>
      <c r="T1153" t="s">
        <v>135</v>
      </c>
      <c r="U1153" t="s">
        <v>93</v>
      </c>
      <c r="V1153" t="s">
        <v>95</v>
      </c>
      <c r="W1153" t="s">
        <v>358</v>
      </c>
      <c r="X1153" t="s">
        <v>3349</v>
      </c>
      <c r="Y1153" t="s">
        <v>6768</v>
      </c>
      <c r="Z1153" t="s">
        <v>6769</v>
      </c>
      <c r="AA1153" t="s">
        <v>99</v>
      </c>
      <c r="AB1153" t="s">
        <v>100</v>
      </c>
      <c r="AC1153" t="s">
        <v>3666</v>
      </c>
      <c r="AD1153" t="s">
        <v>3201</v>
      </c>
      <c r="AF1153" t="s">
        <v>162</v>
      </c>
      <c r="AG1153" t="s">
        <v>121</v>
      </c>
      <c r="AI1153" t="s">
        <v>111</v>
      </c>
      <c r="AJ1153" t="s">
        <v>96</v>
      </c>
      <c r="AK1153" t="s">
        <v>227</v>
      </c>
      <c r="AL1153" t="s">
        <v>108</v>
      </c>
    </row>
    <row r="1154" spans="1:38" x14ac:dyDescent="0.25">
      <c r="A1154" t="s">
        <v>1039</v>
      </c>
      <c r="B1154" t="s">
        <v>283</v>
      </c>
      <c r="C1154" t="s">
        <v>31</v>
      </c>
      <c r="D1154" t="s">
        <v>32</v>
      </c>
      <c r="E1154" t="s">
        <v>0</v>
      </c>
      <c r="F1154" t="s">
        <v>37</v>
      </c>
      <c r="G1154" t="s">
        <v>43</v>
      </c>
      <c r="H1154" t="s">
        <v>33</v>
      </c>
      <c r="I1154" t="s">
        <v>34</v>
      </c>
      <c r="J1154" t="s">
        <v>42</v>
      </c>
      <c r="K1154" t="s">
        <v>34</v>
      </c>
      <c r="L1154" t="s">
        <v>28</v>
      </c>
      <c r="M1154" t="s">
        <v>44</v>
      </c>
      <c r="N1154" t="s">
        <v>39</v>
      </c>
      <c r="O1154" t="s">
        <v>40</v>
      </c>
      <c r="P1154" t="s">
        <v>20</v>
      </c>
      <c r="Q1154" t="s">
        <v>120</v>
      </c>
      <c r="R1154" t="s">
        <v>135</v>
      </c>
      <c r="S1154" t="s">
        <v>134</v>
      </c>
      <c r="T1154" t="s">
        <v>93</v>
      </c>
      <c r="U1154" t="s">
        <v>91</v>
      </c>
      <c r="V1154" t="s">
        <v>113</v>
      </c>
      <c r="W1154" t="s">
        <v>357</v>
      </c>
      <c r="X1154" t="s">
        <v>1669</v>
      </c>
      <c r="Y1154" t="s">
        <v>6770</v>
      </c>
      <c r="Z1154" t="s">
        <v>6771</v>
      </c>
      <c r="AA1154" t="s">
        <v>99</v>
      </c>
      <c r="AB1154" t="s">
        <v>100</v>
      </c>
      <c r="AC1154" t="s">
        <v>3667</v>
      </c>
      <c r="AD1154" t="s">
        <v>3668</v>
      </c>
      <c r="AF1154" t="s">
        <v>111</v>
      </c>
      <c r="AG1154" t="s">
        <v>121</v>
      </c>
      <c r="AI1154" t="s">
        <v>272</v>
      </c>
      <c r="AJ1154" t="s">
        <v>96</v>
      </c>
      <c r="AK1154" t="s">
        <v>227</v>
      </c>
      <c r="AL1154" t="s">
        <v>108</v>
      </c>
    </row>
    <row r="1155" spans="1:38" x14ac:dyDescent="0.25">
      <c r="A1155" t="s">
        <v>3669</v>
      </c>
      <c r="B1155" t="s">
        <v>187</v>
      </c>
      <c r="C1155" t="s">
        <v>31</v>
      </c>
      <c r="D1155" t="s">
        <v>32</v>
      </c>
      <c r="E1155" t="s">
        <v>22</v>
      </c>
      <c r="F1155" t="s">
        <v>37</v>
      </c>
      <c r="G1155" t="s">
        <v>43</v>
      </c>
      <c r="H1155" t="s">
        <v>33</v>
      </c>
      <c r="I1155" t="s">
        <v>34</v>
      </c>
      <c r="J1155" t="s">
        <v>54</v>
      </c>
      <c r="K1155" t="s">
        <v>43</v>
      </c>
      <c r="L1155" t="s">
        <v>28</v>
      </c>
      <c r="M1155" t="s">
        <v>36</v>
      </c>
      <c r="N1155" t="s">
        <v>39</v>
      </c>
      <c r="O1155" t="s">
        <v>24</v>
      </c>
      <c r="P1155" t="s">
        <v>31</v>
      </c>
      <c r="Q1155" t="s">
        <v>93</v>
      </c>
      <c r="R1155" t="s">
        <v>113</v>
      </c>
      <c r="S1155" t="s">
        <v>155</v>
      </c>
      <c r="T1155" t="s">
        <v>116</v>
      </c>
      <c r="U1155" t="s">
        <v>95</v>
      </c>
      <c r="V1155" t="s">
        <v>111</v>
      </c>
      <c r="W1155" t="s">
        <v>200</v>
      </c>
      <c r="X1155" t="s">
        <v>2407</v>
      </c>
      <c r="Y1155" t="s">
        <v>4936</v>
      </c>
      <c r="Z1155" t="s">
        <v>6772</v>
      </c>
      <c r="AA1155" t="s">
        <v>113</v>
      </c>
      <c r="AB1155" t="s">
        <v>100</v>
      </c>
      <c r="AC1155" t="s">
        <v>3670</v>
      </c>
      <c r="AD1155" t="s">
        <v>3671</v>
      </c>
      <c r="AF1155" t="s">
        <v>239</v>
      </c>
      <c r="AG1155" t="s">
        <v>121</v>
      </c>
      <c r="AI1155" t="s">
        <v>284</v>
      </c>
      <c r="AJ1155" t="s">
        <v>96</v>
      </c>
      <c r="AK1155" t="s">
        <v>227</v>
      </c>
      <c r="AL1155" t="s">
        <v>108</v>
      </c>
    </row>
    <row r="1156" spans="1:38" x14ac:dyDescent="0.25">
      <c r="A1156" t="s">
        <v>3672</v>
      </c>
      <c r="B1156" t="s">
        <v>126</v>
      </c>
      <c r="C1156" t="s">
        <v>31</v>
      </c>
      <c r="D1156" t="s">
        <v>32</v>
      </c>
      <c r="E1156" t="s">
        <v>22</v>
      </c>
      <c r="F1156" t="s">
        <v>37</v>
      </c>
      <c r="G1156" t="s">
        <v>43</v>
      </c>
      <c r="H1156" t="s">
        <v>33</v>
      </c>
      <c r="I1156" t="s">
        <v>34</v>
      </c>
      <c r="J1156" t="s">
        <v>50</v>
      </c>
      <c r="K1156" t="s">
        <v>24</v>
      </c>
      <c r="L1156" t="s">
        <v>28</v>
      </c>
      <c r="M1156" t="s">
        <v>36</v>
      </c>
      <c r="N1156" t="s">
        <v>30</v>
      </c>
      <c r="O1156" t="s">
        <v>2</v>
      </c>
      <c r="P1156" t="s">
        <v>20</v>
      </c>
      <c r="Q1156" t="s">
        <v>91</v>
      </c>
      <c r="R1156" t="s">
        <v>96</v>
      </c>
      <c r="S1156" t="s">
        <v>239</v>
      </c>
      <c r="T1156" t="s">
        <v>99</v>
      </c>
      <c r="U1156" t="s">
        <v>104</v>
      </c>
      <c r="V1156" t="s">
        <v>111</v>
      </c>
      <c r="W1156" t="s">
        <v>4491</v>
      </c>
      <c r="X1156" t="s">
        <v>1100</v>
      </c>
      <c r="Y1156" t="s">
        <v>6773</v>
      </c>
      <c r="Z1156" t="s">
        <v>6774</v>
      </c>
      <c r="AA1156" t="s">
        <v>99</v>
      </c>
      <c r="AB1156" t="s">
        <v>100</v>
      </c>
      <c r="AC1156" t="s">
        <v>3673</v>
      </c>
      <c r="AD1156" t="s">
        <v>3674</v>
      </c>
      <c r="AF1156" t="s">
        <v>239</v>
      </c>
      <c r="AG1156" t="s">
        <v>105</v>
      </c>
      <c r="AI1156" t="s">
        <v>220</v>
      </c>
      <c r="AJ1156" t="s">
        <v>96</v>
      </c>
      <c r="AK1156" t="s">
        <v>227</v>
      </c>
      <c r="AL1156" t="s">
        <v>108</v>
      </c>
    </row>
    <row r="1157" spans="1:38" x14ac:dyDescent="0.25">
      <c r="A1157" t="s">
        <v>3675</v>
      </c>
      <c r="B1157" t="s">
        <v>126</v>
      </c>
      <c r="C1157" t="s">
        <v>31</v>
      </c>
      <c r="D1157" t="s">
        <v>32</v>
      </c>
      <c r="E1157" t="s">
        <v>22</v>
      </c>
      <c r="F1157" t="s">
        <v>52</v>
      </c>
      <c r="G1157" t="s">
        <v>34</v>
      </c>
      <c r="H1157" t="s">
        <v>25</v>
      </c>
      <c r="I1157" t="s">
        <v>26</v>
      </c>
      <c r="J1157" t="s">
        <v>54</v>
      </c>
      <c r="K1157" t="s">
        <v>43</v>
      </c>
      <c r="L1157" t="s">
        <v>28</v>
      </c>
      <c r="M1157" t="s">
        <v>36</v>
      </c>
      <c r="N1157" t="s">
        <v>46</v>
      </c>
      <c r="O1157" t="s">
        <v>24</v>
      </c>
      <c r="P1157" t="s">
        <v>31</v>
      </c>
      <c r="Q1157" t="s">
        <v>148</v>
      </c>
      <c r="R1157" t="s">
        <v>96</v>
      </c>
      <c r="S1157" t="s">
        <v>239</v>
      </c>
      <c r="T1157" t="s">
        <v>91</v>
      </c>
      <c r="U1157" t="s">
        <v>113</v>
      </c>
      <c r="V1157" t="s">
        <v>95</v>
      </c>
      <c r="W1157" t="s">
        <v>114</v>
      </c>
      <c r="X1157" t="s">
        <v>6716</v>
      </c>
      <c r="Y1157" t="s">
        <v>6775</v>
      </c>
      <c r="Z1157" t="s">
        <v>6776</v>
      </c>
      <c r="AA1157" t="s">
        <v>99</v>
      </c>
      <c r="AB1157" t="s">
        <v>100</v>
      </c>
      <c r="AC1157" t="s">
        <v>3676</v>
      </c>
      <c r="AD1157" t="s">
        <v>3677</v>
      </c>
      <c r="AF1157" t="s">
        <v>239</v>
      </c>
      <c r="AG1157" t="s">
        <v>105</v>
      </c>
      <c r="AI1157" t="s">
        <v>220</v>
      </c>
      <c r="AJ1157" t="s">
        <v>96</v>
      </c>
      <c r="AK1157" t="s">
        <v>227</v>
      </c>
      <c r="AL1157" t="s">
        <v>108</v>
      </c>
    </row>
    <row r="1158" spans="1:38" x14ac:dyDescent="0.25">
      <c r="A1158" t="s">
        <v>1019</v>
      </c>
      <c r="B1158" t="s">
        <v>110</v>
      </c>
      <c r="C1158" t="s">
        <v>31</v>
      </c>
      <c r="D1158" t="s">
        <v>48</v>
      </c>
      <c r="E1158" t="s">
        <v>22</v>
      </c>
      <c r="F1158" t="s">
        <v>49</v>
      </c>
      <c r="G1158" t="s">
        <v>34</v>
      </c>
      <c r="H1158" t="s">
        <v>25</v>
      </c>
      <c r="I1158" t="s">
        <v>34</v>
      </c>
      <c r="J1158" t="s">
        <v>54</v>
      </c>
      <c r="K1158" t="s">
        <v>34</v>
      </c>
      <c r="L1158" t="s">
        <v>28</v>
      </c>
      <c r="M1158" t="s">
        <v>44</v>
      </c>
      <c r="N1158" t="s">
        <v>46</v>
      </c>
      <c r="O1158" t="s">
        <v>2</v>
      </c>
      <c r="P1158" t="s">
        <v>20</v>
      </c>
      <c r="Q1158" t="s">
        <v>91</v>
      </c>
      <c r="R1158" t="s">
        <v>94</v>
      </c>
      <c r="S1158" t="s">
        <v>239</v>
      </c>
      <c r="T1158" t="s">
        <v>99</v>
      </c>
      <c r="U1158" t="s">
        <v>125</v>
      </c>
      <c r="V1158" t="s">
        <v>99</v>
      </c>
      <c r="W1158" t="s">
        <v>90</v>
      </c>
      <c r="X1158" t="s">
        <v>1493</v>
      </c>
      <c r="Y1158" t="s">
        <v>6777</v>
      </c>
      <c r="Z1158" t="s">
        <v>5889</v>
      </c>
      <c r="AA1158" t="s">
        <v>113</v>
      </c>
      <c r="AB1158" t="s">
        <v>100</v>
      </c>
      <c r="AC1158" t="s">
        <v>3678</v>
      </c>
      <c r="AD1158" t="s">
        <v>3679</v>
      </c>
      <c r="AF1158" t="s">
        <v>257</v>
      </c>
      <c r="AG1158" t="s">
        <v>121</v>
      </c>
      <c r="AI1158" t="s">
        <v>111</v>
      </c>
      <c r="AJ1158" t="s">
        <v>96</v>
      </c>
      <c r="AK1158" t="s">
        <v>227</v>
      </c>
      <c r="AL1158" t="s">
        <v>108</v>
      </c>
    </row>
    <row r="1159" spans="1:38" x14ac:dyDescent="0.25">
      <c r="A1159" t="s">
        <v>3680</v>
      </c>
      <c r="B1159" t="s">
        <v>110</v>
      </c>
      <c r="C1159" t="s">
        <v>31</v>
      </c>
      <c r="D1159" t="s">
        <v>32</v>
      </c>
      <c r="E1159" t="s">
        <v>22</v>
      </c>
      <c r="F1159" t="s">
        <v>37</v>
      </c>
      <c r="G1159" t="s">
        <v>43</v>
      </c>
      <c r="H1159" t="s">
        <v>25</v>
      </c>
      <c r="I1159" t="s">
        <v>34</v>
      </c>
      <c r="J1159" t="s">
        <v>47</v>
      </c>
      <c r="K1159" t="s">
        <v>43</v>
      </c>
      <c r="L1159" t="s">
        <v>28</v>
      </c>
      <c r="M1159" t="s">
        <v>29</v>
      </c>
      <c r="N1159" t="s">
        <v>46</v>
      </c>
      <c r="O1159" t="s">
        <v>24</v>
      </c>
      <c r="P1159" t="s">
        <v>20</v>
      </c>
      <c r="Q1159" t="s">
        <v>112</v>
      </c>
      <c r="R1159" t="s">
        <v>99</v>
      </c>
      <c r="S1159" t="s">
        <v>155</v>
      </c>
      <c r="T1159" t="s">
        <v>91</v>
      </c>
      <c r="U1159" t="s">
        <v>135</v>
      </c>
      <c r="V1159" t="s">
        <v>99</v>
      </c>
      <c r="W1159" t="s">
        <v>278</v>
      </c>
      <c r="X1159" t="s">
        <v>2475</v>
      </c>
      <c r="Y1159" t="s">
        <v>6778</v>
      </c>
      <c r="Z1159" t="s">
        <v>6779</v>
      </c>
      <c r="AA1159" t="s">
        <v>113</v>
      </c>
      <c r="AB1159" t="s">
        <v>100</v>
      </c>
      <c r="AC1159" t="s">
        <v>3681</v>
      </c>
      <c r="AD1159" t="s">
        <v>3682</v>
      </c>
      <c r="AF1159" t="s">
        <v>257</v>
      </c>
      <c r="AG1159" t="s">
        <v>121</v>
      </c>
      <c r="AI1159" t="s">
        <v>111</v>
      </c>
      <c r="AJ1159" t="s">
        <v>96</v>
      </c>
      <c r="AK1159" t="s">
        <v>227</v>
      </c>
      <c r="AL1159" t="s">
        <v>108</v>
      </c>
    </row>
    <row r="1160" spans="1:38" x14ac:dyDescent="0.25">
      <c r="A1160" t="s">
        <v>1152</v>
      </c>
      <c r="B1160" t="s">
        <v>278</v>
      </c>
      <c r="C1160" t="s">
        <v>31</v>
      </c>
      <c r="D1160" t="s">
        <v>32</v>
      </c>
      <c r="E1160" t="s">
        <v>22</v>
      </c>
      <c r="F1160" t="s">
        <v>37</v>
      </c>
      <c r="G1160" t="s">
        <v>26</v>
      </c>
      <c r="H1160" t="s">
        <v>33</v>
      </c>
      <c r="I1160" t="s">
        <v>34</v>
      </c>
      <c r="J1160" t="s">
        <v>27</v>
      </c>
      <c r="K1160" t="s">
        <v>26</v>
      </c>
      <c r="L1160" t="s">
        <v>28</v>
      </c>
      <c r="M1160" t="s">
        <v>36</v>
      </c>
      <c r="N1160" t="s">
        <v>39</v>
      </c>
      <c r="O1160" t="s">
        <v>24</v>
      </c>
      <c r="P1160" t="s">
        <v>31</v>
      </c>
      <c r="Q1160" t="s">
        <v>93</v>
      </c>
      <c r="R1160" t="s">
        <v>96</v>
      </c>
      <c r="S1160" t="s">
        <v>257</v>
      </c>
      <c r="T1160" t="s">
        <v>99</v>
      </c>
      <c r="U1160" t="s">
        <v>91</v>
      </c>
      <c r="V1160" t="s">
        <v>150</v>
      </c>
      <c r="W1160" t="s">
        <v>114</v>
      </c>
      <c r="X1160" t="s">
        <v>2173</v>
      </c>
      <c r="Y1160" t="s">
        <v>6780</v>
      </c>
      <c r="Z1160" t="s">
        <v>6664</v>
      </c>
      <c r="AA1160" t="s">
        <v>99</v>
      </c>
      <c r="AB1160" t="s">
        <v>100</v>
      </c>
      <c r="AC1160" t="s">
        <v>3683</v>
      </c>
      <c r="AD1160" t="s">
        <v>3684</v>
      </c>
      <c r="AF1160" t="s">
        <v>257</v>
      </c>
      <c r="AG1160" t="s">
        <v>121</v>
      </c>
      <c r="AI1160" t="s">
        <v>257</v>
      </c>
      <c r="AJ1160" t="s">
        <v>96</v>
      </c>
      <c r="AK1160" t="s">
        <v>227</v>
      </c>
      <c r="AL1160" t="s">
        <v>108</v>
      </c>
    </row>
    <row r="1161" spans="1:38" x14ac:dyDescent="0.25">
      <c r="A1161" t="s">
        <v>3685</v>
      </c>
      <c r="B1161" t="s">
        <v>110</v>
      </c>
      <c r="C1161" t="s">
        <v>31</v>
      </c>
      <c r="D1161" t="s">
        <v>48</v>
      </c>
      <c r="E1161" t="s">
        <v>22</v>
      </c>
      <c r="F1161" t="s">
        <v>52</v>
      </c>
      <c r="G1161" t="s">
        <v>43</v>
      </c>
      <c r="H1161" t="s">
        <v>25</v>
      </c>
      <c r="I1161" t="s">
        <v>26</v>
      </c>
      <c r="J1161" t="s">
        <v>27</v>
      </c>
      <c r="K1161" t="s">
        <v>34</v>
      </c>
      <c r="L1161" t="s">
        <v>28</v>
      </c>
      <c r="M1161" t="s">
        <v>36</v>
      </c>
      <c r="N1161" t="s">
        <v>30</v>
      </c>
      <c r="O1161" t="s">
        <v>2</v>
      </c>
      <c r="P1161" t="s">
        <v>31</v>
      </c>
      <c r="Q1161" t="s">
        <v>120</v>
      </c>
      <c r="R1161" t="s">
        <v>96</v>
      </c>
      <c r="S1161" t="s">
        <v>257</v>
      </c>
      <c r="T1161" t="s">
        <v>113</v>
      </c>
      <c r="U1161" t="s">
        <v>95</v>
      </c>
      <c r="V1161" t="s">
        <v>162</v>
      </c>
      <c r="W1161" t="s">
        <v>90</v>
      </c>
      <c r="X1161" t="s">
        <v>561</v>
      </c>
      <c r="Y1161" t="s">
        <v>6781</v>
      </c>
      <c r="Z1161" t="s">
        <v>6782</v>
      </c>
      <c r="AA1161" t="s">
        <v>99</v>
      </c>
      <c r="AB1161" t="s">
        <v>100</v>
      </c>
      <c r="AC1161" t="s">
        <v>3686</v>
      </c>
      <c r="AD1161" t="s">
        <v>3687</v>
      </c>
      <c r="AF1161" t="s">
        <v>257</v>
      </c>
      <c r="AG1161" t="s">
        <v>121</v>
      </c>
      <c r="AI1161" t="s">
        <v>111</v>
      </c>
      <c r="AJ1161" t="s">
        <v>96</v>
      </c>
      <c r="AK1161" t="s">
        <v>227</v>
      </c>
      <c r="AL1161" t="s">
        <v>108</v>
      </c>
    </row>
    <row r="1162" spans="1:38" x14ac:dyDescent="0.25">
      <c r="A1162" t="s">
        <v>3688</v>
      </c>
      <c r="B1162" t="s">
        <v>110</v>
      </c>
      <c r="C1162" t="s">
        <v>31</v>
      </c>
      <c r="D1162" t="s">
        <v>32</v>
      </c>
      <c r="E1162" t="s">
        <v>0</v>
      </c>
      <c r="F1162" t="s">
        <v>37</v>
      </c>
      <c r="G1162" t="s">
        <v>34</v>
      </c>
      <c r="H1162" t="s">
        <v>33</v>
      </c>
      <c r="I1162" t="s">
        <v>34</v>
      </c>
      <c r="J1162" t="s">
        <v>42</v>
      </c>
      <c r="K1162" t="s">
        <v>26</v>
      </c>
      <c r="L1162" t="s">
        <v>28</v>
      </c>
      <c r="M1162" t="s">
        <v>45</v>
      </c>
      <c r="N1162" t="s">
        <v>46</v>
      </c>
      <c r="O1162" t="s">
        <v>24</v>
      </c>
      <c r="P1162" t="s">
        <v>31</v>
      </c>
      <c r="Q1162" t="s">
        <v>112</v>
      </c>
      <c r="R1162" t="s">
        <v>149</v>
      </c>
      <c r="S1162" t="s">
        <v>162</v>
      </c>
      <c r="T1162" t="s">
        <v>116</v>
      </c>
      <c r="U1162" t="s">
        <v>104</v>
      </c>
      <c r="V1162" t="s">
        <v>150</v>
      </c>
      <c r="W1162" t="s">
        <v>241</v>
      </c>
      <c r="X1162" t="s">
        <v>666</v>
      </c>
      <c r="Y1162" t="s">
        <v>6783</v>
      </c>
      <c r="Z1162" t="s">
        <v>6784</v>
      </c>
      <c r="AA1162" t="s">
        <v>99</v>
      </c>
      <c r="AB1162" t="s">
        <v>100</v>
      </c>
      <c r="AC1162" t="s">
        <v>3689</v>
      </c>
      <c r="AD1162" t="s">
        <v>3690</v>
      </c>
      <c r="AF1162" t="s">
        <v>226</v>
      </c>
      <c r="AG1162" t="s">
        <v>121</v>
      </c>
      <c r="AI1162" t="s">
        <v>162</v>
      </c>
      <c r="AJ1162" t="s">
        <v>96</v>
      </c>
      <c r="AK1162" t="s">
        <v>227</v>
      </c>
      <c r="AL1162" t="s">
        <v>108</v>
      </c>
    </row>
    <row r="1163" spans="1:38" x14ac:dyDescent="0.25">
      <c r="A1163" t="s">
        <v>3691</v>
      </c>
      <c r="B1163" t="s">
        <v>283</v>
      </c>
      <c r="C1163" t="s">
        <v>31</v>
      </c>
      <c r="D1163" t="s">
        <v>32</v>
      </c>
      <c r="E1163" t="s">
        <v>22</v>
      </c>
      <c r="F1163" t="s">
        <v>23</v>
      </c>
      <c r="G1163" t="s">
        <v>34</v>
      </c>
      <c r="H1163" t="s">
        <v>25</v>
      </c>
      <c r="I1163" t="s">
        <v>43</v>
      </c>
      <c r="J1163" t="s">
        <v>50</v>
      </c>
      <c r="K1163" t="s">
        <v>34</v>
      </c>
      <c r="L1163" t="s">
        <v>28</v>
      </c>
      <c r="M1163" t="s">
        <v>45</v>
      </c>
      <c r="N1163" t="s">
        <v>39</v>
      </c>
      <c r="O1163" t="s">
        <v>2</v>
      </c>
      <c r="P1163" t="s">
        <v>20</v>
      </c>
      <c r="Q1163" t="s">
        <v>226</v>
      </c>
      <c r="R1163" t="s">
        <v>96</v>
      </c>
      <c r="S1163" t="s">
        <v>257</v>
      </c>
      <c r="T1163" t="s">
        <v>99</v>
      </c>
      <c r="U1163" t="s">
        <v>95</v>
      </c>
      <c r="V1163" t="s">
        <v>180</v>
      </c>
      <c r="W1163" t="s">
        <v>369</v>
      </c>
      <c r="X1163" t="s">
        <v>1107</v>
      </c>
      <c r="Y1163" t="s">
        <v>6785</v>
      </c>
      <c r="Z1163" t="s">
        <v>6786</v>
      </c>
      <c r="AA1163" t="s">
        <v>113</v>
      </c>
      <c r="AB1163" t="s">
        <v>100</v>
      </c>
      <c r="AC1163" t="s">
        <v>3692</v>
      </c>
      <c r="AD1163" t="s">
        <v>3693</v>
      </c>
      <c r="AF1163" t="s">
        <v>226</v>
      </c>
      <c r="AG1163" t="s">
        <v>121</v>
      </c>
      <c r="AI1163" t="s">
        <v>134</v>
      </c>
      <c r="AJ1163" t="s">
        <v>96</v>
      </c>
      <c r="AK1163" t="s">
        <v>227</v>
      </c>
      <c r="AL1163" t="s">
        <v>108</v>
      </c>
    </row>
    <row r="1164" spans="1:38" x14ac:dyDescent="0.25">
      <c r="A1164" t="s">
        <v>3694</v>
      </c>
      <c r="B1164" t="s">
        <v>363</v>
      </c>
      <c r="C1164" t="s">
        <v>31</v>
      </c>
      <c r="D1164" t="s">
        <v>48</v>
      </c>
      <c r="E1164" t="s">
        <v>0</v>
      </c>
      <c r="F1164" t="s">
        <v>37</v>
      </c>
      <c r="G1164" t="s">
        <v>43</v>
      </c>
      <c r="H1164" t="s">
        <v>33</v>
      </c>
      <c r="I1164" t="s">
        <v>26</v>
      </c>
      <c r="J1164" t="s">
        <v>42</v>
      </c>
      <c r="K1164" t="s">
        <v>43</v>
      </c>
      <c r="L1164" t="s">
        <v>28</v>
      </c>
      <c r="M1164" t="s">
        <v>36</v>
      </c>
      <c r="N1164" t="s">
        <v>30</v>
      </c>
      <c r="O1164" t="s">
        <v>2</v>
      </c>
      <c r="P1164" t="s">
        <v>31</v>
      </c>
      <c r="Q1164" t="s">
        <v>120</v>
      </c>
      <c r="R1164" t="s">
        <v>92</v>
      </c>
      <c r="S1164" t="s">
        <v>162</v>
      </c>
      <c r="T1164" t="s">
        <v>120</v>
      </c>
      <c r="U1164" t="s">
        <v>104</v>
      </c>
      <c r="V1164" t="s">
        <v>92</v>
      </c>
      <c r="W1164" t="s">
        <v>295</v>
      </c>
      <c r="X1164" t="s">
        <v>934</v>
      </c>
      <c r="Y1164" t="s">
        <v>6787</v>
      </c>
      <c r="Z1164" t="s">
        <v>6788</v>
      </c>
      <c r="AA1164" t="s">
        <v>99</v>
      </c>
      <c r="AB1164" t="s">
        <v>100</v>
      </c>
      <c r="AC1164" t="s">
        <v>3695</v>
      </c>
      <c r="AD1164" t="s">
        <v>3696</v>
      </c>
      <c r="AF1164" t="s">
        <v>226</v>
      </c>
      <c r="AG1164" t="s">
        <v>121</v>
      </c>
      <c r="AI1164" t="s">
        <v>150</v>
      </c>
      <c r="AJ1164" t="s">
        <v>96</v>
      </c>
      <c r="AK1164" t="s">
        <v>227</v>
      </c>
      <c r="AL1164" t="s">
        <v>108</v>
      </c>
    </row>
    <row r="1165" spans="1:38" x14ac:dyDescent="0.25">
      <c r="A1165" t="s">
        <v>777</v>
      </c>
      <c r="B1165" t="s">
        <v>194</v>
      </c>
      <c r="C1165" t="s">
        <v>31</v>
      </c>
      <c r="D1165" t="s">
        <v>48</v>
      </c>
      <c r="E1165" t="s">
        <v>0</v>
      </c>
      <c r="F1165" t="s">
        <v>52</v>
      </c>
      <c r="G1165" t="s">
        <v>34</v>
      </c>
      <c r="H1165" t="s">
        <v>25</v>
      </c>
      <c r="I1165" t="s">
        <v>24</v>
      </c>
      <c r="J1165" t="s">
        <v>42</v>
      </c>
      <c r="K1165" t="s">
        <v>26</v>
      </c>
      <c r="L1165" t="s">
        <v>28</v>
      </c>
      <c r="M1165" t="s">
        <v>36</v>
      </c>
      <c r="N1165" t="s">
        <v>30</v>
      </c>
      <c r="O1165" t="s">
        <v>2</v>
      </c>
      <c r="P1165" t="s">
        <v>31</v>
      </c>
      <c r="Q1165" t="s">
        <v>91</v>
      </c>
      <c r="R1165" t="s">
        <v>96</v>
      </c>
      <c r="S1165" t="s">
        <v>226</v>
      </c>
      <c r="T1165" t="s">
        <v>93</v>
      </c>
      <c r="U1165" t="s">
        <v>135</v>
      </c>
      <c r="V1165" t="s">
        <v>125</v>
      </c>
      <c r="W1165" t="s">
        <v>278</v>
      </c>
      <c r="X1165" t="s">
        <v>2759</v>
      </c>
      <c r="Y1165" t="s">
        <v>6789</v>
      </c>
      <c r="Z1165" t="s">
        <v>6790</v>
      </c>
      <c r="AA1165" t="s">
        <v>116</v>
      </c>
      <c r="AB1165" t="s">
        <v>100</v>
      </c>
      <c r="AC1165" t="s">
        <v>3697</v>
      </c>
      <c r="AD1165" t="s">
        <v>3698</v>
      </c>
      <c r="AF1165" t="s">
        <v>220</v>
      </c>
      <c r="AG1165" t="s">
        <v>121</v>
      </c>
      <c r="AI1165" t="s">
        <v>162</v>
      </c>
      <c r="AJ1165" t="s">
        <v>96</v>
      </c>
      <c r="AK1165" t="s">
        <v>227</v>
      </c>
      <c r="AL1165" t="s">
        <v>108</v>
      </c>
    </row>
    <row r="1166" spans="1:38" x14ac:dyDescent="0.25">
      <c r="A1166" t="s">
        <v>2593</v>
      </c>
      <c r="B1166" t="s">
        <v>461</v>
      </c>
      <c r="C1166" t="s">
        <v>31</v>
      </c>
      <c r="D1166" t="s">
        <v>32</v>
      </c>
      <c r="E1166" t="s">
        <v>0</v>
      </c>
      <c r="F1166" t="s">
        <v>37</v>
      </c>
      <c r="G1166" t="s">
        <v>34</v>
      </c>
      <c r="H1166" t="s">
        <v>33</v>
      </c>
      <c r="I1166" t="s">
        <v>26</v>
      </c>
      <c r="J1166" t="s">
        <v>42</v>
      </c>
      <c r="K1166" t="s">
        <v>24</v>
      </c>
      <c r="L1166" t="s">
        <v>28</v>
      </c>
      <c r="M1166" t="s">
        <v>45</v>
      </c>
      <c r="N1166" t="s">
        <v>46</v>
      </c>
      <c r="O1166" t="s">
        <v>2</v>
      </c>
      <c r="P1166" t="s">
        <v>31</v>
      </c>
      <c r="Q1166" t="s">
        <v>226</v>
      </c>
      <c r="R1166" t="s">
        <v>116</v>
      </c>
      <c r="S1166" t="s">
        <v>111</v>
      </c>
      <c r="T1166" t="s">
        <v>91</v>
      </c>
      <c r="U1166" t="s">
        <v>93</v>
      </c>
      <c r="V1166" t="s">
        <v>134</v>
      </c>
      <c r="W1166" t="s">
        <v>626</v>
      </c>
      <c r="X1166" t="s">
        <v>2666</v>
      </c>
      <c r="Y1166" t="s">
        <v>6791</v>
      </c>
      <c r="Z1166" t="s">
        <v>6792</v>
      </c>
      <c r="AA1166" t="s">
        <v>149</v>
      </c>
      <c r="AB1166" t="s">
        <v>100</v>
      </c>
      <c r="AC1166" t="s">
        <v>3699</v>
      </c>
      <c r="AD1166" t="s">
        <v>3700</v>
      </c>
      <c r="AF1166" t="s">
        <v>143</v>
      </c>
      <c r="AG1166" t="s">
        <v>1650</v>
      </c>
      <c r="AI1166" t="s">
        <v>221</v>
      </c>
      <c r="AJ1166" t="s">
        <v>96</v>
      </c>
      <c r="AK1166" t="s">
        <v>227</v>
      </c>
      <c r="AL1166" t="s">
        <v>108</v>
      </c>
    </row>
    <row r="1167" spans="1:38" x14ac:dyDescent="0.25">
      <c r="A1167" t="s">
        <v>172</v>
      </c>
      <c r="B1167" t="s">
        <v>179</v>
      </c>
      <c r="C1167" t="s">
        <v>31</v>
      </c>
      <c r="D1167" t="s">
        <v>32</v>
      </c>
      <c r="E1167" t="s">
        <v>22</v>
      </c>
      <c r="F1167" t="s">
        <v>52</v>
      </c>
      <c r="G1167" t="s">
        <v>24</v>
      </c>
      <c r="H1167" t="s">
        <v>33</v>
      </c>
      <c r="I1167" t="s">
        <v>34</v>
      </c>
      <c r="J1167" t="s">
        <v>56</v>
      </c>
      <c r="K1167" t="s">
        <v>43</v>
      </c>
      <c r="L1167" t="s">
        <v>28</v>
      </c>
      <c r="M1167" t="s">
        <v>36</v>
      </c>
      <c r="N1167" t="s">
        <v>30</v>
      </c>
      <c r="O1167" t="s">
        <v>2</v>
      </c>
      <c r="P1167" t="s">
        <v>20</v>
      </c>
      <c r="Q1167" t="s">
        <v>120</v>
      </c>
      <c r="R1167" t="s">
        <v>96</v>
      </c>
      <c r="S1167" t="s">
        <v>148</v>
      </c>
      <c r="T1167" t="s">
        <v>104</v>
      </c>
      <c r="U1167" t="s">
        <v>120</v>
      </c>
      <c r="V1167" t="s">
        <v>96</v>
      </c>
      <c r="W1167" t="s">
        <v>289</v>
      </c>
      <c r="X1167" t="s">
        <v>919</v>
      </c>
      <c r="Y1167" t="s">
        <v>6793</v>
      </c>
      <c r="Z1167" t="s">
        <v>6794</v>
      </c>
      <c r="AA1167" t="s">
        <v>96</v>
      </c>
      <c r="AB1167" t="s">
        <v>100</v>
      </c>
      <c r="AC1167" t="s">
        <v>2317</v>
      </c>
      <c r="AD1167" t="s">
        <v>3701</v>
      </c>
      <c r="AF1167" t="s">
        <v>148</v>
      </c>
      <c r="AG1167" t="s">
        <v>105</v>
      </c>
      <c r="AI1167" t="s">
        <v>220</v>
      </c>
      <c r="AJ1167" t="s">
        <v>96</v>
      </c>
      <c r="AK1167" t="s">
        <v>227</v>
      </c>
      <c r="AL1167" t="s">
        <v>41</v>
      </c>
    </row>
    <row r="1168" spans="1:38" x14ac:dyDescent="0.25">
      <c r="A1168" t="s">
        <v>2589</v>
      </c>
      <c r="B1168" t="s">
        <v>530</v>
      </c>
      <c r="C1168" t="s">
        <v>31</v>
      </c>
      <c r="D1168" t="s">
        <v>32</v>
      </c>
      <c r="E1168" t="s">
        <v>0</v>
      </c>
      <c r="F1168" t="s">
        <v>37</v>
      </c>
      <c r="G1168" t="s">
        <v>34</v>
      </c>
      <c r="H1168" t="s">
        <v>33</v>
      </c>
      <c r="I1168" t="s">
        <v>26</v>
      </c>
      <c r="J1168" t="s">
        <v>42</v>
      </c>
      <c r="K1168" t="s">
        <v>26</v>
      </c>
      <c r="L1168" t="s">
        <v>28</v>
      </c>
      <c r="M1168" t="s">
        <v>36</v>
      </c>
      <c r="N1168" t="s">
        <v>46</v>
      </c>
      <c r="O1168" t="s">
        <v>24</v>
      </c>
      <c r="P1168" t="s">
        <v>31</v>
      </c>
      <c r="Q1168" t="s">
        <v>120</v>
      </c>
      <c r="R1168" t="s">
        <v>99</v>
      </c>
      <c r="S1168" t="s">
        <v>122</v>
      </c>
      <c r="T1168" t="s">
        <v>92</v>
      </c>
      <c r="U1168" t="s">
        <v>120</v>
      </c>
      <c r="V1168" t="s">
        <v>99</v>
      </c>
      <c r="W1168" t="s">
        <v>170</v>
      </c>
      <c r="X1168" t="s">
        <v>2067</v>
      </c>
      <c r="Y1168" t="s">
        <v>6795</v>
      </c>
      <c r="Z1168" t="s">
        <v>6796</v>
      </c>
      <c r="AA1168" t="s">
        <v>99</v>
      </c>
      <c r="AB1168" t="s">
        <v>100</v>
      </c>
      <c r="AC1168" t="s">
        <v>3702</v>
      </c>
      <c r="AD1168" t="s">
        <v>3703</v>
      </c>
      <c r="AF1168" t="s">
        <v>148</v>
      </c>
      <c r="AG1168" t="s">
        <v>265</v>
      </c>
      <c r="AI1168" t="s">
        <v>170</v>
      </c>
      <c r="AJ1168" t="s">
        <v>96</v>
      </c>
      <c r="AK1168" t="s">
        <v>227</v>
      </c>
      <c r="AL1168" t="s">
        <v>108</v>
      </c>
    </row>
    <row r="1169" spans="1:38" x14ac:dyDescent="0.25">
      <c r="A1169" t="s">
        <v>3704</v>
      </c>
      <c r="B1169" t="s">
        <v>170</v>
      </c>
      <c r="C1169" t="s">
        <v>31</v>
      </c>
      <c r="D1169" t="s">
        <v>32</v>
      </c>
      <c r="E1169" t="s">
        <v>22</v>
      </c>
      <c r="F1169" t="s">
        <v>23</v>
      </c>
      <c r="G1169" t="s">
        <v>24</v>
      </c>
      <c r="H1169" t="s">
        <v>33</v>
      </c>
      <c r="I1169" t="s">
        <v>43</v>
      </c>
      <c r="J1169" t="s">
        <v>50</v>
      </c>
      <c r="K1169" t="s">
        <v>24</v>
      </c>
      <c r="L1169" t="s">
        <v>28</v>
      </c>
      <c r="M1169" t="s">
        <v>36</v>
      </c>
      <c r="N1169" t="s">
        <v>30</v>
      </c>
      <c r="O1169" t="s">
        <v>2</v>
      </c>
      <c r="P1169" t="s">
        <v>20</v>
      </c>
      <c r="Q1169" t="s">
        <v>120</v>
      </c>
      <c r="R1169" t="s">
        <v>92</v>
      </c>
      <c r="S1169" t="s">
        <v>143</v>
      </c>
      <c r="T1169" t="s">
        <v>116</v>
      </c>
      <c r="U1169" t="s">
        <v>120</v>
      </c>
      <c r="V1169" t="s">
        <v>99</v>
      </c>
      <c r="W1169" t="s">
        <v>1156</v>
      </c>
      <c r="X1169" t="s">
        <v>380</v>
      </c>
      <c r="Y1169" t="s">
        <v>6797</v>
      </c>
      <c r="Z1169" t="s">
        <v>6798</v>
      </c>
      <c r="AA1169" t="s">
        <v>99</v>
      </c>
      <c r="AB1169" t="s">
        <v>100</v>
      </c>
      <c r="AC1169" t="s">
        <v>2820</v>
      </c>
      <c r="AD1169" t="s">
        <v>3705</v>
      </c>
      <c r="AF1169" t="s">
        <v>112</v>
      </c>
      <c r="AG1169" t="s">
        <v>105</v>
      </c>
      <c r="AI1169" t="s">
        <v>155</v>
      </c>
      <c r="AJ1169" t="s">
        <v>96</v>
      </c>
      <c r="AK1169" t="s">
        <v>123</v>
      </c>
      <c r="AL1169" t="s">
        <v>108</v>
      </c>
    </row>
    <row r="1170" spans="1:38" x14ac:dyDescent="0.25">
      <c r="A1170" t="s">
        <v>229</v>
      </c>
      <c r="B1170" t="s">
        <v>219</v>
      </c>
      <c r="C1170" t="s">
        <v>31</v>
      </c>
      <c r="D1170" t="s">
        <v>32</v>
      </c>
      <c r="E1170" t="s">
        <v>0</v>
      </c>
      <c r="F1170" t="s">
        <v>37</v>
      </c>
      <c r="G1170" t="s">
        <v>24</v>
      </c>
      <c r="H1170" t="s">
        <v>33</v>
      </c>
      <c r="I1170" t="s">
        <v>43</v>
      </c>
      <c r="J1170" t="s">
        <v>42</v>
      </c>
      <c r="K1170" t="s">
        <v>24</v>
      </c>
      <c r="L1170" t="s">
        <v>28</v>
      </c>
      <c r="M1170" t="s">
        <v>44</v>
      </c>
      <c r="N1170" t="s">
        <v>46</v>
      </c>
      <c r="O1170" t="s">
        <v>24</v>
      </c>
      <c r="P1170" t="s">
        <v>31</v>
      </c>
      <c r="Q1170" t="s">
        <v>180</v>
      </c>
      <c r="R1170" t="s">
        <v>99</v>
      </c>
      <c r="S1170" t="s">
        <v>143</v>
      </c>
      <c r="T1170" t="s">
        <v>92</v>
      </c>
      <c r="U1170" t="s">
        <v>91</v>
      </c>
      <c r="V1170" t="s">
        <v>95</v>
      </c>
      <c r="W1170" t="s">
        <v>455</v>
      </c>
      <c r="X1170" t="s">
        <v>4830</v>
      </c>
      <c r="Y1170" t="s">
        <v>6799</v>
      </c>
      <c r="Z1170" t="s">
        <v>6017</v>
      </c>
      <c r="AA1170" t="s">
        <v>99</v>
      </c>
      <c r="AB1170" t="s">
        <v>100</v>
      </c>
      <c r="AC1170" t="s">
        <v>3706</v>
      </c>
      <c r="AD1170" t="s">
        <v>3707</v>
      </c>
      <c r="AF1170" t="s">
        <v>112</v>
      </c>
      <c r="AG1170" t="s">
        <v>105</v>
      </c>
      <c r="AI1170" t="s">
        <v>111</v>
      </c>
      <c r="AJ1170" t="s">
        <v>96</v>
      </c>
      <c r="AK1170" t="s">
        <v>123</v>
      </c>
      <c r="AL1170" t="s">
        <v>108</v>
      </c>
    </row>
    <row r="1171" spans="1:38" x14ac:dyDescent="0.25">
      <c r="A1171" t="s">
        <v>2037</v>
      </c>
      <c r="B1171" t="s">
        <v>363</v>
      </c>
      <c r="C1171" t="s">
        <v>31</v>
      </c>
      <c r="D1171" t="s">
        <v>48</v>
      </c>
      <c r="E1171" t="s">
        <v>0</v>
      </c>
      <c r="F1171" t="s">
        <v>23</v>
      </c>
      <c r="G1171" t="s">
        <v>26</v>
      </c>
      <c r="H1171" t="s">
        <v>33</v>
      </c>
      <c r="I1171" t="s">
        <v>26</v>
      </c>
      <c r="J1171" t="s">
        <v>42</v>
      </c>
      <c r="K1171" t="s">
        <v>34</v>
      </c>
      <c r="L1171" t="s">
        <v>28</v>
      </c>
      <c r="M1171" t="s">
        <v>36</v>
      </c>
      <c r="N1171" t="s">
        <v>46</v>
      </c>
      <c r="O1171" t="s">
        <v>24</v>
      </c>
      <c r="P1171" t="s">
        <v>31</v>
      </c>
      <c r="Q1171" t="s">
        <v>91</v>
      </c>
      <c r="R1171" t="s">
        <v>96</v>
      </c>
      <c r="S1171" t="s">
        <v>148</v>
      </c>
      <c r="T1171" t="s">
        <v>116</v>
      </c>
      <c r="U1171" t="s">
        <v>120</v>
      </c>
      <c r="V1171" t="s">
        <v>135</v>
      </c>
      <c r="W1171" t="s">
        <v>651</v>
      </c>
      <c r="X1171" t="s">
        <v>2589</v>
      </c>
      <c r="Y1171" t="s">
        <v>6800</v>
      </c>
      <c r="Z1171" t="s">
        <v>6801</v>
      </c>
      <c r="AA1171" t="s">
        <v>99</v>
      </c>
      <c r="AB1171" t="s">
        <v>100</v>
      </c>
      <c r="AC1171" t="s">
        <v>3708</v>
      </c>
      <c r="AD1171" t="s">
        <v>3709</v>
      </c>
      <c r="AF1171" t="s">
        <v>112</v>
      </c>
      <c r="AG1171" t="s">
        <v>121</v>
      </c>
      <c r="AI1171" t="s">
        <v>288</v>
      </c>
      <c r="AJ1171" t="s">
        <v>96</v>
      </c>
      <c r="AK1171" t="s">
        <v>123</v>
      </c>
      <c r="AL1171" t="s">
        <v>108</v>
      </c>
    </row>
    <row r="1172" spans="1:38" x14ac:dyDescent="0.25">
      <c r="A1172" t="s">
        <v>3710</v>
      </c>
      <c r="B1172" t="s">
        <v>142</v>
      </c>
      <c r="C1172" t="s">
        <v>31</v>
      </c>
      <c r="D1172" t="s">
        <v>32</v>
      </c>
      <c r="E1172" t="s">
        <v>22</v>
      </c>
      <c r="F1172" t="s">
        <v>23</v>
      </c>
      <c r="G1172" t="s">
        <v>34</v>
      </c>
      <c r="H1172" t="s">
        <v>25</v>
      </c>
      <c r="I1172" t="s">
        <v>26</v>
      </c>
      <c r="J1172" t="s">
        <v>27</v>
      </c>
      <c r="K1172" t="s">
        <v>43</v>
      </c>
      <c r="L1172" t="s">
        <v>28</v>
      </c>
      <c r="M1172" t="s">
        <v>36</v>
      </c>
      <c r="N1172" t="s">
        <v>46</v>
      </c>
      <c r="O1172" t="s">
        <v>2</v>
      </c>
      <c r="P1172" t="s">
        <v>20</v>
      </c>
      <c r="Q1172" t="s">
        <v>148</v>
      </c>
      <c r="R1172" t="s">
        <v>96</v>
      </c>
      <c r="S1172" t="s">
        <v>180</v>
      </c>
      <c r="T1172" t="s">
        <v>92</v>
      </c>
      <c r="U1172" t="s">
        <v>93</v>
      </c>
      <c r="V1172" t="s">
        <v>111</v>
      </c>
      <c r="W1172" t="s">
        <v>333</v>
      </c>
      <c r="X1172" t="s">
        <v>5857</v>
      </c>
      <c r="Y1172" t="s">
        <v>6802</v>
      </c>
      <c r="Z1172" t="s">
        <v>6390</v>
      </c>
      <c r="AA1172" t="s">
        <v>113</v>
      </c>
      <c r="AB1172" t="s">
        <v>100</v>
      </c>
      <c r="AC1172" t="s">
        <v>3711</v>
      </c>
      <c r="AD1172" t="s">
        <v>3443</v>
      </c>
      <c r="AF1172" t="s">
        <v>112</v>
      </c>
      <c r="AG1172" t="s">
        <v>105</v>
      </c>
      <c r="AI1172" t="s">
        <v>257</v>
      </c>
      <c r="AJ1172" t="s">
        <v>96</v>
      </c>
      <c r="AK1172" t="s">
        <v>123</v>
      </c>
      <c r="AL1172" t="s">
        <v>108</v>
      </c>
    </row>
    <row r="1173" spans="1:38" x14ac:dyDescent="0.25">
      <c r="A1173" t="s">
        <v>1121</v>
      </c>
      <c r="B1173" t="s">
        <v>177</v>
      </c>
      <c r="C1173" t="s">
        <v>31</v>
      </c>
      <c r="D1173" t="s">
        <v>48</v>
      </c>
      <c r="E1173" t="s">
        <v>0</v>
      </c>
      <c r="F1173" t="s">
        <v>52</v>
      </c>
      <c r="G1173" t="s">
        <v>34</v>
      </c>
      <c r="H1173" t="s">
        <v>33</v>
      </c>
      <c r="I1173" t="s">
        <v>26</v>
      </c>
      <c r="J1173" t="s">
        <v>42</v>
      </c>
      <c r="K1173" t="s">
        <v>43</v>
      </c>
      <c r="L1173" t="s">
        <v>28</v>
      </c>
      <c r="M1173" t="s">
        <v>44</v>
      </c>
      <c r="N1173" t="s">
        <v>46</v>
      </c>
      <c r="O1173" t="s">
        <v>24</v>
      </c>
      <c r="P1173" t="s">
        <v>20</v>
      </c>
      <c r="Q1173" t="s">
        <v>93</v>
      </c>
      <c r="R1173" t="s">
        <v>116</v>
      </c>
      <c r="S1173" t="s">
        <v>180</v>
      </c>
      <c r="T1173" t="s">
        <v>116</v>
      </c>
      <c r="U1173" t="s">
        <v>120</v>
      </c>
      <c r="V1173" t="s">
        <v>104</v>
      </c>
      <c r="W1173" t="s">
        <v>339</v>
      </c>
      <c r="X1173" t="s">
        <v>1503</v>
      </c>
      <c r="Y1173" t="s">
        <v>6803</v>
      </c>
      <c r="Z1173" t="s">
        <v>6804</v>
      </c>
      <c r="AA1173" t="s">
        <v>92</v>
      </c>
      <c r="AB1173" t="s">
        <v>100</v>
      </c>
      <c r="AC1173" t="s">
        <v>3712</v>
      </c>
      <c r="AD1173" t="s">
        <v>3713</v>
      </c>
      <c r="AF1173" t="s">
        <v>91</v>
      </c>
      <c r="AG1173" t="s">
        <v>105</v>
      </c>
      <c r="AI1173" t="s">
        <v>111</v>
      </c>
      <c r="AJ1173" t="s">
        <v>96</v>
      </c>
      <c r="AK1173" t="s">
        <v>123</v>
      </c>
      <c r="AL1173" t="s">
        <v>108</v>
      </c>
    </row>
    <row r="1174" spans="1:38" x14ac:dyDescent="0.25">
      <c r="A1174" t="s">
        <v>1065</v>
      </c>
      <c r="B1174" t="s">
        <v>90</v>
      </c>
      <c r="C1174" t="s">
        <v>31</v>
      </c>
      <c r="D1174" t="s">
        <v>48</v>
      </c>
      <c r="E1174" t="s">
        <v>22</v>
      </c>
      <c r="F1174" t="s">
        <v>55</v>
      </c>
      <c r="G1174" t="s">
        <v>26</v>
      </c>
      <c r="H1174" t="s">
        <v>33</v>
      </c>
      <c r="I1174" t="s">
        <v>34</v>
      </c>
      <c r="J1174" t="s">
        <v>27</v>
      </c>
      <c r="K1174" t="s">
        <v>34</v>
      </c>
      <c r="L1174" t="s">
        <v>28</v>
      </c>
      <c r="M1174" t="s">
        <v>36</v>
      </c>
      <c r="N1174" t="s">
        <v>46</v>
      </c>
      <c r="O1174" t="s">
        <v>40</v>
      </c>
      <c r="P1174" t="s">
        <v>20</v>
      </c>
      <c r="Q1174" t="s">
        <v>148</v>
      </c>
      <c r="R1174" t="s">
        <v>113</v>
      </c>
      <c r="S1174" t="s">
        <v>148</v>
      </c>
      <c r="T1174" t="s">
        <v>125</v>
      </c>
      <c r="U1174" t="s">
        <v>95</v>
      </c>
      <c r="V1174" t="s">
        <v>272</v>
      </c>
      <c r="W1174" t="s">
        <v>260</v>
      </c>
      <c r="X1174" t="s">
        <v>6805</v>
      </c>
      <c r="Y1174" t="s">
        <v>6806</v>
      </c>
      <c r="Z1174" t="s">
        <v>6807</v>
      </c>
      <c r="AA1174" t="s">
        <v>99</v>
      </c>
      <c r="AB1174" t="s">
        <v>100</v>
      </c>
      <c r="AC1174" t="s">
        <v>3714</v>
      </c>
      <c r="AD1174" t="s">
        <v>3715</v>
      </c>
      <c r="AF1174" t="s">
        <v>120</v>
      </c>
      <c r="AG1174" t="s">
        <v>105</v>
      </c>
      <c r="AI1174" t="s">
        <v>272</v>
      </c>
      <c r="AJ1174" t="s">
        <v>96</v>
      </c>
      <c r="AK1174" t="s">
        <v>123</v>
      </c>
      <c r="AL1174" t="s">
        <v>108</v>
      </c>
    </row>
    <row r="1175" spans="1:38" x14ac:dyDescent="0.25">
      <c r="A1175" t="s">
        <v>3716</v>
      </c>
      <c r="B1175" t="s">
        <v>170</v>
      </c>
      <c r="C1175" t="s">
        <v>31</v>
      </c>
      <c r="D1175" t="s">
        <v>32</v>
      </c>
      <c r="E1175" t="s">
        <v>22</v>
      </c>
      <c r="F1175" t="s">
        <v>37</v>
      </c>
      <c r="G1175" t="s">
        <v>43</v>
      </c>
      <c r="H1175" t="s">
        <v>25</v>
      </c>
      <c r="I1175" t="s">
        <v>34</v>
      </c>
      <c r="J1175" t="s">
        <v>27</v>
      </c>
      <c r="K1175" t="s">
        <v>43</v>
      </c>
      <c r="L1175" t="s">
        <v>28</v>
      </c>
      <c r="M1175" t="s">
        <v>45</v>
      </c>
      <c r="N1175" t="s">
        <v>46</v>
      </c>
      <c r="O1175" t="s">
        <v>40</v>
      </c>
      <c r="P1175" t="s">
        <v>31</v>
      </c>
      <c r="Q1175" t="s">
        <v>148</v>
      </c>
      <c r="R1175" t="s">
        <v>95</v>
      </c>
      <c r="S1175" t="s">
        <v>226</v>
      </c>
      <c r="T1175" t="s">
        <v>99</v>
      </c>
      <c r="U1175" t="s">
        <v>135</v>
      </c>
      <c r="V1175" t="s">
        <v>96</v>
      </c>
      <c r="W1175" t="s">
        <v>1007</v>
      </c>
      <c r="X1175" t="s">
        <v>6252</v>
      </c>
      <c r="Y1175" t="s">
        <v>6808</v>
      </c>
      <c r="Z1175" t="s">
        <v>6809</v>
      </c>
      <c r="AA1175" t="s">
        <v>116</v>
      </c>
      <c r="AB1175" t="s">
        <v>100</v>
      </c>
      <c r="AC1175" t="s">
        <v>3717</v>
      </c>
      <c r="AD1175" t="s">
        <v>3718</v>
      </c>
      <c r="AF1175" t="s">
        <v>120</v>
      </c>
      <c r="AG1175" t="s">
        <v>105</v>
      </c>
      <c r="AI1175" t="s">
        <v>150</v>
      </c>
      <c r="AJ1175" t="s">
        <v>96</v>
      </c>
      <c r="AK1175" t="s">
        <v>123</v>
      </c>
      <c r="AL1175" t="s">
        <v>41</v>
      </c>
    </row>
    <row r="1176" spans="1:38" x14ac:dyDescent="0.25">
      <c r="A1176" t="s">
        <v>3719</v>
      </c>
      <c r="B1176" t="s">
        <v>283</v>
      </c>
      <c r="C1176" t="s">
        <v>31</v>
      </c>
      <c r="D1176" t="s">
        <v>48</v>
      </c>
      <c r="E1176" t="s">
        <v>22</v>
      </c>
      <c r="F1176" t="s">
        <v>49</v>
      </c>
      <c r="G1176" t="s">
        <v>34</v>
      </c>
      <c r="H1176" t="s">
        <v>33</v>
      </c>
      <c r="I1176" t="s">
        <v>34</v>
      </c>
      <c r="J1176" t="s">
        <v>56</v>
      </c>
      <c r="K1176" t="s">
        <v>26</v>
      </c>
      <c r="L1176" t="s">
        <v>28</v>
      </c>
      <c r="M1176" t="s">
        <v>29</v>
      </c>
      <c r="N1176" t="s">
        <v>46</v>
      </c>
      <c r="O1176" t="s">
        <v>40</v>
      </c>
      <c r="P1176" t="s">
        <v>31</v>
      </c>
      <c r="Q1176" t="s">
        <v>220</v>
      </c>
      <c r="R1176" t="s">
        <v>94</v>
      </c>
      <c r="S1176" t="s">
        <v>112</v>
      </c>
      <c r="T1176" t="s">
        <v>149</v>
      </c>
      <c r="U1176" t="s">
        <v>120</v>
      </c>
      <c r="V1176" t="s">
        <v>96</v>
      </c>
      <c r="W1176" t="s">
        <v>289</v>
      </c>
      <c r="X1176" t="s">
        <v>441</v>
      </c>
      <c r="Y1176" t="s">
        <v>6810</v>
      </c>
      <c r="Z1176" t="s">
        <v>6811</v>
      </c>
      <c r="AA1176" t="s">
        <v>113</v>
      </c>
      <c r="AB1176" t="s">
        <v>100</v>
      </c>
      <c r="AC1176" t="s">
        <v>3720</v>
      </c>
      <c r="AD1176" t="s">
        <v>3721</v>
      </c>
      <c r="AF1176" t="s">
        <v>120</v>
      </c>
      <c r="AG1176" t="s">
        <v>121</v>
      </c>
      <c r="AI1176" t="s">
        <v>177</v>
      </c>
      <c r="AJ1176" t="s">
        <v>96</v>
      </c>
      <c r="AK1176" t="s">
        <v>123</v>
      </c>
      <c r="AL1176" t="s">
        <v>108</v>
      </c>
    </row>
    <row r="1177" spans="1:38" x14ac:dyDescent="0.25">
      <c r="A1177" t="s">
        <v>2971</v>
      </c>
      <c r="B1177" t="s">
        <v>110</v>
      </c>
      <c r="C1177" t="s">
        <v>31</v>
      </c>
      <c r="D1177" t="s">
        <v>32</v>
      </c>
      <c r="E1177" t="s">
        <v>22</v>
      </c>
      <c r="F1177" t="s">
        <v>52</v>
      </c>
      <c r="G1177" t="s">
        <v>24</v>
      </c>
      <c r="H1177" t="s">
        <v>33</v>
      </c>
      <c r="I1177" t="s">
        <v>34</v>
      </c>
      <c r="J1177" t="s">
        <v>38</v>
      </c>
      <c r="K1177" t="s">
        <v>43</v>
      </c>
      <c r="L1177" t="s">
        <v>28</v>
      </c>
      <c r="M1177" t="s">
        <v>36</v>
      </c>
      <c r="N1177" t="s">
        <v>30</v>
      </c>
      <c r="O1177" t="s">
        <v>2</v>
      </c>
      <c r="P1177" t="s">
        <v>31</v>
      </c>
      <c r="Q1177" t="s">
        <v>91</v>
      </c>
      <c r="R1177" t="s">
        <v>96</v>
      </c>
      <c r="S1177" t="s">
        <v>120</v>
      </c>
      <c r="T1177" t="s">
        <v>149</v>
      </c>
      <c r="U1177" t="s">
        <v>104</v>
      </c>
      <c r="V1177" t="s">
        <v>135</v>
      </c>
      <c r="W1177" t="s">
        <v>733</v>
      </c>
      <c r="X1177" t="s">
        <v>6812</v>
      </c>
      <c r="Y1177" t="s">
        <v>6813</v>
      </c>
      <c r="Z1177" t="s">
        <v>6814</v>
      </c>
      <c r="AA1177" t="s">
        <v>113</v>
      </c>
      <c r="AB1177" t="s">
        <v>100</v>
      </c>
      <c r="AC1177" t="s">
        <v>3288</v>
      </c>
      <c r="AD1177" t="s">
        <v>3722</v>
      </c>
      <c r="AF1177" t="s">
        <v>120</v>
      </c>
      <c r="AG1177" t="s">
        <v>121</v>
      </c>
      <c r="AI1177" t="s">
        <v>122</v>
      </c>
      <c r="AJ1177" t="s">
        <v>96</v>
      </c>
      <c r="AK1177" t="s">
        <v>123</v>
      </c>
      <c r="AL1177" t="s">
        <v>108</v>
      </c>
    </row>
    <row r="1178" spans="1:38" x14ac:dyDescent="0.25">
      <c r="A1178" t="s">
        <v>3723</v>
      </c>
      <c r="B1178" t="s">
        <v>122</v>
      </c>
      <c r="C1178" t="s">
        <v>31</v>
      </c>
      <c r="D1178" t="s">
        <v>48</v>
      </c>
      <c r="E1178" t="s">
        <v>22</v>
      </c>
      <c r="F1178" t="s">
        <v>37</v>
      </c>
      <c r="G1178" t="s">
        <v>34</v>
      </c>
      <c r="H1178" t="s">
        <v>25</v>
      </c>
      <c r="I1178" t="s">
        <v>34</v>
      </c>
      <c r="J1178" t="s">
        <v>38</v>
      </c>
      <c r="K1178" t="s">
        <v>24</v>
      </c>
      <c r="L1178" t="s">
        <v>28</v>
      </c>
      <c r="M1178" t="s">
        <v>36</v>
      </c>
      <c r="N1178" t="s">
        <v>39</v>
      </c>
      <c r="O1178" t="s">
        <v>40</v>
      </c>
      <c r="P1178" t="s">
        <v>31</v>
      </c>
      <c r="Q1178" t="s">
        <v>93</v>
      </c>
      <c r="R1178" t="s">
        <v>96</v>
      </c>
      <c r="S1178" t="s">
        <v>120</v>
      </c>
      <c r="T1178" t="s">
        <v>92</v>
      </c>
      <c r="U1178" t="s">
        <v>125</v>
      </c>
      <c r="V1178" t="s">
        <v>135</v>
      </c>
      <c r="W1178" t="s">
        <v>4451</v>
      </c>
      <c r="X1178" t="s">
        <v>5022</v>
      </c>
      <c r="Y1178" t="s">
        <v>6815</v>
      </c>
      <c r="Z1178" t="s">
        <v>4713</v>
      </c>
      <c r="AA1178" t="s">
        <v>116</v>
      </c>
      <c r="AB1178" t="s">
        <v>100</v>
      </c>
      <c r="AC1178" t="s">
        <v>3724</v>
      </c>
      <c r="AD1178" t="s">
        <v>3725</v>
      </c>
      <c r="AF1178" t="s">
        <v>93</v>
      </c>
      <c r="AG1178" t="s">
        <v>105</v>
      </c>
      <c r="AI1178" t="s">
        <v>226</v>
      </c>
      <c r="AJ1178" t="s">
        <v>96</v>
      </c>
      <c r="AK1178" t="s">
        <v>123</v>
      </c>
      <c r="AL1178" t="s">
        <v>108</v>
      </c>
    </row>
    <row r="1179" spans="1:38" x14ac:dyDescent="0.25">
      <c r="A1179" t="s">
        <v>3726</v>
      </c>
      <c r="B1179" t="s">
        <v>106</v>
      </c>
      <c r="C1179" t="s">
        <v>31</v>
      </c>
      <c r="D1179" t="s">
        <v>32</v>
      </c>
      <c r="E1179" t="s">
        <v>0</v>
      </c>
      <c r="F1179" t="s">
        <v>49</v>
      </c>
      <c r="G1179" t="s">
        <v>26</v>
      </c>
      <c r="H1179" t="s">
        <v>33</v>
      </c>
      <c r="I1179" t="s">
        <v>34</v>
      </c>
      <c r="J1179" t="s">
        <v>42</v>
      </c>
      <c r="K1179" t="s">
        <v>43</v>
      </c>
      <c r="L1179" t="s">
        <v>28</v>
      </c>
      <c r="M1179" t="s">
        <v>36</v>
      </c>
      <c r="N1179" t="s">
        <v>46</v>
      </c>
      <c r="O1179" t="s">
        <v>24</v>
      </c>
      <c r="P1179" t="s">
        <v>31</v>
      </c>
      <c r="Q1179" t="s">
        <v>112</v>
      </c>
      <c r="R1179" t="s">
        <v>96</v>
      </c>
      <c r="S1179" t="s">
        <v>91</v>
      </c>
      <c r="T1179" t="s">
        <v>116</v>
      </c>
      <c r="U1179" t="s">
        <v>96</v>
      </c>
      <c r="V1179" t="s">
        <v>96</v>
      </c>
      <c r="W1179" t="s">
        <v>110</v>
      </c>
      <c r="X1179" t="s">
        <v>6092</v>
      </c>
      <c r="Y1179" t="s">
        <v>6816</v>
      </c>
      <c r="Z1179" t="s">
        <v>6817</v>
      </c>
      <c r="AA1179" t="s">
        <v>149</v>
      </c>
      <c r="AB1179" t="s">
        <v>100</v>
      </c>
      <c r="AC1179" t="s">
        <v>3727</v>
      </c>
      <c r="AD1179" t="s">
        <v>3728</v>
      </c>
      <c r="AF1179" t="s">
        <v>93</v>
      </c>
      <c r="AG1179" t="s">
        <v>131</v>
      </c>
      <c r="AI1179" t="s">
        <v>220</v>
      </c>
      <c r="AJ1179" t="s">
        <v>96</v>
      </c>
      <c r="AK1179" t="s">
        <v>123</v>
      </c>
      <c r="AL1179" t="s">
        <v>108</v>
      </c>
    </row>
    <row r="1180" spans="1:38" x14ac:dyDescent="0.25">
      <c r="A1180" t="s">
        <v>2997</v>
      </c>
      <c r="B1180" t="s">
        <v>122</v>
      </c>
      <c r="C1180" t="s">
        <v>31</v>
      </c>
      <c r="D1180" t="s">
        <v>48</v>
      </c>
      <c r="E1180" t="s">
        <v>22</v>
      </c>
      <c r="F1180" t="s">
        <v>37</v>
      </c>
      <c r="G1180" t="s">
        <v>34</v>
      </c>
      <c r="H1180" t="s">
        <v>33</v>
      </c>
      <c r="I1180" t="s">
        <v>34</v>
      </c>
      <c r="J1180" t="s">
        <v>38</v>
      </c>
      <c r="K1180" t="s">
        <v>43</v>
      </c>
      <c r="L1180" t="s">
        <v>28</v>
      </c>
      <c r="M1180" t="s">
        <v>44</v>
      </c>
      <c r="N1180" t="s">
        <v>30</v>
      </c>
      <c r="O1180" t="s">
        <v>2</v>
      </c>
      <c r="P1180" t="s">
        <v>31</v>
      </c>
      <c r="Q1180" t="s">
        <v>112</v>
      </c>
      <c r="R1180" t="s">
        <v>94</v>
      </c>
      <c r="S1180" t="s">
        <v>120</v>
      </c>
      <c r="T1180" t="s">
        <v>92</v>
      </c>
      <c r="U1180" t="s">
        <v>95</v>
      </c>
      <c r="V1180" t="s">
        <v>99</v>
      </c>
      <c r="W1180" t="s">
        <v>357</v>
      </c>
      <c r="X1180" t="s">
        <v>3544</v>
      </c>
      <c r="Y1180" t="s">
        <v>6818</v>
      </c>
      <c r="Z1180" t="s">
        <v>4926</v>
      </c>
      <c r="AA1180" t="s">
        <v>99</v>
      </c>
      <c r="AB1180" t="s">
        <v>100</v>
      </c>
      <c r="AC1180" t="s">
        <v>3729</v>
      </c>
      <c r="AD1180" t="s">
        <v>3730</v>
      </c>
      <c r="AF1180" t="s">
        <v>93</v>
      </c>
      <c r="AG1180" t="s">
        <v>105</v>
      </c>
      <c r="AI1180" t="s">
        <v>226</v>
      </c>
      <c r="AJ1180" t="s">
        <v>96</v>
      </c>
      <c r="AK1180" t="s">
        <v>123</v>
      </c>
      <c r="AL1180" t="s">
        <v>108</v>
      </c>
    </row>
    <row r="1181" spans="1:38" x14ac:dyDescent="0.25">
      <c r="A1181" t="s">
        <v>3731</v>
      </c>
      <c r="B1181" t="s">
        <v>170</v>
      </c>
      <c r="C1181" t="s">
        <v>31</v>
      </c>
      <c r="D1181" t="s">
        <v>48</v>
      </c>
      <c r="E1181" t="s">
        <v>53</v>
      </c>
      <c r="F1181" t="s">
        <v>37</v>
      </c>
      <c r="G1181" t="s">
        <v>24</v>
      </c>
      <c r="H1181" t="s">
        <v>25</v>
      </c>
      <c r="I1181" t="s">
        <v>34</v>
      </c>
      <c r="J1181" t="s">
        <v>53</v>
      </c>
      <c r="K1181" t="s">
        <v>26</v>
      </c>
      <c r="L1181" t="s">
        <v>28</v>
      </c>
      <c r="M1181" t="s">
        <v>36</v>
      </c>
      <c r="N1181" t="s">
        <v>39</v>
      </c>
      <c r="O1181" t="s">
        <v>34</v>
      </c>
      <c r="P1181" t="s">
        <v>31</v>
      </c>
      <c r="Q1181" t="s">
        <v>91</v>
      </c>
      <c r="R1181" t="s">
        <v>149</v>
      </c>
      <c r="S1181" t="s">
        <v>91</v>
      </c>
      <c r="T1181" t="s">
        <v>113</v>
      </c>
      <c r="U1181" t="s">
        <v>104</v>
      </c>
      <c r="V1181" t="s">
        <v>99</v>
      </c>
      <c r="W1181" t="s">
        <v>97</v>
      </c>
      <c r="X1181" t="s">
        <v>3732</v>
      </c>
      <c r="Y1181" t="s">
        <v>6819</v>
      </c>
      <c r="Z1181" t="s">
        <v>6820</v>
      </c>
      <c r="AA1181" t="s">
        <v>113</v>
      </c>
      <c r="AB1181" t="s">
        <v>100</v>
      </c>
      <c r="AC1181" t="s">
        <v>3733</v>
      </c>
      <c r="AD1181" t="s">
        <v>3734</v>
      </c>
      <c r="AF1181" t="s">
        <v>125</v>
      </c>
      <c r="AG1181" t="s">
        <v>105</v>
      </c>
      <c r="AI1181" t="s">
        <v>134</v>
      </c>
      <c r="AJ1181" t="s">
        <v>96</v>
      </c>
      <c r="AK1181" t="s">
        <v>123</v>
      </c>
      <c r="AL1181" t="s">
        <v>108</v>
      </c>
    </row>
    <row r="1182" spans="1:38" x14ac:dyDescent="0.25">
      <c r="A1182" t="s">
        <v>3735</v>
      </c>
      <c r="B1182" t="s">
        <v>142</v>
      </c>
      <c r="C1182" t="s">
        <v>31</v>
      </c>
      <c r="D1182" t="s">
        <v>32</v>
      </c>
      <c r="E1182" t="s">
        <v>22</v>
      </c>
      <c r="F1182" t="s">
        <v>37</v>
      </c>
      <c r="G1182" t="s">
        <v>34</v>
      </c>
      <c r="H1182" t="s">
        <v>33</v>
      </c>
      <c r="I1182" t="s">
        <v>34</v>
      </c>
      <c r="J1182" t="s">
        <v>38</v>
      </c>
      <c r="K1182" t="s">
        <v>26</v>
      </c>
      <c r="L1182" t="s">
        <v>28</v>
      </c>
      <c r="M1182" t="s">
        <v>45</v>
      </c>
      <c r="N1182" t="s">
        <v>39</v>
      </c>
      <c r="O1182" t="s">
        <v>40</v>
      </c>
      <c r="P1182" t="s">
        <v>31</v>
      </c>
      <c r="Q1182" t="s">
        <v>91</v>
      </c>
      <c r="R1182" t="s">
        <v>116</v>
      </c>
      <c r="S1182" t="s">
        <v>148</v>
      </c>
      <c r="T1182" t="s">
        <v>149</v>
      </c>
      <c r="U1182" t="s">
        <v>125</v>
      </c>
      <c r="V1182" t="s">
        <v>226</v>
      </c>
      <c r="W1182" t="s">
        <v>133</v>
      </c>
      <c r="X1182" t="s">
        <v>4727</v>
      </c>
      <c r="Y1182" t="s">
        <v>6821</v>
      </c>
      <c r="Z1182" t="s">
        <v>6822</v>
      </c>
      <c r="AA1182" t="s">
        <v>99</v>
      </c>
      <c r="AB1182" t="s">
        <v>100</v>
      </c>
      <c r="AC1182" t="s">
        <v>3736</v>
      </c>
      <c r="AD1182" t="s">
        <v>3737</v>
      </c>
      <c r="AF1182" t="s">
        <v>125</v>
      </c>
      <c r="AG1182" t="s">
        <v>105</v>
      </c>
      <c r="AI1182" t="s">
        <v>155</v>
      </c>
      <c r="AJ1182" t="s">
        <v>96</v>
      </c>
      <c r="AK1182" t="s">
        <v>123</v>
      </c>
      <c r="AL1182" t="s">
        <v>108</v>
      </c>
    </row>
    <row r="1183" spans="1:38" x14ac:dyDescent="0.25">
      <c r="A1183" t="s">
        <v>3738</v>
      </c>
      <c r="B1183" t="s">
        <v>363</v>
      </c>
      <c r="C1183" t="s">
        <v>31</v>
      </c>
      <c r="D1183" t="s">
        <v>48</v>
      </c>
      <c r="E1183" t="s">
        <v>0</v>
      </c>
      <c r="F1183" t="s">
        <v>37</v>
      </c>
      <c r="G1183" t="s">
        <v>24</v>
      </c>
      <c r="H1183" t="s">
        <v>25</v>
      </c>
      <c r="I1183" t="s">
        <v>26</v>
      </c>
      <c r="J1183" t="s">
        <v>42</v>
      </c>
      <c r="K1183" t="s">
        <v>24</v>
      </c>
      <c r="L1183" t="s">
        <v>28</v>
      </c>
      <c r="M1183" t="s">
        <v>36</v>
      </c>
      <c r="N1183" t="s">
        <v>46</v>
      </c>
      <c r="O1183" t="s">
        <v>24</v>
      </c>
      <c r="P1183" t="s">
        <v>31</v>
      </c>
      <c r="Q1183" t="s">
        <v>148</v>
      </c>
      <c r="R1183" t="s">
        <v>96</v>
      </c>
      <c r="S1183" t="s">
        <v>125</v>
      </c>
      <c r="T1183" t="s">
        <v>116</v>
      </c>
      <c r="U1183" t="s">
        <v>149</v>
      </c>
      <c r="V1183" t="s">
        <v>150</v>
      </c>
      <c r="W1183" t="s">
        <v>136</v>
      </c>
      <c r="X1183" t="s">
        <v>3070</v>
      </c>
      <c r="Y1183" t="s">
        <v>6823</v>
      </c>
      <c r="Z1183" t="s">
        <v>6824</v>
      </c>
      <c r="AA1183" t="s">
        <v>99</v>
      </c>
      <c r="AB1183" t="s">
        <v>100</v>
      </c>
      <c r="AC1183" t="s">
        <v>3739</v>
      </c>
      <c r="AD1183" t="s">
        <v>2144</v>
      </c>
      <c r="AF1183" t="s">
        <v>125</v>
      </c>
      <c r="AG1183" t="s">
        <v>121</v>
      </c>
      <c r="AI1183" t="s">
        <v>177</v>
      </c>
      <c r="AJ1183" t="s">
        <v>96</v>
      </c>
      <c r="AK1183" t="s">
        <v>123</v>
      </c>
      <c r="AL1183" t="s">
        <v>108</v>
      </c>
    </row>
    <row r="1184" spans="1:38" x14ac:dyDescent="0.25">
      <c r="A1184" t="s">
        <v>3740</v>
      </c>
      <c r="B1184" t="s">
        <v>106</v>
      </c>
      <c r="C1184" t="s">
        <v>31</v>
      </c>
      <c r="D1184" t="s">
        <v>32</v>
      </c>
      <c r="E1184" t="s">
        <v>22</v>
      </c>
      <c r="F1184" t="s">
        <v>23</v>
      </c>
      <c r="G1184" t="s">
        <v>26</v>
      </c>
      <c r="H1184" t="s">
        <v>25</v>
      </c>
      <c r="I1184" t="s">
        <v>24</v>
      </c>
      <c r="J1184" t="s">
        <v>27</v>
      </c>
      <c r="K1184" t="s">
        <v>43</v>
      </c>
      <c r="L1184" t="s">
        <v>28</v>
      </c>
      <c r="M1184" t="s">
        <v>36</v>
      </c>
      <c r="N1184" t="s">
        <v>39</v>
      </c>
      <c r="O1184" t="s">
        <v>24</v>
      </c>
      <c r="P1184" t="s">
        <v>31</v>
      </c>
      <c r="Q1184" t="s">
        <v>220</v>
      </c>
      <c r="R1184" t="s">
        <v>96</v>
      </c>
      <c r="S1184" t="s">
        <v>125</v>
      </c>
      <c r="T1184" t="s">
        <v>99</v>
      </c>
      <c r="U1184" t="s">
        <v>104</v>
      </c>
      <c r="V1184" t="s">
        <v>96</v>
      </c>
      <c r="W1184" t="s">
        <v>547</v>
      </c>
      <c r="X1184" t="s">
        <v>127</v>
      </c>
      <c r="Y1184" t="s">
        <v>6825</v>
      </c>
      <c r="Z1184" t="s">
        <v>6447</v>
      </c>
      <c r="AA1184" t="s">
        <v>149</v>
      </c>
      <c r="AB1184" t="s">
        <v>100</v>
      </c>
      <c r="AC1184" t="s">
        <v>3741</v>
      </c>
      <c r="AD1184" t="s">
        <v>3742</v>
      </c>
      <c r="AF1184" t="s">
        <v>125</v>
      </c>
      <c r="AG1184" t="s">
        <v>131</v>
      </c>
      <c r="AI1184" t="s">
        <v>226</v>
      </c>
      <c r="AJ1184" t="s">
        <v>96</v>
      </c>
      <c r="AK1184" t="s">
        <v>123</v>
      </c>
      <c r="AL1184" t="s">
        <v>108</v>
      </c>
    </row>
    <row r="1185" spans="1:38" x14ac:dyDescent="0.25">
      <c r="A1185" t="s">
        <v>955</v>
      </c>
      <c r="B1185" t="s">
        <v>219</v>
      </c>
      <c r="C1185" t="s">
        <v>31</v>
      </c>
      <c r="D1185" t="s">
        <v>48</v>
      </c>
      <c r="E1185" t="s">
        <v>0</v>
      </c>
      <c r="F1185" t="s">
        <v>23</v>
      </c>
      <c r="G1185" t="s">
        <v>26</v>
      </c>
      <c r="H1185" t="s">
        <v>25</v>
      </c>
      <c r="I1185" t="s">
        <v>34</v>
      </c>
      <c r="J1185" t="s">
        <v>42</v>
      </c>
      <c r="K1185" t="s">
        <v>43</v>
      </c>
      <c r="L1185" t="s">
        <v>28</v>
      </c>
      <c r="M1185" t="s">
        <v>44</v>
      </c>
      <c r="N1185" t="s">
        <v>30</v>
      </c>
      <c r="O1185" t="s">
        <v>2</v>
      </c>
      <c r="P1185" t="s">
        <v>31</v>
      </c>
      <c r="Q1185" t="s">
        <v>112</v>
      </c>
      <c r="R1185" t="s">
        <v>96</v>
      </c>
      <c r="S1185" t="s">
        <v>125</v>
      </c>
      <c r="T1185" t="s">
        <v>135</v>
      </c>
      <c r="U1185" t="s">
        <v>95</v>
      </c>
      <c r="V1185" t="s">
        <v>125</v>
      </c>
      <c r="W1185" t="s">
        <v>193</v>
      </c>
      <c r="X1185" t="s">
        <v>2777</v>
      </c>
      <c r="Y1185" t="s">
        <v>4535</v>
      </c>
      <c r="Z1185" t="s">
        <v>6826</v>
      </c>
      <c r="AA1185" t="s">
        <v>113</v>
      </c>
      <c r="AB1185" t="s">
        <v>100</v>
      </c>
      <c r="AC1185" t="s">
        <v>3743</v>
      </c>
      <c r="AD1185" t="s">
        <v>3744</v>
      </c>
      <c r="AF1185" t="s">
        <v>125</v>
      </c>
      <c r="AG1185" t="s">
        <v>105</v>
      </c>
      <c r="AI1185" t="s">
        <v>150</v>
      </c>
      <c r="AJ1185" t="s">
        <v>96</v>
      </c>
      <c r="AK1185" t="s">
        <v>123</v>
      </c>
      <c r="AL1185" t="s">
        <v>108</v>
      </c>
    </row>
    <row r="1186" spans="1:38" x14ac:dyDescent="0.25">
      <c r="A1186" t="s">
        <v>1800</v>
      </c>
      <c r="B1186" t="s">
        <v>193</v>
      </c>
      <c r="C1186" t="s">
        <v>31</v>
      </c>
      <c r="D1186" t="s">
        <v>32</v>
      </c>
      <c r="E1186" t="s">
        <v>22</v>
      </c>
      <c r="F1186" t="s">
        <v>23</v>
      </c>
      <c r="G1186" t="s">
        <v>24</v>
      </c>
      <c r="H1186" t="s">
        <v>25</v>
      </c>
      <c r="I1186" t="s">
        <v>34</v>
      </c>
      <c r="J1186" t="s">
        <v>38</v>
      </c>
      <c r="K1186" t="s">
        <v>43</v>
      </c>
      <c r="L1186" t="s">
        <v>28</v>
      </c>
      <c r="M1186" t="s">
        <v>36</v>
      </c>
      <c r="N1186" t="s">
        <v>46</v>
      </c>
      <c r="O1186" t="s">
        <v>40</v>
      </c>
      <c r="P1186" t="s">
        <v>31</v>
      </c>
      <c r="Q1186" t="s">
        <v>148</v>
      </c>
      <c r="R1186" t="s">
        <v>96</v>
      </c>
      <c r="S1186" t="s">
        <v>125</v>
      </c>
      <c r="T1186" t="s">
        <v>116</v>
      </c>
      <c r="U1186" t="s">
        <v>95</v>
      </c>
      <c r="V1186" t="s">
        <v>155</v>
      </c>
      <c r="W1186" t="s">
        <v>626</v>
      </c>
      <c r="X1186" t="s">
        <v>1566</v>
      </c>
      <c r="Y1186" t="s">
        <v>6827</v>
      </c>
      <c r="Z1186" t="s">
        <v>6828</v>
      </c>
      <c r="AA1186" t="s">
        <v>99</v>
      </c>
      <c r="AB1186" t="s">
        <v>100</v>
      </c>
      <c r="AC1186" t="s">
        <v>3745</v>
      </c>
      <c r="AD1186" t="s">
        <v>3746</v>
      </c>
      <c r="AF1186" t="s">
        <v>125</v>
      </c>
      <c r="AG1186" t="s">
        <v>105</v>
      </c>
      <c r="AI1186" t="s">
        <v>111</v>
      </c>
      <c r="AJ1186" t="s">
        <v>96</v>
      </c>
      <c r="AK1186" t="s">
        <v>123</v>
      </c>
      <c r="AL1186" t="s">
        <v>108</v>
      </c>
    </row>
    <row r="1187" spans="1:38" x14ac:dyDescent="0.25">
      <c r="A1187" t="s">
        <v>3747</v>
      </c>
      <c r="B1187" t="s">
        <v>278</v>
      </c>
      <c r="C1187" t="s">
        <v>31</v>
      </c>
      <c r="D1187" t="s">
        <v>32</v>
      </c>
      <c r="E1187" t="s">
        <v>22</v>
      </c>
      <c r="F1187" t="s">
        <v>37</v>
      </c>
      <c r="G1187" t="s">
        <v>43</v>
      </c>
      <c r="H1187" t="s">
        <v>33</v>
      </c>
      <c r="I1187" t="s">
        <v>34</v>
      </c>
      <c r="J1187" t="s">
        <v>38</v>
      </c>
      <c r="K1187" t="s">
        <v>34</v>
      </c>
      <c r="L1187" t="s">
        <v>28</v>
      </c>
      <c r="M1187" t="s">
        <v>45</v>
      </c>
      <c r="N1187" t="s">
        <v>46</v>
      </c>
      <c r="O1187" t="s">
        <v>24</v>
      </c>
      <c r="P1187" t="s">
        <v>31</v>
      </c>
      <c r="Q1187" t="s">
        <v>93</v>
      </c>
      <c r="R1187" t="s">
        <v>96</v>
      </c>
      <c r="S1187" t="s">
        <v>125</v>
      </c>
      <c r="T1187" t="s">
        <v>135</v>
      </c>
      <c r="U1187" t="s">
        <v>116</v>
      </c>
      <c r="V1187" t="s">
        <v>93</v>
      </c>
      <c r="W1187" t="s">
        <v>172</v>
      </c>
      <c r="X1187" t="s">
        <v>3455</v>
      </c>
      <c r="Y1187" t="s">
        <v>6829</v>
      </c>
      <c r="Z1187" t="s">
        <v>6830</v>
      </c>
      <c r="AA1187" t="s">
        <v>99</v>
      </c>
      <c r="AB1187" t="s">
        <v>100</v>
      </c>
      <c r="AC1187" t="s">
        <v>3748</v>
      </c>
      <c r="AD1187" t="s">
        <v>3749</v>
      </c>
      <c r="AF1187" t="s">
        <v>125</v>
      </c>
      <c r="AG1187" t="s">
        <v>121</v>
      </c>
      <c r="AI1187" t="s">
        <v>122</v>
      </c>
      <c r="AJ1187" t="s">
        <v>96</v>
      </c>
      <c r="AK1187" t="s">
        <v>123</v>
      </c>
      <c r="AL1187" t="s">
        <v>41</v>
      </c>
    </row>
    <row r="1188" spans="1:38" x14ac:dyDescent="0.25">
      <c r="A1188" t="s">
        <v>849</v>
      </c>
      <c r="B1188" t="s">
        <v>179</v>
      </c>
      <c r="C1188" t="s">
        <v>31</v>
      </c>
      <c r="D1188" t="s">
        <v>32</v>
      </c>
      <c r="E1188" t="s">
        <v>22</v>
      </c>
      <c r="F1188" t="s">
        <v>23</v>
      </c>
      <c r="G1188" t="s">
        <v>43</v>
      </c>
      <c r="H1188" t="s">
        <v>33</v>
      </c>
      <c r="I1188" t="s">
        <v>34</v>
      </c>
      <c r="J1188" t="s">
        <v>54</v>
      </c>
      <c r="K1188" t="s">
        <v>26</v>
      </c>
      <c r="L1188" t="s">
        <v>28</v>
      </c>
      <c r="M1188" t="s">
        <v>36</v>
      </c>
      <c r="N1188" t="s">
        <v>46</v>
      </c>
      <c r="O1188" t="s">
        <v>40</v>
      </c>
      <c r="P1188" t="s">
        <v>31</v>
      </c>
      <c r="Q1188" t="s">
        <v>93</v>
      </c>
      <c r="R1188" t="s">
        <v>92</v>
      </c>
      <c r="S1188" t="s">
        <v>120</v>
      </c>
      <c r="T1188" t="s">
        <v>104</v>
      </c>
      <c r="U1188" t="s">
        <v>104</v>
      </c>
      <c r="V1188" t="s">
        <v>149</v>
      </c>
      <c r="W1188" t="s">
        <v>733</v>
      </c>
      <c r="X1188" t="s">
        <v>6831</v>
      </c>
      <c r="Y1188" t="s">
        <v>6832</v>
      </c>
      <c r="Z1188" t="s">
        <v>6833</v>
      </c>
      <c r="AA1188" t="s">
        <v>99</v>
      </c>
      <c r="AB1188" t="s">
        <v>100</v>
      </c>
      <c r="AC1188" t="s">
        <v>3750</v>
      </c>
      <c r="AD1188" t="s">
        <v>3751</v>
      </c>
      <c r="AF1188" t="s">
        <v>135</v>
      </c>
      <c r="AG1188" t="s">
        <v>105</v>
      </c>
      <c r="AI1188" t="s">
        <v>155</v>
      </c>
      <c r="AJ1188" t="s">
        <v>96</v>
      </c>
      <c r="AK1188" t="s">
        <v>107</v>
      </c>
      <c r="AL1188" t="s">
        <v>108</v>
      </c>
    </row>
    <row r="1189" spans="1:38" x14ac:dyDescent="0.25">
      <c r="A1189" t="s">
        <v>589</v>
      </c>
      <c r="B1189" t="s">
        <v>170</v>
      </c>
      <c r="C1189" t="s">
        <v>31</v>
      </c>
      <c r="D1189" t="s">
        <v>32</v>
      </c>
      <c r="E1189" t="s">
        <v>22</v>
      </c>
      <c r="F1189" t="s">
        <v>55</v>
      </c>
      <c r="G1189" t="s">
        <v>43</v>
      </c>
      <c r="H1189" t="s">
        <v>33</v>
      </c>
      <c r="I1189" t="s">
        <v>34</v>
      </c>
      <c r="J1189" t="s">
        <v>38</v>
      </c>
      <c r="K1189" t="s">
        <v>43</v>
      </c>
      <c r="L1189" t="s">
        <v>28</v>
      </c>
      <c r="M1189" t="s">
        <v>36</v>
      </c>
      <c r="N1189" t="s">
        <v>30</v>
      </c>
      <c r="O1189" t="s">
        <v>2</v>
      </c>
      <c r="P1189" t="s">
        <v>31</v>
      </c>
      <c r="Q1189" t="s">
        <v>93</v>
      </c>
      <c r="R1189" t="s">
        <v>96</v>
      </c>
      <c r="S1189" t="s">
        <v>125</v>
      </c>
      <c r="T1189" t="s">
        <v>135</v>
      </c>
      <c r="U1189" t="s">
        <v>135</v>
      </c>
      <c r="V1189" t="s">
        <v>106</v>
      </c>
      <c r="W1189" t="s">
        <v>344</v>
      </c>
      <c r="X1189" t="s">
        <v>3531</v>
      </c>
      <c r="Y1189" t="s">
        <v>6834</v>
      </c>
      <c r="Z1189" t="s">
        <v>5063</v>
      </c>
      <c r="AA1189" t="s">
        <v>99</v>
      </c>
      <c r="AB1189" t="s">
        <v>100</v>
      </c>
      <c r="AC1189" t="s">
        <v>3752</v>
      </c>
      <c r="AD1189" t="s">
        <v>3753</v>
      </c>
      <c r="AF1189" t="s">
        <v>135</v>
      </c>
      <c r="AG1189" t="s">
        <v>105</v>
      </c>
      <c r="AI1189" t="s">
        <v>106</v>
      </c>
      <c r="AJ1189" t="s">
        <v>99</v>
      </c>
      <c r="AK1189" t="s">
        <v>107</v>
      </c>
      <c r="AL1189" t="s">
        <v>108</v>
      </c>
    </row>
    <row r="1190" spans="1:38" x14ac:dyDescent="0.25">
      <c r="A1190" t="s">
        <v>158</v>
      </c>
      <c r="B1190" t="s">
        <v>179</v>
      </c>
      <c r="C1190" t="s">
        <v>31</v>
      </c>
      <c r="D1190" t="s">
        <v>48</v>
      </c>
      <c r="E1190" t="s">
        <v>0</v>
      </c>
      <c r="F1190" t="s">
        <v>37</v>
      </c>
      <c r="G1190" t="s">
        <v>43</v>
      </c>
      <c r="H1190" t="s">
        <v>25</v>
      </c>
      <c r="I1190" t="s">
        <v>34</v>
      </c>
      <c r="J1190" t="s">
        <v>54</v>
      </c>
      <c r="K1190" t="s">
        <v>34</v>
      </c>
      <c r="L1190" t="s">
        <v>28</v>
      </c>
      <c r="M1190" t="s">
        <v>36</v>
      </c>
      <c r="N1190" t="s">
        <v>30</v>
      </c>
      <c r="O1190" t="s">
        <v>2</v>
      </c>
      <c r="P1190" t="s">
        <v>31</v>
      </c>
      <c r="Q1190" t="s">
        <v>93</v>
      </c>
      <c r="R1190" t="s">
        <v>96</v>
      </c>
      <c r="S1190" t="s">
        <v>125</v>
      </c>
      <c r="T1190" t="s">
        <v>92</v>
      </c>
      <c r="U1190" t="s">
        <v>94</v>
      </c>
      <c r="V1190" t="s">
        <v>143</v>
      </c>
      <c r="W1190" t="s">
        <v>170</v>
      </c>
      <c r="X1190" t="s">
        <v>2135</v>
      </c>
      <c r="Y1190" t="s">
        <v>6835</v>
      </c>
      <c r="Z1190" t="s">
        <v>6836</v>
      </c>
      <c r="AA1190" t="s">
        <v>99</v>
      </c>
      <c r="AB1190" t="s">
        <v>100</v>
      </c>
      <c r="AC1190" t="s">
        <v>3754</v>
      </c>
      <c r="AD1190" t="s">
        <v>3755</v>
      </c>
      <c r="AF1190" t="s">
        <v>135</v>
      </c>
      <c r="AG1190" t="s">
        <v>105</v>
      </c>
      <c r="AI1190" t="s">
        <v>155</v>
      </c>
      <c r="AJ1190" t="s">
        <v>96</v>
      </c>
      <c r="AK1190" t="s">
        <v>107</v>
      </c>
      <c r="AL1190" t="s">
        <v>108</v>
      </c>
    </row>
    <row r="1191" spans="1:38" x14ac:dyDescent="0.25">
      <c r="A1191" t="s">
        <v>1443</v>
      </c>
      <c r="B1191" t="s">
        <v>288</v>
      </c>
      <c r="C1191" t="s">
        <v>31</v>
      </c>
      <c r="D1191" t="s">
        <v>48</v>
      </c>
      <c r="E1191" t="s">
        <v>0</v>
      </c>
      <c r="F1191" t="s">
        <v>23</v>
      </c>
      <c r="G1191" t="s">
        <v>43</v>
      </c>
      <c r="H1191" t="s">
        <v>33</v>
      </c>
      <c r="I1191" t="s">
        <v>34</v>
      </c>
      <c r="J1191" t="s">
        <v>42</v>
      </c>
      <c r="K1191" t="s">
        <v>34</v>
      </c>
      <c r="L1191" t="s">
        <v>28</v>
      </c>
      <c r="M1191" t="s">
        <v>44</v>
      </c>
      <c r="N1191" t="s">
        <v>39</v>
      </c>
      <c r="O1191" t="s">
        <v>24</v>
      </c>
      <c r="P1191" t="s">
        <v>20</v>
      </c>
      <c r="Q1191" t="s">
        <v>226</v>
      </c>
      <c r="R1191" t="s">
        <v>96</v>
      </c>
      <c r="S1191" t="s">
        <v>125</v>
      </c>
      <c r="T1191" t="s">
        <v>135</v>
      </c>
      <c r="U1191" t="s">
        <v>92</v>
      </c>
      <c r="V1191" t="s">
        <v>99</v>
      </c>
      <c r="W1191" t="s">
        <v>295</v>
      </c>
      <c r="X1191" t="s">
        <v>525</v>
      </c>
      <c r="Y1191" t="s">
        <v>6837</v>
      </c>
      <c r="Z1191" t="s">
        <v>6838</v>
      </c>
      <c r="AA1191" t="s">
        <v>149</v>
      </c>
      <c r="AB1191" t="s">
        <v>100</v>
      </c>
      <c r="AC1191" t="s">
        <v>1446</v>
      </c>
      <c r="AD1191" t="s">
        <v>3756</v>
      </c>
      <c r="AF1191" t="s">
        <v>135</v>
      </c>
      <c r="AG1191" t="s">
        <v>105</v>
      </c>
      <c r="AI1191" t="s">
        <v>111</v>
      </c>
      <c r="AJ1191" t="s">
        <v>96</v>
      </c>
      <c r="AK1191" t="s">
        <v>107</v>
      </c>
      <c r="AL1191" t="s">
        <v>108</v>
      </c>
    </row>
    <row r="1192" spans="1:38" x14ac:dyDescent="0.25">
      <c r="A1192" t="s">
        <v>2554</v>
      </c>
      <c r="B1192" t="s">
        <v>134</v>
      </c>
      <c r="C1192" t="s">
        <v>31</v>
      </c>
      <c r="D1192" t="s">
        <v>48</v>
      </c>
      <c r="E1192" t="s">
        <v>22</v>
      </c>
      <c r="F1192" t="s">
        <v>37</v>
      </c>
      <c r="G1192" t="s">
        <v>34</v>
      </c>
      <c r="H1192" t="s">
        <v>33</v>
      </c>
      <c r="I1192" t="s">
        <v>24</v>
      </c>
      <c r="J1192" t="s">
        <v>38</v>
      </c>
      <c r="K1192" t="s">
        <v>43</v>
      </c>
      <c r="L1192" t="s">
        <v>28</v>
      </c>
      <c r="M1192" t="s">
        <v>36</v>
      </c>
      <c r="N1192" t="s">
        <v>46</v>
      </c>
      <c r="O1192" t="s">
        <v>34</v>
      </c>
      <c r="P1192" t="s">
        <v>31</v>
      </c>
      <c r="Q1192" t="s">
        <v>93</v>
      </c>
      <c r="R1192" t="s">
        <v>94</v>
      </c>
      <c r="S1192" t="s">
        <v>125</v>
      </c>
      <c r="T1192" t="s">
        <v>95</v>
      </c>
      <c r="U1192" t="s">
        <v>149</v>
      </c>
      <c r="V1192" t="s">
        <v>96</v>
      </c>
      <c r="W1192" t="s">
        <v>181</v>
      </c>
      <c r="X1192" t="s">
        <v>5651</v>
      </c>
      <c r="Y1192" t="s">
        <v>6839</v>
      </c>
      <c r="Z1192" t="s">
        <v>6840</v>
      </c>
      <c r="AA1192" t="s">
        <v>92</v>
      </c>
      <c r="AB1192" t="s">
        <v>100</v>
      </c>
      <c r="AC1192" t="s">
        <v>862</v>
      </c>
      <c r="AD1192" t="s">
        <v>3757</v>
      </c>
      <c r="AF1192" t="s">
        <v>135</v>
      </c>
      <c r="AG1192" t="s">
        <v>131</v>
      </c>
      <c r="AI1192" t="s">
        <v>226</v>
      </c>
      <c r="AJ1192" t="s">
        <v>96</v>
      </c>
      <c r="AK1192" t="s">
        <v>107</v>
      </c>
      <c r="AL1192" t="s">
        <v>108</v>
      </c>
    </row>
    <row r="1193" spans="1:38" x14ac:dyDescent="0.25">
      <c r="A1193" t="s">
        <v>3758</v>
      </c>
      <c r="B1193" t="s">
        <v>278</v>
      </c>
      <c r="C1193" t="s">
        <v>31</v>
      </c>
      <c r="D1193" t="s">
        <v>48</v>
      </c>
      <c r="E1193" t="s">
        <v>22</v>
      </c>
      <c r="F1193" t="s">
        <v>49</v>
      </c>
      <c r="G1193" t="s">
        <v>43</v>
      </c>
      <c r="H1193" t="s">
        <v>25</v>
      </c>
      <c r="I1193" t="s">
        <v>26</v>
      </c>
      <c r="J1193" t="s">
        <v>56</v>
      </c>
      <c r="K1193" t="s">
        <v>26</v>
      </c>
      <c r="L1193" t="s">
        <v>28</v>
      </c>
      <c r="M1193" t="s">
        <v>36</v>
      </c>
      <c r="N1193" t="s">
        <v>39</v>
      </c>
      <c r="O1193" t="s">
        <v>24</v>
      </c>
      <c r="P1193" t="s">
        <v>31</v>
      </c>
      <c r="Q1193" t="s">
        <v>93</v>
      </c>
      <c r="R1193" t="s">
        <v>99</v>
      </c>
      <c r="S1193" t="s">
        <v>180</v>
      </c>
      <c r="T1193" t="s">
        <v>116</v>
      </c>
      <c r="U1193" t="s">
        <v>104</v>
      </c>
      <c r="V1193" t="s">
        <v>104</v>
      </c>
      <c r="W1193" t="s">
        <v>181</v>
      </c>
      <c r="X1193" t="s">
        <v>3759</v>
      </c>
      <c r="Y1193" t="s">
        <v>6841</v>
      </c>
      <c r="Z1193" t="s">
        <v>6842</v>
      </c>
      <c r="AA1193" t="s">
        <v>149</v>
      </c>
      <c r="AB1193" t="s">
        <v>100</v>
      </c>
      <c r="AC1193" t="s">
        <v>3760</v>
      </c>
      <c r="AD1193" t="s">
        <v>792</v>
      </c>
      <c r="AF1193" t="s">
        <v>135</v>
      </c>
      <c r="AG1193" t="s">
        <v>121</v>
      </c>
      <c r="AI1193" t="s">
        <v>288</v>
      </c>
      <c r="AJ1193" t="s">
        <v>96</v>
      </c>
      <c r="AK1193" t="s">
        <v>107</v>
      </c>
      <c r="AL1193" t="s">
        <v>108</v>
      </c>
    </row>
    <row r="1194" spans="1:38" x14ac:dyDescent="0.25">
      <c r="A1194" t="s">
        <v>3761</v>
      </c>
      <c r="B1194" t="s">
        <v>219</v>
      </c>
      <c r="C1194" t="s">
        <v>31</v>
      </c>
      <c r="D1194" t="s">
        <v>32</v>
      </c>
      <c r="E1194" t="s">
        <v>0</v>
      </c>
      <c r="F1194" t="s">
        <v>52</v>
      </c>
      <c r="G1194" t="s">
        <v>26</v>
      </c>
      <c r="H1194" t="s">
        <v>33</v>
      </c>
      <c r="I1194" t="s">
        <v>34</v>
      </c>
      <c r="J1194" t="s">
        <v>42</v>
      </c>
      <c r="K1194" t="s">
        <v>43</v>
      </c>
      <c r="L1194" t="s">
        <v>28</v>
      </c>
      <c r="M1194" t="s">
        <v>36</v>
      </c>
      <c r="N1194" t="s">
        <v>46</v>
      </c>
      <c r="O1194" t="s">
        <v>24</v>
      </c>
      <c r="P1194" t="s">
        <v>31</v>
      </c>
      <c r="Q1194" t="s">
        <v>112</v>
      </c>
      <c r="R1194" t="s">
        <v>94</v>
      </c>
      <c r="S1194" t="s">
        <v>125</v>
      </c>
      <c r="T1194" t="s">
        <v>99</v>
      </c>
      <c r="U1194" t="s">
        <v>104</v>
      </c>
      <c r="V1194" t="s">
        <v>93</v>
      </c>
      <c r="W1194" t="s">
        <v>4642</v>
      </c>
      <c r="X1194" t="s">
        <v>738</v>
      </c>
      <c r="Y1194" t="s">
        <v>6843</v>
      </c>
      <c r="Z1194" t="s">
        <v>6844</v>
      </c>
      <c r="AA1194" t="s">
        <v>92</v>
      </c>
      <c r="AB1194" t="s">
        <v>100</v>
      </c>
      <c r="AC1194" t="s">
        <v>3762</v>
      </c>
      <c r="AD1194" t="s">
        <v>2616</v>
      </c>
      <c r="AF1194" t="s">
        <v>135</v>
      </c>
      <c r="AG1194" t="s">
        <v>105</v>
      </c>
      <c r="AI1194" t="s">
        <v>284</v>
      </c>
      <c r="AJ1194" t="s">
        <v>99</v>
      </c>
      <c r="AK1194" t="s">
        <v>107</v>
      </c>
      <c r="AL1194" t="s">
        <v>108</v>
      </c>
    </row>
    <row r="1195" spans="1:38" x14ac:dyDescent="0.25">
      <c r="A1195" t="s">
        <v>3397</v>
      </c>
      <c r="B1195" t="s">
        <v>193</v>
      </c>
      <c r="C1195" t="s">
        <v>31</v>
      </c>
      <c r="D1195" t="s">
        <v>32</v>
      </c>
      <c r="E1195" t="s">
        <v>0</v>
      </c>
      <c r="F1195" t="s">
        <v>37</v>
      </c>
      <c r="G1195" t="s">
        <v>26</v>
      </c>
      <c r="H1195" t="s">
        <v>33</v>
      </c>
      <c r="I1195" t="s">
        <v>34</v>
      </c>
      <c r="J1195" t="s">
        <v>42</v>
      </c>
      <c r="K1195" t="s">
        <v>43</v>
      </c>
      <c r="L1195" t="s">
        <v>28</v>
      </c>
      <c r="M1195" t="s">
        <v>36</v>
      </c>
      <c r="N1195" t="s">
        <v>30</v>
      </c>
      <c r="O1195" t="s">
        <v>2</v>
      </c>
      <c r="P1195" t="s">
        <v>31</v>
      </c>
      <c r="Q1195" t="s">
        <v>112</v>
      </c>
      <c r="R1195" t="s">
        <v>96</v>
      </c>
      <c r="S1195" t="s">
        <v>135</v>
      </c>
      <c r="T1195" t="s">
        <v>113</v>
      </c>
      <c r="U1195" t="s">
        <v>95</v>
      </c>
      <c r="V1195" t="s">
        <v>104</v>
      </c>
      <c r="W1195" t="s">
        <v>221</v>
      </c>
      <c r="X1195" t="s">
        <v>233</v>
      </c>
      <c r="Y1195" t="s">
        <v>6845</v>
      </c>
      <c r="Z1195" t="s">
        <v>6846</v>
      </c>
      <c r="AA1195" t="s">
        <v>99</v>
      </c>
      <c r="AB1195" t="s">
        <v>100</v>
      </c>
      <c r="AC1195" t="s">
        <v>3763</v>
      </c>
      <c r="AD1195" t="s">
        <v>3764</v>
      </c>
      <c r="AF1195" t="s">
        <v>135</v>
      </c>
      <c r="AG1195" t="s">
        <v>105</v>
      </c>
      <c r="AI1195" t="s">
        <v>162</v>
      </c>
      <c r="AJ1195" t="s">
        <v>96</v>
      </c>
      <c r="AK1195" t="s">
        <v>107</v>
      </c>
      <c r="AL1195" t="s">
        <v>41</v>
      </c>
    </row>
    <row r="1196" spans="1:38" x14ac:dyDescent="0.25">
      <c r="A1196" t="s">
        <v>3765</v>
      </c>
      <c r="B1196" t="s">
        <v>142</v>
      </c>
      <c r="C1196" t="s">
        <v>31</v>
      </c>
      <c r="D1196" t="s">
        <v>32</v>
      </c>
      <c r="E1196" t="s">
        <v>22</v>
      </c>
      <c r="F1196" t="s">
        <v>23</v>
      </c>
      <c r="G1196" t="s">
        <v>34</v>
      </c>
      <c r="H1196" t="s">
        <v>25</v>
      </c>
      <c r="I1196" t="s">
        <v>43</v>
      </c>
      <c r="J1196" t="s">
        <v>50</v>
      </c>
      <c r="K1196" t="s">
        <v>43</v>
      </c>
      <c r="L1196" t="s">
        <v>28</v>
      </c>
      <c r="M1196" t="s">
        <v>36</v>
      </c>
      <c r="N1196" t="s">
        <v>39</v>
      </c>
      <c r="O1196" t="s">
        <v>24</v>
      </c>
      <c r="P1196" t="s">
        <v>31</v>
      </c>
      <c r="Q1196" t="s">
        <v>91</v>
      </c>
      <c r="R1196" t="s">
        <v>96</v>
      </c>
      <c r="S1196" t="s">
        <v>135</v>
      </c>
      <c r="T1196" t="s">
        <v>95</v>
      </c>
      <c r="U1196" t="s">
        <v>99</v>
      </c>
      <c r="V1196" t="s">
        <v>125</v>
      </c>
      <c r="W1196" t="s">
        <v>110</v>
      </c>
      <c r="X1196" t="s">
        <v>535</v>
      </c>
      <c r="Y1196" t="s">
        <v>6847</v>
      </c>
      <c r="Z1196" t="s">
        <v>5507</v>
      </c>
      <c r="AA1196" t="s">
        <v>113</v>
      </c>
      <c r="AB1196" t="s">
        <v>100</v>
      </c>
      <c r="AC1196" t="s">
        <v>3766</v>
      </c>
      <c r="AD1196" t="s">
        <v>3767</v>
      </c>
      <c r="AF1196" t="s">
        <v>135</v>
      </c>
      <c r="AG1196" t="s">
        <v>105</v>
      </c>
      <c r="AI1196" t="s">
        <v>272</v>
      </c>
      <c r="AJ1196" t="s">
        <v>96</v>
      </c>
      <c r="AK1196" t="s">
        <v>107</v>
      </c>
      <c r="AL1196" t="s">
        <v>108</v>
      </c>
    </row>
    <row r="1197" spans="1:38" x14ac:dyDescent="0.25">
      <c r="A1197" t="s">
        <v>3768</v>
      </c>
      <c r="B1197" t="s">
        <v>126</v>
      </c>
      <c r="C1197" t="s">
        <v>31</v>
      </c>
      <c r="D1197" t="s">
        <v>32</v>
      </c>
      <c r="E1197" t="s">
        <v>22</v>
      </c>
      <c r="F1197" t="s">
        <v>37</v>
      </c>
      <c r="G1197" t="s">
        <v>24</v>
      </c>
      <c r="H1197" t="s">
        <v>33</v>
      </c>
      <c r="I1197" t="s">
        <v>34</v>
      </c>
      <c r="J1197" t="s">
        <v>50</v>
      </c>
      <c r="K1197" t="s">
        <v>34</v>
      </c>
      <c r="L1197" t="s">
        <v>28</v>
      </c>
      <c r="M1197" t="s">
        <v>29</v>
      </c>
      <c r="N1197" t="s">
        <v>30</v>
      </c>
      <c r="O1197" t="s">
        <v>2</v>
      </c>
      <c r="P1197" t="s">
        <v>31</v>
      </c>
      <c r="Q1197" t="s">
        <v>91</v>
      </c>
      <c r="R1197" t="s">
        <v>94</v>
      </c>
      <c r="S1197" t="s">
        <v>125</v>
      </c>
      <c r="T1197" t="s">
        <v>113</v>
      </c>
      <c r="U1197" t="s">
        <v>104</v>
      </c>
      <c r="V1197" t="s">
        <v>116</v>
      </c>
      <c r="W1197" t="s">
        <v>246</v>
      </c>
      <c r="X1197" t="s">
        <v>5902</v>
      </c>
      <c r="Y1197" t="s">
        <v>4557</v>
      </c>
      <c r="Z1197" t="s">
        <v>6848</v>
      </c>
      <c r="AA1197" t="s">
        <v>99</v>
      </c>
      <c r="AB1197" t="s">
        <v>100</v>
      </c>
      <c r="AC1197" t="s">
        <v>3769</v>
      </c>
      <c r="AD1197" t="s">
        <v>3770</v>
      </c>
      <c r="AF1197" t="s">
        <v>135</v>
      </c>
      <c r="AG1197" t="s">
        <v>105</v>
      </c>
      <c r="AI1197" t="s">
        <v>122</v>
      </c>
      <c r="AJ1197" t="s">
        <v>99</v>
      </c>
      <c r="AK1197" t="s">
        <v>107</v>
      </c>
      <c r="AL1197" t="s">
        <v>108</v>
      </c>
    </row>
    <row r="1198" spans="1:38" x14ac:dyDescent="0.25">
      <c r="A1198" t="s">
        <v>1096</v>
      </c>
      <c r="B1198" t="s">
        <v>90</v>
      </c>
      <c r="C1198" t="s">
        <v>31</v>
      </c>
      <c r="D1198" t="s">
        <v>48</v>
      </c>
      <c r="E1198" t="s">
        <v>0</v>
      </c>
      <c r="F1198" t="s">
        <v>23</v>
      </c>
      <c r="G1198" t="s">
        <v>24</v>
      </c>
      <c r="H1198" t="s">
        <v>25</v>
      </c>
      <c r="I1198" t="s">
        <v>34</v>
      </c>
      <c r="J1198" t="s">
        <v>42</v>
      </c>
      <c r="K1198" t="s">
        <v>26</v>
      </c>
      <c r="L1198" t="s">
        <v>28</v>
      </c>
      <c r="M1198" t="s">
        <v>36</v>
      </c>
      <c r="N1198" t="s">
        <v>39</v>
      </c>
      <c r="O1198" t="s">
        <v>24</v>
      </c>
      <c r="P1198" t="s">
        <v>31</v>
      </c>
      <c r="Q1198" t="s">
        <v>91</v>
      </c>
      <c r="R1198" t="s">
        <v>96</v>
      </c>
      <c r="S1198" t="s">
        <v>135</v>
      </c>
      <c r="T1198" t="s">
        <v>95</v>
      </c>
      <c r="U1198" t="s">
        <v>95</v>
      </c>
      <c r="V1198" t="s">
        <v>135</v>
      </c>
      <c r="W1198" t="s">
        <v>4494</v>
      </c>
      <c r="X1198" t="s">
        <v>379</v>
      </c>
      <c r="Y1198" t="s">
        <v>6849</v>
      </c>
      <c r="Z1198" t="s">
        <v>6850</v>
      </c>
      <c r="AA1198" t="s">
        <v>92</v>
      </c>
      <c r="AB1198" t="s">
        <v>100</v>
      </c>
      <c r="AC1198" t="s">
        <v>3771</v>
      </c>
      <c r="AD1198" t="s">
        <v>3772</v>
      </c>
      <c r="AF1198" t="s">
        <v>135</v>
      </c>
      <c r="AG1198" t="s">
        <v>105</v>
      </c>
      <c r="AI1198" t="s">
        <v>134</v>
      </c>
      <c r="AJ1198" t="s">
        <v>96</v>
      </c>
      <c r="AK1198" t="s">
        <v>107</v>
      </c>
      <c r="AL1198" t="s">
        <v>108</v>
      </c>
    </row>
    <row r="1199" spans="1:38" x14ac:dyDescent="0.25">
      <c r="A1199" t="s">
        <v>3773</v>
      </c>
      <c r="B1199" t="s">
        <v>181</v>
      </c>
      <c r="C1199" t="s">
        <v>31</v>
      </c>
      <c r="D1199" t="s">
        <v>48</v>
      </c>
      <c r="E1199" t="s">
        <v>22</v>
      </c>
      <c r="F1199" t="s">
        <v>49</v>
      </c>
      <c r="G1199" t="s">
        <v>34</v>
      </c>
      <c r="H1199" t="s">
        <v>25</v>
      </c>
      <c r="I1199" t="s">
        <v>26</v>
      </c>
      <c r="J1199" t="s">
        <v>54</v>
      </c>
      <c r="K1199" t="s">
        <v>24</v>
      </c>
      <c r="L1199" t="s">
        <v>28</v>
      </c>
      <c r="M1199" t="s">
        <v>45</v>
      </c>
      <c r="N1199" t="s">
        <v>30</v>
      </c>
      <c r="O1199" t="s">
        <v>2</v>
      </c>
      <c r="P1199" t="s">
        <v>31</v>
      </c>
      <c r="Q1199" t="s">
        <v>148</v>
      </c>
      <c r="R1199" t="s">
        <v>95</v>
      </c>
      <c r="S1199" t="s">
        <v>288</v>
      </c>
      <c r="T1199" t="s">
        <v>92</v>
      </c>
      <c r="U1199" t="s">
        <v>99</v>
      </c>
      <c r="V1199" t="s">
        <v>99</v>
      </c>
      <c r="W1199" t="s">
        <v>278</v>
      </c>
      <c r="X1199" t="s">
        <v>3675</v>
      </c>
      <c r="Y1199" t="s">
        <v>6851</v>
      </c>
      <c r="Z1199" t="s">
        <v>6852</v>
      </c>
      <c r="AA1199" t="s">
        <v>113</v>
      </c>
      <c r="AB1199" t="s">
        <v>100</v>
      </c>
      <c r="AC1199" t="s">
        <v>3774</v>
      </c>
      <c r="AD1199" t="s">
        <v>3775</v>
      </c>
      <c r="AF1199" t="s">
        <v>104</v>
      </c>
      <c r="AG1199" t="s">
        <v>265</v>
      </c>
      <c r="AI1199" t="s">
        <v>283</v>
      </c>
      <c r="AJ1199" t="s">
        <v>99</v>
      </c>
      <c r="AK1199" t="s">
        <v>107</v>
      </c>
      <c r="AL1199" t="s">
        <v>41</v>
      </c>
    </row>
    <row r="1200" spans="1:38" x14ac:dyDescent="0.25">
      <c r="A1200" t="s">
        <v>2811</v>
      </c>
      <c r="B1200" t="s">
        <v>122</v>
      </c>
      <c r="C1200" t="s">
        <v>31</v>
      </c>
      <c r="D1200" t="s">
        <v>48</v>
      </c>
      <c r="E1200" t="s">
        <v>0</v>
      </c>
      <c r="F1200" t="s">
        <v>23</v>
      </c>
      <c r="G1200" t="s">
        <v>34</v>
      </c>
      <c r="H1200" t="s">
        <v>33</v>
      </c>
      <c r="I1200" t="s">
        <v>34</v>
      </c>
      <c r="J1200" t="s">
        <v>42</v>
      </c>
      <c r="K1200" t="s">
        <v>24</v>
      </c>
      <c r="L1200" t="s">
        <v>28</v>
      </c>
      <c r="M1200" t="s">
        <v>36</v>
      </c>
      <c r="N1200" t="s">
        <v>46</v>
      </c>
      <c r="O1200" t="s">
        <v>2</v>
      </c>
      <c r="P1200" t="s">
        <v>31</v>
      </c>
      <c r="Q1200" t="s">
        <v>93</v>
      </c>
      <c r="R1200" t="s">
        <v>94</v>
      </c>
      <c r="S1200" t="s">
        <v>125</v>
      </c>
      <c r="T1200" t="s">
        <v>95</v>
      </c>
      <c r="U1200" t="s">
        <v>104</v>
      </c>
      <c r="V1200" t="s">
        <v>111</v>
      </c>
      <c r="W1200" t="s">
        <v>4494</v>
      </c>
      <c r="X1200" t="s">
        <v>5880</v>
      </c>
      <c r="Y1200" t="s">
        <v>6853</v>
      </c>
      <c r="Z1200" t="s">
        <v>6854</v>
      </c>
      <c r="AA1200" t="s">
        <v>113</v>
      </c>
      <c r="AB1200" t="s">
        <v>100</v>
      </c>
      <c r="AC1200" t="s">
        <v>3776</v>
      </c>
      <c r="AD1200" t="s">
        <v>3777</v>
      </c>
      <c r="AF1200" t="s">
        <v>104</v>
      </c>
      <c r="AG1200" t="s">
        <v>105</v>
      </c>
      <c r="AI1200" t="s">
        <v>111</v>
      </c>
      <c r="AJ1200" t="s">
        <v>99</v>
      </c>
      <c r="AK1200" t="s">
        <v>107</v>
      </c>
      <c r="AL1200" t="s">
        <v>108</v>
      </c>
    </row>
    <row r="1201" spans="1:38" x14ac:dyDescent="0.25">
      <c r="A1201" t="s">
        <v>3778</v>
      </c>
      <c r="B1201" t="s">
        <v>126</v>
      </c>
      <c r="C1201" t="s">
        <v>31</v>
      </c>
      <c r="D1201" t="s">
        <v>48</v>
      </c>
      <c r="E1201" t="s">
        <v>22</v>
      </c>
      <c r="F1201" t="s">
        <v>37</v>
      </c>
      <c r="G1201" t="s">
        <v>43</v>
      </c>
      <c r="H1201" t="s">
        <v>25</v>
      </c>
      <c r="I1201" t="s">
        <v>34</v>
      </c>
      <c r="J1201" t="s">
        <v>38</v>
      </c>
      <c r="K1201" t="s">
        <v>43</v>
      </c>
      <c r="L1201" t="s">
        <v>28</v>
      </c>
      <c r="M1201" t="s">
        <v>36</v>
      </c>
      <c r="N1201" t="s">
        <v>46</v>
      </c>
      <c r="O1201" t="s">
        <v>24</v>
      </c>
      <c r="P1201" t="s">
        <v>20</v>
      </c>
      <c r="Q1201" t="s">
        <v>148</v>
      </c>
      <c r="R1201" t="s">
        <v>96</v>
      </c>
      <c r="S1201" t="s">
        <v>135</v>
      </c>
      <c r="T1201" t="s">
        <v>149</v>
      </c>
      <c r="U1201" t="s">
        <v>104</v>
      </c>
      <c r="V1201" t="s">
        <v>96</v>
      </c>
      <c r="W1201" t="s">
        <v>241</v>
      </c>
      <c r="X1201" t="s">
        <v>3779</v>
      </c>
      <c r="Y1201" t="s">
        <v>6855</v>
      </c>
      <c r="Z1201" t="s">
        <v>6856</v>
      </c>
      <c r="AA1201" t="s">
        <v>99</v>
      </c>
      <c r="AB1201" t="s">
        <v>100</v>
      </c>
      <c r="AC1201" t="s">
        <v>3780</v>
      </c>
      <c r="AD1201" t="s">
        <v>3781</v>
      </c>
      <c r="AF1201" t="s">
        <v>104</v>
      </c>
      <c r="AG1201" t="s">
        <v>105</v>
      </c>
      <c r="AI1201" t="s">
        <v>288</v>
      </c>
      <c r="AJ1201" t="s">
        <v>96</v>
      </c>
      <c r="AK1201" t="s">
        <v>107</v>
      </c>
      <c r="AL1201" t="s">
        <v>108</v>
      </c>
    </row>
    <row r="1202" spans="1:38" x14ac:dyDescent="0.25">
      <c r="A1202" t="s">
        <v>1932</v>
      </c>
      <c r="B1202" t="s">
        <v>90</v>
      </c>
      <c r="C1202" t="s">
        <v>31</v>
      </c>
      <c r="D1202" t="s">
        <v>32</v>
      </c>
      <c r="E1202" t="s">
        <v>0</v>
      </c>
      <c r="F1202" t="s">
        <v>23</v>
      </c>
      <c r="G1202" t="s">
        <v>24</v>
      </c>
      <c r="H1202" t="s">
        <v>25</v>
      </c>
      <c r="I1202" t="s">
        <v>34</v>
      </c>
      <c r="J1202" t="s">
        <v>51</v>
      </c>
      <c r="K1202" t="s">
        <v>43</v>
      </c>
      <c r="L1202" t="s">
        <v>28</v>
      </c>
      <c r="M1202" t="s">
        <v>36</v>
      </c>
      <c r="N1202" t="s">
        <v>39</v>
      </c>
      <c r="O1202" t="s">
        <v>24</v>
      </c>
      <c r="P1202" t="s">
        <v>31</v>
      </c>
      <c r="Q1202" t="s">
        <v>143</v>
      </c>
      <c r="R1202" t="s">
        <v>116</v>
      </c>
      <c r="S1202" t="s">
        <v>91</v>
      </c>
      <c r="T1202" t="s">
        <v>149</v>
      </c>
      <c r="U1202" t="s">
        <v>104</v>
      </c>
      <c r="V1202" t="s">
        <v>116</v>
      </c>
      <c r="W1202" t="s">
        <v>194</v>
      </c>
      <c r="X1202" t="s">
        <v>2421</v>
      </c>
      <c r="Y1202" t="s">
        <v>6857</v>
      </c>
      <c r="Z1202" t="s">
        <v>6858</v>
      </c>
      <c r="AA1202" t="s">
        <v>99</v>
      </c>
      <c r="AB1202" t="s">
        <v>100</v>
      </c>
      <c r="AC1202" t="s">
        <v>3782</v>
      </c>
      <c r="AD1202" t="s">
        <v>3783</v>
      </c>
      <c r="AF1202" t="s">
        <v>104</v>
      </c>
      <c r="AG1202" t="s">
        <v>105</v>
      </c>
      <c r="AI1202" t="s">
        <v>106</v>
      </c>
      <c r="AJ1202" t="s">
        <v>99</v>
      </c>
      <c r="AK1202" t="s">
        <v>107</v>
      </c>
      <c r="AL1202" t="s">
        <v>41</v>
      </c>
    </row>
    <row r="1203" spans="1:38" x14ac:dyDescent="0.25">
      <c r="A1203" t="s">
        <v>3784</v>
      </c>
      <c r="B1203" t="s">
        <v>170</v>
      </c>
      <c r="C1203" t="s">
        <v>31</v>
      </c>
      <c r="D1203" t="s">
        <v>48</v>
      </c>
      <c r="E1203" t="s">
        <v>0</v>
      </c>
      <c r="F1203" t="s">
        <v>52</v>
      </c>
      <c r="G1203" t="s">
        <v>43</v>
      </c>
      <c r="H1203" t="s">
        <v>25</v>
      </c>
      <c r="I1203" t="s">
        <v>26</v>
      </c>
      <c r="J1203" t="s">
        <v>42</v>
      </c>
      <c r="K1203" t="s">
        <v>43</v>
      </c>
      <c r="L1203" t="s">
        <v>28</v>
      </c>
      <c r="M1203" t="s">
        <v>36</v>
      </c>
      <c r="N1203" t="s">
        <v>46</v>
      </c>
      <c r="O1203" t="s">
        <v>24</v>
      </c>
      <c r="P1203" t="s">
        <v>31</v>
      </c>
      <c r="Q1203" t="s">
        <v>220</v>
      </c>
      <c r="R1203" t="s">
        <v>113</v>
      </c>
      <c r="S1203" t="s">
        <v>91</v>
      </c>
      <c r="T1203" t="s">
        <v>95</v>
      </c>
      <c r="U1203" t="s">
        <v>149</v>
      </c>
      <c r="V1203" t="s">
        <v>99</v>
      </c>
      <c r="W1203" t="s">
        <v>126</v>
      </c>
      <c r="X1203" t="s">
        <v>6194</v>
      </c>
      <c r="Y1203" t="s">
        <v>6859</v>
      </c>
      <c r="Z1203" t="s">
        <v>6860</v>
      </c>
      <c r="AA1203" t="s">
        <v>94</v>
      </c>
      <c r="AB1203" t="s">
        <v>100</v>
      </c>
      <c r="AC1203" t="s">
        <v>248</v>
      </c>
      <c r="AD1203" t="s">
        <v>3609</v>
      </c>
      <c r="AF1203" t="s">
        <v>104</v>
      </c>
      <c r="AG1203" t="s">
        <v>105</v>
      </c>
      <c r="AI1203" t="s">
        <v>122</v>
      </c>
      <c r="AJ1203" t="s">
        <v>99</v>
      </c>
      <c r="AK1203" t="s">
        <v>107</v>
      </c>
      <c r="AL1203" t="s">
        <v>108</v>
      </c>
    </row>
    <row r="1204" spans="1:38" x14ac:dyDescent="0.25">
      <c r="A1204" t="s">
        <v>405</v>
      </c>
      <c r="B1204" t="s">
        <v>219</v>
      </c>
      <c r="C1204" t="s">
        <v>31</v>
      </c>
      <c r="D1204" t="s">
        <v>32</v>
      </c>
      <c r="E1204" t="s">
        <v>22</v>
      </c>
      <c r="F1204" t="s">
        <v>52</v>
      </c>
      <c r="G1204" t="s">
        <v>43</v>
      </c>
      <c r="H1204" t="s">
        <v>25</v>
      </c>
      <c r="I1204" t="s">
        <v>34</v>
      </c>
      <c r="J1204" t="s">
        <v>38</v>
      </c>
      <c r="K1204" t="s">
        <v>26</v>
      </c>
      <c r="L1204" t="s">
        <v>28</v>
      </c>
      <c r="M1204" t="s">
        <v>44</v>
      </c>
      <c r="N1204" t="s">
        <v>30</v>
      </c>
      <c r="O1204" t="s">
        <v>2</v>
      </c>
      <c r="P1204" t="s">
        <v>31</v>
      </c>
      <c r="Q1204" t="s">
        <v>120</v>
      </c>
      <c r="R1204" t="s">
        <v>116</v>
      </c>
      <c r="S1204" t="s">
        <v>91</v>
      </c>
      <c r="T1204" t="s">
        <v>95</v>
      </c>
      <c r="U1204" t="s">
        <v>99</v>
      </c>
      <c r="V1204" t="s">
        <v>113</v>
      </c>
      <c r="W1204" t="s">
        <v>122</v>
      </c>
      <c r="X1204" t="s">
        <v>2971</v>
      </c>
      <c r="Y1204" t="s">
        <v>6861</v>
      </c>
      <c r="Z1204" t="s">
        <v>6862</v>
      </c>
      <c r="AA1204" t="s">
        <v>113</v>
      </c>
      <c r="AB1204" t="s">
        <v>100</v>
      </c>
      <c r="AC1204" t="s">
        <v>3785</v>
      </c>
      <c r="AD1204" t="s">
        <v>3786</v>
      </c>
      <c r="AF1204" t="s">
        <v>104</v>
      </c>
      <c r="AG1204" t="s">
        <v>105</v>
      </c>
      <c r="AI1204" t="s">
        <v>134</v>
      </c>
      <c r="AJ1204" t="s">
        <v>96</v>
      </c>
      <c r="AK1204" t="s">
        <v>107</v>
      </c>
      <c r="AL1204" t="s">
        <v>108</v>
      </c>
    </row>
    <row r="1205" spans="1:38" x14ac:dyDescent="0.25">
      <c r="A1205" t="s">
        <v>149</v>
      </c>
      <c r="B1205" t="s">
        <v>179</v>
      </c>
      <c r="C1205" t="s">
        <v>31</v>
      </c>
      <c r="D1205" t="s">
        <v>32</v>
      </c>
      <c r="E1205" t="s">
        <v>22</v>
      </c>
      <c r="F1205" t="s">
        <v>23</v>
      </c>
      <c r="G1205" t="s">
        <v>43</v>
      </c>
      <c r="H1205" t="s">
        <v>33</v>
      </c>
      <c r="I1205" t="s">
        <v>34</v>
      </c>
      <c r="J1205" t="s">
        <v>27</v>
      </c>
      <c r="K1205" t="s">
        <v>34</v>
      </c>
      <c r="L1205" t="s">
        <v>28</v>
      </c>
      <c r="M1205" t="s">
        <v>36</v>
      </c>
      <c r="N1205" t="s">
        <v>46</v>
      </c>
      <c r="O1205" t="s">
        <v>2</v>
      </c>
      <c r="P1205" t="s">
        <v>20</v>
      </c>
      <c r="Q1205" t="s">
        <v>93</v>
      </c>
      <c r="R1205" t="s">
        <v>96</v>
      </c>
      <c r="S1205" t="s">
        <v>104</v>
      </c>
      <c r="T1205" t="s">
        <v>113</v>
      </c>
      <c r="U1205" t="s">
        <v>94</v>
      </c>
      <c r="V1205" t="s">
        <v>113</v>
      </c>
      <c r="W1205" t="s">
        <v>259</v>
      </c>
      <c r="X1205" t="s">
        <v>3787</v>
      </c>
      <c r="Y1205" t="s">
        <v>6863</v>
      </c>
      <c r="Z1205" t="s">
        <v>4644</v>
      </c>
      <c r="AA1205" t="s">
        <v>113</v>
      </c>
      <c r="AB1205" t="s">
        <v>100</v>
      </c>
      <c r="AC1205" t="s">
        <v>3788</v>
      </c>
      <c r="AD1205" t="s">
        <v>3789</v>
      </c>
      <c r="AF1205" t="s">
        <v>95</v>
      </c>
      <c r="AG1205" t="s">
        <v>105</v>
      </c>
      <c r="AI1205" t="s">
        <v>150</v>
      </c>
      <c r="AJ1205" t="s">
        <v>96</v>
      </c>
      <c r="AK1205" t="s">
        <v>107</v>
      </c>
      <c r="AL1205" t="s">
        <v>41</v>
      </c>
    </row>
    <row r="1206" spans="1:38" x14ac:dyDescent="0.25">
      <c r="A1206" t="s">
        <v>3790</v>
      </c>
      <c r="B1206" t="s">
        <v>170</v>
      </c>
      <c r="C1206" t="s">
        <v>31</v>
      </c>
      <c r="D1206" t="s">
        <v>32</v>
      </c>
      <c r="E1206" t="s">
        <v>22</v>
      </c>
      <c r="F1206" t="s">
        <v>23</v>
      </c>
      <c r="G1206" t="s">
        <v>24</v>
      </c>
      <c r="H1206" t="s">
        <v>25</v>
      </c>
      <c r="I1206" t="s">
        <v>26</v>
      </c>
      <c r="J1206" t="s">
        <v>50</v>
      </c>
      <c r="K1206" t="s">
        <v>34</v>
      </c>
      <c r="L1206" t="s">
        <v>28</v>
      </c>
      <c r="M1206" t="s">
        <v>36</v>
      </c>
      <c r="N1206" t="s">
        <v>46</v>
      </c>
      <c r="O1206" t="s">
        <v>24</v>
      </c>
      <c r="P1206" t="s">
        <v>31</v>
      </c>
      <c r="Q1206" t="s">
        <v>93</v>
      </c>
      <c r="R1206" t="s">
        <v>99</v>
      </c>
      <c r="S1206" t="s">
        <v>125</v>
      </c>
      <c r="T1206" t="s">
        <v>95</v>
      </c>
      <c r="U1206" t="s">
        <v>95</v>
      </c>
      <c r="V1206" t="s">
        <v>92</v>
      </c>
      <c r="W1206" t="s">
        <v>260</v>
      </c>
      <c r="X1206" t="s">
        <v>1371</v>
      </c>
      <c r="Y1206" t="s">
        <v>6864</v>
      </c>
      <c r="Z1206" t="s">
        <v>6865</v>
      </c>
      <c r="AA1206" t="s">
        <v>96</v>
      </c>
      <c r="AB1206" t="s">
        <v>100</v>
      </c>
      <c r="AC1206" t="s">
        <v>3791</v>
      </c>
      <c r="AD1206" t="s">
        <v>3792</v>
      </c>
      <c r="AF1206" t="s">
        <v>95</v>
      </c>
      <c r="AG1206" t="s">
        <v>105</v>
      </c>
      <c r="AI1206" t="s">
        <v>288</v>
      </c>
      <c r="AJ1206" t="s">
        <v>99</v>
      </c>
      <c r="AK1206" t="s">
        <v>107</v>
      </c>
      <c r="AL1206" t="s">
        <v>108</v>
      </c>
    </row>
    <row r="1207" spans="1:38" x14ac:dyDescent="0.25">
      <c r="A1207" t="s">
        <v>1745</v>
      </c>
      <c r="B1207" t="s">
        <v>221</v>
      </c>
      <c r="C1207" t="s">
        <v>31</v>
      </c>
      <c r="D1207" t="s">
        <v>32</v>
      </c>
      <c r="E1207" t="s">
        <v>22</v>
      </c>
      <c r="F1207" t="s">
        <v>55</v>
      </c>
      <c r="G1207" t="s">
        <v>43</v>
      </c>
      <c r="H1207" t="s">
        <v>25</v>
      </c>
      <c r="I1207" t="s">
        <v>34</v>
      </c>
      <c r="J1207" t="s">
        <v>38</v>
      </c>
      <c r="K1207" t="s">
        <v>34</v>
      </c>
      <c r="L1207" t="s">
        <v>28</v>
      </c>
      <c r="M1207" t="s">
        <v>36</v>
      </c>
      <c r="N1207" t="s">
        <v>39</v>
      </c>
      <c r="O1207" t="s">
        <v>24</v>
      </c>
      <c r="P1207" t="s">
        <v>20</v>
      </c>
      <c r="Q1207" t="s">
        <v>91</v>
      </c>
      <c r="R1207" t="s">
        <v>113</v>
      </c>
      <c r="S1207" t="s">
        <v>125</v>
      </c>
      <c r="T1207" t="s">
        <v>116</v>
      </c>
      <c r="U1207" t="s">
        <v>95</v>
      </c>
      <c r="V1207" t="s">
        <v>135</v>
      </c>
      <c r="W1207" t="s">
        <v>260</v>
      </c>
      <c r="X1207" t="s">
        <v>1659</v>
      </c>
      <c r="Y1207" t="s">
        <v>6866</v>
      </c>
      <c r="Z1207" t="s">
        <v>6867</v>
      </c>
      <c r="AA1207" t="s">
        <v>113</v>
      </c>
      <c r="AB1207" t="s">
        <v>100</v>
      </c>
      <c r="AC1207" t="s">
        <v>3793</v>
      </c>
      <c r="AD1207" t="s">
        <v>3794</v>
      </c>
      <c r="AF1207" t="s">
        <v>95</v>
      </c>
      <c r="AG1207" t="s">
        <v>121</v>
      </c>
      <c r="AI1207" t="s">
        <v>219</v>
      </c>
      <c r="AJ1207" t="s">
        <v>96</v>
      </c>
      <c r="AK1207" t="s">
        <v>107</v>
      </c>
      <c r="AL1207" t="s">
        <v>108</v>
      </c>
    </row>
    <row r="1208" spans="1:38" x14ac:dyDescent="0.25">
      <c r="A1208" t="s">
        <v>2579</v>
      </c>
      <c r="B1208" t="s">
        <v>181</v>
      </c>
      <c r="C1208" t="s">
        <v>31</v>
      </c>
      <c r="D1208" t="s">
        <v>32</v>
      </c>
      <c r="E1208" t="s">
        <v>22</v>
      </c>
      <c r="F1208" t="s">
        <v>23</v>
      </c>
      <c r="G1208" t="s">
        <v>34</v>
      </c>
      <c r="H1208" t="s">
        <v>25</v>
      </c>
      <c r="I1208" t="s">
        <v>34</v>
      </c>
      <c r="J1208" t="s">
        <v>47</v>
      </c>
      <c r="K1208" t="s">
        <v>26</v>
      </c>
      <c r="L1208" t="s">
        <v>28</v>
      </c>
      <c r="M1208" t="s">
        <v>36</v>
      </c>
      <c r="N1208" t="s">
        <v>46</v>
      </c>
      <c r="O1208" t="s">
        <v>40</v>
      </c>
      <c r="P1208" t="s">
        <v>20</v>
      </c>
      <c r="Q1208" t="s">
        <v>112</v>
      </c>
      <c r="R1208" t="s">
        <v>113</v>
      </c>
      <c r="S1208" t="s">
        <v>143</v>
      </c>
      <c r="T1208" t="s">
        <v>92</v>
      </c>
      <c r="U1208" t="s">
        <v>95</v>
      </c>
      <c r="V1208" t="s">
        <v>220</v>
      </c>
      <c r="W1208" t="s">
        <v>252</v>
      </c>
      <c r="X1208" t="s">
        <v>4727</v>
      </c>
      <c r="Y1208" t="s">
        <v>6868</v>
      </c>
      <c r="Z1208" t="s">
        <v>6869</v>
      </c>
      <c r="AA1208" t="s">
        <v>113</v>
      </c>
      <c r="AB1208" t="s">
        <v>100</v>
      </c>
      <c r="AC1208" t="s">
        <v>3795</v>
      </c>
      <c r="AD1208" t="s">
        <v>3796</v>
      </c>
      <c r="AF1208" t="s">
        <v>95</v>
      </c>
      <c r="AG1208" t="s">
        <v>265</v>
      </c>
      <c r="AI1208" t="s">
        <v>187</v>
      </c>
      <c r="AJ1208" t="s">
        <v>96</v>
      </c>
      <c r="AK1208" t="s">
        <v>107</v>
      </c>
      <c r="AL1208" t="s">
        <v>108</v>
      </c>
    </row>
    <row r="1209" spans="1:38" x14ac:dyDescent="0.25">
      <c r="A1209" t="s">
        <v>1852</v>
      </c>
      <c r="B1209" t="s">
        <v>234</v>
      </c>
      <c r="C1209" t="s">
        <v>31</v>
      </c>
      <c r="D1209" t="s">
        <v>32</v>
      </c>
      <c r="E1209" t="s">
        <v>22</v>
      </c>
      <c r="F1209" t="s">
        <v>52</v>
      </c>
      <c r="G1209" t="s">
        <v>26</v>
      </c>
      <c r="H1209" t="s">
        <v>33</v>
      </c>
      <c r="I1209" t="s">
        <v>26</v>
      </c>
      <c r="J1209" t="s">
        <v>38</v>
      </c>
      <c r="K1209" t="s">
        <v>34</v>
      </c>
      <c r="L1209" t="s">
        <v>28</v>
      </c>
      <c r="M1209" t="s">
        <v>44</v>
      </c>
      <c r="N1209" t="s">
        <v>30</v>
      </c>
      <c r="O1209" t="s">
        <v>2</v>
      </c>
      <c r="P1209" t="s">
        <v>31</v>
      </c>
      <c r="Q1209" t="s">
        <v>112</v>
      </c>
      <c r="R1209" t="s">
        <v>94</v>
      </c>
      <c r="S1209" t="s">
        <v>104</v>
      </c>
      <c r="T1209" t="s">
        <v>95</v>
      </c>
      <c r="U1209" t="s">
        <v>95</v>
      </c>
      <c r="V1209" t="s">
        <v>92</v>
      </c>
      <c r="W1209" t="s">
        <v>278</v>
      </c>
      <c r="X1209" t="s">
        <v>6870</v>
      </c>
      <c r="Y1209" t="s">
        <v>6554</v>
      </c>
      <c r="Z1209" t="s">
        <v>6871</v>
      </c>
      <c r="AA1209" t="s">
        <v>92</v>
      </c>
      <c r="AB1209" t="s">
        <v>100</v>
      </c>
      <c r="AC1209" t="s">
        <v>3797</v>
      </c>
      <c r="AD1209" t="s">
        <v>3798</v>
      </c>
      <c r="AF1209" t="s">
        <v>95</v>
      </c>
      <c r="AG1209" t="s">
        <v>265</v>
      </c>
      <c r="AI1209" t="s">
        <v>164</v>
      </c>
      <c r="AJ1209" t="s">
        <v>96</v>
      </c>
      <c r="AK1209" t="s">
        <v>107</v>
      </c>
      <c r="AL1209" t="s">
        <v>108</v>
      </c>
    </row>
    <row r="1210" spans="1:38" x14ac:dyDescent="0.25">
      <c r="A1210" t="s">
        <v>1825</v>
      </c>
      <c r="B1210" t="s">
        <v>259</v>
      </c>
      <c r="C1210" t="s">
        <v>31</v>
      </c>
      <c r="D1210" t="s">
        <v>32</v>
      </c>
      <c r="E1210" t="s">
        <v>0</v>
      </c>
      <c r="F1210" t="s">
        <v>37</v>
      </c>
      <c r="G1210" t="s">
        <v>34</v>
      </c>
      <c r="H1210" t="s">
        <v>33</v>
      </c>
      <c r="I1210" t="s">
        <v>43</v>
      </c>
      <c r="J1210" t="s">
        <v>42</v>
      </c>
      <c r="K1210" t="s">
        <v>24</v>
      </c>
      <c r="L1210" t="s">
        <v>28</v>
      </c>
      <c r="M1210" t="s">
        <v>44</v>
      </c>
      <c r="N1210" t="s">
        <v>46</v>
      </c>
      <c r="O1210" t="s">
        <v>34</v>
      </c>
      <c r="P1210" t="s">
        <v>31</v>
      </c>
      <c r="Q1210" t="s">
        <v>93</v>
      </c>
      <c r="R1210" t="s">
        <v>135</v>
      </c>
      <c r="S1210" t="s">
        <v>219</v>
      </c>
      <c r="T1210" t="s">
        <v>95</v>
      </c>
      <c r="U1210" t="s">
        <v>95</v>
      </c>
      <c r="V1210" t="s">
        <v>92</v>
      </c>
      <c r="W1210" t="s">
        <v>333</v>
      </c>
      <c r="X1210" t="s">
        <v>4865</v>
      </c>
      <c r="Y1210" t="s">
        <v>6872</v>
      </c>
      <c r="Z1210" t="s">
        <v>6873</v>
      </c>
      <c r="AA1210" t="s">
        <v>94</v>
      </c>
      <c r="AB1210" t="s">
        <v>100</v>
      </c>
      <c r="AC1210" t="s">
        <v>3799</v>
      </c>
      <c r="AD1210" t="s">
        <v>3800</v>
      </c>
      <c r="AF1210" t="s">
        <v>95</v>
      </c>
      <c r="AG1210" t="s">
        <v>265</v>
      </c>
      <c r="AI1210" t="s">
        <v>357</v>
      </c>
      <c r="AJ1210" t="s">
        <v>96</v>
      </c>
      <c r="AK1210" t="s">
        <v>107</v>
      </c>
      <c r="AL1210" t="s">
        <v>108</v>
      </c>
    </row>
    <row r="1211" spans="1:38" x14ac:dyDescent="0.25">
      <c r="A1211" t="s">
        <v>104</v>
      </c>
      <c r="B1211" t="s">
        <v>193</v>
      </c>
      <c r="C1211" t="s">
        <v>31</v>
      </c>
      <c r="D1211" t="s">
        <v>32</v>
      </c>
      <c r="E1211" t="s">
        <v>22</v>
      </c>
      <c r="F1211" t="s">
        <v>52</v>
      </c>
      <c r="G1211" t="s">
        <v>43</v>
      </c>
      <c r="H1211" t="s">
        <v>25</v>
      </c>
      <c r="I1211" t="s">
        <v>34</v>
      </c>
      <c r="J1211" t="s">
        <v>38</v>
      </c>
      <c r="K1211" t="s">
        <v>43</v>
      </c>
      <c r="L1211" t="s">
        <v>28</v>
      </c>
      <c r="M1211" t="s">
        <v>44</v>
      </c>
      <c r="N1211" t="s">
        <v>30</v>
      </c>
      <c r="O1211" t="s">
        <v>2</v>
      </c>
      <c r="P1211" t="s">
        <v>31</v>
      </c>
      <c r="Q1211" t="s">
        <v>91</v>
      </c>
      <c r="R1211" t="s">
        <v>94</v>
      </c>
      <c r="S1211" t="s">
        <v>104</v>
      </c>
      <c r="T1211" t="s">
        <v>113</v>
      </c>
      <c r="U1211" t="s">
        <v>92</v>
      </c>
      <c r="V1211" t="s">
        <v>99</v>
      </c>
      <c r="W1211" t="s">
        <v>589</v>
      </c>
      <c r="X1211" t="s">
        <v>268</v>
      </c>
      <c r="Y1211" t="s">
        <v>6874</v>
      </c>
      <c r="Z1211" t="s">
        <v>6875</v>
      </c>
      <c r="AA1211" t="s">
        <v>99</v>
      </c>
      <c r="AB1211" t="s">
        <v>100</v>
      </c>
      <c r="AC1211" t="s">
        <v>3801</v>
      </c>
      <c r="AD1211" t="s">
        <v>3802</v>
      </c>
      <c r="AF1211" t="s">
        <v>95</v>
      </c>
      <c r="AG1211" t="s">
        <v>105</v>
      </c>
      <c r="AI1211" t="s">
        <v>272</v>
      </c>
      <c r="AJ1211" t="s">
        <v>96</v>
      </c>
      <c r="AK1211" t="s">
        <v>107</v>
      </c>
      <c r="AL1211" t="s">
        <v>108</v>
      </c>
    </row>
    <row r="1212" spans="1:38" x14ac:dyDescent="0.25">
      <c r="A1212" t="s">
        <v>3803</v>
      </c>
      <c r="B1212" t="s">
        <v>150</v>
      </c>
      <c r="C1212" t="s">
        <v>31</v>
      </c>
      <c r="D1212" t="s">
        <v>32</v>
      </c>
      <c r="E1212" t="s">
        <v>22</v>
      </c>
      <c r="F1212" t="s">
        <v>37</v>
      </c>
      <c r="G1212" t="s">
        <v>34</v>
      </c>
      <c r="H1212" t="s">
        <v>25</v>
      </c>
      <c r="I1212" t="s">
        <v>43</v>
      </c>
      <c r="J1212" t="s">
        <v>38</v>
      </c>
      <c r="K1212" t="s">
        <v>43</v>
      </c>
      <c r="L1212" t="s">
        <v>28</v>
      </c>
      <c r="M1212" t="s">
        <v>36</v>
      </c>
      <c r="N1212" t="s">
        <v>46</v>
      </c>
      <c r="O1212" t="s">
        <v>24</v>
      </c>
      <c r="P1212" t="s">
        <v>31</v>
      </c>
      <c r="Q1212" t="s">
        <v>220</v>
      </c>
      <c r="R1212" t="s">
        <v>94</v>
      </c>
      <c r="S1212" t="s">
        <v>104</v>
      </c>
      <c r="T1212" t="s">
        <v>95</v>
      </c>
      <c r="U1212" t="s">
        <v>95</v>
      </c>
      <c r="V1212" t="s">
        <v>92</v>
      </c>
      <c r="W1212" t="s">
        <v>876</v>
      </c>
      <c r="X1212" t="s">
        <v>2885</v>
      </c>
      <c r="Y1212" t="s">
        <v>6876</v>
      </c>
      <c r="Z1212" t="s">
        <v>6877</v>
      </c>
      <c r="AA1212" t="s">
        <v>113</v>
      </c>
      <c r="AB1212" t="s">
        <v>100</v>
      </c>
      <c r="AC1212" t="s">
        <v>3804</v>
      </c>
      <c r="AD1212" t="s">
        <v>3805</v>
      </c>
      <c r="AF1212" t="s">
        <v>95</v>
      </c>
      <c r="AG1212" t="s">
        <v>131</v>
      </c>
      <c r="AI1212" t="s">
        <v>226</v>
      </c>
      <c r="AJ1212" t="s">
        <v>99</v>
      </c>
      <c r="AK1212" t="s">
        <v>107</v>
      </c>
      <c r="AL1212" t="s">
        <v>108</v>
      </c>
    </row>
    <row r="1213" spans="1:38" x14ac:dyDescent="0.25">
      <c r="A1213" t="s">
        <v>3806</v>
      </c>
      <c r="B1213" t="s">
        <v>284</v>
      </c>
      <c r="C1213" t="s">
        <v>31</v>
      </c>
      <c r="D1213" t="s">
        <v>32</v>
      </c>
      <c r="E1213" t="s">
        <v>22</v>
      </c>
      <c r="F1213" t="s">
        <v>37</v>
      </c>
      <c r="G1213" t="s">
        <v>43</v>
      </c>
      <c r="H1213" t="s">
        <v>33</v>
      </c>
      <c r="I1213" t="s">
        <v>26</v>
      </c>
      <c r="J1213" t="s">
        <v>27</v>
      </c>
      <c r="K1213" t="s">
        <v>24</v>
      </c>
      <c r="L1213" t="s">
        <v>28</v>
      </c>
      <c r="M1213" t="s">
        <v>44</v>
      </c>
      <c r="N1213" t="s">
        <v>46</v>
      </c>
      <c r="O1213" t="s">
        <v>24</v>
      </c>
      <c r="P1213" t="s">
        <v>31</v>
      </c>
      <c r="Q1213" t="s">
        <v>226</v>
      </c>
      <c r="R1213" t="s">
        <v>94</v>
      </c>
      <c r="S1213" t="s">
        <v>104</v>
      </c>
      <c r="T1213" t="s">
        <v>116</v>
      </c>
      <c r="U1213" t="s">
        <v>113</v>
      </c>
      <c r="V1213" t="s">
        <v>148</v>
      </c>
      <c r="W1213" t="s">
        <v>241</v>
      </c>
      <c r="X1213" t="s">
        <v>3807</v>
      </c>
      <c r="Y1213" t="s">
        <v>6878</v>
      </c>
      <c r="Z1213" t="s">
        <v>6879</v>
      </c>
      <c r="AA1213" t="s">
        <v>99</v>
      </c>
      <c r="AB1213" t="s">
        <v>100</v>
      </c>
      <c r="AC1213" t="s">
        <v>3808</v>
      </c>
      <c r="AD1213" t="s">
        <v>3809</v>
      </c>
      <c r="AF1213" t="s">
        <v>92</v>
      </c>
      <c r="AG1213" t="s">
        <v>131</v>
      </c>
      <c r="AI1213" t="s">
        <v>239</v>
      </c>
      <c r="AJ1213" t="s">
        <v>99</v>
      </c>
      <c r="AK1213" t="s">
        <v>107</v>
      </c>
      <c r="AL1213" t="s">
        <v>108</v>
      </c>
    </row>
    <row r="1214" spans="1:38" x14ac:dyDescent="0.25">
      <c r="A1214" t="s">
        <v>3787</v>
      </c>
      <c r="B1214" t="s">
        <v>194</v>
      </c>
      <c r="C1214" t="s">
        <v>31</v>
      </c>
      <c r="D1214" t="s">
        <v>32</v>
      </c>
      <c r="E1214" t="s">
        <v>22</v>
      </c>
      <c r="F1214" t="s">
        <v>37</v>
      </c>
      <c r="G1214" t="s">
        <v>43</v>
      </c>
      <c r="H1214" t="s">
        <v>33</v>
      </c>
      <c r="I1214" t="s">
        <v>34</v>
      </c>
      <c r="J1214" t="s">
        <v>27</v>
      </c>
      <c r="K1214" t="s">
        <v>43</v>
      </c>
      <c r="L1214" t="s">
        <v>28</v>
      </c>
      <c r="M1214" t="s">
        <v>44</v>
      </c>
      <c r="N1214" t="s">
        <v>39</v>
      </c>
      <c r="O1214" t="s">
        <v>40</v>
      </c>
      <c r="P1214" t="s">
        <v>20</v>
      </c>
      <c r="Q1214" t="s">
        <v>112</v>
      </c>
      <c r="R1214" t="s">
        <v>113</v>
      </c>
      <c r="S1214" t="s">
        <v>120</v>
      </c>
      <c r="T1214" t="s">
        <v>113</v>
      </c>
      <c r="U1214" t="s">
        <v>113</v>
      </c>
      <c r="V1214" t="s">
        <v>111</v>
      </c>
      <c r="W1214" t="s">
        <v>1156</v>
      </c>
      <c r="X1214" t="s">
        <v>163</v>
      </c>
      <c r="Y1214" t="s">
        <v>6880</v>
      </c>
      <c r="Z1214" t="s">
        <v>6082</v>
      </c>
      <c r="AA1214" t="s">
        <v>116</v>
      </c>
      <c r="AB1214" t="s">
        <v>100</v>
      </c>
      <c r="AC1214" t="s">
        <v>3810</v>
      </c>
      <c r="AD1214" t="s">
        <v>3811</v>
      </c>
      <c r="AF1214" t="s">
        <v>92</v>
      </c>
      <c r="AG1214" t="s">
        <v>121</v>
      </c>
      <c r="AI1214" t="s">
        <v>177</v>
      </c>
      <c r="AJ1214" t="s">
        <v>99</v>
      </c>
      <c r="AK1214" t="s">
        <v>107</v>
      </c>
      <c r="AL1214" t="s">
        <v>108</v>
      </c>
    </row>
    <row r="1215" spans="1:38" x14ac:dyDescent="0.25">
      <c r="A1215" t="s">
        <v>3812</v>
      </c>
      <c r="B1215" t="s">
        <v>221</v>
      </c>
      <c r="C1215" t="s">
        <v>31</v>
      </c>
      <c r="D1215" t="s">
        <v>48</v>
      </c>
      <c r="E1215" t="s">
        <v>22</v>
      </c>
      <c r="F1215" t="s">
        <v>37</v>
      </c>
      <c r="G1215" t="s">
        <v>43</v>
      </c>
      <c r="H1215" t="s">
        <v>25</v>
      </c>
      <c r="I1215" t="s">
        <v>43</v>
      </c>
      <c r="J1215" t="s">
        <v>27</v>
      </c>
      <c r="K1215" t="s">
        <v>43</v>
      </c>
      <c r="L1215" t="s">
        <v>28</v>
      </c>
      <c r="M1215" t="s">
        <v>45</v>
      </c>
      <c r="N1215" t="s">
        <v>39</v>
      </c>
      <c r="O1215" t="s">
        <v>34</v>
      </c>
      <c r="P1215" t="s">
        <v>31</v>
      </c>
      <c r="Q1215" t="s">
        <v>112</v>
      </c>
      <c r="R1215" t="s">
        <v>116</v>
      </c>
      <c r="S1215" t="s">
        <v>95</v>
      </c>
      <c r="T1215" t="s">
        <v>99</v>
      </c>
      <c r="U1215" t="s">
        <v>99</v>
      </c>
      <c r="V1215" t="s">
        <v>95</v>
      </c>
      <c r="W1215" t="s">
        <v>90</v>
      </c>
      <c r="X1215" t="s">
        <v>3115</v>
      </c>
      <c r="Y1215" t="s">
        <v>5645</v>
      </c>
      <c r="Z1215" t="s">
        <v>6881</v>
      </c>
      <c r="AA1215" t="s">
        <v>113</v>
      </c>
      <c r="AB1215" t="s">
        <v>100</v>
      </c>
      <c r="AC1215" t="s">
        <v>3813</v>
      </c>
      <c r="AD1215" t="s">
        <v>198</v>
      </c>
      <c r="AF1215" t="s">
        <v>149</v>
      </c>
      <c r="AG1215" t="s">
        <v>121</v>
      </c>
      <c r="AI1215" t="s">
        <v>170</v>
      </c>
      <c r="AJ1215" t="s">
        <v>96</v>
      </c>
      <c r="AK1215" t="s">
        <v>185</v>
      </c>
      <c r="AL1215" t="s">
        <v>108</v>
      </c>
    </row>
    <row r="1216" spans="1:38" x14ac:dyDescent="0.25">
      <c r="A1216" t="s">
        <v>1587</v>
      </c>
      <c r="B1216" t="s">
        <v>221</v>
      </c>
      <c r="C1216" t="s">
        <v>31</v>
      </c>
      <c r="D1216" t="s">
        <v>32</v>
      </c>
      <c r="E1216" t="s">
        <v>22</v>
      </c>
      <c r="F1216" t="s">
        <v>37</v>
      </c>
      <c r="G1216" t="s">
        <v>43</v>
      </c>
      <c r="H1216" t="s">
        <v>33</v>
      </c>
      <c r="I1216" t="s">
        <v>34</v>
      </c>
      <c r="J1216" t="s">
        <v>47</v>
      </c>
      <c r="K1216" t="s">
        <v>43</v>
      </c>
      <c r="L1216" t="s">
        <v>28</v>
      </c>
      <c r="M1216" t="s">
        <v>44</v>
      </c>
      <c r="N1216" t="s">
        <v>46</v>
      </c>
      <c r="O1216" t="s">
        <v>24</v>
      </c>
      <c r="P1216" t="s">
        <v>31</v>
      </c>
      <c r="Q1216" t="s">
        <v>91</v>
      </c>
      <c r="R1216" t="s">
        <v>116</v>
      </c>
      <c r="S1216" t="s">
        <v>120</v>
      </c>
      <c r="T1216" t="s">
        <v>99</v>
      </c>
      <c r="U1216" t="s">
        <v>99</v>
      </c>
      <c r="V1216" t="s">
        <v>96</v>
      </c>
      <c r="W1216" t="s">
        <v>179</v>
      </c>
      <c r="X1216" t="s">
        <v>2842</v>
      </c>
      <c r="Y1216" t="s">
        <v>6882</v>
      </c>
      <c r="Z1216" t="s">
        <v>5420</v>
      </c>
      <c r="AA1216" t="s">
        <v>99</v>
      </c>
      <c r="AB1216" t="s">
        <v>100</v>
      </c>
      <c r="AC1216" t="s">
        <v>3814</v>
      </c>
      <c r="AD1216" t="s">
        <v>3815</v>
      </c>
      <c r="AF1216" t="s">
        <v>149</v>
      </c>
      <c r="AG1216" t="s">
        <v>121</v>
      </c>
      <c r="AI1216" t="s">
        <v>170</v>
      </c>
      <c r="AJ1216" t="s">
        <v>96</v>
      </c>
      <c r="AK1216" t="s">
        <v>185</v>
      </c>
      <c r="AL1216" t="s">
        <v>108</v>
      </c>
    </row>
    <row r="1217" spans="1:38" x14ac:dyDescent="0.25">
      <c r="A1217" t="s">
        <v>3816</v>
      </c>
      <c r="B1217" t="s">
        <v>357</v>
      </c>
      <c r="C1217" t="s">
        <v>31</v>
      </c>
      <c r="D1217" t="s">
        <v>32</v>
      </c>
      <c r="E1217" t="s">
        <v>22</v>
      </c>
      <c r="F1217" t="s">
        <v>49</v>
      </c>
      <c r="G1217" t="s">
        <v>26</v>
      </c>
      <c r="H1217" t="s">
        <v>25</v>
      </c>
      <c r="I1217" t="s">
        <v>34</v>
      </c>
      <c r="J1217" t="s">
        <v>56</v>
      </c>
      <c r="K1217" t="s">
        <v>43</v>
      </c>
      <c r="L1217" t="s">
        <v>28</v>
      </c>
      <c r="M1217" t="s">
        <v>36</v>
      </c>
      <c r="N1217" t="s">
        <v>46</v>
      </c>
      <c r="O1217" t="s">
        <v>2</v>
      </c>
      <c r="P1217" t="s">
        <v>31</v>
      </c>
      <c r="Q1217" t="s">
        <v>148</v>
      </c>
      <c r="R1217" t="s">
        <v>113</v>
      </c>
      <c r="S1217" t="s">
        <v>134</v>
      </c>
      <c r="T1217" t="s">
        <v>116</v>
      </c>
      <c r="U1217" t="s">
        <v>113</v>
      </c>
      <c r="V1217" t="s">
        <v>99</v>
      </c>
      <c r="W1217" t="s">
        <v>110</v>
      </c>
      <c r="X1217" t="s">
        <v>6883</v>
      </c>
      <c r="Y1217" t="s">
        <v>6884</v>
      </c>
      <c r="Z1217" t="s">
        <v>6885</v>
      </c>
      <c r="AA1217" t="s">
        <v>113</v>
      </c>
      <c r="AB1217" t="s">
        <v>100</v>
      </c>
      <c r="AC1217" t="s">
        <v>3817</v>
      </c>
      <c r="AD1217" t="s">
        <v>3818</v>
      </c>
      <c r="AF1217" t="s">
        <v>149</v>
      </c>
      <c r="AG1217" t="s">
        <v>121</v>
      </c>
      <c r="AI1217" t="s">
        <v>164</v>
      </c>
      <c r="AJ1217" t="s">
        <v>96</v>
      </c>
      <c r="AK1217" t="s">
        <v>185</v>
      </c>
      <c r="AL1217" t="s">
        <v>41</v>
      </c>
    </row>
    <row r="1218" spans="1:38" x14ac:dyDescent="0.25">
      <c r="A1218" t="s">
        <v>2081</v>
      </c>
      <c r="B1218" t="s">
        <v>150</v>
      </c>
      <c r="C1218" t="s">
        <v>31</v>
      </c>
      <c r="D1218" t="s">
        <v>32</v>
      </c>
      <c r="E1218" t="s">
        <v>22</v>
      </c>
      <c r="F1218" t="s">
        <v>52</v>
      </c>
      <c r="G1218" t="s">
        <v>24</v>
      </c>
      <c r="H1218" t="s">
        <v>25</v>
      </c>
      <c r="I1218" t="s">
        <v>34</v>
      </c>
      <c r="J1218" t="s">
        <v>47</v>
      </c>
      <c r="K1218" t="s">
        <v>24</v>
      </c>
      <c r="L1218" t="s">
        <v>28</v>
      </c>
      <c r="M1218" t="s">
        <v>36</v>
      </c>
      <c r="N1218" t="s">
        <v>46</v>
      </c>
      <c r="O1218" t="s">
        <v>24</v>
      </c>
      <c r="P1218" t="s">
        <v>20</v>
      </c>
      <c r="Q1218" t="s">
        <v>91</v>
      </c>
      <c r="R1218" t="s">
        <v>96</v>
      </c>
      <c r="S1218" t="s">
        <v>149</v>
      </c>
      <c r="T1218" t="s">
        <v>113</v>
      </c>
      <c r="U1218" t="s">
        <v>113</v>
      </c>
      <c r="V1218" t="s">
        <v>93</v>
      </c>
      <c r="W1218" t="s">
        <v>461</v>
      </c>
      <c r="X1218" t="s">
        <v>1645</v>
      </c>
      <c r="Y1218" t="s">
        <v>6886</v>
      </c>
      <c r="Z1218" t="s">
        <v>6887</v>
      </c>
      <c r="AA1218" t="s">
        <v>113</v>
      </c>
      <c r="AB1218" t="s">
        <v>100</v>
      </c>
      <c r="AC1218" t="s">
        <v>3819</v>
      </c>
      <c r="AD1218" t="s">
        <v>3820</v>
      </c>
      <c r="AF1218" t="s">
        <v>116</v>
      </c>
      <c r="AG1218" t="s">
        <v>131</v>
      </c>
      <c r="AI1218" t="s">
        <v>111</v>
      </c>
      <c r="AJ1218" t="s">
        <v>99</v>
      </c>
      <c r="AK1218" t="s">
        <v>185</v>
      </c>
      <c r="AL1218" t="s">
        <v>108</v>
      </c>
    </row>
    <row r="1219" spans="1:38" x14ac:dyDescent="0.25">
      <c r="A1219" t="s">
        <v>3549</v>
      </c>
      <c r="B1219" t="s">
        <v>114</v>
      </c>
      <c r="C1219" t="s">
        <v>31</v>
      </c>
      <c r="D1219" t="s">
        <v>48</v>
      </c>
      <c r="E1219" t="s">
        <v>53</v>
      </c>
      <c r="F1219" t="s">
        <v>37</v>
      </c>
      <c r="G1219" t="s">
        <v>43</v>
      </c>
      <c r="H1219" t="s">
        <v>33</v>
      </c>
      <c r="I1219" t="s">
        <v>43</v>
      </c>
      <c r="J1219" t="s">
        <v>54</v>
      </c>
      <c r="K1219" t="s">
        <v>43</v>
      </c>
      <c r="L1219" t="s">
        <v>28</v>
      </c>
      <c r="M1219" t="s">
        <v>36</v>
      </c>
      <c r="N1219" t="s">
        <v>30</v>
      </c>
      <c r="O1219" t="s">
        <v>2</v>
      </c>
      <c r="P1219" t="s">
        <v>20</v>
      </c>
      <c r="Q1219" t="s">
        <v>120</v>
      </c>
      <c r="R1219" t="s">
        <v>99</v>
      </c>
      <c r="S1219" t="s">
        <v>162</v>
      </c>
      <c r="T1219" t="s">
        <v>116</v>
      </c>
      <c r="U1219" t="s">
        <v>116</v>
      </c>
      <c r="V1219" t="s">
        <v>150</v>
      </c>
      <c r="W1219" t="s">
        <v>122</v>
      </c>
      <c r="X1219" t="s">
        <v>379</v>
      </c>
      <c r="Y1219" t="s">
        <v>6888</v>
      </c>
      <c r="Z1219" t="s">
        <v>6889</v>
      </c>
      <c r="AA1219" t="s">
        <v>113</v>
      </c>
      <c r="AB1219" t="s">
        <v>100</v>
      </c>
      <c r="AC1219" t="s">
        <v>3821</v>
      </c>
      <c r="AD1219" t="s">
        <v>3822</v>
      </c>
      <c r="AF1219" t="s">
        <v>116</v>
      </c>
      <c r="AG1219" t="s">
        <v>265</v>
      </c>
      <c r="AI1219" t="s">
        <v>344</v>
      </c>
      <c r="AJ1219" t="s">
        <v>96</v>
      </c>
      <c r="AK1219" t="s">
        <v>185</v>
      </c>
      <c r="AL1219" t="s">
        <v>108</v>
      </c>
    </row>
    <row r="1220" spans="1:38" x14ac:dyDescent="0.25">
      <c r="A1220" t="s">
        <v>446</v>
      </c>
      <c r="B1220" t="s">
        <v>177</v>
      </c>
      <c r="C1220" t="s">
        <v>31</v>
      </c>
      <c r="D1220" t="s">
        <v>48</v>
      </c>
      <c r="E1220" t="s">
        <v>22</v>
      </c>
      <c r="F1220" t="s">
        <v>52</v>
      </c>
      <c r="G1220" t="s">
        <v>34</v>
      </c>
      <c r="H1220" t="s">
        <v>25</v>
      </c>
      <c r="I1220" t="s">
        <v>26</v>
      </c>
      <c r="J1220" t="s">
        <v>47</v>
      </c>
      <c r="K1220" t="s">
        <v>24</v>
      </c>
      <c r="L1220" t="s">
        <v>28</v>
      </c>
      <c r="M1220" t="s">
        <v>36</v>
      </c>
      <c r="N1220" t="s">
        <v>46</v>
      </c>
      <c r="O1220" t="s">
        <v>24</v>
      </c>
      <c r="P1220" t="s">
        <v>20</v>
      </c>
      <c r="Q1220" t="s">
        <v>91</v>
      </c>
      <c r="R1220" t="s">
        <v>99</v>
      </c>
      <c r="S1220" t="s">
        <v>125</v>
      </c>
      <c r="T1220" t="s">
        <v>99</v>
      </c>
      <c r="U1220" t="s">
        <v>113</v>
      </c>
      <c r="V1220" t="s">
        <v>93</v>
      </c>
      <c r="W1220" t="s">
        <v>589</v>
      </c>
      <c r="X1220" t="s">
        <v>166</v>
      </c>
      <c r="Y1220" t="s">
        <v>6890</v>
      </c>
      <c r="Z1220" t="s">
        <v>6891</v>
      </c>
      <c r="AA1220" t="s">
        <v>113</v>
      </c>
      <c r="AB1220" t="s">
        <v>100</v>
      </c>
      <c r="AC1220" t="s">
        <v>3823</v>
      </c>
      <c r="AD1220" t="s">
        <v>3824</v>
      </c>
      <c r="AF1220" t="s">
        <v>116</v>
      </c>
      <c r="AG1220" t="s">
        <v>105</v>
      </c>
      <c r="AI1220" t="s">
        <v>288</v>
      </c>
      <c r="AJ1220" t="s">
        <v>99</v>
      </c>
      <c r="AK1220" t="s">
        <v>185</v>
      </c>
      <c r="AL1220" t="s">
        <v>108</v>
      </c>
    </row>
    <row r="1221" spans="1:38" x14ac:dyDescent="0.25">
      <c r="A1221" t="s">
        <v>3825</v>
      </c>
      <c r="B1221" t="s">
        <v>288</v>
      </c>
      <c r="C1221" t="s">
        <v>31</v>
      </c>
      <c r="D1221" t="s">
        <v>48</v>
      </c>
      <c r="E1221" t="s">
        <v>22</v>
      </c>
      <c r="F1221" t="s">
        <v>52</v>
      </c>
      <c r="G1221" t="s">
        <v>34</v>
      </c>
      <c r="H1221" t="s">
        <v>25</v>
      </c>
      <c r="I1221" t="s">
        <v>34</v>
      </c>
      <c r="J1221" t="s">
        <v>27</v>
      </c>
      <c r="K1221" t="s">
        <v>24</v>
      </c>
      <c r="L1221" t="s">
        <v>28</v>
      </c>
      <c r="M1221" t="s">
        <v>45</v>
      </c>
      <c r="N1221" t="s">
        <v>39</v>
      </c>
      <c r="O1221" t="s">
        <v>24</v>
      </c>
      <c r="P1221" t="s">
        <v>20</v>
      </c>
      <c r="Q1221" t="s">
        <v>91</v>
      </c>
      <c r="R1221" t="s">
        <v>96</v>
      </c>
      <c r="S1221" t="s">
        <v>116</v>
      </c>
      <c r="T1221" t="s">
        <v>99</v>
      </c>
      <c r="U1221" t="s">
        <v>113</v>
      </c>
      <c r="V1221" t="s">
        <v>113</v>
      </c>
      <c r="W1221" t="s">
        <v>187</v>
      </c>
      <c r="X1221" t="s">
        <v>3826</v>
      </c>
      <c r="Y1221" t="s">
        <v>6892</v>
      </c>
      <c r="Z1221" t="s">
        <v>6893</v>
      </c>
      <c r="AA1221" t="s">
        <v>113</v>
      </c>
      <c r="AB1221" t="s">
        <v>100</v>
      </c>
      <c r="AC1221" t="s">
        <v>3827</v>
      </c>
      <c r="AD1221" t="s">
        <v>3828</v>
      </c>
      <c r="AF1221" t="s">
        <v>113</v>
      </c>
      <c r="AG1221" t="s">
        <v>105</v>
      </c>
      <c r="AI1221" t="s">
        <v>134</v>
      </c>
      <c r="AJ1221" t="s">
        <v>96</v>
      </c>
      <c r="AK1221" t="s">
        <v>355</v>
      </c>
      <c r="AL1221" t="s">
        <v>108</v>
      </c>
    </row>
    <row r="1222" spans="1:38" x14ac:dyDescent="0.25">
      <c r="A1222" t="s">
        <v>3652</v>
      </c>
      <c r="B1222" t="s">
        <v>193</v>
      </c>
      <c r="C1222" t="s">
        <v>31</v>
      </c>
      <c r="D1222" t="s">
        <v>48</v>
      </c>
      <c r="E1222" t="s">
        <v>0</v>
      </c>
      <c r="F1222" t="s">
        <v>23</v>
      </c>
      <c r="G1222" t="s">
        <v>34</v>
      </c>
      <c r="H1222" t="s">
        <v>25</v>
      </c>
      <c r="I1222" t="s">
        <v>34</v>
      </c>
      <c r="J1222" t="s">
        <v>42</v>
      </c>
      <c r="K1222" t="s">
        <v>43</v>
      </c>
      <c r="L1222" t="s">
        <v>28</v>
      </c>
      <c r="M1222" t="s">
        <v>36</v>
      </c>
      <c r="N1222" t="s">
        <v>46</v>
      </c>
      <c r="O1222" t="s">
        <v>2</v>
      </c>
      <c r="P1222" t="s">
        <v>31</v>
      </c>
      <c r="Q1222" t="s">
        <v>220</v>
      </c>
      <c r="R1222" t="s">
        <v>94</v>
      </c>
      <c r="S1222" t="s">
        <v>116</v>
      </c>
      <c r="T1222" t="s">
        <v>99</v>
      </c>
      <c r="U1222" t="s">
        <v>99</v>
      </c>
      <c r="V1222" t="s">
        <v>150</v>
      </c>
      <c r="W1222" t="s">
        <v>97</v>
      </c>
      <c r="X1222" t="s">
        <v>3826</v>
      </c>
      <c r="Y1222" t="s">
        <v>6894</v>
      </c>
      <c r="Z1222" t="s">
        <v>6895</v>
      </c>
      <c r="AA1222" t="s">
        <v>99</v>
      </c>
      <c r="AB1222" t="s">
        <v>100</v>
      </c>
      <c r="AC1222" t="s">
        <v>3829</v>
      </c>
      <c r="AD1222" t="s">
        <v>3830</v>
      </c>
      <c r="AF1222" t="s">
        <v>113</v>
      </c>
      <c r="AG1222" t="s">
        <v>105</v>
      </c>
      <c r="AI1222" t="s">
        <v>106</v>
      </c>
      <c r="AJ1222" t="s">
        <v>96</v>
      </c>
      <c r="AK1222" t="s">
        <v>355</v>
      </c>
      <c r="AL1222" t="s">
        <v>108</v>
      </c>
    </row>
    <row r="1223" spans="1:38" x14ac:dyDescent="0.25">
      <c r="A1223" t="s">
        <v>3831</v>
      </c>
      <c r="B1223" t="s">
        <v>134</v>
      </c>
      <c r="C1223" t="s">
        <v>31</v>
      </c>
      <c r="D1223" t="s">
        <v>48</v>
      </c>
      <c r="E1223" t="s">
        <v>53</v>
      </c>
      <c r="F1223" t="s">
        <v>52</v>
      </c>
      <c r="G1223" t="s">
        <v>34</v>
      </c>
      <c r="H1223" t="s">
        <v>25</v>
      </c>
      <c r="I1223" t="s">
        <v>34</v>
      </c>
      <c r="J1223" t="s">
        <v>53</v>
      </c>
      <c r="K1223" t="s">
        <v>43</v>
      </c>
      <c r="L1223" t="s">
        <v>28</v>
      </c>
      <c r="M1223" t="s">
        <v>36</v>
      </c>
      <c r="N1223" t="s">
        <v>39</v>
      </c>
      <c r="O1223" t="s">
        <v>24</v>
      </c>
      <c r="P1223" t="s">
        <v>31</v>
      </c>
      <c r="Q1223" t="s">
        <v>148</v>
      </c>
      <c r="R1223" t="s">
        <v>96</v>
      </c>
      <c r="S1223" t="s">
        <v>113</v>
      </c>
      <c r="T1223" t="s">
        <v>99</v>
      </c>
      <c r="U1223" t="s">
        <v>99</v>
      </c>
      <c r="V1223" t="s">
        <v>96</v>
      </c>
      <c r="W1223" t="s">
        <v>221</v>
      </c>
      <c r="X1223" t="s">
        <v>6896</v>
      </c>
      <c r="Y1223" t="s">
        <v>6050</v>
      </c>
      <c r="Z1223" t="s">
        <v>6203</v>
      </c>
      <c r="AA1223" t="s">
        <v>99</v>
      </c>
      <c r="AB1223" t="s">
        <v>100</v>
      </c>
      <c r="AC1223" t="s">
        <v>3832</v>
      </c>
      <c r="AD1223" t="s">
        <v>3833</v>
      </c>
      <c r="AF1223" t="s">
        <v>113</v>
      </c>
      <c r="AG1223" t="s">
        <v>131</v>
      </c>
      <c r="AI1223" t="s">
        <v>272</v>
      </c>
      <c r="AJ1223" t="s">
        <v>99</v>
      </c>
      <c r="AK1223" t="s">
        <v>355</v>
      </c>
      <c r="AL1223" t="s">
        <v>108</v>
      </c>
    </row>
    <row r="1224" spans="1:38" x14ac:dyDescent="0.25">
      <c r="A1224" t="s">
        <v>3834</v>
      </c>
      <c r="B1224" t="s">
        <v>278</v>
      </c>
      <c r="C1224" t="s">
        <v>31</v>
      </c>
      <c r="D1224" t="s">
        <v>48</v>
      </c>
      <c r="E1224" t="s">
        <v>22</v>
      </c>
      <c r="F1224" t="s">
        <v>52</v>
      </c>
      <c r="G1224" t="s">
        <v>43</v>
      </c>
      <c r="H1224" t="s">
        <v>25</v>
      </c>
      <c r="I1224" t="s">
        <v>34</v>
      </c>
      <c r="J1224" t="s">
        <v>47</v>
      </c>
      <c r="K1224" t="s">
        <v>43</v>
      </c>
      <c r="L1224" t="s">
        <v>28</v>
      </c>
      <c r="M1224" t="s">
        <v>36</v>
      </c>
      <c r="N1224" t="s">
        <v>39</v>
      </c>
      <c r="O1224" t="s">
        <v>2</v>
      </c>
      <c r="P1224" t="s">
        <v>20</v>
      </c>
      <c r="Q1224" t="s">
        <v>220</v>
      </c>
      <c r="R1224" t="s">
        <v>113</v>
      </c>
      <c r="S1224" t="s">
        <v>104</v>
      </c>
      <c r="T1224" t="s">
        <v>99</v>
      </c>
      <c r="U1224" t="s">
        <v>99</v>
      </c>
      <c r="V1224" t="s">
        <v>104</v>
      </c>
      <c r="W1224" t="s">
        <v>260</v>
      </c>
      <c r="X1224" t="s">
        <v>4957</v>
      </c>
      <c r="Y1224" t="s">
        <v>6897</v>
      </c>
      <c r="Z1224" t="s">
        <v>6898</v>
      </c>
      <c r="AA1224" t="s">
        <v>99</v>
      </c>
      <c r="AB1224" t="s">
        <v>100</v>
      </c>
      <c r="AC1224" t="s">
        <v>3835</v>
      </c>
      <c r="AD1224" t="s">
        <v>3836</v>
      </c>
      <c r="AF1224" t="s">
        <v>99</v>
      </c>
      <c r="AG1224" t="s">
        <v>121</v>
      </c>
      <c r="AI1224" t="s">
        <v>170</v>
      </c>
      <c r="AJ1224" t="s">
        <v>96</v>
      </c>
      <c r="AK1224" t="s">
        <v>355</v>
      </c>
      <c r="AL1224" t="s">
        <v>108</v>
      </c>
    </row>
    <row r="1225" spans="1:38" x14ac:dyDescent="0.25">
      <c r="A1225" t="s">
        <v>3837</v>
      </c>
      <c r="B1225" t="s">
        <v>155</v>
      </c>
      <c r="C1225" t="s">
        <v>31</v>
      </c>
      <c r="D1225" t="s">
        <v>32</v>
      </c>
      <c r="E1225" t="s">
        <v>53</v>
      </c>
      <c r="F1225" t="s">
        <v>37</v>
      </c>
      <c r="G1225" t="s">
        <v>24</v>
      </c>
      <c r="H1225" t="s">
        <v>25</v>
      </c>
      <c r="I1225" t="s">
        <v>34</v>
      </c>
      <c r="J1225" t="s">
        <v>53</v>
      </c>
      <c r="K1225" t="s">
        <v>43</v>
      </c>
      <c r="L1225" t="s">
        <v>28</v>
      </c>
      <c r="M1225" t="s">
        <v>36</v>
      </c>
      <c r="N1225" t="s">
        <v>46</v>
      </c>
      <c r="O1225" t="s">
        <v>24</v>
      </c>
      <c r="P1225" t="s">
        <v>31</v>
      </c>
      <c r="Q1225" t="s">
        <v>112</v>
      </c>
      <c r="R1225" t="s">
        <v>94</v>
      </c>
      <c r="S1225" t="s">
        <v>113</v>
      </c>
      <c r="T1225" t="s">
        <v>99</v>
      </c>
      <c r="U1225" t="s">
        <v>96</v>
      </c>
      <c r="V1225" t="s">
        <v>125</v>
      </c>
      <c r="W1225" t="s">
        <v>810</v>
      </c>
      <c r="X1225" t="s">
        <v>2740</v>
      </c>
      <c r="Y1225" t="s">
        <v>6125</v>
      </c>
      <c r="Z1225" t="s">
        <v>6899</v>
      </c>
      <c r="AA1225" t="s">
        <v>99</v>
      </c>
      <c r="AB1225" t="s">
        <v>100</v>
      </c>
      <c r="AC1225" t="s">
        <v>3838</v>
      </c>
      <c r="AD1225" t="s">
        <v>3839</v>
      </c>
      <c r="AF1225" t="s">
        <v>99</v>
      </c>
      <c r="AG1225" t="s">
        <v>131</v>
      </c>
      <c r="AI1225" t="s">
        <v>111</v>
      </c>
      <c r="AJ1225" t="s">
        <v>96</v>
      </c>
      <c r="AK1225" t="s">
        <v>355</v>
      </c>
      <c r="AL1225" t="s">
        <v>41</v>
      </c>
    </row>
    <row r="1226" spans="1:38" x14ac:dyDescent="0.25">
      <c r="A1226" t="s">
        <v>3779</v>
      </c>
      <c r="B1226" t="s">
        <v>150</v>
      </c>
      <c r="C1226" t="s">
        <v>31</v>
      </c>
      <c r="D1226" t="s">
        <v>32</v>
      </c>
      <c r="E1226" t="s">
        <v>22</v>
      </c>
      <c r="F1226" t="s">
        <v>52</v>
      </c>
      <c r="G1226" t="s">
        <v>24</v>
      </c>
      <c r="H1226" t="s">
        <v>33</v>
      </c>
      <c r="I1226" t="s">
        <v>24</v>
      </c>
      <c r="J1226" t="s">
        <v>38</v>
      </c>
      <c r="K1226" t="s">
        <v>43</v>
      </c>
      <c r="L1226" t="s">
        <v>28</v>
      </c>
      <c r="M1226" t="s">
        <v>36</v>
      </c>
      <c r="N1226" t="s">
        <v>39</v>
      </c>
      <c r="O1226" t="s">
        <v>24</v>
      </c>
      <c r="P1226" t="s">
        <v>31</v>
      </c>
      <c r="Q1226" t="s">
        <v>112</v>
      </c>
      <c r="R1226" t="s">
        <v>113</v>
      </c>
      <c r="S1226" t="s">
        <v>149</v>
      </c>
      <c r="T1226" t="s">
        <v>99</v>
      </c>
      <c r="U1226" t="s">
        <v>94</v>
      </c>
      <c r="V1226" t="s">
        <v>96</v>
      </c>
      <c r="W1226" t="s">
        <v>4754</v>
      </c>
      <c r="X1226" t="s">
        <v>400</v>
      </c>
      <c r="Y1226" t="s">
        <v>6900</v>
      </c>
      <c r="Z1226" t="s">
        <v>6901</v>
      </c>
      <c r="AA1226" t="s">
        <v>99</v>
      </c>
      <c r="AB1226" t="s">
        <v>100</v>
      </c>
      <c r="AC1226" t="s">
        <v>3840</v>
      </c>
      <c r="AD1226" t="s">
        <v>3841</v>
      </c>
      <c r="AF1226" t="s">
        <v>99</v>
      </c>
      <c r="AG1226" t="s">
        <v>131</v>
      </c>
      <c r="AI1226" t="s">
        <v>155</v>
      </c>
      <c r="AJ1226" t="s">
        <v>96</v>
      </c>
      <c r="AK1226" t="s">
        <v>355</v>
      </c>
      <c r="AL1226" t="s">
        <v>108</v>
      </c>
    </row>
    <row r="1227" spans="1:38" x14ac:dyDescent="0.25">
      <c r="A1227" t="s">
        <v>693</v>
      </c>
      <c r="B1227" t="s">
        <v>170</v>
      </c>
      <c r="C1227" t="s">
        <v>31</v>
      </c>
      <c r="D1227" t="s">
        <v>32</v>
      </c>
      <c r="E1227" t="s">
        <v>22</v>
      </c>
      <c r="F1227" t="s">
        <v>23</v>
      </c>
      <c r="G1227" t="s">
        <v>34</v>
      </c>
      <c r="H1227" t="s">
        <v>25</v>
      </c>
      <c r="I1227" t="s">
        <v>34</v>
      </c>
      <c r="J1227" t="s">
        <v>27</v>
      </c>
      <c r="K1227" t="s">
        <v>34</v>
      </c>
      <c r="L1227" t="s">
        <v>28</v>
      </c>
      <c r="M1227" t="s">
        <v>36</v>
      </c>
      <c r="N1227" t="s">
        <v>46</v>
      </c>
      <c r="O1227" t="s">
        <v>24</v>
      </c>
      <c r="P1227" t="s">
        <v>31</v>
      </c>
      <c r="Q1227" t="s">
        <v>180</v>
      </c>
      <c r="R1227" t="s">
        <v>113</v>
      </c>
      <c r="S1227" t="s">
        <v>104</v>
      </c>
      <c r="T1227" t="s">
        <v>99</v>
      </c>
      <c r="U1227" t="s">
        <v>99</v>
      </c>
      <c r="V1227" t="s">
        <v>113</v>
      </c>
      <c r="W1227" t="s">
        <v>164</v>
      </c>
      <c r="X1227" t="s">
        <v>6902</v>
      </c>
      <c r="Y1227" t="s">
        <v>6903</v>
      </c>
      <c r="Z1227" t="s">
        <v>6904</v>
      </c>
      <c r="AA1227" t="s">
        <v>99</v>
      </c>
      <c r="AB1227" t="s">
        <v>100</v>
      </c>
      <c r="AC1227" t="s">
        <v>3842</v>
      </c>
      <c r="AD1227" t="s">
        <v>3043</v>
      </c>
      <c r="AF1227" t="s">
        <v>99</v>
      </c>
      <c r="AG1227" t="s">
        <v>105</v>
      </c>
      <c r="AI1227" t="s">
        <v>219</v>
      </c>
      <c r="AJ1227" t="s">
        <v>96</v>
      </c>
      <c r="AK1227" t="s">
        <v>355</v>
      </c>
      <c r="AL1227" t="s">
        <v>108</v>
      </c>
    </row>
    <row r="1228" spans="1:38" x14ac:dyDescent="0.25">
      <c r="A1228" t="s">
        <v>3843</v>
      </c>
      <c r="B1228" t="s">
        <v>133</v>
      </c>
      <c r="C1228" t="s">
        <v>31</v>
      </c>
      <c r="D1228" t="s">
        <v>48</v>
      </c>
      <c r="E1228" t="s">
        <v>0</v>
      </c>
      <c r="F1228" t="s">
        <v>52</v>
      </c>
      <c r="G1228" t="s">
        <v>26</v>
      </c>
      <c r="H1228" t="s">
        <v>25</v>
      </c>
      <c r="I1228" t="s">
        <v>26</v>
      </c>
      <c r="J1228" t="s">
        <v>42</v>
      </c>
      <c r="K1228" t="s">
        <v>26</v>
      </c>
      <c r="L1228" t="s">
        <v>28</v>
      </c>
      <c r="M1228" t="s">
        <v>36</v>
      </c>
      <c r="N1228" t="s">
        <v>30</v>
      </c>
      <c r="O1228" t="s">
        <v>2</v>
      </c>
      <c r="P1228" t="s">
        <v>31</v>
      </c>
      <c r="Q1228" t="s">
        <v>148</v>
      </c>
      <c r="R1228" t="s">
        <v>104</v>
      </c>
      <c r="S1228" t="s">
        <v>92</v>
      </c>
      <c r="T1228" t="s">
        <v>99</v>
      </c>
      <c r="U1228" t="s">
        <v>99</v>
      </c>
      <c r="V1228" t="s">
        <v>150</v>
      </c>
      <c r="W1228" t="s">
        <v>289</v>
      </c>
      <c r="X1228" t="s">
        <v>5604</v>
      </c>
      <c r="Y1228" t="s">
        <v>6905</v>
      </c>
      <c r="Z1228" t="s">
        <v>6906</v>
      </c>
      <c r="AA1228" t="s">
        <v>113</v>
      </c>
      <c r="AB1228" t="s">
        <v>100</v>
      </c>
      <c r="AC1228" t="s">
        <v>3844</v>
      </c>
      <c r="AD1228" t="s">
        <v>746</v>
      </c>
      <c r="AF1228" t="s">
        <v>99</v>
      </c>
      <c r="AG1228" t="s">
        <v>121</v>
      </c>
      <c r="AI1228" t="s">
        <v>164</v>
      </c>
      <c r="AJ1228" t="s">
        <v>99</v>
      </c>
      <c r="AK1228" t="s">
        <v>355</v>
      </c>
      <c r="AL1228" t="s">
        <v>108</v>
      </c>
    </row>
    <row r="1229" spans="1:38" x14ac:dyDescent="0.25">
      <c r="A1229" t="s">
        <v>486</v>
      </c>
      <c r="B1229" t="s">
        <v>221</v>
      </c>
      <c r="C1229" t="s">
        <v>31</v>
      </c>
      <c r="D1229" t="s">
        <v>32</v>
      </c>
      <c r="E1229" t="s">
        <v>0</v>
      </c>
      <c r="F1229" t="s">
        <v>37</v>
      </c>
      <c r="G1229" t="s">
        <v>43</v>
      </c>
      <c r="H1229" t="s">
        <v>25</v>
      </c>
      <c r="I1229" t="s">
        <v>26</v>
      </c>
      <c r="J1229" t="s">
        <v>42</v>
      </c>
      <c r="K1229" t="s">
        <v>43</v>
      </c>
      <c r="L1229" t="s">
        <v>28</v>
      </c>
      <c r="M1229" t="s">
        <v>36</v>
      </c>
      <c r="N1229" t="s">
        <v>46</v>
      </c>
      <c r="O1229" t="s">
        <v>24</v>
      </c>
      <c r="P1229" t="s">
        <v>31</v>
      </c>
      <c r="Q1229" t="s">
        <v>220</v>
      </c>
      <c r="R1229" t="s">
        <v>113</v>
      </c>
      <c r="S1229" t="s">
        <v>95</v>
      </c>
      <c r="T1229" t="s">
        <v>99</v>
      </c>
      <c r="U1229" t="s">
        <v>99</v>
      </c>
      <c r="V1229" t="s">
        <v>148</v>
      </c>
      <c r="W1229" t="s">
        <v>283</v>
      </c>
      <c r="X1229" t="s">
        <v>1510</v>
      </c>
      <c r="Y1229" t="s">
        <v>6907</v>
      </c>
      <c r="Z1229" t="s">
        <v>6091</v>
      </c>
      <c r="AA1229" t="s">
        <v>149</v>
      </c>
      <c r="AB1229" t="s">
        <v>100</v>
      </c>
      <c r="AC1229" t="s">
        <v>3845</v>
      </c>
      <c r="AD1229" t="s">
        <v>984</v>
      </c>
      <c r="AF1229" t="s">
        <v>99</v>
      </c>
      <c r="AG1229" t="s">
        <v>121</v>
      </c>
      <c r="AI1229" t="s">
        <v>194</v>
      </c>
      <c r="AJ1229" t="s">
        <v>99</v>
      </c>
      <c r="AK1229" t="s">
        <v>355</v>
      </c>
      <c r="AL1229" t="s">
        <v>108</v>
      </c>
    </row>
    <row r="1230" spans="1:38" x14ac:dyDescent="0.25">
      <c r="A1230" t="s">
        <v>3846</v>
      </c>
      <c r="B1230" t="s">
        <v>288</v>
      </c>
      <c r="C1230" t="s">
        <v>31</v>
      </c>
      <c r="D1230" t="s">
        <v>32</v>
      </c>
      <c r="E1230" t="s">
        <v>0</v>
      </c>
      <c r="F1230" t="s">
        <v>37</v>
      </c>
      <c r="G1230" t="s">
        <v>43</v>
      </c>
      <c r="H1230" t="s">
        <v>33</v>
      </c>
      <c r="I1230" t="s">
        <v>34</v>
      </c>
      <c r="J1230" t="s">
        <v>51</v>
      </c>
      <c r="K1230" t="s">
        <v>26</v>
      </c>
      <c r="L1230" t="s">
        <v>28</v>
      </c>
      <c r="M1230" t="s">
        <v>44</v>
      </c>
      <c r="N1230" t="s">
        <v>39</v>
      </c>
      <c r="O1230" t="s">
        <v>24</v>
      </c>
      <c r="P1230" t="s">
        <v>31</v>
      </c>
      <c r="Q1230" t="s">
        <v>93</v>
      </c>
      <c r="R1230" t="s">
        <v>96</v>
      </c>
      <c r="S1230" t="s">
        <v>99</v>
      </c>
      <c r="T1230" t="s">
        <v>99</v>
      </c>
      <c r="U1230" t="s">
        <v>99</v>
      </c>
      <c r="V1230" t="s">
        <v>149</v>
      </c>
      <c r="W1230" t="s">
        <v>346</v>
      </c>
      <c r="X1230" t="s">
        <v>3675</v>
      </c>
      <c r="Y1230" t="s">
        <v>6908</v>
      </c>
      <c r="Z1230" t="s">
        <v>6909</v>
      </c>
      <c r="AA1230" t="s">
        <v>149</v>
      </c>
      <c r="AB1230" t="s">
        <v>100</v>
      </c>
      <c r="AC1230" t="s">
        <v>3847</v>
      </c>
      <c r="AD1230" t="s">
        <v>3848</v>
      </c>
      <c r="AF1230" t="s">
        <v>99</v>
      </c>
      <c r="AG1230" t="s">
        <v>105</v>
      </c>
      <c r="AI1230" t="s">
        <v>106</v>
      </c>
      <c r="AJ1230" t="s">
        <v>96</v>
      </c>
      <c r="AK1230" t="s">
        <v>355</v>
      </c>
      <c r="AL1230" t="s">
        <v>108</v>
      </c>
    </row>
    <row r="1231" spans="1:38" x14ac:dyDescent="0.25">
      <c r="A1231" t="s">
        <v>3849</v>
      </c>
      <c r="B1231" t="s">
        <v>200</v>
      </c>
      <c r="C1231" t="s">
        <v>31</v>
      </c>
      <c r="D1231" t="s">
        <v>32</v>
      </c>
      <c r="E1231" t="s">
        <v>22</v>
      </c>
      <c r="F1231" t="s">
        <v>23</v>
      </c>
      <c r="G1231" t="s">
        <v>24</v>
      </c>
      <c r="H1231" t="s">
        <v>25</v>
      </c>
      <c r="I1231" t="s">
        <v>34</v>
      </c>
      <c r="J1231" t="s">
        <v>56</v>
      </c>
      <c r="K1231" t="s">
        <v>34</v>
      </c>
      <c r="L1231" t="s">
        <v>28</v>
      </c>
      <c r="M1231" t="s">
        <v>36</v>
      </c>
      <c r="N1231" t="s">
        <v>46</v>
      </c>
      <c r="O1231" t="s">
        <v>2</v>
      </c>
      <c r="P1231" t="s">
        <v>20</v>
      </c>
      <c r="Q1231" t="s">
        <v>112</v>
      </c>
      <c r="R1231" t="s">
        <v>99</v>
      </c>
      <c r="S1231" t="s">
        <v>162</v>
      </c>
      <c r="T1231" t="s">
        <v>99</v>
      </c>
      <c r="U1231" t="s">
        <v>99</v>
      </c>
      <c r="V1231" t="s">
        <v>148</v>
      </c>
      <c r="W1231" t="s">
        <v>4919</v>
      </c>
      <c r="X1231" t="s">
        <v>2993</v>
      </c>
      <c r="Y1231" t="s">
        <v>6910</v>
      </c>
      <c r="Z1231" t="s">
        <v>6911</v>
      </c>
      <c r="AA1231" t="s">
        <v>113</v>
      </c>
      <c r="AB1231" t="s">
        <v>100</v>
      </c>
      <c r="AC1231" t="s">
        <v>3850</v>
      </c>
      <c r="AD1231" t="s">
        <v>3851</v>
      </c>
      <c r="AF1231" t="s">
        <v>99</v>
      </c>
      <c r="AG1231" t="s">
        <v>265</v>
      </c>
      <c r="AI1231" t="s">
        <v>259</v>
      </c>
      <c r="AJ1231" t="s">
        <v>96</v>
      </c>
      <c r="AK1231" t="s">
        <v>355</v>
      </c>
      <c r="AL1231" t="s">
        <v>108</v>
      </c>
    </row>
    <row r="1232" spans="1:38" x14ac:dyDescent="0.25">
      <c r="A1232" t="s">
        <v>3852</v>
      </c>
      <c r="B1232" t="s">
        <v>288</v>
      </c>
      <c r="C1232" t="s">
        <v>31</v>
      </c>
      <c r="D1232" t="s">
        <v>32</v>
      </c>
      <c r="E1232" t="s">
        <v>0</v>
      </c>
      <c r="F1232" t="s">
        <v>37</v>
      </c>
      <c r="G1232" t="s">
        <v>34</v>
      </c>
      <c r="H1232" t="s">
        <v>25</v>
      </c>
      <c r="I1232" t="s">
        <v>43</v>
      </c>
      <c r="J1232" t="s">
        <v>51</v>
      </c>
      <c r="K1232" t="s">
        <v>43</v>
      </c>
      <c r="L1232" t="s">
        <v>28</v>
      </c>
      <c r="M1232" t="s">
        <v>36</v>
      </c>
      <c r="N1232" t="s">
        <v>46</v>
      </c>
      <c r="O1232" t="s">
        <v>24</v>
      </c>
      <c r="P1232" t="s">
        <v>31</v>
      </c>
      <c r="Q1232" t="s">
        <v>120</v>
      </c>
      <c r="R1232" t="s">
        <v>94</v>
      </c>
      <c r="S1232" t="s">
        <v>113</v>
      </c>
      <c r="T1232" t="s">
        <v>99</v>
      </c>
      <c r="U1232" t="s">
        <v>99</v>
      </c>
      <c r="V1232" t="s">
        <v>257</v>
      </c>
      <c r="W1232" t="s">
        <v>4457</v>
      </c>
      <c r="X1232" t="s">
        <v>1489</v>
      </c>
      <c r="Y1232" t="s">
        <v>6324</v>
      </c>
      <c r="Z1232" t="s">
        <v>6912</v>
      </c>
      <c r="AA1232" t="s">
        <v>116</v>
      </c>
      <c r="AB1232" t="s">
        <v>100</v>
      </c>
      <c r="AC1232" t="s">
        <v>3853</v>
      </c>
      <c r="AD1232" t="s">
        <v>3854</v>
      </c>
      <c r="AF1232" t="s">
        <v>99</v>
      </c>
      <c r="AG1232" t="s">
        <v>105</v>
      </c>
      <c r="AI1232" t="s">
        <v>106</v>
      </c>
      <c r="AJ1232" t="s">
        <v>96</v>
      </c>
      <c r="AK1232" t="s">
        <v>355</v>
      </c>
      <c r="AL1232" t="s">
        <v>41</v>
      </c>
    </row>
    <row r="1233" spans="1:38" x14ac:dyDescent="0.25">
      <c r="A1233" t="s">
        <v>3855</v>
      </c>
      <c r="B1233" t="s">
        <v>284</v>
      </c>
      <c r="C1233" t="s">
        <v>31</v>
      </c>
      <c r="D1233" t="s">
        <v>32</v>
      </c>
      <c r="E1233" t="s">
        <v>22</v>
      </c>
      <c r="F1233" t="s">
        <v>49</v>
      </c>
      <c r="G1233" t="s">
        <v>34</v>
      </c>
      <c r="H1233" t="s">
        <v>25</v>
      </c>
      <c r="I1233" t="s">
        <v>26</v>
      </c>
      <c r="J1233" t="s">
        <v>50</v>
      </c>
      <c r="K1233" t="s">
        <v>24</v>
      </c>
      <c r="L1233" t="s">
        <v>28</v>
      </c>
      <c r="M1233" t="s">
        <v>36</v>
      </c>
      <c r="N1233" t="s">
        <v>46</v>
      </c>
      <c r="O1233" t="s">
        <v>24</v>
      </c>
      <c r="P1233" t="s">
        <v>31</v>
      </c>
      <c r="Q1233" t="s">
        <v>226</v>
      </c>
      <c r="R1233" t="s">
        <v>149</v>
      </c>
      <c r="S1233" t="s">
        <v>92</v>
      </c>
      <c r="T1233" t="s">
        <v>99</v>
      </c>
      <c r="U1233" t="s">
        <v>94</v>
      </c>
      <c r="V1233" t="s">
        <v>96</v>
      </c>
      <c r="W1233" t="s">
        <v>461</v>
      </c>
      <c r="X1233" t="s">
        <v>6913</v>
      </c>
      <c r="Y1233" t="s">
        <v>5154</v>
      </c>
      <c r="Z1233" t="s">
        <v>6914</v>
      </c>
      <c r="AA1233" t="s">
        <v>96</v>
      </c>
      <c r="AB1233" t="s">
        <v>100</v>
      </c>
      <c r="AC1233" t="s">
        <v>3856</v>
      </c>
      <c r="AD1233" t="s">
        <v>3857</v>
      </c>
      <c r="AF1233" t="s">
        <v>99</v>
      </c>
      <c r="AG1233" t="s">
        <v>131</v>
      </c>
      <c r="AI1233" t="s">
        <v>272</v>
      </c>
      <c r="AJ1233" t="s">
        <v>96</v>
      </c>
      <c r="AK1233" t="s">
        <v>355</v>
      </c>
      <c r="AL1233" t="s">
        <v>108</v>
      </c>
    </row>
    <row r="1234" spans="1:38" x14ac:dyDescent="0.25">
      <c r="A1234" t="s">
        <v>2604</v>
      </c>
      <c r="B1234" t="s">
        <v>155</v>
      </c>
      <c r="C1234" t="s">
        <v>31</v>
      </c>
      <c r="D1234" t="s">
        <v>32</v>
      </c>
      <c r="E1234" t="s">
        <v>0</v>
      </c>
      <c r="F1234" t="s">
        <v>37</v>
      </c>
      <c r="G1234" t="s">
        <v>43</v>
      </c>
      <c r="H1234" t="s">
        <v>25</v>
      </c>
      <c r="I1234" t="s">
        <v>34</v>
      </c>
      <c r="J1234" t="s">
        <v>51</v>
      </c>
      <c r="K1234" t="s">
        <v>43</v>
      </c>
      <c r="L1234" t="s">
        <v>28</v>
      </c>
      <c r="M1234" t="s">
        <v>36</v>
      </c>
      <c r="N1234" t="s">
        <v>46</v>
      </c>
      <c r="O1234" t="s">
        <v>40</v>
      </c>
      <c r="P1234" t="s">
        <v>31</v>
      </c>
      <c r="Q1234" t="s">
        <v>91</v>
      </c>
      <c r="R1234" t="s">
        <v>94</v>
      </c>
      <c r="S1234" t="s">
        <v>113</v>
      </c>
      <c r="T1234" t="s">
        <v>99</v>
      </c>
      <c r="U1234" t="s">
        <v>96</v>
      </c>
      <c r="V1234" t="s">
        <v>155</v>
      </c>
      <c r="W1234" t="s">
        <v>170</v>
      </c>
      <c r="X1234" t="s">
        <v>6915</v>
      </c>
      <c r="Y1234" t="s">
        <v>6916</v>
      </c>
      <c r="Z1234" t="s">
        <v>6917</v>
      </c>
      <c r="AA1234" t="s">
        <v>113</v>
      </c>
      <c r="AB1234" t="s">
        <v>100</v>
      </c>
      <c r="AC1234" t="s">
        <v>3858</v>
      </c>
      <c r="AD1234" t="s">
        <v>3859</v>
      </c>
      <c r="AF1234" t="s">
        <v>99</v>
      </c>
      <c r="AG1234" t="s">
        <v>131</v>
      </c>
      <c r="AI1234" t="s">
        <v>111</v>
      </c>
      <c r="AJ1234" t="s">
        <v>99</v>
      </c>
      <c r="AK1234" t="s">
        <v>355</v>
      </c>
      <c r="AL1234" t="s">
        <v>108</v>
      </c>
    </row>
    <row r="1235" spans="1:38" x14ac:dyDescent="0.25">
      <c r="A1235" t="s">
        <v>3759</v>
      </c>
      <c r="B1235" t="s">
        <v>284</v>
      </c>
      <c r="C1235" t="s">
        <v>31</v>
      </c>
      <c r="D1235" t="s">
        <v>48</v>
      </c>
      <c r="E1235" t="s">
        <v>22</v>
      </c>
      <c r="F1235" t="s">
        <v>37</v>
      </c>
      <c r="G1235" t="s">
        <v>43</v>
      </c>
      <c r="H1235" t="s">
        <v>25</v>
      </c>
      <c r="I1235" t="s">
        <v>34</v>
      </c>
      <c r="J1235" t="s">
        <v>27</v>
      </c>
      <c r="K1235" t="s">
        <v>26</v>
      </c>
      <c r="L1235" t="s">
        <v>28</v>
      </c>
      <c r="M1235" t="s">
        <v>29</v>
      </c>
      <c r="N1235" t="s">
        <v>39</v>
      </c>
      <c r="O1235" t="s">
        <v>24</v>
      </c>
      <c r="P1235" t="s">
        <v>31</v>
      </c>
      <c r="Q1235" t="s">
        <v>220</v>
      </c>
      <c r="R1235" t="s">
        <v>92</v>
      </c>
      <c r="S1235" t="s">
        <v>92</v>
      </c>
      <c r="T1235" t="s">
        <v>99</v>
      </c>
      <c r="U1235" t="s">
        <v>99</v>
      </c>
      <c r="V1235" t="s">
        <v>135</v>
      </c>
      <c r="W1235" t="s">
        <v>295</v>
      </c>
      <c r="X1235" t="s">
        <v>2342</v>
      </c>
      <c r="Y1235" t="s">
        <v>6918</v>
      </c>
      <c r="Z1235" t="s">
        <v>3860</v>
      </c>
      <c r="AA1235" t="s">
        <v>96</v>
      </c>
      <c r="AB1235" t="s">
        <v>100</v>
      </c>
      <c r="AC1235" t="s">
        <v>3861</v>
      </c>
      <c r="AD1235" t="s">
        <v>3570</v>
      </c>
      <c r="AF1235" t="s">
        <v>99</v>
      </c>
      <c r="AG1235" t="s">
        <v>131</v>
      </c>
      <c r="AI1235" t="s">
        <v>272</v>
      </c>
      <c r="AJ1235" t="s">
        <v>96</v>
      </c>
      <c r="AK1235" t="s">
        <v>355</v>
      </c>
      <c r="AL1235" t="s">
        <v>108</v>
      </c>
    </row>
    <row r="1236" spans="1:38" x14ac:dyDescent="0.25">
      <c r="A1236" t="s">
        <v>632</v>
      </c>
      <c r="B1236" t="s">
        <v>164</v>
      </c>
      <c r="C1236" t="s">
        <v>31</v>
      </c>
      <c r="D1236" t="s">
        <v>32</v>
      </c>
      <c r="E1236" t="s">
        <v>22</v>
      </c>
      <c r="F1236" t="s">
        <v>49</v>
      </c>
      <c r="G1236" t="s">
        <v>26</v>
      </c>
      <c r="H1236" t="s">
        <v>25</v>
      </c>
      <c r="I1236" t="s">
        <v>34</v>
      </c>
      <c r="J1236" t="s">
        <v>50</v>
      </c>
      <c r="K1236" t="s">
        <v>34</v>
      </c>
      <c r="L1236" t="s">
        <v>28</v>
      </c>
      <c r="M1236" t="s">
        <v>44</v>
      </c>
      <c r="N1236" t="s">
        <v>30</v>
      </c>
      <c r="O1236" t="s">
        <v>2</v>
      </c>
      <c r="P1236" t="s">
        <v>20</v>
      </c>
      <c r="Q1236" t="s">
        <v>220</v>
      </c>
      <c r="R1236" t="s">
        <v>149</v>
      </c>
      <c r="S1236" t="s">
        <v>180</v>
      </c>
      <c r="T1236" t="s">
        <v>99</v>
      </c>
      <c r="U1236" t="s">
        <v>99</v>
      </c>
      <c r="V1236" t="s">
        <v>99</v>
      </c>
      <c r="W1236" t="s">
        <v>333</v>
      </c>
      <c r="X1236" t="s">
        <v>1296</v>
      </c>
      <c r="Y1236" t="s">
        <v>6919</v>
      </c>
      <c r="Z1236" t="s">
        <v>6920</v>
      </c>
      <c r="AA1236" t="s">
        <v>99</v>
      </c>
      <c r="AB1236" t="s">
        <v>100</v>
      </c>
      <c r="AC1236" t="s">
        <v>3862</v>
      </c>
      <c r="AD1236" t="s">
        <v>936</v>
      </c>
      <c r="AF1236" t="s">
        <v>99</v>
      </c>
      <c r="AG1236" t="s">
        <v>121</v>
      </c>
      <c r="AI1236" t="s">
        <v>110</v>
      </c>
      <c r="AJ1236" t="s">
        <v>96</v>
      </c>
      <c r="AK1236" t="s">
        <v>355</v>
      </c>
      <c r="AL1236" t="s">
        <v>108</v>
      </c>
    </row>
    <row r="1237" spans="1:38" x14ac:dyDescent="0.25">
      <c r="A1237" t="s">
        <v>3863</v>
      </c>
      <c r="B1237" t="s">
        <v>344</v>
      </c>
      <c r="C1237" t="s">
        <v>31</v>
      </c>
      <c r="D1237" t="s">
        <v>32</v>
      </c>
      <c r="E1237" t="s">
        <v>0</v>
      </c>
      <c r="F1237" t="s">
        <v>37</v>
      </c>
      <c r="G1237" t="s">
        <v>34</v>
      </c>
      <c r="H1237" t="s">
        <v>33</v>
      </c>
      <c r="I1237" t="s">
        <v>34</v>
      </c>
      <c r="J1237" t="s">
        <v>42</v>
      </c>
      <c r="K1237" t="s">
        <v>43</v>
      </c>
      <c r="L1237" t="s">
        <v>28</v>
      </c>
      <c r="M1237" t="s">
        <v>36</v>
      </c>
      <c r="N1237" t="s">
        <v>30</v>
      </c>
      <c r="O1237" t="s">
        <v>2</v>
      </c>
      <c r="P1237" t="s">
        <v>31</v>
      </c>
      <c r="Q1237" t="s">
        <v>93</v>
      </c>
      <c r="R1237" t="s">
        <v>116</v>
      </c>
      <c r="S1237" t="s">
        <v>180</v>
      </c>
      <c r="T1237" t="s">
        <v>99</v>
      </c>
      <c r="U1237" t="s">
        <v>96</v>
      </c>
      <c r="V1237" t="s">
        <v>120</v>
      </c>
      <c r="W1237" t="s">
        <v>241</v>
      </c>
      <c r="X1237" t="s">
        <v>1474</v>
      </c>
      <c r="Y1237" t="s">
        <v>6921</v>
      </c>
      <c r="Z1237" t="s">
        <v>6922</v>
      </c>
      <c r="AA1237" t="s">
        <v>113</v>
      </c>
      <c r="AB1237" t="s">
        <v>100</v>
      </c>
      <c r="AC1237" t="s">
        <v>3085</v>
      </c>
      <c r="AD1237" t="s">
        <v>3050</v>
      </c>
      <c r="AF1237" t="s">
        <v>99</v>
      </c>
      <c r="AG1237" t="s">
        <v>265</v>
      </c>
      <c r="AI1237" t="s">
        <v>187</v>
      </c>
      <c r="AJ1237" t="s">
        <v>96</v>
      </c>
      <c r="AK1237" t="s">
        <v>355</v>
      </c>
      <c r="AL1237" t="s">
        <v>108</v>
      </c>
    </row>
    <row r="1238" spans="1:38" x14ac:dyDescent="0.25">
      <c r="A1238" t="s">
        <v>3864</v>
      </c>
      <c r="B1238" t="s">
        <v>177</v>
      </c>
      <c r="C1238" t="s">
        <v>31</v>
      </c>
      <c r="D1238" t="s">
        <v>32</v>
      </c>
      <c r="E1238" t="s">
        <v>22</v>
      </c>
      <c r="F1238" t="s">
        <v>52</v>
      </c>
      <c r="G1238" t="s">
        <v>34</v>
      </c>
      <c r="H1238" t="s">
        <v>25</v>
      </c>
      <c r="I1238" t="s">
        <v>34</v>
      </c>
      <c r="J1238" t="s">
        <v>50</v>
      </c>
      <c r="K1238" t="s">
        <v>43</v>
      </c>
      <c r="L1238" t="s">
        <v>28</v>
      </c>
      <c r="M1238" t="s">
        <v>36</v>
      </c>
      <c r="N1238" t="s">
        <v>30</v>
      </c>
      <c r="O1238" t="s">
        <v>2</v>
      </c>
      <c r="P1238" t="s">
        <v>31</v>
      </c>
      <c r="Q1238" t="s">
        <v>93</v>
      </c>
      <c r="R1238" t="s">
        <v>99</v>
      </c>
      <c r="S1238" t="s">
        <v>125</v>
      </c>
      <c r="T1238" t="s">
        <v>99</v>
      </c>
      <c r="U1238" t="s">
        <v>99</v>
      </c>
      <c r="V1238" t="s">
        <v>220</v>
      </c>
      <c r="W1238" t="s">
        <v>461</v>
      </c>
      <c r="X1238" t="s">
        <v>2691</v>
      </c>
      <c r="Y1238" t="s">
        <v>6923</v>
      </c>
      <c r="Z1238" t="s">
        <v>6924</v>
      </c>
      <c r="AA1238" t="s">
        <v>99</v>
      </c>
      <c r="AB1238" t="s">
        <v>100</v>
      </c>
      <c r="AC1238" t="s">
        <v>3865</v>
      </c>
      <c r="AD1238" t="s">
        <v>3050</v>
      </c>
      <c r="AF1238" t="s">
        <v>99</v>
      </c>
      <c r="AG1238" t="s">
        <v>105</v>
      </c>
      <c r="AI1238" t="s">
        <v>179</v>
      </c>
      <c r="AJ1238" t="s">
        <v>96</v>
      </c>
      <c r="AK1238" t="s">
        <v>355</v>
      </c>
      <c r="AL1238" t="s">
        <v>108</v>
      </c>
    </row>
    <row r="1239" spans="1:38" x14ac:dyDescent="0.25">
      <c r="A1239" t="s">
        <v>3866</v>
      </c>
      <c r="B1239" t="s">
        <v>126</v>
      </c>
      <c r="C1239" t="s">
        <v>31</v>
      </c>
      <c r="D1239" t="s">
        <v>32</v>
      </c>
      <c r="E1239" t="s">
        <v>0</v>
      </c>
      <c r="F1239" t="s">
        <v>37</v>
      </c>
      <c r="G1239" t="s">
        <v>34</v>
      </c>
      <c r="H1239" t="s">
        <v>25</v>
      </c>
      <c r="I1239" t="s">
        <v>34</v>
      </c>
      <c r="J1239" t="s">
        <v>42</v>
      </c>
      <c r="K1239" t="s">
        <v>43</v>
      </c>
      <c r="L1239" t="s">
        <v>28</v>
      </c>
      <c r="M1239" t="s">
        <v>36</v>
      </c>
      <c r="N1239" t="s">
        <v>39</v>
      </c>
      <c r="O1239" t="s">
        <v>24</v>
      </c>
      <c r="P1239" t="s">
        <v>31</v>
      </c>
      <c r="Q1239" t="s">
        <v>220</v>
      </c>
      <c r="R1239" t="s">
        <v>99</v>
      </c>
      <c r="S1239" t="s">
        <v>95</v>
      </c>
      <c r="T1239" t="s">
        <v>99</v>
      </c>
      <c r="U1239" t="s">
        <v>99</v>
      </c>
      <c r="V1239" t="s">
        <v>257</v>
      </c>
      <c r="W1239" t="s">
        <v>455</v>
      </c>
      <c r="X1239" t="s">
        <v>3867</v>
      </c>
      <c r="Y1239" t="s">
        <v>6925</v>
      </c>
      <c r="Z1239" t="s">
        <v>6926</v>
      </c>
      <c r="AA1239" t="s">
        <v>92</v>
      </c>
      <c r="AB1239" t="s">
        <v>100</v>
      </c>
      <c r="AC1239" t="s">
        <v>685</v>
      </c>
      <c r="AD1239" t="s">
        <v>818</v>
      </c>
      <c r="AF1239" t="s">
        <v>99</v>
      </c>
      <c r="AG1239" t="s">
        <v>105</v>
      </c>
      <c r="AI1239" t="s">
        <v>90</v>
      </c>
      <c r="AJ1239" t="s">
        <v>96</v>
      </c>
      <c r="AK1239" t="s">
        <v>355</v>
      </c>
      <c r="AL1239" t="s">
        <v>41</v>
      </c>
    </row>
    <row r="1240" spans="1:38" x14ac:dyDescent="0.25">
      <c r="A1240" t="s">
        <v>162</v>
      </c>
      <c r="B1240" t="s">
        <v>530</v>
      </c>
      <c r="C1240" t="s">
        <v>31</v>
      </c>
      <c r="D1240" t="s">
        <v>21</v>
      </c>
      <c r="E1240" t="s">
        <v>0</v>
      </c>
      <c r="F1240" t="s">
        <v>23</v>
      </c>
      <c r="G1240" t="s">
        <v>24</v>
      </c>
      <c r="H1240" t="s">
        <v>33</v>
      </c>
      <c r="I1240" t="s">
        <v>26</v>
      </c>
      <c r="J1240" t="s">
        <v>54</v>
      </c>
      <c r="K1240" t="s">
        <v>43</v>
      </c>
      <c r="L1240" t="s">
        <v>28</v>
      </c>
      <c r="M1240" t="s">
        <v>36</v>
      </c>
      <c r="N1240" t="s">
        <v>46</v>
      </c>
      <c r="O1240" t="s">
        <v>2</v>
      </c>
      <c r="P1240" t="s">
        <v>31</v>
      </c>
      <c r="Q1240" t="s">
        <v>180</v>
      </c>
      <c r="R1240" t="s">
        <v>99</v>
      </c>
      <c r="S1240" t="s">
        <v>288</v>
      </c>
      <c r="T1240" t="s">
        <v>113</v>
      </c>
      <c r="U1240" t="s">
        <v>95</v>
      </c>
      <c r="V1240" t="s">
        <v>99</v>
      </c>
      <c r="W1240" t="s">
        <v>339</v>
      </c>
      <c r="X1240" t="s">
        <v>389</v>
      </c>
      <c r="Y1240" t="s">
        <v>6927</v>
      </c>
      <c r="Z1240" t="s">
        <v>6928</v>
      </c>
      <c r="AA1240" t="s">
        <v>113</v>
      </c>
      <c r="AB1240" t="s">
        <v>100</v>
      </c>
      <c r="AC1240" t="s">
        <v>3868</v>
      </c>
      <c r="AD1240" t="s">
        <v>3869</v>
      </c>
      <c r="AF1240" t="s">
        <v>155</v>
      </c>
      <c r="AG1240" t="s">
        <v>265</v>
      </c>
      <c r="AI1240" t="s">
        <v>106</v>
      </c>
      <c r="AJ1240" t="s">
        <v>96</v>
      </c>
      <c r="AK1240" t="s">
        <v>227</v>
      </c>
      <c r="AL1240" t="s">
        <v>108</v>
      </c>
    </row>
    <row r="1241" spans="1:38" x14ac:dyDescent="0.25">
      <c r="A1241" t="s">
        <v>3870</v>
      </c>
      <c r="B1241" t="s">
        <v>194</v>
      </c>
      <c r="C1241" t="s">
        <v>31</v>
      </c>
      <c r="D1241" t="s">
        <v>21</v>
      </c>
      <c r="E1241" t="s">
        <v>53</v>
      </c>
      <c r="F1241" t="s">
        <v>37</v>
      </c>
      <c r="G1241" t="s">
        <v>43</v>
      </c>
      <c r="H1241" t="s">
        <v>25</v>
      </c>
      <c r="I1241" t="s">
        <v>26</v>
      </c>
      <c r="J1241" t="s">
        <v>54</v>
      </c>
      <c r="K1241" t="s">
        <v>34</v>
      </c>
      <c r="L1241" t="s">
        <v>28</v>
      </c>
      <c r="M1241" t="s">
        <v>36</v>
      </c>
      <c r="N1241" t="s">
        <v>46</v>
      </c>
      <c r="O1241" t="s">
        <v>24</v>
      </c>
      <c r="P1241" t="s">
        <v>31</v>
      </c>
      <c r="Q1241" t="s">
        <v>120</v>
      </c>
      <c r="R1241" t="s">
        <v>96</v>
      </c>
      <c r="S1241" t="s">
        <v>111</v>
      </c>
      <c r="T1241" t="s">
        <v>99</v>
      </c>
      <c r="U1241" t="s">
        <v>125</v>
      </c>
      <c r="V1241" t="s">
        <v>96</v>
      </c>
      <c r="W1241" t="s">
        <v>810</v>
      </c>
      <c r="X1241" t="s">
        <v>1752</v>
      </c>
      <c r="Y1241" t="s">
        <v>6929</v>
      </c>
      <c r="Z1241" t="s">
        <v>6930</v>
      </c>
      <c r="AA1241" t="s">
        <v>113</v>
      </c>
      <c r="AB1241" t="s">
        <v>100</v>
      </c>
      <c r="AC1241" t="s">
        <v>3871</v>
      </c>
      <c r="AD1241" t="s">
        <v>3872</v>
      </c>
      <c r="AF1241" t="s">
        <v>111</v>
      </c>
      <c r="AG1241" t="s">
        <v>121</v>
      </c>
      <c r="AI1241" t="s">
        <v>226</v>
      </c>
      <c r="AJ1241" t="s">
        <v>96</v>
      </c>
      <c r="AK1241" t="s">
        <v>227</v>
      </c>
      <c r="AL1241" t="s">
        <v>108</v>
      </c>
    </row>
    <row r="1242" spans="1:38" x14ac:dyDescent="0.25">
      <c r="A1242" t="s">
        <v>3873</v>
      </c>
      <c r="B1242" t="s">
        <v>164</v>
      </c>
      <c r="C1242" t="s">
        <v>31</v>
      </c>
      <c r="D1242" t="s">
        <v>21</v>
      </c>
      <c r="E1242" t="s">
        <v>0</v>
      </c>
      <c r="F1242" t="s">
        <v>37</v>
      </c>
      <c r="G1242" t="s">
        <v>26</v>
      </c>
      <c r="H1242" t="s">
        <v>25</v>
      </c>
      <c r="I1242" t="s">
        <v>34</v>
      </c>
      <c r="J1242" t="s">
        <v>54</v>
      </c>
      <c r="K1242" t="s">
        <v>26</v>
      </c>
      <c r="L1242" t="s">
        <v>28</v>
      </c>
      <c r="M1242" t="s">
        <v>36</v>
      </c>
      <c r="N1242" t="s">
        <v>46</v>
      </c>
      <c r="O1242" t="s">
        <v>24</v>
      </c>
      <c r="P1242" t="s">
        <v>31</v>
      </c>
      <c r="Q1242" t="s">
        <v>93</v>
      </c>
      <c r="R1242" t="s">
        <v>95</v>
      </c>
      <c r="S1242" t="s">
        <v>150</v>
      </c>
      <c r="T1242" t="s">
        <v>113</v>
      </c>
      <c r="U1242" t="s">
        <v>125</v>
      </c>
      <c r="V1242" t="s">
        <v>149</v>
      </c>
      <c r="W1242" t="s">
        <v>267</v>
      </c>
      <c r="X1242" t="s">
        <v>2339</v>
      </c>
      <c r="Y1242" t="s">
        <v>6931</v>
      </c>
      <c r="Z1242" t="s">
        <v>6932</v>
      </c>
      <c r="AA1242" t="s">
        <v>149</v>
      </c>
      <c r="AB1242" t="s">
        <v>100</v>
      </c>
      <c r="AC1242" t="s">
        <v>3874</v>
      </c>
      <c r="AD1242" t="s">
        <v>3875</v>
      </c>
      <c r="AF1242" t="s">
        <v>239</v>
      </c>
      <c r="AG1242" t="s">
        <v>121</v>
      </c>
      <c r="AI1242" t="s">
        <v>162</v>
      </c>
      <c r="AJ1242" t="s">
        <v>96</v>
      </c>
      <c r="AK1242" t="s">
        <v>227</v>
      </c>
      <c r="AL1242" t="s">
        <v>108</v>
      </c>
    </row>
    <row r="1243" spans="1:38" x14ac:dyDescent="0.25">
      <c r="A1243" t="s">
        <v>3876</v>
      </c>
      <c r="B1243" t="s">
        <v>194</v>
      </c>
      <c r="C1243" t="s">
        <v>31</v>
      </c>
      <c r="D1243" t="s">
        <v>21</v>
      </c>
      <c r="E1243" t="s">
        <v>53</v>
      </c>
      <c r="F1243" t="s">
        <v>23</v>
      </c>
      <c r="G1243" t="s">
        <v>26</v>
      </c>
      <c r="H1243" t="s">
        <v>25</v>
      </c>
      <c r="I1243" t="s">
        <v>26</v>
      </c>
      <c r="J1243" t="s">
        <v>54</v>
      </c>
      <c r="K1243" t="s">
        <v>43</v>
      </c>
      <c r="L1243" t="s">
        <v>28</v>
      </c>
      <c r="M1243" t="s">
        <v>44</v>
      </c>
      <c r="N1243" t="s">
        <v>39</v>
      </c>
      <c r="O1243" t="s">
        <v>34</v>
      </c>
      <c r="P1243" t="s">
        <v>31</v>
      </c>
      <c r="Q1243" t="s">
        <v>148</v>
      </c>
      <c r="R1243" t="s">
        <v>113</v>
      </c>
      <c r="S1243" t="s">
        <v>162</v>
      </c>
      <c r="T1243" t="s">
        <v>120</v>
      </c>
      <c r="U1243" t="s">
        <v>92</v>
      </c>
      <c r="V1243" t="s">
        <v>125</v>
      </c>
      <c r="W1243" t="s">
        <v>172</v>
      </c>
      <c r="X1243" t="s">
        <v>4661</v>
      </c>
      <c r="Y1243" t="s">
        <v>6933</v>
      </c>
      <c r="Z1243" t="s">
        <v>6934</v>
      </c>
      <c r="AA1243" t="s">
        <v>99</v>
      </c>
      <c r="AB1243" t="s">
        <v>100</v>
      </c>
      <c r="AC1243" t="s">
        <v>3877</v>
      </c>
      <c r="AD1243" t="s">
        <v>3878</v>
      </c>
      <c r="AF1243" t="s">
        <v>239</v>
      </c>
      <c r="AG1243" t="s">
        <v>121</v>
      </c>
      <c r="AI1243" t="s">
        <v>257</v>
      </c>
      <c r="AJ1243" t="s">
        <v>96</v>
      </c>
      <c r="AK1243" t="s">
        <v>227</v>
      </c>
      <c r="AL1243" t="s">
        <v>41</v>
      </c>
    </row>
    <row r="1244" spans="1:38" x14ac:dyDescent="0.25">
      <c r="A1244" t="s">
        <v>3879</v>
      </c>
      <c r="B1244" t="s">
        <v>221</v>
      </c>
      <c r="C1244" t="s">
        <v>31</v>
      </c>
      <c r="D1244" t="s">
        <v>21</v>
      </c>
      <c r="E1244" t="s">
        <v>0</v>
      </c>
      <c r="F1244" t="s">
        <v>23</v>
      </c>
      <c r="G1244" t="s">
        <v>43</v>
      </c>
      <c r="H1244" t="s">
        <v>33</v>
      </c>
      <c r="I1244" t="s">
        <v>26</v>
      </c>
      <c r="J1244" t="s">
        <v>42</v>
      </c>
      <c r="K1244" t="s">
        <v>43</v>
      </c>
      <c r="L1244" t="s">
        <v>28</v>
      </c>
      <c r="M1244" t="s">
        <v>45</v>
      </c>
      <c r="N1244" t="s">
        <v>30</v>
      </c>
      <c r="O1244" t="s">
        <v>2</v>
      </c>
      <c r="P1244" t="s">
        <v>31</v>
      </c>
      <c r="Q1244" t="s">
        <v>112</v>
      </c>
      <c r="R1244" t="s">
        <v>113</v>
      </c>
      <c r="S1244" t="s">
        <v>162</v>
      </c>
      <c r="T1244" t="s">
        <v>148</v>
      </c>
      <c r="U1244" t="s">
        <v>143</v>
      </c>
      <c r="V1244" t="s">
        <v>116</v>
      </c>
      <c r="W1244" t="s">
        <v>259</v>
      </c>
      <c r="X1244" t="s">
        <v>2746</v>
      </c>
      <c r="Y1244" t="s">
        <v>6935</v>
      </c>
      <c r="Z1244" t="s">
        <v>6936</v>
      </c>
      <c r="AA1244" t="s">
        <v>113</v>
      </c>
      <c r="AB1244" t="s">
        <v>100</v>
      </c>
      <c r="AC1244" t="s">
        <v>3880</v>
      </c>
      <c r="AD1244" t="s">
        <v>3881</v>
      </c>
      <c r="AF1244" t="s">
        <v>239</v>
      </c>
      <c r="AG1244" t="s">
        <v>121</v>
      </c>
      <c r="AI1244" t="s">
        <v>111</v>
      </c>
      <c r="AJ1244" t="s">
        <v>96</v>
      </c>
      <c r="AK1244" t="s">
        <v>227</v>
      </c>
      <c r="AL1244" t="s">
        <v>108</v>
      </c>
    </row>
    <row r="1245" spans="1:38" x14ac:dyDescent="0.25">
      <c r="A1245" t="s">
        <v>3882</v>
      </c>
      <c r="B1245" t="s">
        <v>278</v>
      </c>
      <c r="C1245" t="s">
        <v>31</v>
      </c>
      <c r="D1245" t="s">
        <v>21</v>
      </c>
      <c r="E1245" t="s">
        <v>0</v>
      </c>
      <c r="F1245" t="s">
        <v>23</v>
      </c>
      <c r="G1245" t="s">
        <v>26</v>
      </c>
      <c r="H1245" t="s">
        <v>25</v>
      </c>
      <c r="I1245" t="s">
        <v>34</v>
      </c>
      <c r="J1245" t="s">
        <v>54</v>
      </c>
      <c r="K1245" t="s">
        <v>26</v>
      </c>
      <c r="L1245" t="s">
        <v>28</v>
      </c>
      <c r="M1245" t="s">
        <v>44</v>
      </c>
      <c r="N1245" t="s">
        <v>30</v>
      </c>
      <c r="O1245" t="s">
        <v>2</v>
      </c>
      <c r="P1245" t="s">
        <v>31</v>
      </c>
      <c r="Q1245" t="s">
        <v>112</v>
      </c>
      <c r="R1245" t="s">
        <v>96</v>
      </c>
      <c r="S1245" t="s">
        <v>239</v>
      </c>
      <c r="T1245" t="s">
        <v>120</v>
      </c>
      <c r="U1245" t="s">
        <v>104</v>
      </c>
      <c r="V1245" t="s">
        <v>95</v>
      </c>
      <c r="W1245" t="s">
        <v>267</v>
      </c>
      <c r="X1245" t="s">
        <v>3353</v>
      </c>
      <c r="Y1245" t="s">
        <v>6937</v>
      </c>
      <c r="Z1245" t="s">
        <v>6938</v>
      </c>
      <c r="AA1245" t="s">
        <v>113</v>
      </c>
      <c r="AB1245" t="s">
        <v>100</v>
      </c>
      <c r="AC1245" t="s">
        <v>3883</v>
      </c>
      <c r="AD1245" t="s">
        <v>3884</v>
      </c>
      <c r="AF1245" t="s">
        <v>257</v>
      </c>
      <c r="AG1245" t="s">
        <v>121</v>
      </c>
      <c r="AI1245" t="s">
        <v>257</v>
      </c>
      <c r="AJ1245" t="s">
        <v>96</v>
      </c>
      <c r="AK1245" t="s">
        <v>227</v>
      </c>
      <c r="AL1245" t="s">
        <v>108</v>
      </c>
    </row>
    <row r="1246" spans="1:38" x14ac:dyDescent="0.25">
      <c r="A1246" t="s">
        <v>246</v>
      </c>
      <c r="B1246" t="s">
        <v>810</v>
      </c>
      <c r="C1246" t="s">
        <v>31</v>
      </c>
      <c r="D1246" t="s">
        <v>21</v>
      </c>
      <c r="E1246" t="s">
        <v>0</v>
      </c>
      <c r="F1246" t="s">
        <v>37</v>
      </c>
      <c r="G1246" t="s">
        <v>24</v>
      </c>
      <c r="H1246" t="s">
        <v>33</v>
      </c>
      <c r="I1246" t="s">
        <v>34</v>
      </c>
      <c r="J1246" t="s">
        <v>42</v>
      </c>
      <c r="K1246" t="s">
        <v>24</v>
      </c>
      <c r="L1246" t="s">
        <v>28</v>
      </c>
      <c r="M1246" t="s">
        <v>44</v>
      </c>
      <c r="N1246" t="s">
        <v>30</v>
      </c>
      <c r="O1246" t="s">
        <v>2</v>
      </c>
      <c r="P1246" t="s">
        <v>31</v>
      </c>
      <c r="Q1246" t="s">
        <v>93</v>
      </c>
      <c r="R1246" t="s">
        <v>95</v>
      </c>
      <c r="S1246" t="s">
        <v>134</v>
      </c>
      <c r="T1246" t="s">
        <v>95</v>
      </c>
      <c r="U1246" t="s">
        <v>135</v>
      </c>
      <c r="V1246" t="s">
        <v>272</v>
      </c>
      <c r="W1246" t="s">
        <v>4500</v>
      </c>
      <c r="X1246" t="s">
        <v>3096</v>
      </c>
      <c r="Y1246" t="s">
        <v>6939</v>
      </c>
      <c r="Z1246" t="s">
        <v>6940</v>
      </c>
      <c r="AA1246" t="s">
        <v>113</v>
      </c>
      <c r="AB1246" t="s">
        <v>100</v>
      </c>
      <c r="AC1246" t="s">
        <v>3885</v>
      </c>
      <c r="AD1246" t="s">
        <v>3886</v>
      </c>
      <c r="AF1246" t="s">
        <v>257</v>
      </c>
      <c r="AG1246" t="s">
        <v>265</v>
      </c>
      <c r="AI1246" t="s">
        <v>126</v>
      </c>
      <c r="AJ1246" t="s">
        <v>96</v>
      </c>
      <c r="AK1246" t="s">
        <v>227</v>
      </c>
      <c r="AL1246" t="s">
        <v>108</v>
      </c>
    </row>
    <row r="1247" spans="1:38" x14ac:dyDescent="0.25">
      <c r="A1247" t="s">
        <v>3887</v>
      </c>
      <c r="B1247" t="s">
        <v>126</v>
      </c>
      <c r="C1247" t="s">
        <v>31</v>
      </c>
      <c r="D1247" t="s">
        <v>21</v>
      </c>
      <c r="E1247" t="s">
        <v>0</v>
      </c>
      <c r="F1247" t="s">
        <v>23</v>
      </c>
      <c r="G1247" t="s">
        <v>26</v>
      </c>
      <c r="H1247" t="s">
        <v>25</v>
      </c>
      <c r="I1247" t="s">
        <v>34</v>
      </c>
      <c r="J1247" t="s">
        <v>42</v>
      </c>
      <c r="K1247" t="s">
        <v>24</v>
      </c>
      <c r="L1247" t="s">
        <v>28</v>
      </c>
      <c r="M1247" t="s">
        <v>36</v>
      </c>
      <c r="N1247" t="s">
        <v>30</v>
      </c>
      <c r="O1247" t="s">
        <v>2</v>
      </c>
      <c r="P1247" t="s">
        <v>31</v>
      </c>
      <c r="Q1247" t="s">
        <v>120</v>
      </c>
      <c r="R1247" t="s">
        <v>94</v>
      </c>
      <c r="S1247" t="s">
        <v>239</v>
      </c>
      <c r="T1247" t="s">
        <v>93</v>
      </c>
      <c r="U1247" t="s">
        <v>125</v>
      </c>
      <c r="V1247" t="s">
        <v>148</v>
      </c>
      <c r="W1247" t="s">
        <v>241</v>
      </c>
      <c r="X1247" t="s">
        <v>3414</v>
      </c>
      <c r="Y1247" t="s">
        <v>6941</v>
      </c>
      <c r="Z1247" t="s">
        <v>6942</v>
      </c>
      <c r="AA1247" t="s">
        <v>113</v>
      </c>
      <c r="AB1247" t="s">
        <v>100</v>
      </c>
      <c r="AC1247" t="s">
        <v>3888</v>
      </c>
      <c r="AD1247" t="s">
        <v>3889</v>
      </c>
      <c r="AF1247" t="s">
        <v>257</v>
      </c>
      <c r="AG1247" t="s">
        <v>105</v>
      </c>
      <c r="AI1247" t="s">
        <v>226</v>
      </c>
      <c r="AJ1247" t="s">
        <v>96</v>
      </c>
      <c r="AK1247" t="s">
        <v>227</v>
      </c>
      <c r="AL1247" t="s">
        <v>41</v>
      </c>
    </row>
    <row r="1248" spans="1:38" x14ac:dyDescent="0.25">
      <c r="A1248" t="s">
        <v>3890</v>
      </c>
      <c r="B1248" t="s">
        <v>126</v>
      </c>
      <c r="C1248" t="s">
        <v>31</v>
      </c>
      <c r="D1248" t="s">
        <v>21</v>
      </c>
      <c r="E1248" t="s">
        <v>0</v>
      </c>
      <c r="F1248" t="s">
        <v>49</v>
      </c>
      <c r="G1248" t="s">
        <v>26</v>
      </c>
      <c r="H1248" t="s">
        <v>33</v>
      </c>
      <c r="I1248" t="s">
        <v>26</v>
      </c>
      <c r="J1248" t="s">
        <v>42</v>
      </c>
      <c r="K1248" t="s">
        <v>43</v>
      </c>
      <c r="L1248" t="s">
        <v>28</v>
      </c>
      <c r="M1248" t="s">
        <v>44</v>
      </c>
      <c r="N1248" t="s">
        <v>46</v>
      </c>
      <c r="O1248" t="s">
        <v>24</v>
      </c>
      <c r="P1248" t="s">
        <v>31</v>
      </c>
      <c r="Q1248" t="s">
        <v>93</v>
      </c>
      <c r="R1248" t="s">
        <v>94</v>
      </c>
      <c r="S1248" t="s">
        <v>239</v>
      </c>
      <c r="T1248" t="s">
        <v>135</v>
      </c>
      <c r="U1248" t="s">
        <v>92</v>
      </c>
      <c r="V1248" t="s">
        <v>155</v>
      </c>
      <c r="W1248" t="s">
        <v>461</v>
      </c>
      <c r="X1248" t="s">
        <v>2135</v>
      </c>
      <c r="Y1248" t="s">
        <v>6943</v>
      </c>
      <c r="Z1248" t="s">
        <v>6944</v>
      </c>
      <c r="AA1248" t="s">
        <v>99</v>
      </c>
      <c r="AB1248" t="s">
        <v>100</v>
      </c>
      <c r="AC1248" t="s">
        <v>3891</v>
      </c>
      <c r="AD1248" t="s">
        <v>3892</v>
      </c>
      <c r="AF1248" t="s">
        <v>257</v>
      </c>
      <c r="AG1248" t="s">
        <v>105</v>
      </c>
      <c r="AI1248" t="s">
        <v>226</v>
      </c>
      <c r="AJ1248" t="s">
        <v>96</v>
      </c>
      <c r="AK1248" t="s">
        <v>227</v>
      </c>
      <c r="AL1248" t="s">
        <v>41</v>
      </c>
    </row>
    <row r="1249" spans="1:38" x14ac:dyDescent="0.25">
      <c r="A1249" t="s">
        <v>3893</v>
      </c>
      <c r="B1249" t="s">
        <v>234</v>
      </c>
      <c r="C1249" t="s">
        <v>31</v>
      </c>
      <c r="D1249" t="s">
        <v>21</v>
      </c>
      <c r="E1249" t="s">
        <v>0</v>
      </c>
      <c r="F1249" t="s">
        <v>23</v>
      </c>
      <c r="G1249" t="s">
        <v>24</v>
      </c>
      <c r="H1249" t="s">
        <v>33</v>
      </c>
      <c r="I1249" t="s">
        <v>34</v>
      </c>
      <c r="J1249" t="s">
        <v>54</v>
      </c>
      <c r="K1249" t="s">
        <v>34</v>
      </c>
      <c r="L1249" t="s">
        <v>28</v>
      </c>
      <c r="M1249" t="s">
        <v>44</v>
      </c>
      <c r="N1249" t="s">
        <v>46</v>
      </c>
      <c r="O1249" t="s">
        <v>24</v>
      </c>
      <c r="P1249" t="s">
        <v>31</v>
      </c>
      <c r="Q1249" t="s">
        <v>112</v>
      </c>
      <c r="R1249" t="s">
        <v>99</v>
      </c>
      <c r="S1249" t="s">
        <v>106</v>
      </c>
      <c r="T1249" t="s">
        <v>116</v>
      </c>
      <c r="U1249" t="s">
        <v>143</v>
      </c>
      <c r="V1249" t="s">
        <v>150</v>
      </c>
      <c r="W1249" t="s">
        <v>4451</v>
      </c>
      <c r="X1249" t="s">
        <v>294</v>
      </c>
      <c r="Y1249" t="s">
        <v>6945</v>
      </c>
      <c r="Z1249" t="s">
        <v>6946</v>
      </c>
      <c r="AA1249" t="s">
        <v>99</v>
      </c>
      <c r="AB1249" t="s">
        <v>100</v>
      </c>
      <c r="AC1249" t="s">
        <v>3894</v>
      </c>
      <c r="AD1249" t="s">
        <v>3895</v>
      </c>
      <c r="AF1249" t="s">
        <v>226</v>
      </c>
      <c r="AG1249" t="s">
        <v>265</v>
      </c>
      <c r="AI1249" t="s">
        <v>193</v>
      </c>
      <c r="AJ1249" t="s">
        <v>96</v>
      </c>
      <c r="AK1249" t="s">
        <v>227</v>
      </c>
      <c r="AL1249" t="s">
        <v>41</v>
      </c>
    </row>
    <row r="1250" spans="1:38" x14ac:dyDescent="0.25">
      <c r="A1250" t="s">
        <v>3896</v>
      </c>
      <c r="B1250" t="s">
        <v>133</v>
      </c>
      <c r="C1250" t="s">
        <v>31</v>
      </c>
      <c r="D1250" t="s">
        <v>21</v>
      </c>
      <c r="E1250" t="s">
        <v>0</v>
      </c>
      <c r="F1250" t="s">
        <v>37</v>
      </c>
      <c r="G1250" t="s">
        <v>24</v>
      </c>
      <c r="H1250" t="s">
        <v>33</v>
      </c>
      <c r="I1250" t="s">
        <v>43</v>
      </c>
      <c r="J1250" t="s">
        <v>42</v>
      </c>
      <c r="K1250" t="s">
        <v>24</v>
      </c>
      <c r="L1250" t="s">
        <v>28</v>
      </c>
      <c r="M1250" t="s">
        <v>36</v>
      </c>
      <c r="N1250" t="s">
        <v>39</v>
      </c>
      <c r="O1250" t="s">
        <v>24</v>
      </c>
      <c r="P1250" t="s">
        <v>31</v>
      </c>
      <c r="Q1250" t="s">
        <v>120</v>
      </c>
      <c r="R1250" t="s">
        <v>99</v>
      </c>
      <c r="S1250" t="s">
        <v>272</v>
      </c>
      <c r="T1250" t="s">
        <v>99</v>
      </c>
      <c r="U1250" t="s">
        <v>104</v>
      </c>
      <c r="V1250" t="s">
        <v>113</v>
      </c>
      <c r="W1250" t="s">
        <v>363</v>
      </c>
      <c r="X1250" t="s">
        <v>583</v>
      </c>
      <c r="Y1250" t="s">
        <v>6947</v>
      </c>
      <c r="Z1250" t="s">
        <v>6948</v>
      </c>
      <c r="AA1250" t="s">
        <v>149</v>
      </c>
      <c r="AB1250" t="s">
        <v>100</v>
      </c>
      <c r="AC1250" t="s">
        <v>3897</v>
      </c>
      <c r="AD1250" t="s">
        <v>3898</v>
      </c>
      <c r="AF1250" t="s">
        <v>220</v>
      </c>
      <c r="AG1250" t="s">
        <v>121</v>
      </c>
      <c r="AI1250" t="s">
        <v>134</v>
      </c>
      <c r="AJ1250" t="s">
        <v>96</v>
      </c>
      <c r="AK1250" t="s">
        <v>227</v>
      </c>
      <c r="AL1250" t="s">
        <v>108</v>
      </c>
    </row>
    <row r="1251" spans="1:38" x14ac:dyDescent="0.25">
      <c r="A1251" t="s">
        <v>510</v>
      </c>
      <c r="B1251" t="s">
        <v>194</v>
      </c>
      <c r="C1251" t="s">
        <v>31</v>
      </c>
      <c r="D1251" t="s">
        <v>21</v>
      </c>
      <c r="E1251" t="s">
        <v>0</v>
      </c>
      <c r="F1251" t="s">
        <v>55</v>
      </c>
      <c r="G1251" t="s">
        <v>26</v>
      </c>
      <c r="H1251" t="s">
        <v>33</v>
      </c>
      <c r="I1251" t="s">
        <v>34</v>
      </c>
      <c r="J1251" t="s">
        <v>54</v>
      </c>
      <c r="K1251" t="s">
        <v>24</v>
      </c>
      <c r="L1251" t="s">
        <v>28</v>
      </c>
      <c r="M1251" t="s">
        <v>36</v>
      </c>
      <c r="N1251" t="s">
        <v>46</v>
      </c>
      <c r="O1251" t="s">
        <v>24</v>
      </c>
      <c r="P1251" t="s">
        <v>31</v>
      </c>
      <c r="Q1251" t="s">
        <v>180</v>
      </c>
      <c r="R1251" t="s">
        <v>95</v>
      </c>
      <c r="S1251" t="s">
        <v>111</v>
      </c>
      <c r="T1251" t="s">
        <v>93</v>
      </c>
      <c r="U1251" t="s">
        <v>104</v>
      </c>
      <c r="V1251" t="s">
        <v>99</v>
      </c>
      <c r="W1251" t="s">
        <v>898</v>
      </c>
      <c r="X1251" t="s">
        <v>5075</v>
      </c>
      <c r="Y1251" t="s">
        <v>6949</v>
      </c>
      <c r="Z1251" t="s">
        <v>6950</v>
      </c>
      <c r="AA1251" t="s">
        <v>99</v>
      </c>
      <c r="AB1251" t="s">
        <v>100</v>
      </c>
      <c r="AC1251" t="s">
        <v>2669</v>
      </c>
      <c r="AD1251" t="s">
        <v>3899</v>
      </c>
      <c r="AF1251" t="s">
        <v>143</v>
      </c>
      <c r="AG1251" t="s">
        <v>121</v>
      </c>
      <c r="AI1251" t="s">
        <v>155</v>
      </c>
      <c r="AJ1251" t="s">
        <v>96</v>
      </c>
      <c r="AK1251" t="s">
        <v>227</v>
      </c>
      <c r="AL1251" t="s">
        <v>108</v>
      </c>
    </row>
    <row r="1252" spans="1:38" x14ac:dyDescent="0.25">
      <c r="A1252" t="s">
        <v>3144</v>
      </c>
      <c r="B1252" t="s">
        <v>219</v>
      </c>
      <c r="C1252" t="s">
        <v>31</v>
      </c>
      <c r="D1252" t="s">
        <v>21</v>
      </c>
      <c r="E1252" t="s">
        <v>0</v>
      </c>
      <c r="F1252" t="s">
        <v>52</v>
      </c>
      <c r="G1252" t="s">
        <v>26</v>
      </c>
      <c r="H1252" t="s">
        <v>25</v>
      </c>
      <c r="I1252" t="s">
        <v>34</v>
      </c>
      <c r="J1252" t="s">
        <v>42</v>
      </c>
      <c r="K1252" t="s">
        <v>43</v>
      </c>
      <c r="L1252" t="s">
        <v>28</v>
      </c>
      <c r="M1252" t="s">
        <v>44</v>
      </c>
      <c r="N1252" t="s">
        <v>46</v>
      </c>
      <c r="O1252" t="s">
        <v>24</v>
      </c>
      <c r="P1252" t="s">
        <v>20</v>
      </c>
      <c r="Q1252" t="s">
        <v>112</v>
      </c>
      <c r="R1252" t="s">
        <v>96</v>
      </c>
      <c r="S1252" t="s">
        <v>220</v>
      </c>
      <c r="T1252" t="s">
        <v>116</v>
      </c>
      <c r="U1252" t="s">
        <v>93</v>
      </c>
      <c r="V1252" t="s">
        <v>96</v>
      </c>
      <c r="W1252" t="s">
        <v>259</v>
      </c>
      <c r="X1252" t="s">
        <v>5395</v>
      </c>
      <c r="Y1252" t="s">
        <v>6951</v>
      </c>
      <c r="Z1252" t="s">
        <v>6952</v>
      </c>
      <c r="AA1252" t="s">
        <v>96</v>
      </c>
      <c r="AB1252" t="s">
        <v>100</v>
      </c>
      <c r="AC1252" t="s">
        <v>3900</v>
      </c>
      <c r="AD1252" t="s">
        <v>3901</v>
      </c>
      <c r="AF1252" t="s">
        <v>143</v>
      </c>
      <c r="AG1252" t="s">
        <v>105</v>
      </c>
      <c r="AI1252" t="s">
        <v>226</v>
      </c>
      <c r="AJ1252" t="s">
        <v>96</v>
      </c>
      <c r="AK1252" t="s">
        <v>227</v>
      </c>
      <c r="AL1252" t="s">
        <v>108</v>
      </c>
    </row>
    <row r="1253" spans="1:38" x14ac:dyDescent="0.25">
      <c r="A1253" t="s">
        <v>1701</v>
      </c>
      <c r="B1253" t="s">
        <v>530</v>
      </c>
      <c r="C1253" t="s">
        <v>31</v>
      </c>
      <c r="D1253" t="s">
        <v>21</v>
      </c>
      <c r="E1253" t="s">
        <v>0</v>
      </c>
      <c r="F1253" t="s">
        <v>52</v>
      </c>
      <c r="G1253" t="s">
        <v>34</v>
      </c>
      <c r="H1253" t="s">
        <v>25</v>
      </c>
      <c r="I1253" t="s">
        <v>34</v>
      </c>
      <c r="J1253" t="s">
        <v>54</v>
      </c>
      <c r="K1253" t="s">
        <v>34</v>
      </c>
      <c r="L1253" t="s">
        <v>28</v>
      </c>
      <c r="M1253" t="s">
        <v>45</v>
      </c>
      <c r="N1253" t="s">
        <v>39</v>
      </c>
      <c r="O1253" t="s">
        <v>24</v>
      </c>
      <c r="P1253" t="s">
        <v>31</v>
      </c>
      <c r="Q1253" t="s">
        <v>91</v>
      </c>
      <c r="R1253" t="s">
        <v>92</v>
      </c>
      <c r="S1253" t="s">
        <v>111</v>
      </c>
      <c r="T1253" t="s">
        <v>148</v>
      </c>
      <c r="U1253" t="s">
        <v>99</v>
      </c>
      <c r="V1253" t="s">
        <v>99</v>
      </c>
      <c r="W1253" t="s">
        <v>363</v>
      </c>
      <c r="X1253" t="s">
        <v>4797</v>
      </c>
      <c r="Y1253" t="s">
        <v>6953</v>
      </c>
      <c r="Z1253" t="s">
        <v>6954</v>
      </c>
      <c r="AA1253" t="s">
        <v>113</v>
      </c>
      <c r="AB1253" t="s">
        <v>100</v>
      </c>
      <c r="AC1253" t="s">
        <v>3902</v>
      </c>
      <c r="AD1253" t="s">
        <v>3903</v>
      </c>
      <c r="AF1253" t="s">
        <v>180</v>
      </c>
      <c r="AG1253" t="s">
        <v>265</v>
      </c>
      <c r="AI1253" t="s">
        <v>90</v>
      </c>
      <c r="AJ1253" t="s">
        <v>96</v>
      </c>
      <c r="AK1253" t="s">
        <v>227</v>
      </c>
      <c r="AL1253" t="s">
        <v>108</v>
      </c>
    </row>
    <row r="1254" spans="1:38" x14ac:dyDescent="0.25">
      <c r="A1254" t="s">
        <v>1220</v>
      </c>
      <c r="B1254" t="s">
        <v>170</v>
      </c>
      <c r="C1254" t="s">
        <v>31</v>
      </c>
      <c r="D1254" t="s">
        <v>21</v>
      </c>
      <c r="E1254" t="s">
        <v>0</v>
      </c>
      <c r="F1254" t="s">
        <v>37</v>
      </c>
      <c r="G1254" t="s">
        <v>24</v>
      </c>
      <c r="H1254" t="s">
        <v>25</v>
      </c>
      <c r="I1254" t="s">
        <v>34</v>
      </c>
      <c r="J1254" t="s">
        <v>42</v>
      </c>
      <c r="K1254" t="s">
        <v>34</v>
      </c>
      <c r="L1254" t="s">
        <v>28</v>
      </c>
      <c r="M1254" t="s">
        <v>44</v>
      </c>
      <c r="N1254" t="s">
        <v>39</v>
      </c>
      <c r="O1254" t="s">
        <v>40</v>
      </c>
      <c r="P1254" t="s">
        <v>31</v>
      </c>
      <c r="Q1254" t="s">
        <v>120</v>
      </c>
      <c r="R1254" t="s">
        <v>94</v>
      </c>
      <c r="S1254" t="s">
        <v>143</v>
      </c>
      <c r="T1254" t="s">
        <v>149</v>
      </c>
      <c r="U1254" t="s">
        <v>91</v>
      </c>
      <c r="V1254" t="s">
        <v>113</v>
      </c>
      <c r="W1254" t="s">
        <v>547</v>
      </c>
      <c r="X1254" t="s">
        <v>3414</v>
      </c>
      <c r="Y1254" t="s">
        <v>6955</v>
      </c>
      <c r="Z1254" t="s">
        <v>4585</v>
      </c>
      <c r="AA1254" t="s">
        <v>92</v>
      </c>
      <c r="AB1254" t="s">
        <v>100</v>
      </c>
      <c r="AC1254" t="s">
        <v>3904</v>
      </c>
      <c r="AD1254" t="s">
        <v>3905</v>
      </c>
      <c r="AF1254" t="s">
        <v>148</v>
      </c>
      <c r="AG1254" t="s">
        <v>105</v>
      </c>
      <c r="AI1254" t="s">
        <v>162</v>
      </c>
      <c r="AJ1254" t="s">
        <v>96</v>
      </c>
      <c r="AK1254" t="s">
        <v>227</v>
      </c>
      <c r="AL1254" t="s">
        <v>108</v>
      </c>
    </row>
    <row r="1255" spans="1:38" x14ac:dyDescent="0.25">
      <c r="A1255" t="s">
        <v>3281</v>
      </c>
      <c r="B1255" t="s">
        <v>126</v>
      </c>
      <c r="C1255" t="s">
        <v>31</v>
      </c>
      <c r="D1255" t="s">
        <v>21</v>
      </c>
      <c r="E1255" t="s">
        <v>0</v>
      </c>
      <c r="F1255" t="s">
        <v>23</v>
      </c>
      <c r="G1255" t="s">
        <v>43</v>
      </c>
      <c r="H1255" t="s">
        <v>33</v>
      </c>
      <c r="I1255" t="s">
        <v>26</v>
      </c>
      <c r="J1255" t="s">
        <v>42</v>
      </c>
      <c r="K1255" t="s">
        <v>34</v>
      </c>
      <c r="L1255" t="s">
        <v>28</v>
      </c>
      <c r="M1255" t="s">
        <v>45</v>
      </c>
      <c r="N1255" t="s">
        <v>46</v>
      </c>
      <c r="O1255" t="s">
        <v>24</v>
      </c>
      <c r="P1255" t="s">
        <v>31</v>
      </c>
      <c r="Q1255" t="s">
        <v>112</v>
      </c>
      <c r="R1255" t="s">
        <v>116</v>
      </c>
      <c r="S1255" t="s">
        <v>143</v>
      </c>
      <c r="T1255" t="s">
        <v>149</v>
      </c>
      <c r="U1255" t="s">
        <v>135</v>
      </c>
      <c r="V1255" t="s">
        <v>116</v>
      </c>
      <c r="W1255" t="s">
        <v>283</v>
      </c>
      <c r="X1255" t="s">
        <v>777</v>
      </c>
      <c r="Y1255" t="s">
        <v>6956</v>
      </c>
      <c r="Z1255" t="s">
        <v>6957</v>
      </c>
      <c r="AA1255" t="s">
        <v>96</v>
      </c>
      <c r="AB1255" t="s">
        <v>100</v>
      </c>
      <c r="AC1255" t="s">
        <v>3156</v>
      </c>
      <c r="AD1255" t="s">
        <v>3906</v>
      </c>
      <c r="AF1255" t="s">
        <v>148</v>
      </c>
      <c r="AG1255" t="s">
        <v>105</v>
      </c>
      <c r="AI1255" t="s">
        <v>155</v>
      </c>
      <c r="AJ1255" t="s">
        <v>96</v>
      </c>
      <c r="AK1255" t="s">
        <v>227</v>
      </c>
      <c r="AL1255" t="s">
        <v>41</v>
      </c>
    </row>
    <row r="1256" spans="1:38" x14ac:dyDescent="0.25">
      <c r="A1256" t="s">
        <v>97</v>
      </c>
      <c r="B1256" t="s">
        <v>177</v>
      </c>
      <c r="C1256" t="s">
        <v>31</v>
      </c>
      <c r="D1256" t="s">
        <v>21</v>
      </c>
      <c r="E1256" t="s">
        <v>0</v>
      </c>
      <c r="F1256" t="s">
        <v>23</v>
      </c>
      <c r="G1256" t="s">
        <v>34</v>
      </c>
      <c r="H1256" t="s">
        <v>25</v>
      </c>
      <c r="I1256" t="s">
        <v>26</v>
      </c>
      <c r="J1256" t="s">
        <v>42</v>
      </c>
      <c r="K1256" t="s">
        <v>24</v>
      </c>
      <c r="L1256" t="s">
        <v>28</v>
      </c>
      <c r="M1256" t="s">
        <v>36</v>
      </c>
      <c r="N1256" t="s">
        <v>30</v>
      </c>
      <c r="O1256" t="s">
        <v>2</v>
      </c>
      <c r="P1256" t="s">
        <v>31</v>
      </c>
      <c r="Q1256" t="s">
        <v>112</v>
      </c>
      <c r="R1256" t="s">
        <v>94</v>
      </c>
      <c r="S1256" t="s">
        <v>180</v>
      </c>
      <c r="T1256" t="s">
        <v>99</v>
      </c>
      <c r="U1256" t="s">
        <v>104</v>
      </c>
      <c r="V1256" t="s">
        <v>96</v>
      </c>
      <c r="W1256" t="s">
        <v>193</v>
      </c>
      <c r="X1256" t="s">
        <v>2569</v>
      </c>
      <c r="Y1256" t="s">
        <v>5868</v>
      </c>
      <c r="Z1256" t="s">
        <v>6958</v>
      </c>
      <c r="AA1256" t="s">
        <v>99</v>
      </c>
      <c r="AB1256" t="s">
        <v>100</v>
      </c>
      <c r="AC1256" t="s">
        <v>3907</v>
      </c>
      <c r="AD1256" t="s">
        <v>3908</v>
      </c>
      <c r="AF1256" t="s">
        <v>148</v>
      </c>
      <c r="AG1256" t="s">
        <v>105</v>
      </c>
      <c r="AI1256" t="s">
        <v>257</v>
      </c>
      <c r="AJ1256" t="s">
        <v>96</v>
      </c>
      <c r="AK1256" t="s">
        <v>227</v>
      </c>
      <c r="AL1256" t="s">
        <v>41</v>
      </c>
    </row>
    <row r="1257" spans="1:38" x14ac:dyDescent="0.25">
      <c r="A1257" t="s">
        <v>3909</v>
      </c>
      <c r="B1257" t="s">
        <v>170</v>
      </c>
      <c r="C1257" t="s">
        <v>31</v>
      </c>
      <c r="D1257" t="s">
        <v>21</v>
      </c>
      <c r="E1257" t="s">
        <v>0</v>
      </c>
      <c r="F1257" t="s">
        <v>23</v>
      </c>
      <c r="G1257" t="s">
        <v>43</v>
      </c>
      <c r="H1257" t="s">
        <v>25</v>
      </c>
      <c r="I1257" t="s">
        <v>34</v>
      </c>
      <c r="J1257" t="s">
        <v>42</v>
      </c>
      <c r="K1257" t="s">
        <v>26</v>
      </c>
      <c r="L1257" t="s">
        <v>28</v>
      </c>
      <c r="M1257" t="s">
        <v>36</v>
      </c>
      <c r="N1257" t="s">
        <v>46</v>
      </c>
      <c r="O1257" t="s">
        <v>40</v>
      </c>
      <c r="P1257" t="s">
        <v>31</v>
      </c>
      <c r="Q1257" t="s">
        <v>148</v>
      </c>
      <c r="R1257" t="s">
        <v>94</v>
      </c>
      <c r="S1257" t="s">
        <v>180</v>
      </c>
      <c r="T1257" t="s">
        <v>149</v>
      </c>
      <c r="U1257" t="s">
        <v>104</v>
      </c>
      <c r="V1257" t="s">
        <v>96</v>
      </c>
      <c r="W1257" t="s">
        <v>333</v>
      </c>
      <c r="X1257" t="s">
        <v>1943</v>
      </c>
      <c r="Y1257" t="s">
        <v>6959</v>
      </c>
      <c r="Z1257" t="s">
        <v>6430</v>
      </c>
      <c r="AA1257" t="s">
        <v>113</v>
      </c>
      <c r="AB1257" t="s">
        <v>100</v>
      </c>
      <c r="AC1257" t="s">
        <v>3910</v>
      </c>
      <c r="AD1257" t="s">
        <v>3911</v>
      </c>
      <c r="AF1257" t="s">
        <v>112</v>
      </c>
      <c r="AG1257" t="s">
        <v>105</v>
      </c>
      <c r="AI1257" t="s">
        <v>155</v>
      </c>
      <c r="AJ1257" t="s">
        <v>96</v>
      </c>
      <c r="AK1257" t="s">
        <v>123</v>
      </c>
      <c r="AL1257" t="s">
        <v>108</v>
      </c>
    </row>
    <row r="1258" spans="1:38" x14ac:dyDescent="0.25">
      <c r="A1258" t="s">
        <v>3912</v>
      </c>
      <c r="B1258" t="s">
        <v>193</v>
      </c>
      <c r="C1258" t="s">
        <v>31</v>
      </c>
      <c r="D1258" t="s">
        <v>21</v>
      </c>
      <c r="E1258" t="s">
        <v>0</v>
      </c>
      <c r="F1258" t="s">
        <v>23</v>
      </c>
      <c r="G1258" t="s">
        <v>34</v>
      </c>
      <c r="H1258" t="s">
        <v>33</v>
      </c>
      <c r="I1258" t="s">
        <v>34</v>
      </c>
      <c r="J1258" t="s">
        <v>42</v>
      </c>
      <c r="K1258" t="s">
        <v>43</v>
      </c>
      <c r="L1258" t="s">
        <v>28</v>
      </c>
      <c r="M1258" t="s">
        <v>36</v>
      </c>
      <c r="N1258" t="s">
        <v>46</v>
      </c>
      <c r="O1258" t="s">
        <v>40</v>
      </c>
      <c r="P1258" t="s">
        <v>31</v>
      </c>
      <c r="Q1258" t="s">
        <v>226</v>
      </c>
      <c r="R1258" t="s">
        <v>96</v>
      </c>
      <c r="S1258" t="s">
        <v>112</v>
      </c>
      <c r="T1258" t="s">
        <v>149</v>
      </c>
      <c r="U1258" t="s">
        <v>95</v>
      </c>
      <c r="V1258" t="s">
        <v>96</v>
      </c>
      <c r="W1258" t="s">
        <v>187</v>
      </c>
      <c r="X1258" t="s">
        <v>6960</v>
      </c>
      <c r="Y1258" t="s">
        <v>6961</v>
      </c>
      <c r="Z1258" t="s">
        <v>6962</v>
      </c>
      <c r="AA1258" t="s">
        <v>113</v>
      </c>
      <c r="AB1258" t="s">
        <v>100</v>
      </c>
      <c r="AC1258" t="s">
        <v>3913</v>
      </c>
      <c r="AD1258" t="s">
        <v>3914</v>
      </c>
      <c r="AF1258" t="s">
        <v>112</v>
      </c>
      <c r="AG1258" t="s">
        <v>105</v>
      </c>
      <c r="AI1258" t="s">
        <v>220</v>
      </c>
      <c r="AJ1258" t="s">
        <v>96</v>
      </c>
      <c r="AK1258" t="s">
        <v>123</v>
      </c>
      <c r="AL1258" t="s">
        <v>108</v>
      </c>
    </row>
    <row r="1259" spans="1:38" x14ac:dyDescent="0.25">
      <c r="A1259" t="s">
        <v>3915</v>
      </c>
      <c r="B1259" t="s">
        <v>219</v>
      </c>
      <c r="C1259" t="s">
        <v>31</v>
      </c>
      <c r="D1259" t="s">
        <v>21</v>
      </c>
      <c r="E1259" t="s">
        <v>0</v>
      </c>
      <c r="F1259" t="s">
        <v>23</v>
      </c>
      <c r="G1259" t="s">
        <v>34</v>
      </c>
      <c r="H1259" t="s">
        <v>33</v>
      </c>
      <c r="I1259" t="s">
        <v>34</v>
      </c>
      <c r="J1259" t="s">
        <v>51</v>
      </c>
      <c r="K1259" t="s">
        <v>43</v>
      </c>
      <c r="L1259" t="s">
        <v>28</v>
      </c>
      <c r="M1259" t="s">
        <v>44</v>
      </c>
      <c r="N1259" t="s">
        <v>30</v>
      </c>
      <c r="O1259" t="s">
        <v>2</v>
      </c>
      <c r="P1259" t="s">
        <v>31</v>
      </c>
      <c r="Q1259" t="s">
        <v>148</v>
      </c>
      <c r="R1259" t="s">
        <v>113</v>
      </c>
      <c r="S1259" t="s">
        <v>143</v>
      </c>
      <c r="T1259" t="s">
        <v>92</v>
      </c>
      <c r="U1259" t="s">
        <v>95</v>
      </c>
      <c r="V1259" t="s">
        <v>99</v>
      </c>
      <c r="W1259" t="s">
        <v>234</v>
      </c>
      <c r="X1259" t="s">
        <v>235</v>
      </c>
      <c r="Y1259" t="s">
        <v>6963</v>
      </c>
      <c r="Z1259" t="s">
        <v>6964</v>
      </c>
      <c r="AA1259" t="s">
        <v>99</v>
      </c>
      <c r="AB1259" t="s">
        <v>100</v>
      </c>
      <c r="AC1259" t="s">
        <v>3916</v>
      </c>
      <c r="AD1259" t="s">
        <v>3917</v>
      </c>
      <c r="AF1259" t="s">
        <v>91</v>
      </c>
      <c r="AG1259" t="s">
        <v>105</v>
      </c>
      <c r="AI1259" t="s">
        <v>162</v>
      </c>
      <c r="AJ1259" t="s">
        <v>96</v>
      </c>
      <c r="AK1259" t="s">
        <v>123</v>
      </c>
      <c r="AL1259" t="s">
        <v>108</v>
      </c>
    </row>
    <row r="1260" spans="1:38" x14ac:dyDescent="0.25">
      <c r="A1260" t="s">
        <v>3918</v>
      </c>
      <c r="B1260" t="s">
        <v>133</v>
      </c>
      <c r="C1260" t="s">
        <v>31</v>
      </c>
      <c r="D1260" t="s">
        <v>21</v>
      </c>
      <c r="E1260" t="s">
        <v>0</v>
      </c>
      <c r="F1260" t="s">
        <v>37</v>
      </c>
      <c r="G1260" t="s">
        <v>34</v>
      </c>
      <c r="H1260" t="s">
        <v>33</v>
      </c>
      <c r="I1260" t="s">
        <v>34</v>
      </c>
      <c r="J1260" t="s">
        <v>54</v>
      </c>
      <c r="K1260" t="s">
        <v>26</v>
      </c>
      <c r="L1260" t="s">
        <v>28</v>
      </c>
      <c r="M1260" t="s">
        <v>45</v>
      </c>
      <c r="N1260" t="s">
        <v>46</v>
      </c>
      <c r="O1260" t="s">
        <v>24</v>
      </c>
      <c r="P1260" t="s">
        <v>31</v>
      </c>
      <c r="Q1260" t="s">
        <v>120</v>
      </c>
      <c r="R1260" t="s">
        <v>104</v>
      </c>
      <c r="S1260" t="s">
        <v>162</v>
      </c>
      <c r="T1260" t="s">
        <v>149</v>
      </c>
      <c r="U1260" t="s">
        <v>96</v>
      </c>
      <c r="V1260" t="s">
        <v>113</v>
      </c>
      <c r="W1260" t="s">
        <v>234</v>
      </c>
      <c r="X1260" t="s">
        <v>2334</v>
      </c>
      <c r="Y1260" t="s">
        <v>6965</v>
      </c>
      <c r="Z1260" t="s">
        <v>6966</v>
      </c>
      <c r="AA1260" t="s">
        <v>99</v>
      </c>
      <c r="AB1260" t="s">
        <v>100</v>
      </c>
      <c r="AC1260" t="s">
        <v>3919</v>
      </c>
      <c r="AD1260" t="s">
        <v>3920</v>
      </c>
      <c r="AF1260" t="s">
        <v>91</v>
      </c>
      <c r="AG1260" t="s">
        <v>121</v>
      </c>
      <c r="AI1260" t="s">
        <v>179</v>
      </c>
      <c r="AJ1260" t="s">
        <v>96</v>
      </c>
      <c r="AK1260" t="s">
        <v>123</v>
      </c>
      <c r="AL1260" t="s">
        <v>108</v>
      </c>
    </row>
    <row r="1261" spans="1:38" x14ac:dyDescent="0.25">
      <c r="A1261" t="s">
        <v>3921</v>
      </c>
      <c r="B1261" t="s">
        <v>193</v>
      </c>
      <c r="C1261" t="s">
        <v>31</v>
      </c>
      <c r="D1261" t="s">
        <v>21</v>
      </c>
      <c r="E1261" t="s">
        <v>0</v>
      </c>
      <c r="F1261" t="s">
        <v>37</v>
      </c>
      <c r="G1261" t="s">
        <v>43</v>
      </c>
      <c r="H1261" t="s">
        <v>25</v>
      </c>
      <c r="I1261" t="s">
        <v>26</v>
      </c>
      <c r="J1261" t="s">
        <v>42</v>
      </c>
      <c r="K1261" t="s">
        <v>34</v>
      </c>
      <c r="L1261" t="s">
        <v>28</v>
      </c>
      <c r="M1261" t="s">
        <v>44</v>
      </c>
      <c r="N1261" t="s">
        <v>46</v>
      </c>
      <c r="O1261" t="s">
        <v>24</v>
      </c>
      <c r="P1261" t="s">
        <v>31</v>
      </c>
      <c r="Q1261" t="s">
        <v>112</v>
      </c>
      <c r="R1261" t="s">
        <v>96</v>
      </c>
      <c r="S1261" t="s">
        <v>91</v>
      </c>
      <c r="T1261" t="s">
        <v>116</v>
      </c>
      <c r="U1261" t="s">
        <v>104</v>
      </c>
      <c r="V1261" t="s">
        <v>95</v>
      </c>
      <c r="W1261" t="s">
        <v>898</v>
      </c>
      <c r="X1261" t="s">
        <v>4865</v>
      </c>
      <c r="Y1261" t="s">
        <v>6967</v>
      </c>
      <c r="Z1261" t="s">
        <v>6565</v>
      </c>
      <c r="AA1261" t="s">
        <v>113</v>
      </c>
      <c r="AB1261" t="s">
        <v>100</v>
      </c>
      <c r="AC1261" t="s">
        <v>3922</v>
      </c>
      <c r="AD1261" t="s">
        <v>3923</v>
      </c>
      <c r="AF1261" t="s">
        <v>91</v>
      </c>
      <c r="AG1261" t="s">
        <v>105</v>
      </c>
      <c r="AI1261" t="s">
        <v>226</v>
      </c>
      <c r="AJ1261" t="s">
        <v>96</v>
      </c>
      <c r="AK1261" t="s">
        <v>123</v>
      </c>
      <c r="AL1261" t="s">
        <v>108</v>
      </c>
    </row>
    <row r="1262" spans="1:38" x14ac:dyDescent="0.25">
      <c r="A1262" t="s">
        <v>3924</v>
      </c>
      <c r="B1262" t="s">
        <v>142</v>
      </c>
      <c r="C1262" t="s">
        <v>31</v>
      </c>
      <c r="D1262" t="s">
        <v>21</v>
      </c>
      <c r="E1262" t="s">
        <v>0</v>
      </c>
      <c r="F1262" t="s">
        <v>37</v>
      </c>
      <c r="G1262" t="s">
        <v>43</v>
      </c>
      <c r="H1262" t="s">
        <v>25</v>
      </c>
      <c r="I1262" t="s">
        <v>24</v>
      </c>
      <c r="J1262" t="s">
        <v>42</v>
      </c>
      <c r="K1262" t="s">
        <v>24</v>
      </c>
      <c r="L1262" t="s">
        <v>28</v>
      </c>
      <c r="M1262" t="s">
        <v>36</v>
      </c>
      <c r="N1262" t="s">
        <v>30</v>
      </c>
      <c r="O1262" t="s">
        <v>2</v>
      </c>
      <c r="P1262" t="s">
        <v>31</v>
      </c>
      <c r="Q1262" t="s">
        <v>220</v>
      </c>
      <c r="R1262" t="s">
        <v>113</v>
      </c>
      <c r="S1262" t="s">
        <v>148</v>
      </c>
      <c r="T1262" t="s">
        <v>113</v>
      </c>
      <c r="U1262" t="s">
        <v>120</v>
      </c>
      <c r="V1262" t="s">
        <v>113</v>
      </c>
      <c r="W1262" t="s">
        <v>246</v>
      </c>
      <c r="X1262" t="s">
        <v>6968</v>
      </c>
      <c r="Y1262" t="s">
        <v>4944</v>
      </c>
      <c r="Z1262" t="s">
        <v>4552</v>
      </c>
      <c r="AA1262" t="s">
        <v>99</v>
      </c>
      <c r="AB1262" t="s">
        <v>100</v>
      </c>
      <c r="AC1262" t="s">
        <v>3925</v>
      </c>
      <c r="AD1262" t="s">
        <v>3926</v>
      </c>
      <c r="AF1262" t="s">
        <v>120</v>
      </c>
      <c r="AG1262" t="s">
        <v>105</v>
      </c>
      <c r="AI1262" t="s">
        <v>111</v>
      </c>
      <c r="AJ1262" t="s">
        <v>96</v>
      </c>
      <c r="AK1262" t="s">
        <v>123</v>
      </c>
      <c r="AL1262" t="s">
        <v>108</v>
      </c>
    </row>
    <row r="1263" spans="1:38" x14ac:dyDescent="0.25">
      <c r="A1263" t="s">
        <v>3927</v>
      </c>
      <c r="B1263" t="s">
        <v>288</v>
      </c>
      <c r="C1263" t="s">
        <v>31</v>
      </c>
      <c r="D1263" t="s">
        <v>21</v>
      </c>
      <c r="E1263" t="s">
        <v>0</v>
      </c>
      <c r="F1263" t="s">
        <v>52</v>
      </c>
      <c r="G1263" t="s">
        <v>24</v>
      </c>
      <c r="H1263" t="s">
        <v>25</v>
      </c>
      <c r="I1263" t="s">
        <v>34</v>
      </c>
      <c r="J1263" t="s">
        <v>42</v>
      </c>
      <c r="K1263" t="s">
        <v>43</v>
      </c>
      <c r="L1263" t="s">
        <v>28</v>
      </c>
      <c r="M1263" t="s">
        <v>36</v>
      </c>
      <c r="N1263" t="s">
        <v>39</v>
      </c>
      <c r="O1263" t="s">
        <v>24</v>
      </c>
      <c r="P1263" t="s">
        <v>31</v>
      </c>
      <c r="Q1263" t="s">
        <v>220</v>
      </c>
      <c r="R1263" t="s">
        <v>96</v>
      </c>
      <c r="S1263" t="s">
        <v>91</v>
      </c>
      <c r="T1263" t="s">
        <v>135</v>
      </c>
      <c r="U1263" t="s">
        <v>135</v>
      </c>
      <c r="V1263" t="s">
        <v>104</v>
      </c>
      <c r="W1263" t="s">
        <v>288</v>
      </c>
      <c r="X1263" t="s">
        <v>5698</v>
      </c>
      <c r="Y1263" t="s">
        <v>6969</v>
      </c>
      <c r="Z1263" t="s">
        <v>6970</v>
      </c>
      <c r="AA1263" t="s">
        <v>149</v>
      </c>
      <c r="AB1263" t="s">
        <v>100</v>
      </c>
      <c r="AC1263" t="s">
        <v>2960</v>
      </c>
      <c r="AD1263" t="s">
        <v>3928</v>
      </c>
      <c r="AF1263" t="s">
        <v>120</v>
      </c>
      <c r="AG1263" t="s">
        <v>105</v>
      </c>
      <c r="AI1263" t="s">
        <v>226</v>
      </c>
      <c r="AJ1263" t="s">
        <v>96</v>
      </c>
      <c r="AK1263" t="s">
        <v>123</v>
      </c>
      <c r="AL1263" t="s">
        <v>108</v>
      </c>
    </row>
    <row r="1264" spans="1:38" x14ac:dyDescent="0.25">
      <c r="A1264" t="s">
        <v>328</v>
      </c>
      <c r="B1264" t="s">
        <v>193</v>
      </c>
      <c r="C1264" t="s">
        <v>31</v>
      </c>
      <c r="D1264" t="s">
        <v>21</v>
      </c>
      <c r="E1264" t="s">
        <v>0</v>
      </c>
      <c r="F1264" t="s">
        <v>52</v>
      </c>
      <c r="G1264" t="s">
        <v>34</v>
      </c>
      <c r="H1264" t="s">
        <v>33</v>
      </c>
      <c r="I1264" t="s">
        <v>26</v>
      </c>
      <c r="J1264" t="s">
        <v>42</v>
      </c>
      <c r="K1264" t="s">
        <v>26</v>
      </c>
      <c r="L1264" t="s">
        <v>28</v>
      </c>
      <c r="M1264" t="s">
        <v>36</v>
      </c>
      <c r="N1264" t="s">
        <v>46</v>
      </c>
      <c r="O1264" t="s">
        <v>2</v>
      </c>
      <c r="P1264" t="s">
        <v>20</v>
      </c>
      <c r="Q1264" t="s">
        <v>93</v>
      </c>
      <c r="R1264" t="s">
        <v>96</v>
      </c>
      <c r="S1264" t="s">
        <v>91</v>
      </c>
      <c r="T1264" t="s">
        <v>93</v>
      </c>
      <c r="U1264" t="s">
        <v>135</v>
      </c>
      <c r="V1264" t="s">
        <v>104</v>
      </c>
      <c r="W1264" t="s">
        <v>651</v>
      </c>
      <c r="X1264" t="s">
        <v>6971</v>
      </c>
      <c r="Y1264" t="s">
        <v>6972</v>
      </c>
      <c r="Z1264" t="s">
        <v>5645</v>
      </c>
      <c r="AA1264" t="s">
        <v>99</v>
      </c>
      <c r="AB1264" t="s">
        <v>100</v>
      </c>
      <c r="AC1264" t="s">
        <v>3929</v>
      </c>
      <c r="AD1264" t="s">
        <v>3930</v>
      </c>
      <c r="AF1264" t="s">
        <v>120</v>
      </c>
      <c r="AG1264" t="s">
        <v>105</v>
      </c>
      <c r="AI1264" t="s">
        <v>257</v>
      </c>
      <c r="AJ1264" t="s">
        <v>96</v>
      </c>
      <c r="AK1264" t="s">
        <v>123</v>
      </c>
      <c r="AL1264" t="s">
        <v>108</v>
      </c>
    </row>
    <row r="1265" spans="1:38" x14ac:dyDescent="0.25">
      <c r="A1265" t="s">
        <v>3931</v>
      </c>
      <c r="B1265" t="s">
        <v>164</v>
      </c>
      <c r="C1265" t="s">
        <v>31</v>
      </c>
      <c r="D1265" t="s">
        <v>21</v>
      </c>
      <c r="E1265" t="s">
        <v>0</v>
      </c>
      <c r="F1265" t="s">
        <v>37</v>
      </c>
      <c r="G1265" t="s">
        <v>43</v>
      </c>
      <c r="H1265" t="s">
        <v>33</v>
      </c>
      <c r="I1265" t="s">
        <v>43</v>
      </c>
      <c r="J1265" t="s">
        <v>42</v>
      </c>
      <c r="K1265" t="s">
        <v>43</v>
      </c>
      <c r="L1265" t="s">
        <v>28</v>
      </c>
      <c r="M1265" t="s">
        <v>36</v>
      </c>
      <c r="N1265" t="s">
        <v>46</v>
      </c>
      <c r="O1265" t="s">
        <v>24</v>
      </c>
      <c r="P1265" t="s">
        <v>20</v>
      </c>
      <c r="Q1265" t="s">
        <v>220</v>
      </c>
      <c r="R1265" t="s">
        <v>113</v>
      </c>
      <c r="S1265" t="s">
        <v>162</v>
      </c>
      <c r="T1265" t="s">
        <v>93</v>
      </c>
      <c r="U1265" t="s">
        <v>93</v>
      </c>
      <c r="V1265" t="s">
        <v>134</v>
      </c>
      <c r="W1265" t="s">
        <v>530</v>
      </c>
      <c r="X1265" t="s">
        <v>253</v>
      </c>
      <c r="Y1265" t="s">
        <v>6973</v>
      </c>
      <c r="Z1265" t="s">
        <v>6974</v>
      </c>
      <c r="AA1265" t="s">
        <v>99</v>
      </c>
      <c r="AB1265" t="s">
        <v>100</v>
      </c>
      <c r="AC1265" t="s">
        <v>3932</v>
      </c>
      <c r="AD1265" t="s">
        <v>372</v>
      </c>
      <c r="AF1265" t="s">
        <v>120</v>
      </c>
      <c r="AG1265" t="s">
        <v>121</v>
      </c>
      <c r="AI1265" t="s">
        <v>193</v>
      </c>
      <c r="AJ1265" t="s">
        <v>96</v>
      </c>
      <c r="AK1265" t="s">
        <v>123</v>
      </c>
      <c r="AL1265" t="s">
        <v>108</v>
      </c>
    </row>
    <row r="1266" spans="1:38" x14ac:dyDescent="0.25">
      <c r="A1266" t="s">
        <v>3933</v>
      </c>
      <c r="B1266" t="s">
        <v>278</v>
      </c>
      <c r="C1266" t="s">
        <v>31</v>
      </c>
      <c r="D1266" t="s">
        <v>21</v>
      </c>
      <c r="E1266" t="s">
        <v>0</v>
      </c>
      <c r="F1266" t="s">
        <v>23</v>
      </c>
      <c r="G1266" t="s">
        <v>34</v>
      </c>
      <c r="H1266" t="s">
        <v>25</v>
      </c>
      <c r="I1266" t="s">
        <v>26</v>
      </c>
      <c r="J1266" t="s">
        <v>42</v>
      </c>
      <c r="K1266" t="s">
        <v>43</v>
      </c>
      <c r="L1266" t="s">
        <v>28</v>
      </c>
      <c r="M1266" t="s">
        <v>44</v>
      </c>
      <c r="N1266" t="s">
        <v>46</v>
      </c>
      <c r="O1266" t="s">
        <v>24</v>
      </c>
      <c r="P1266" t="s">
        <v>31</v>
      </c>
      <c r="Q1266" t="s">
        <v>93</v>
      </c>
      <c r="R1266" t="s">
        <v>95</v>
      </c>
      <c r="S1266" t="s">
        <v>148</v>
      </c>
      <c r="T1266" t="s">
        <v>99</v>
      </c>
      <c r="U1266" t="s">
        <v>93</v>
      </c>
      <c r="V1266" t="s">
        <v>116</v>
      </c>
      <c r="W1266" t="s">
        <v>4457</v>
      </c>
      <c r="X1266" t="s">
        <v>3934</v>
      </c>
      <c r="Y1266" t="s">
        <v>6975</v>
      </c>
      <c r="Z1266" t="s">
        <v>6976</v>
      </c>
      <c r="AA1266" t="s">
        <v>99</v>
      </c>
      <c r="AB1266" t="s">
        <v>100</v>
      </c>
      <c r="AC1266" t="s">
        <v>3935</v>
      </c>
      <c r="AD1266" t="s">
        <v>3936</v>
      </c>
      <c r="AF1266" t="s">
        <v>120</v>
      </c>
      <c r="AG1266" t="s">
        <v>121</v>
      </c>
      <c r="AI1266" t="s">
        <v>134</v>
      </c>
      <c r="AJ1266" t="s">
        <v>96</v>
      </c>
      <c r="AK1266" t="s">
        <v>123</v>
      </c>
      <c r="AL1266" t="s">
        <v>108</v>
      </c>
    </row>
    <row r="1267" spans="1:38" x14ac:dyDescent="0.25">
      <c r="A1267" t="s">
        <v>3937</v>
      </c>
      <c r="B1267" t="s">
        <v>288</v>
      </c>
      <c r="C1267" t="s">
        <v>31</v>
      </c>
      <c r="D1267" t="s">
        <v>21</v>
      </c>
      <c r="E1267" t="s">
        <v>0</v>
      </c>
      <c r="F1267" t="s">
        <v>23</v>
      </c>
      <c r="G1267" t="s">
        <v>24</v>
      </c>
      <c r="H1267" t="s">
        <v>33</v>
      </c>
      <c r="I1267" t="s">
        <v>26</v>
      </c>
      <c r="J1267" t="s">
        <v>42</v>
      </c>
      <c r="K1267" t="s">
        <v>43</v>
      </c>
      <c r="L1267" t="s">
        <v>28</v>
      </c>
      <c r="M1267" t="s">
        <v>36</v>
      </c>
      <c r="N1267" t="s">
        <v>46</v>
      </c>
      <c r="O1267" t="s">
        <v>40</v>
      </c>
      <c r="P1267" t="s">
        <v>31</v>
      </c>
      <c r="Q1267" t="s">
        <v>112</v>
      </c>
      <c r="R1267" t="s">
        <v>96</v>
      </c>
      <c r="S1267" t="s">
        <v>91</v>
      </c>
      <c r="T1267" t="s">
        <v>149</v>
      </c>
      <c r="U1267" t="s">
        <v>95</v>
      </c>
      <c r="V1267" t="s">
        <v>106</v>
      </c>
      <c r="W1267" t="s">
        <v>898</v>
      </c>
      <c r="X1267" t="s">
        <v>6977</v>
      </c>
      <c r="Y1267" t="s">
        <v>6978</v>
      </c>
      <c r="Z1267" t="s">
        <v>6979</v>
      </c>
      <c r="AA1267" t="s">
        <v>113</v>
      </c>
      <c r="AB1267" t="s">
        <v>100</v>
      </c>
      <c r="AC1267" t="s">
        <v>3938</v>
      </c>
      <c r="AD1267" t="s">
        <v>3939</v>
      </c>
      <c r="AF1267" t="s">
        <v>93</v>
      </c>
      <c r="AG1267" t="s">
        <v>105</v>
      </c>
      <c r="AI1267" t="s">
        <v>257</v>
      </c>
      <c r="AJ1267" t="s">
        <v>96</v>
      </c>
      <c r="AK1267" t="s">
        <v>123</v>
      </c>
      <c r="AL1267" t="s">
        <v>108</v>
      </c>
    </row>
    <row r="1268" spans="1:38" x14ac:dyDescent="0.25">
      <c r="A1268" t="s">
        <v>1422</v>
      </c>
      <c r="B1268" t="s">
        <v>133</v>
      </c>
      <c r="C1268" t="s">
        <v>31</v>
      </c>
      <c r="D1268" t="s">
        <v>21</v>
      </c>
      <c r="E1268" t="s">
        <v>0</v>
      </c>
      <c r="F1268" t="s">
        <v>49</v>
      </c>
      <c r="G1268" t="s">
        <v>24</v>
      </c>
      <c r="H1268" t="s">
        <v>25</v>
      </c>
      <c r="I1268" t="s">
        <v>34</v>
      </c>
      <c r="J1268" t="s">
        <v>54</v>
      </c>
      <c r="K1268" t="s">
        <v>34</v>
      </c>
      <c r="L1268" t="s">
        <v>28</v>
      </c>
      <c r="M1268" t="s">
        <v>36</v>
      </c>
      <c r="N1268" t="s">
        <v>46</v>
      </c>
      <c r="O1268" t="s">
        <v>24</v>
      </c>
      <c r="P1268" t="s">
        <v>31</v>
      </c>
      <c r="Q1268" t="s">
        <v>120</v>
      </c>
      <c r="R1268" t="s">
        <v>113</v>
      </c>
      <c r="S1268" t="s">
        <v>162</v>
      </c>
      <c r="T1268" t="s">
        <v>116</v>
      </c>
      <c r="U1268" t="s">
        <v>135</v>
      </c>
      <c r="V1268" t="s">
        <v>113</v>
      </c>
      <c r="W1268" t="s">
        <v>136</v>
      </c>
      <c r="X1268" t="s">
        <v>3940</v>
      </c>
      <c r="Y1268" t="s">
        <v>6980</v>
      </c>
      <c r="Z1268" t="s">
        <v>6981</v>
      </c>
      <c r="AA1268" t="s">
        <v>113</v>
      </c>
      <c r="AB1268" t="s">
        <v>100</v>
      </c>
      <c r="AC1268" t="s">
        <v>3941</v>
      </c>
      <c r="AD1268" t="s">
        <v>3942</v>
      </c>
      <c r="AF1268" t="s">
        <v>93</v>
      </c>
      <c r="AG1268" t="s">
        <v>121</v>
      </c>
      <c r="AI1268" t="s">
        <v>177</v>
      </c>
      <c r="AJ1268" t="s">
        <v>96</v>
      </c>
      <c r="AK1268" t="s">
        <v>123</v>
      </c>
      <c r="AL1268" t="s">
        <v>108</v>
      </c>
    </row>
    <row r="1269" spans="1:38" x14ac:dyDescent="0.25">
      <c r="A1269" t="s">
        <v>3940</v>
      </c>
      <c r="B1269" t="s">
        <v>177</v>
      </c>
      <c r="C1269" t="s">
        <v>31</v>
      </c>
      <c r="D1269" t="s">
        <v>21</v>
      </c>
      <c r="E1269" t="s">
        <v>0</v>
      </c>
      <c r="F1269" t="s">
        <v>37</v>
      </c>
      <c r="G1269" t="s">
        <v>34</v>
      </c>
      <c r="H1269" t="s">
        <v>25</v>
      </c>
      <c r="I1269" t="s">
        <v>34</v>
      </c>
      <c r="J1269" t="s">
        <v>42</v>
      </c>
      <c r="K1269" t="s">
        <v>26</v>
      </c>
      <c r="L1269" t="s">
        <v>28</v>
      </c>
      <c r="M1269" t="s">
        <v>44</v>
      </c>
      <c r="N1269" t="s">
        <v>46</v>
      </c>
      <c r="O1269" t="s">
        <v>40</v>
      </c>
      <c r="P1269" t="s">
        <v>31</v>
      </c>
      <c r="Q1269" t="s">
        <v>148</v>
      </c>
      <c r="R1269" t="s">
        <v>94</v>
      </c>
      <c r="S1269" t="s">
        <v>120</v>
      </c>
      <c r="T1269" t="s">
        <v>92</v>
      </c>
      <c r="U1269" t="s">
        <v>135</v>
      </c>
      <c r="V1269" t="s">
        <v>180</v>
      </c>
      <c r="W1269" t="s">
        <v>165</v>
      </c>
      <c r="X1269" t="s">
        <v>5010</v>
      </c>
      <c r="Y1269" t="s">
        <v>6982</v>
      </c>
      <c r="Z1269" t="s">
        <v>6983</v>
      </c>
      <c r="AA1269" t="s">
        <v>113</v>
      </c>
      <c r="AB1269" t="s">
        <v>100</v>
      </c>
      <c r="AC1269" t="s">
        <v>3943</v>
      </c>
      <c r="AD1269" t="s">
        <v>3944</v>
      </c>
      <c r="AF1269" t="s">
        <v>93</v>
      </c>
      <c r="AG1269" t="s">
        <v>105</v>
      </c>
      <c r="AI1269" t="s">
        <v>155</v>
      </c>
      <c r="AJ1269" t="s">
        <v>96</v>
      </c>
      <c r="AK1269" t="s">
        <v>123</v>
      </c>
      <c r="AL1269" t="s">
        <v>108</v>
      </c>
    </row>
    <row r="1270" spans="1:38" x14ac:dyDescent="0.25">
      <c r="A1270" t="s">
        <v>414</v>
      </c>
      <c r="B1270" t="s">
        <v>177</v>
      </c>
      <c r="C1270" t="s">
        <v>31</v>
      </c>
      <c r="D1270" t="s">
        <v>21</v>
      </c>
      <c r="E1270" t="s">
        <v>0</v>
      </c>
      <c r="F1270" t="s">
        <v>37</v>
      </c>
      <c r="G1270" t="s">
        <v>26</v>
      </c>
      <c r="H1270" t="s">
        <v>25</v>
      </c>
      <c r="I1270" t="s">
        <v>34</v>
      </c>
      <c r="J1270" t="s">
        <v>42</v>
      </c>
      <c r="K1270" t="s">
        <v>34</v>
      </c>
      <c r="L1270" t="s">
        <v>28</v>
      </c>
      <c r="M1270" t="s">
        <v>36</v>
      </c>
      <c r="N1270" t="s">
        <v>46</v>
      </c>
      <c r="O1270" t="s">
        <v>2</v>
      </c>
      <c r="P1270" t="s">
        <v>31</v>
      </c>
      <c r="Q1270" t="s">
        <v>93</v>
      </c>
      <c r="R1270" t="s">
        <v>135</v>
      </c>
      <c r="S1270" t="s">
        <v>148</v>
      </c>
      <c r="T1270" t="s">
        <v>92</v>
      </c>
      <c r="U1270" t="s">
        <v>135</v>
      </c>
      <c r="V1270" t="s">
        <v>96</v>
      </c>
      <c r="W1270" t="s">
        <v>157</v>
      </c>
      <c r="X1270" t="s">
        <v>6984</v>
      </c>
      <c r="Y1270" t="s">
        <v>6985</v>
      </c>
      <c r="Z1270" t="s">
        <v>6986</v>
      </c>
      <c r="AA1270" t="s">
        <v>99</v>
      </c>
      <c r="AB1270" t="s">
        <v>100</v>
      </c>
      <c r="AC1270" t="s">
        <v>3945</v>
      </c>
      <c r="AD1270" t="s">
        <v>3946</v>
      </c>
      <c r="AF1270" t="s">
        <v>93</v>
      </c>
      <c r="AG1270" t="s">
        <v>105</v>
      </c>
      <c r="AI1270" t="s">
        <v>155</v>
      </c>
      <c r="AJ1270" t="s">
        <v>96</v>
      </c>
      <c r="AK1270" t="s">
        <v>123</v>
      </c>
      <c r="AL1270" t="s">
        <v>108</v>
      </c>
    </row>
    <row r="1271" spans="1:38" x14ac:dyDescent="0.25">
      <c r="A1271" t="s">
        <v>520</v>
      </c>
      <c r="B1271" t="s">
        <v>122</v>
      </c>
      <c r="C1271" t="s">
        <v>31</v>
      </c>
      <c r="D1271" t="s">
        <v>21</v>
      </c>
      <c r="E1271" t="s">
        <v>0</v>
      </c>
      <c r="F1271" t="s">
        <v>52</v>
      </c>
      <c r="G1271" t="s">
        <v>34</v>
      </c>
      <c r="H1271" t="s">
        <v>33</v>
      </c>
      <c r="I1271" t="s">
        <v>26</v>
      </c>
      <c r="J1271" t="s">
        <v>42</v>
      </c>
      <c r="K1271" t="s">
        <v>26</v>
      </c>
      <c r="L1271" t="s">
        <v>28</v>
      </c>
      <c r="M1271" t="s">
        <v>44</v>
      </c>
      <c r="N1271" t="s">
        <v>39</v>
      </c>
      <c r="O1271" t="s">
        <v>34</v>
      </c>
      <c r="P1271" t="s">
        <v>20</v>
      </c>
      <c r="Q1271" t="s">
        <v>120</v>
      </c>
      <c r="R1271" t="s">
        <v>96</v>
      </c>
      <c r="S1271" t="s">
        <v>93</v>
      </c>
      <c r="T1271" t="s">
        <v>99</v>
      </c>
      <c r="U1271" t="s">
        <v>95</v>
      </c>
      <c r="V1271" t="s">
        <v>116</v>
      </c>
      <c r="W1271" t="s">
        <v>485</v>
      </c>
      <c r="X1271" t="s">
        <v>1019</v>
      </c>
      <c r="Y1271" t="s">
        <v>6987</v>
      </c>
      <c r="Z1271" t="s">
        <v>6988</v>
      </c>
      <c r="AA1271" t="s">
        <v>116</v>
      </c>
      <c r="AB1271" t="s">
        <v>100</v>
      </c>
      <c r="AC1271" t="s">
        <v>3947</v>
      </c>
      <c r="AD1271" t="s">
        <v>3734</v>
      </c>
      <c r="AF1271" t="s">
        <v>125</v>
      </c>
      <c r="AG1271" t="s">
        <v>105</v>
      </c>
      <c r="AI1271" t="s">
        <v>257</v>
      </c>
      <c r="AJ1271" t="s">
        <v>96</v>
      </c>
      <c r="AK1271" t="s">
        <v>123</v>
      </c>
      <c r="AL1271" t="s">
        <v>108</v>
      </c>
    </row>
    <row r="1272" spans="1:38" x14ac:dyDescent="0.25">
      <c r="A1272" t="s">
        <v>3948</v>
      </c>
      <c r="B1272" t="s">
        <v>122</v>
      </c>
      <c r="C1272" t="s">
        <v>31</v>
      </c>
      <c r="D1272" t="s">
        <v>21</v>
      </c>
      <c r="E1272" t="s">
        <v>53</v>
      </c>
      <c r="F1272" t="s">
        <v>37</v>
      </c>
      <c r="G1272" t="s">
        <v>34</v>
      </c>
      <c r="H1272" t="s">
        <v>25</v>
      </c>
      <c r="I1272" t="s">
        <v>34</v>
      </c>
      <c r="J1272" t="s">
        <v>53</v>
      </c>
      <c r="K1272" t="s">
        <v>43</v>
      </c>
      <c r="L1272" t="s">
        <v>28</v>
      </c>
      <c r="M1272" t="s">
        <v>29</v>
      </c>
      <c r="N1272" t="s">
        <v>46</v>
      </c>
      <c r="O1272" t="s">
        <v>2</v>
      </c>
      <c r="P1272" t="s">
        <v>20</v>
      </c>
      <c r="Q1272" t="s">
        <v>226</v>
      </c>
      <c r="R1272" t="s">
        <v>94</v>
      </c>
      <c r="S1272" t="s">
        <v>120</v>
      </c>
      <c r="T1272" t="s">
        <v>116</v>
      </c>
      <c r="U1272" t="s">
        <v>95</v>
      </c>
      <c r="V1272" t="s">
        <v>135</v>
      </c>
      <c r="W1272" t="s">
        <v>187</v>
      </c>
      <c r="X1272" t="s">
        <v>1377</v>
      </c>
      <c r="Y1272" t="s">
        <v>6989</v>
      </c>
      <c r="Z1272" t="s">
        <v>5253</v>
      </c>
      <c r="AA1272" t="s">
        <v>99</v>
      </c>
      <c r="AB1272" t="s">
        <v>100</v>
      </c>
      <c r="AC1272" t="s">
        <v>3949</v>
      </c>
      <c r="AD1272" t="s">
        <v>3950</v>
      </c>
      <c r="AF1272" t="s">
        <v>125</v>
      </c>
      <c r="AG1272" t="s">
        <v>105</v>
      </c>
      <c r="AI1272" t="s">
        <v>257</v>
      </c>
      <c r="AJ1272" t="s">
        <v>96</v>
      </c>
      <c r="AK1272" t="s">
        <v>123</v>
      </c>
      <c r="AL1272" t="s">
        <v>108</v>
      </c>
    </row>
    <row r="1273" spans="1:38" x14ac:dyDescent="0.25">
      <c r="A1273" t="s">
        <v>3951</v>
      </c>
      <c r="B1273" t="s">
        <v>278</v>
      </c>
      <c r="C1273" t="s">
        <v>31</v>
      </c>
      <c r="D1273" t="s">
        <v>21</v>
      </c>
      <c r="E1273" t="s">
        <v>0</v>
      </c>
      <c r="F1273" t="s">
        <v>52</v>
      </c>
      <c r="G1273" t="s">
        <v>26</v>
      </c>
      <c r="H1273" t="s">
        <v>33</v>
      </c>
      <c r="I1273" t="s">
        <v>34</v>
      </c>
      <c r="J1273" t="s">
        <v>42</v>
      </c>
      <c r="K1273" t="s">
        <v>26</v>
      </c>
      <c r="L1273" t="s">
        <v>28</v>
      </c>
      <c r="M1273" t="s">
        <v>36</v>
      </c>
      <c r="N1273" t="s">
        <v>46</v>
      </c>
      <c r="O1273" t="s">
        <v>24</v>
      </c>
      <c r="P1273" t="s">
        <v>31</v>
      </c>
      <c r="Q1273" t="s">
        <v>112</v>
      </c>
      <c r="R1273" t="s">
        <v>113</v>
      </c>
      <c r="S1273" t="s">
        <v>148</v>
      </c>
      <c r="T1273" t="s">
        <v>149</v>
      </c>
      <c r="U1273" t="s">
        <v>125</v>
      </c>
      <c r="V1273" t="s">
        <v>99</v>
      </c>
      <c r="W1273" t="s">
        <v>4642</v>
      </c>
      <c r="X1273" t="s">
        <v>3675</v>
      </c>
      <c r="Y1273" t="s">
        <v>6159</v>
      </c>
      <c r="Z1273" t="s">
        <v>6990</v>
      </c>
      <c r="AA1273" t="s">
        <v>116</v>
      </c>
      <c r="AB1273" t="s">
        <v>100</v>
      </c>
      <c r="AC1273" t="s">
        <v>3952</v>
      </c>
      <c r="AD1273" t="s">
        <v>3953</v>
      </c>
      <c r="AF1273" t="s">
        <v>125</v>
      </c>
      <c r="AG1273" t="s">
        <v>121</v>
      </c>
      <c r="AI1273" t="s">
        <v>122</v>
      </c>
      <c r="AJ1273" t="s">
        <v>96</v>
      </c>
      <c r="AK1273" t="s">
        <v>123</v>
      </c>
      <c r="AL1273" t="s">
        <v>41</v>
      </c>
    </row>
    <row r="1274" spans="1:38" x14ac:dyDescent="0.25">
      <c r="A1274" t="s">
        <v>3111</v>
      </c>
      <c r="B1274" t="s">
        <v>193</v>
      </c>
      <c r="C1274" t="s">
        <v>31</v>
      </c>
      <c r="D1274" t="s">
        <v>21</v>
      </c>
      <c r="E1274" t="s">
        <v>0</v>
      </c>
      <c r="F1274" t="s">
        <v>23</v>
      </c>
      <c r="G1274" t="s">
        <v>26</v>
      </c>
      <c r="H1274" t="s">
        <v>25</v>
      </c>
      <c r="I1274" t="s">
        <v>34</v>
      </c>
      <c r="J1274" t="s">
        <v>42</v>
      </c>
      <c r="K1274" t="s">
        <v>34</v>
      </c>
      <c r="L1274" t="s">
        <v>28</v>
      </c>
      <c r="M1274" t="s">
        <v>36</v>
      </c>
      <c r="N1274" t="s">
        <v>30</v>
      </c>
      <c r="O1274" t="s">
        <v>2</v>
      </c>
      <c r="P1274" t="s">
        <v>31</v>
      </c>
      <c r="Q1274" t="s">
        <v>180</v>
      </c>
      <c r="R1274" t="s">
        <v>96</v>
      </c>
      <c r="S1274" t="s">
        <v>120</v>
      </c>
      <c r="T1274" t="s">
        <v>149</v>
      </c>
      <c r="U1274" t="s">
        <v>95</v>
      </c>
      <c r="V1274" t="s">
        <v>92</v>
      </c>
      <c r="W1274" t="s">
        <v>4919</v>
      </c>
      <c r="X1274" t="s">
        <v>4818</v>
      </c>
      <c r="Y1274" t="s">
        <v>6991</v>
      </c>
      <c r="Z1274" t="s">
        <v>6992</v>
      </c>
      <c r="AA1274" t="s">
        <v>94</v>
      </c>
      <c r="AB1274" t="s">
        <v>100</v>
      </c>
      <c r="AC1274" t="s">
        <v>3611</v>
      </c>
      <c r="AD1274" t="s">
        <v>3954</v>
      </c>
      <c r="AF1274" t="s">
        <v>125</v>
      </c>
      <c r="AG1274" t="s">
        <v>105</v>
      </c>
      <c r="AI1274" t="s">
        <v>111</v>
      </c>
      <c r="AJ1274" t="s">
        <v>96</v>
      </c>
      <c r="AK1274" t="s">
        <v>123</v>
      </c>
      <c r="AL1274" t="s">
        <v>108</v>
      </c>
    </row>
    <row r="1275" spans="1:38" x14ac:dyDescent="0.25">
      <c r="A1275" t="s">
        <v>3955</v>
      </c>
      <c r="B1275" t="s">
        <v>90</v>
      </c>
      <c r="C1275" t="s">
        <v>31</v>
      </c>
      <c r="D1275" t="s">
        <v>21</v>
      </c>
      <c r="E1275" t="s">
        <v>53</v>
      </c>
      <c r="F1275" t="s">
        <v>52</v>
      </c>
      <c r="G1275" t="s">
        <v>34</v>
      </c>
      <c r="H1275" t="s">
        <v>25</v>
      </c>
      <c r="I1275" t="s">
        <v>34</v>
      </c>
      <c r="J1275" t="s">
        <v>53</v>
      </c>
      <c r="K1275" t="s">
        <v>26</v>
      </c>
      <c r="L1275" t="s">
        <v>28</v>
      </c>
      <c r="M1275" t="s">
        <v>44</v>
      </c>
      <c r="N1275" t="s">
        <v>39</v>
      </c>
      <c r="O1275" t="s">
        <v>2</v>
      </c>
      <c r="P1275" t="s">
        <v>31</v>
      </c>
      <c r="Q1275" t="s">
        <v>91</v>
      </c>
      <c r="R1275" t="s">
        <v>99</v>
      </c>
      <c r="S1275" t="s">
        <v>226</v>
      </c>
      <c r="T1275" t="s">
        <v>116</v>
      </c>
      <c r="U1275" t="s">
        <v>95</v>
      </c>
      <c r="V1275" t="s">
        <v>104</v>
      </c>
      <c r="W1275" t="s">
        <v>4667</v>
      </c>
      <c r="X1275" t="s">
        <v>2947</v>
      </c>
      <c r="Y1275" t="s">
        <v>6993</v>
      </c>
      <c r="Z1275" t="s">
        <v>6994</v>
      </c>
      <c r="AA1275" t="s">
        <v>116</v>
      </c>
      <c r="AB1275" t="s">
        <v>100</v>
      </c>
      <c r="AC1275" t="s">
        <v>3956</v>
      </c>
      <c r="AD1275" t="s">
        <v>3957</v>
      </c>
      <c r="AF1275" t="s">
        <v>125</v>
      </c>
      <c r="AG1275" t="s">
        <v>105</v>
      </c>
      <c r="AI1275" t="s">
        <v>284</v>
      </c>
      <c r="AJ1275" t="s">
        <v>96</v>
      </c>
      <c r="AK1275" t="s">
        <v>123</v>
      </c>
      <c r="AL1275" t="s">
        <v>108</v>
      </c>
    </row>
    <row r="1276" spans="1:38" x14ac:dyDescent="0.25">
      <c r="A1276" t="s">
        <v>2334</v>
      </c>
      <c r="B1276" t="s">
        <v>122</v>
      </c>
      <c r="C1276" t="s">
        <v>31</v>
      </c>
      <c r="D1276" t="s">
        <v>21</v>
      </c>
      <c r="E1276" t="s">
        <v>0</v>
      </c>
      <c r="F1276" t="s">
        <v>37</v>
      </c>
      <c r="G1276" t="s">
        <v>26</v>
      </c>
      <c r="H1276" t="s">
        <v>33</v>
      </c>
      <c r="I1276" t="s">
        <v>34</v>
      </c>
      <c r="J1276" t="s">
        <v>42</v>
      </c>
      <c r="K1276" t="s">
        <v>43</v>
      </c>
      <c r="L1276" t="s">
        <v>28</v>
      </c>
      <c r="M1276" t="s">
        <v>36</v>
      </c>
      <c r="N1276" t="s">
        <v>46</v>
      </c>
      <c r="O1276" t="s">
        <v>24</v>
      </c>
      <c r="P1276" t="s">
        <v>31</v>
      </c>
      <c r="Q1276" t="s">
        <v>120</v>
      </c>
      <c r="R1276" t="s">
        <v>99</v>
      </c>
      <c r="S1276" t="s">
        <v>120</v>
      </c>
      <c r="T1276" t="s">
        <v>95</v>
      </c>
      <c r="U1276" t="s">
        <v>116</v>
      </c>
      <c r="V1276" t="s">
        <v>149</v>
      </c>
      <c r="W1276" t="s">
        <v>194</v>
      </c>
      <c r="X1276" t="s">
        <v>5143</v>
      </c>
      <c r="Y1276" t="s">
        <v>6995</v>
      </c>
      <c r="Z1276" t="s">
        <v>6996</v>
      </c>
      <c r="AA1276" t="s">
        <v>99</v>
      </c>
      <c r="AB1276" t="s">
        <v>100</v>
      </c>
      <c r="AC1276" t="s">
        <v>3958</v>
      </c>
      <c r="AD1276" t="s">
        <v>3095</v>
      </c>
      <c r="AF1276" t="s">
        <v>125</v>
      </c>
      <c r="AG1276" t="s">
        <v>105</v>
      </c>
      <c r="AI1276" t="s">
        <v>257</v>
      </c>
      <c r="AJ1276" t="s">
        <v>96</v>
      </c>
      <c r="AK1276" t="s">
        <v>123</v>
      </c>
      <c r="AL1276" t="s">
        <v>108</v>
      </c>
    </row>
    <row r="1277" spans="1:38" x14ac:dyDescent="0.25">
      <c r="A1277" t="s">
        <v>447</v>
      </c>
      <c r="B1277" t="s">
        <v>142</v>
      </c>
      <c r="C1277" t="s">
        <v>31</v>
      </c>
      <c r="D1277" t="s">
        <v>21</v>
      </c>
      <c r="E1277" t="s">
        <v>0</v>
      </c>
      <c r="F1277" t="s">
        <v>52</v>
      </c>
      <c r="G1277" t="s">
        <v>34</v>
      </c>
      <c r="H1277" t="s">
        <v>33</v>
      </c>
      <c r="I1277" t="s">
        <v>34</v>
      </c>
      <c r="J1277" t="s">
        <v>42</v>
      </c>
      <c r="K1277" t="s">
        <v>24</v>
      </c>
      <c r="L1277" t="s">
        <v>28</v>
      </c>
      <c r="M1277" t="s">
        <v>45</v>
      </c>
      <c r="N1277" t="s">
        <v>30</v>
      </c>
      <c r="O1277" t="s">
        <v>2</v>
      </c>
      <c r="P1277" t="s">
        <v>31</v>
      </c>
      <c r="Q1277" t="s">
        <v>120</v>
      </c>
      <c r="R1277" t="s">
        <v>96</v>
      </c>
      <c r="S1277" t="s">
        <v>125</v>
      </c>
      <c r="T1277" t="s">
        <v>135</v>
      </c>
      <c r="U1277" t="s">
        <v>92</v>
      </c>
      <c r="V1277" t="s">
        <v>148</v>
      </c>
      <c r="W1277" t="s">
        <v>4451</v>
      </c>
      <c r="X1277" t="s">
        <v>2349</v>
      </c>
      <c r="Y1277" t="s">
        <v>6997</v>
      </c>
      <c r="Z1277" t="s">
        <v>6998</v>
      </c>
      <c r="AA1277" t="s">
        <v>92</v>
      </c>
      <c r="AB1277" t="s">
        <v>100</v>
      </c>
      <c r="AC1277" t="s">
        <v>3959</v>
      </c>
      <c r="AD1277" t="s">
        <v>3098</v>
      </c>
      <c r="AF1277" t="s">
        <v>125</v>
      </c>
      <c r="AG1277" t="s">
        <v>105</v>
      </c>
      <c r="AI1277" t="s">
        <v>155</v>
      </c>
      <c r="AJ1277" t="s">
        <v>96</v>
      </c>
      <c r="AK1277" t="s">
        <v>123</v>
      </c>
      <c r="AL1277" t="s">
        <v>108</v>
      </c>
    </row>
    <row r="1278" spans="1:38" x14ac:dyDescent="0.25">
      <c r="A1278" t="s">
        <v>173</v>
      </c>
      <c r="B1278" t="s">
        <v>142</v>
      </c>
      <c r="C1278" t="s">
        <v>31</v>
      </c>
      <c r="D1278" t="s">
        <v>21</v>
      </c>
      <c r="E1278" t="s">
        <v>0</v>
      </c>
      <c r="F1278" t="s">
        <v>23</v>
      </c>
      <c r="G1278" t="s">
        <v>43</v>
      </c>
      <c r="H1278" t="s">
        <v>25</v>
      </c>
      <c r="I1278" t="s">
        <v>43</v>
      </c>
      <c r="J1278" t="s">
        <v>42</v>
      </c>
      <c r="K1278" t="s">
        <v>43</v>
      </c>
      <c r="L1278" t="s">
        <v>28</v>
      </c>
      <c r="M1278" t="s">
        <v>36</v>
      </c>
      <c r="N1278" t="s">
        <v>30</v>
      </c>
      <c r="O1278" t="s">
        <v>2</v>
      </c>
      <c r="P1278" t="s">
        <v>31</v>
      </c>
      <c r="Q1278" t="s">
        <v>120</v>
      </c>
      <c r="R1278" t="s">
        <v>96</v>
      </c>
      <c r="S1278" t="s">
        <v>125</v>
      </c>
      <c r="T1278" t="s">
        <v>149</v>
      </c>
      <c r="U1278" t="s">
        <v>95</v>
      </c>
      <c r="V1278" t="s">
        <v>239</v>
      </c>
      <c r="W1278" t="s">
        <v>733</v>
      </c>
      <c r="X1278" t="s">
        <v>2012</v>
      </c>
      <c r="Y1278" t="s">
        <v>6999</v>
      </c>
      <c r="Z1278" t="s">
        <v>7000</v>
      </c>
      <c r="AA1278" t="s">
        <v>113</v>
      </c>
      <c r="AB1278" t="s">
        <v>100</v>
      </c>
      <c r="AC1278" t="s">
        <v>3960</v>
      </c>
      <c r="AD1278" t="s">
        <v>3961</v>
      </c>
      <c r="AF1278" t="s">
        <v>125</v>
      </c>
      <c r="AG1278" t="s">
        <v>105</v>
      </c>
      <c r="AI1278" t="s">
        <v>155</v>
      </c>
      <c r="AJ1278" t="s">
        <v>96</v>
      </c>
      <c r="AK1278" t="s">
        <v>123</v>
      </c>
      <c r="AL1278" t="s">
        <v>108</v>
      </c>
    </row>
    <row r="1279" spans="1:38" x14ac:dyDescent="0.25">
      <c r="A1279" t="s">
        <v>3962</v>
      </c>
      <c r="B1279" t="s">
        <v>194</v>
      </c>
      <c r="C1279" t="s">
        <v>31</v>
      </c>
      <c r="D1279" t="s">
        <v>21</v>
      </c>
      <c r="E1279" t="s">
        <v>0</v>
      </c>
      <c r="F1279" t="s">
        <v>37</v>
      </c>
      <c r="G1279" t="s">
        <v>43</v>
      </c>
      <c r="H1279" t="s">
        <v>25</v>
      </c>
      <c r="I1279" t="s">
        <v>34</v>
      </c>
      <c r="J1279" t="s">
        <v>42</v>
      </c>
      <c r="K1279" t="s">
        <v>34</v>
      </c>
      <c r="L1279" t="s">
        <v>28</v>
      </c>
      <c r="M1279" t="s">
        <v>36</v>
      </c>
      <c r="N1279" t="s">
        <v>30</v>
      </c>
      <c r="O1279" t="s">
        <v>2</v>
      </c>
      <c r="P1279" t="s">
        <v>31</v>
      </c>
      <c r="Q1279" t="s">
        <v>120</v>
      </c>
      <c r="R1279" t="s">
        <v>96</v>
      </c>
      <c r="S1279" t="s">
        <v>125</v>
      </c>
      <c r="T1279" t="s">
        <v>104</v>
      </c>
      <c r="U1279" t="s">
        <v>95</v>
      </c>
      <c r="V1279" t="s">
        <v>92</v>
      </c>
      <c r="W1279" t="s">
        <v>177</v>
      </c>
      <c r="X1279" t="s">
        <v>1069</v>
      </c>
      <c r="Y1279" t="s">
        <v>7001</v>
      </c>
      <c r="Z1279" t="s">
        <v>4891</v>
      </c>
      <c r="AA1279" t="s">
        <v>113</v>
      </c>
      <c r="AB1279" t="s">
        <v>100</v>
      </c>
      <c r="AC1279" t="s">
        <v>3963</v>
      </c>
      <c r="AD1279" t="s">
        <v>3964</v>
      </c>
      <c r="AF1279" t="s">
        <v>125</v>
      </c>
      <c r="AG1279" t="s">
        <v>121</v>
      </c>
      <c r="AI1279" t="s">
        <v>288</v>
      </c>
      <c r="AJ1279" t="s">
        <v>96</v>
      </c>
      <c r="AK1279" t="s">
        <v>123</v>
      </c>
      <c r="AL1279" t="s">
        <v>108</v>
      </c>
    </row>
    <row r="1280" spans="1:38" x14ac:dyDescent="0.25">
      <c r="A1280" t="s">
        <v>1251</v>
      </c>
      <c r="B1280" t="s">
        <v>221</v>
      </c>
      <c r="C1280" t="s">
        <v>31</v>
      </c>
      <c r="D1280" t="s">
        <v>21</v>
      </c>
      <c r="E1280" t="s">
        <v>0</v>
      </c>
      <c r="F1280" t="s">
        <v>37</v>
      </c>
      <c r="G1280" t="s">
        <v>43</v>
      </c>
      <c r="H1280" t="s">
        <v>25</v>
      </c>
      <c r="I1280" t="s">
        <v>34</v>
      </c>
      <c r="J1280" t="s">
        <v>42</v>
      </c>
      <c r="K1280" t="s">
        <v>43</v>
      </c>
      <c r="L1280" t="s">
        <v>28</v>
      </c>
      <c r="M1280" t="s">
        <v>36</v>
      </c>
      <c r="N1280" t="s">
        <v>46</v>
      </c>
      <c r="O1280" t="s">
        <v>24</v>
      </c>
      <c r="P1280" t="s">
        <v>20</v>
      </c>
      <c r="Q1280" t="s">
        <v>143</v>
      </c>
      <c r="R1280" t="s">
        <v>96</v>
      </c>
      <c r="S1280" t="s">
        <v>125</v>
      </c>
      <c r="T1280" t="s">
        <v>104</v>
      </c>
      <c r="U1280" t="s">
        <v>104</v>
      </c>
      <c r="V1280" t="s">
        <v>99</v>
      </c>
      <c r="W1280" t="s">
        <v>172</v>
      </c>
      <c r="X1280" t="s">
        <v>2923</v>
      </c>
      <c r="Y1280" t="s">
        <v>6754</v>
      </c>
      <c r="Z1280" t="s">
        <v>7002</v>
      </c>
      <c r="AA1280" t="s">
        <v>113</v>
      </c>
      <c r="AB1280" t="s">
        <v>100</v>
      </c>
      <c r="AC1280" t="s">
        <v>3965</v>
      </c>
      <c r="AD1280" t="s">
        <v>3966</v>
      </c>
      <c r="AF1280" t="s">
        <v>125</v>
      </c>
      <c r="AG1280" t="s">
        <v>121</v>
      </c>
      <c r="AI1280" t="s">
        <v>179</v>
      </c>
      <c r="AJ1280" t="s">
        <v>96</v>
      </c>
      <c r="AK1280" t="s">
        <v>123</v>
      </c>
      <c r="AL1280" t="s">
        <v>108</v>
      </c>
    </row>
    <row r="1281" spans="1:38" x14ac:dyDescent="0.25">
      <c r="A1281" t="s">
        <v>3967</v>
      </c>
      <c r="B1281" t="s">
        <v>219</v>
      </c>
      <c r="C1281" t="s">
        <v>31</v>
      </c>
      <c r="D1281" t="s">
        <v>21</v>
      </c>
      <c r="E1281" t="s">
        <v>0</v>
      </c>
      <c r="F1281" t="s">
        <v>52</v>
      </c>
      <c r="G1281" t="s">
        <v>26</v>
      </c>
      <c r="H1281" t="s">
        <v>25</v>
      </c>
      <c r="I1281" t="s">
        <v>26</v>
      </c>
      <c r="J1281" t="s">
        <v>42</v>
      </c>
      <c r="K1281" t="s">
        <v>34</v>
      </c>
      <c r="L1281" t="s">
        <v>28</v>
      </c>
      <c r="M1281" t="s">
        <v>36</v>
      </c>
      <c r="N1281" t="s">
        <v>46</v>
      </c>
      <c r="O1281" t="s">
        <v>40</v>
      </c>
      <c r="P1281" t="s">
        <v>31</v>
      </c>
      <c r="Q1281" t="s">
        <v>91</v>
      </c>
      <c r="R1281" t="s">
        <v>96</v>
      </c>
      <c r="S1281" t="s">
        <v>125</v>
      </c>
      <c r="T1281" t="s">
        <v>135</v>
      </c>
      <c r="U1281" t="s">
        <v>94</v>
      </c>
      <c r="V1281" t="s">
        <v>99</v>
      </c>
      <c r="W1281" t="s">
        <v>876</v>
      </c>
      <c r="X1281" t="s">
        <v>3968</v>
      </c>
      <c r="Y1281" t="s">
        <v>7003</v>
      </c>
      <c r="Z1281" t="s">
        <v>7004</v>
      </c>
      <c r="AA1281" t="s">
        <v>99</v>
      </c>
      <c r="AB1281" t="s">
        <v>100</v>
      </c>
      <c r="AC1281" t="s">
        <v>1756</v>
      </c>
      <c r="AD1281" t="s">
        <v>3969</v>
      </c>
      <c r="AF1281" t="s">
        <v>135</v>
      </c>
      <c r="AG1281" t="s">
        <v>105</v>
      </c>
      <c r="AI1281" t="s">
        <v>284</v>
      </c>
      <c r="AJ1281" t="s">
        <v>96</v>
      </c>
      <c r="AK1281" t="s">
        <v>107</v>
      </c>
      <c r="AL1281" t="s">
        <v>108</v>
      </c>
    </row>
    <row r="1282" spans="1:38" x14ac:dyDescent="0.25">
      <c r="A1282" t="s">
        <v>3970</v>
      </c>
      <c r="B1282" t="s">
        <v>142</v>
      </c>
      <c r="C1282" t="s">
        <v>31</v>
      </c>
      <c r="D1282" t="s">
        <v>21</v>
      </c>
      <c r="E1282" t="s">
        <v>0</v>
      </c>
      <c r="F1282" t="s">
        <v>37</v>
      </c>
      <c r="G1282" t="s">
        <v>43</v>
      </c>
      <c r="H1282" t="s">
        <v>25</v>
      </c>
      <c r="I1282" t="s">
        <v>26</v>
      </c>
      <c r="J1282" t="s">
        <v>42</v>
      </c>
      <c r="K1282" t="s">
        <v>34</v>
      </c>
      <c r="L1282" t="s">
        <v>28</v>
      </c>
      <c r="M1282" t="s">
        <v>36</v>
      </c>
      <c r="N1282" t="s">
        <v>46</v>
      </c>
      <c r="O1282" t="s">
        <v>2</v>
      </c>
      <c r="P1282" t="s">
        <v>20</v>
      </c>
      <c r="Q1282" t="s">
        <v>112</v>
      </c>
      <c r="R1282" t="s">
        <v>96</v>
      </c>
      <c r="S1282" t="s">
        <v>125</v>
      </c>
      <c r="T1282" t="s">
        <v>104</v>
      </c>
      <c r="U1282" t="s">
        <v>92</v>
      </c>
      <c r="V1282" t="s">
        <v>96</v>
      </c>
      <c r="W1282" t="s">
        <v>369</v>
      </c>
      <c r="X1282" t="s">
        <v>7005</v>
      </c>
      <c r="Y1282" t="s">
        <v>7006</v>
      </c>
      <c r="Z1282" t="s">
        <v>7007</v>
      </c>
      <c r="AA1282" t="s">
        <v>113</v>
      </c>
      <c r="AB1282" t="s">
        <v>100</v>
      </c>
      <c r="AC1282" t="s">
        <v>3971</v>
      </c>
      <c r="AD1282" t="s">
        <v>3972</v>
      </c>
      <c r="AF1282" t="s">
        <v>135</v>
      </c>
      <c r="AG1282" t="s">
        <v>105</v>
      </c>
      <c r="AI1282" t="s">
        <v>272</v>
      </c>
      <c r="AJ1282" t="s">
        <v>96</v>
      </c>
      <c r="AK1282" t="s">
        <v>107</v>
      </c>
      <c r="AL1282" t="s">
        <v>108</v>
      </c>
    </row>
    <row r="1283" spans="1:38" x14ac:dyDescent="0.25">
      <c r="A1283" t="s">
        <v>3973</v>
      </c>
      <c r="B1283" t="s">
        <v>357</v>
      </c>
      <c r="C1283" t="s">
        <v>31</v>
      </c>
      <c r="D1283" t="s">
        <v>21</v>
      </c>
      <c r="E1283" t="s">
        <v>0</v>
      </c>
      <c r="F1283" t="s">
        <v>23</v>
      </c>
      <c r="G1283" t="s">
        <v>43</v>
      </c>
      <c r="H1283" t="s">
        <v>25</v>
      </c>
      <c r="I1283" t="s">
        <v>26</v>
      </c>
      <c r="J1283" t="s">
        <v>42</v>
      </c>
      <c r="K1283" t="s">
        <v>26</v>
      </c>
      <c r="L1283" t="s">
        <v>28</v>
      </c>
      <c r="M1283" t="s">
        <v>36</v>
      </c>
      <c r="N1283" t="s">
        <v>46</v>
      </c>
      <c r="O1283" t="s">
        <v>24</v>
      </c>
      <c r="P1283" t="s">
        <v>31</v>
      </c>
      <c r="Q1283" t="s">
        <v>143</v>
      </c>
      <c r="R1283" t="s">
        <v>92</v>
      </c>
      <c r="S1283" t="s">
        <v>111</v>
      </c>
      <c r="T1283" t="s">
        <v>99</v>
      </c>
      <c r="U1283" t="s">
        <v>113</v>
      </c>
      <c r="V1283" t="s">
        <v>104</v>
      </c>
      <c r="W1283" t="s">
        <v>259</v>
      </c>
      <c r="X1283" t="s">
        <v>3863</v>
      </c>
      <c r="Y1283" t="s">
        <v>7008</v>
      </c>
      <c r="Z1283" t="s">
        <v>7009</v>
      </c>
      <c r="AA1283" t="s">
        <v>113</v>
      </c>
      <c r="AB1283" t="s">
        <v>100</v>
      </c>
      <c r="AC1283" t="s">
        <v>3974</v>
      </c>
      <c r="AD1283" t="s">
        <v>1937</v>
      </c>
      <c r="AF1283" t="s">
        <v>135</v>
      </c>
      <c r="AG1283" t="s">
        <v>121</v>
      </c>
      <c r="AI1283" t="s">
        <v>278</v>
      </c>
      <c r="AJ1283" t="s">
        <v>96</v>
      </c>
      <c r="AK1283" t="s">
        <v>107</v>
      </c>
      <c r="AL1283" t="s">
        <v>108</v>
      </c>
    </row>
    <row r="1284" spans="1:38" x14ac:dyDescent="0.25">
      <c r="A1284" t="s">
        <v>3226</v>
      </c>
      <c r="B1284" t="s">
        <v>114</v>
      </c>
      <c r="C1284" t="s">
        <v>31</v>
      </c>
      <c r="D1284" t="s">
        <v>21</v>
      </c>
      <c r="E1284" t="s">
        <v>0</v>
      </c>
      <c r="F1284" t="s">
        <v>23</v>
      </c>
      <c r="G1284" t="s">
        <v>34</v>
      </c>
      <c r="H1284" t="s">
        <v>33</v>
      </c>
      <c r="I1284" t="s">
        <v>26</v>
      </c>
      <c r="J1284" t="s">
        <v>42</v>
      </c>
      <c r="K1284" t="s">
        <v>34</v>
      </c>
      <c r="L1284" t="s">
        <v>28</v>
      </c>
      <c r="M1284" t="s">
        <v>36</v>
      </c>
      <c r="N1284" t="s">
        <v>46</v>
      </c>
      <c r="O1284" t="s">
        <v>24</v>
      </c>
      <c r="P1284" t="s">
        <v>31</v>
      </c>
      <c r="Q1284" t="s">
        <v>93</v>
      </c>
      <c r="R1284" t="s">
        <v>92</v>
      </c>
      <c r="S1284" t="s">
        <v>91</v>
      </c>
      <c r="T1284" t="s">
        <v>95</v>
      </c>
      <c r="U1284" t="s">
        <v>94</v>
      </c>
      <c r="V1284" t="s">
        <v>99</v>
      </c>
      <c r="W1284" t="s">
        <v>194</v>
      </c>
      <c r="X1284" t="s">
        <v>495</v>
      </c>
      <c r="Y1284" t="s">
        <v>5588</v>
      </c>
      <c r="Z1284" t="s">
        <v>7010</v>
      </c>
      <c r="AA1284" t="s">
        <v>116</v>
      </c>
      <c r="AB1284" t="s">
        <v>100</v>
      </c>
      <c r="AC1284" t="s">
        <v>3975</v>
      </c>
      <c r="AD1284" t="s">
        <v>3976</v>
      </c>
      <c r="AF1284" t="s">
        <v>135</v>
      </c>
      <c r="AG1284" t="s">
        <v>265</v>
      </c>
      <c r="AI1284" t="s">
        <v>363</v>
      </c>
      <c r="AJ1284" t="s">
        <v>96</v>
      </c>
      <c r="AK1284" t="s">
        <v>107</v>
      </c>
      <c r="AL1284" t="s">
        <v>108</v>
      </c>
    </row>
    <row r="1285" spans="1:38" x14ac:dyDescent="0.25">
      <c r="A1285" t="s">
        <v>3977</v>
      </c>
      <c r="B1285" t="s">
        <v>114</v>
      </c>
      <c r="C1285" t="s">
        <v>31</v>
      </c>
      <c r="D1285" t="s">
        <v>21</v>
      </c>
      <c r="E1285" t="s">
        <v>53</v>
      </c>
      <c r="F1285" t="s">
        <v>23</v>
      </c>
      <c r="G1285" t="s">
        <v>34</v>
      </c>
      <c r="H1285" t="s">
        <v>25</v>
      </c>
      <c r="I1285" t="s">
        <v>34</v>
      </c>
      <c r="J1285" t="s">
        <v>53</v>
      </c>
      <c r="K1285" t="s">
        <v>26</v>
      </c>
      <c r="L1285" t="s">
        <v>28</v>
      </c>
      <c r="M1285" t="s">
        <v>45</v>
      </c>
      <c r="N1285" t="s">
        <v>46</v>
      </c>
      <c r="O1285" t="s">
        <v>24</v>
      </c>
      <c r="P1285" t="s">
        <v>31</v>
      </c>
      <c r="Q1285" t="s">
        <v>148</v>
      </c>
      <c r="R1285" t="s">
        <v>99</v>
      </c>
      <c r="S1285" t="s">
        <v>180</v>
      </c>
      <c r="T1285" t="s">
        <v>95</v>
      </c>
      <c r="U1285" t="s">
        <v>96</v>
      </c>
      <c r="V1285" t="s">
        <v>226</v>
      </c>
      <c r="W1285" t="s">
        <v>267</v>
      </c>
      <c r="X1285" t="s">
        <v>2326</v>
      </c>
      <c r="Y1285" t="s">
        <v>7011</v>
      </c>
      <c r="Z1285" t="s">
        <v>7012</v>
      </c>
      <c r="AA1285" t="s">
        <v>96</v>
      </c>
      <c r="AB1285" t="s">
        <v>100</v>
      </c>
      <c r="AC1285" t="s">
        <v>3978</v>
      </c>
      <c r="AD1285" t="s">
        <v>2624</v>
      </c>
      <c r="AF1285" t="s">
        <v>104</v>
      </c>
      <c r="AG1285" t="s">
        <v>265</v>
      </c>
      <c r="AI1285" t="s">
        <v>133</v>
      </c>
      <c r="AJ1285" t="s">
        <v>96</v>
      </c>
      <c r="AK1285" t="s">
        <v>107</v>
      </c>
      <c r="AL1285" t="s">
        <v>108</v>
      </c>
    </row>
    <row r="1286" spans="1:38" x14ac:dyDescent="0.25">
      <c r="A1286" t="s">
        <v>3860</v>
      </c>
      <c r="B1286" t="s">
        <v>219</v>
      </c>
      <c r="C1286" t="s">
        <v>31</v>
      </c>
      <c r="D1286" t="s">
        <v>21</v>
      </c>
      <c r="E1286" t="s">
        <v>0</v>
      </c>
      <c r="F1286" t="s">
        <v>37</v>
      </c>
      <c r="G1286" t="s">
        <v>24</v>
      </c>
      <c r="H1286" t="s">
        <v>33</v>
      </c>
      <c r="I1286" t="s">
        <v>26</v>
      </c>
      <c r="J1286" t="s">
        <v>42</v>
      </c>
      <c r="K1286" t="s">
        <v>43</v>
      </c>
      <c r="L1286" t="s">
        <v>28</v>
      </c>
      <c r="M1286" t="s">
        <v>36</v>
      </c>
      <c r="N1286" t="s">
        <v>46</v>
      </c>
      <c r="O1286" t="s">
        <v>40</v>
      </c>
      <c r="P1286" t="s">
        <v>31</v>
      </c>
      <c r="Q1286" t="s">
        <v>226</v>
      </c>
      <c r="R1286" t="s">
        <v>94</v>
      </c>
      <c r="S1286" t="s">
        <v>125</v>
      </c>
      <c r="T1286" t="s">
        <v>113</v>
      </c>
      <c r="U1286" t="s">
        <v>116</v>
      </c>
      <c r="V1286" t="s">
        <v>113</v>
      </c>
      <c r="W1286" t="s">
        <v>427</v>
      </c>
      <c r="X1286" t="s">
        <v>6480</v>
      </c>
      <c r="Y1286" t="s">
        <v>7013</v>
      </c>
      <c r="Z1286" t="s">
        <v>7014</v>
      </c>
      <c r="AA1286" t="s">
        <v>99</v>
      </c>
      <c r="AB1286" t="s">
        <v>100</v>
      </c>
      <c r="AC1286" t="s">
        <v>3979</v>
      </c>
      <c r="AD1286" t="s">
        <v>3980</v>
      </c>
      <c r="AF1286" t="s">
        <v>104</v>
      </c>
      <c r="AG1286" t="s">
        <v>105</v>
      </c>
      <c r="AI1286" t="s">
        <v>134</v>
      </c>
      <c r="AJ1286" t="s">
        <v>96</v>
      </c>
      <c r="AK1286" t="s">
        <v>107</v>
      </c>
      <c r="AL1286" t="s">
        <v>108</v>
      </c>
    </row>
    <row r="1287" spans="1:38" x14ac:dyDescent="0.25">
      <c r="A1287" t="s">
        <v>3981</v>
      </c>
      <c r="B1287" t="s">
        <v>187</v>
      </c>
      <c r="C1287" t="s">
        <v>31</v>
      </c>
      <c r="D1287" t="s">
        <v>21</v>
      </c>
      <c r="E1287" t="s">
        <v>0</v>
      </c>
      <c r="F1287" t="s">
        <v>55</v>
      </c>
      <c r="G1287" t="s">
        <v>26</v>
      </c>
      <c r="H1287" t="s">
        <v>33</v>
      </c>
      <c r="I1287" t="s">
        <v>34</v>
      </c>
      <c r="J1287" t="s">
        <v>42</v>
      </c>
      <c r="K1287" t="s">
        <v>43</v>
      </c>
      <c r="L1287" t="s">
        <v>28</v>
      </c>
      <c r="M1287" t="s">
        <v>36</v>
      </c>
      <c r="N1287" t="s">
        <v>46</v>
      </c>
      <c r="O1287" t="s">
        <v>24</v>
      </c>
      <c r="P1287" t="s">
        <v>31</v>
      </c>
      <c r="Q1287" t="s">
        <v>112</v>
      </c>
      <c r="R1287" t="s">
        <v>99</v>
      </c>
      <c r="S1287" t="s">
        <v>112</v>
      </c>
      <c r="T1287" t="s">
        <v>92</v>
      </c>
      <c r="U1287" t="s">
        <v>95</v>
      </c>
      <c r="V1287" t="s">
        <v>99</v>
      </c>
      <c r="W1287" t="s">
        <v>90</v>
      </c>
      <c r="X1287" t="s">
        <v>546</v>
      </c>
      <c r="Y1287" t="s">
        <v>6256</v>
      </c>
      <c r="Z1287" t="s">
        <v>5860</v>
      </c>
      <c r="AA1287" t="s">
        <v>99</v>
      </c>
      <c r="AB1287" t="s">
        <v>100</v>
      </c>
      <c r="AC1287" t="s">
        <v>3982</v>
      </c>
      <c r="AD1287" t="s">
        <v>1945</v>
      </c>
      <c r="AF1287" t="s">
        <v>104</v>
      </c>
      <c r="AG1287" t="s">
        <v>121</v>
      </c>
      <c r="AI1287" t="s">
        <v>278</v>
      </c>
      <c r="AJ1287" t="s">
        <v>99</v>
      </c>
      <c r="AK1287" t="s">
        <v>107</v>
      </c>
      <c r="AL1287" t="s">
        <v>41</v>
      </c>
    </row>
    <row r="1288" spans="1:38" x14ac:dyDescent="0.25">
      <c r="A1288" t="s">
        <v>3983</v>
      </c>
      <c r="B1288" t="s">
        <v>170</v>
      </c>
      <c r="C1288" t="s">
        <v>31</v>
      </c>
      <c r="D1288" t="s">
        <v>21</v>
      </c>
      <c r="E1288" t="s">
        <v>0</v>
      </c>
      <c r="F1288" t="s">
        <v>37</v>
      </c>
      <c r="G1288" t="s">
        <v>34</v>
      </c>
      <c r="H1288" t="s">
        <v>25</v>
      </c>
      <c r="I1288" t="s">
        <v>34</v>
      </c>
      <c r="J1288" t="s">
        <v>42</v>
      </c>
      <c r="K1288" t="s">
        <v>26</v>
      </c>
      <c r="L1288" t="s">
        <v>28</v>
      </c>
      <c r="M1288" t="s">
        <v>36</v>
      </c>
      <c r="N1288" t="s">
        <v>46</v>
      </c>
      <c r="O1288" t="s">
        <v>24</v>
      </c>
      <c r="P1288" t="s">
        <v>31</v>
      </c>
      <c r="Q1288" t="s">
        <v>93</v>
      </c>
      <c r="R1288" t="s">
        <v>94</v>
      </c>
      <c r="S1288" t="s">
        <v>125</v>
      </c>
      <c r="T1288" t="s">
        <v>95</v>
      </c>
      <c r="U1288" t="s">
        <v>95</v>
      </c>
      <c r="V1288" t="s">
        <v>112</v>
      </c>
      <c r="W1288" t="s">
        <v>626</v>
      </c>
      <c r="X1288" t="s">
        <v>2113</v>
      </c>
      <c r="Y1288" t="s">
        <v>4578</v>
      </c>
      <c r="Z1288" t="s">
        <v>7015</v>
      </c>
      <c r="AA1288" t="s">
        <v>113</v>
      </c>
      <c r="AB1288" t="s">
        <v>100</v>
      </c>
      <c r="AC1288" t="s">
        <v>3984</v>
      </c>
      <c r="AD1288" t="s">
        <v>3985</v>
      </c>
      <c r="AF1288" t="s">
        <v>104</v>
      </c>
      <c r="AG1288" t="s">
        <v>105</v>
      </c>
      <c r="AI1288" t="s">
        <v>122</v>
      </c>
      <c r="AJ1288" t="s">
        <v>96</v>
      </c>
      <c r="AK1288" t="s">
        <v>107</v>
      </c>
      <c r="AL1288" t="s">
        <v>108</v>
      </c>
    </row>
    <row r="1289" spans="1:38" x14ac:dyDescent="0.25">
      <c r="A1289" t="s">
        <v>177</v>
      </c>
      <c r="B1289" t="s">
        <v>110</v>
      </c>
      <c r="C1289" t="s">
        <v>31</v>
      </c>
      <c r="D1289" t="s">
        <v>21</v>
      </c>
      <c r="E1289" t="s">
        <v>0</v>
      </c>
      <c r="F1289" t="s">
        <v>23</v>
      </c>
      <c r="G1289" t="s">
        <v>34</v>
      </c>
      <c r="H1289" t="s">
        <v>25</v>
      </c>
      <c r="I1289" t="s">
        <v>34</v>
      </c>
      <c r="J1289" t="s">
        <v>42</v>
      </c>
      <c r="K1289" t="s">
        <v>26</v>
      </c>
      <c r="L1289" t="s">
        <v>28</v>
      </c>
      <c r="M1289" t="s">
        <v>36</v>
      </c>
      <c r="N1289" t="s">
        <v>46</v>
      </c>
      <c r="O1289" t="s">
        <v>24</v>
      </c>
      <c r="P1289" t="s">
        <v>31</v>
      </c>
      <c r="Q1289" t="s">
        <v>93</v>
      </c>
      <c r="R1289" t="s">
        <v>94</v>
      </c>
      <c r="S1289" t="s">
        <v>125</v>
      </c>
      <c r="T1289" t="s">
        <v>116</v>
      </c>
      <c r="U1289" t="s">
        <v>99</v>
      </c>
      <c r="V1289" t="s">
        <v>104</v>
      </c>
      <c r="W1289" t="s">
        <v>187</v>
      </c>
      <c r="X1289" t="s">
        <v>2342</v>
      </c>
      <c r="Y1289" t="s">
        <v>7016</v>
      </c>
      <c r="Z1289" t="s">
        <v>7017</v>
      </c>
      <c r="AA1289" t="s">
        <v>99</v>
      </c>
      <c r="AB1289" t="s">
        <v>100</v>
      </c>
      <c r="AC1289" t="s">
        <v>3986</v>
      </c>
      <c r="AD1289" t="s">
        <v>3987</v>
      </c>
      <c r="AF1289" t="s">
        <v>104</v>
      </c>
      <c r="AG1289" t="s">
        <v>121</v>
      </c>
      <c r="AI1289" t="s">
        <v>142</v>
      </c>
      <c r="AJ1289" t="s">
        <v>96</v>
      </c>
      <c r="AK1289" t="s">
        <v>107</v>
      </c>
      <c r="AL1289" t="s">
        <v>108</v>
      </c>
    </row>
    <row r="1290" spans="1:38" x14ac:dyDescent="0.25">
      <c r="A1290" t="s">
        <v>3988</v>
      </c>
      <c r="B1290" t="s">
        <v>288</v>
      </c>
      <c r="C1290" t="s">
        <v>31</v>
      </c>
      <c r="D1290" t="s">
        <v>21</v>
      </c>
      <c r="E1290" t="s">
        <v>0</v>
      </c>
      <c r="F1290" t="s">
        <v>37</v>
      </c>
      <c r="G1290" t="s">
        <v>26</v>
      </c>
      <c r="H1290" t="s">
        <v>25</v>
      </c>
      <c r="I1290" t="s">
        <v>43</v>
      </c>
      <c r="J1290" t="s">
        <v>42</v>
      </c>
      <c r="K1290" t="s">
        <v>43</v>
      </c>
      <c r="L1290" t="s">
        <v>28</v>
      </c>
      <c r="M1290" t="s">
        <v>44</v>
      </c>
      <c r="N1290" t="s">
        <v>46</v>
      </c>
      <c r="O1290" t="s">
        <v>24</v>
      </c>
      <c r="P1290" t="s">
        <v>31</v>
      </c>
      <c r="Q1290" t="s">
        <v>93</v>
      </c>
      <c r="R1290" t="s">
        <v>116</v>
      </c>
      <c r="S1290" t="s">
        <v>125</v>
      </c>
      <c r="T1290" t="s">
        <v>95</v>
      </c>
      <c r="U1290" t="s">
        <v>95</v>
      </c>
      <c r="V1290" t="s">
        <v>95</v>
      </c>
      <c r="W1290" t="s">
        <v>97</v>
      </c>
      <c r="X1290" t="s">
        <v>3759</v>
      </c>
      <c r="Y1290" t="s">
        <v>7018</v>
      </c>
      <c r="Z1290" t="s">
        <v>7019</v>
      </c>
      <c r="AA1290" t="s">
        <v>113</v>
      </c>
      <c r="AB1290" t="s">
        <v>100</v>
      </c>
      <c r="AC1290" t="s">
        <v>3989</v>
      </c>
      <c r="AD1290" t="s">
        <v>2773</v>
      </c>
      <c r="AF1290" t="s">
        <v>104</v>
      </c>
      <c r="AG1290" t="s">
        <v>105</v>
      </c>
      <c r="AI1290" t="s">
        <v>162</v>
      </c>
      <c r="AJ1290" t="s">
        <v>96</v>
      </c>
      <c r="AK1290" t="s">
        <v>107</v>
      </c>
      <c r="AL1290" t="s">
        <v>108</v>
      </c>
    </row>
    <row r="1291" spans="1:38" x14ac:dyDescent="0.25">
      <c r="A1291" t="s">
        <v>3990</v>
      </c>
      <c r="B1291" t="s">
        <v>278</v>
      </c>
      <c r="C1291" t="s">
        <v>31</v>
      </c>
      <c r="D1291" t="s">
        <v>21</v>
      </c>
      <c r="E1291" t="s">
        <v>0</v>
      </c>
      <c r="F1291" t="s">
        <v>52</v>
      </c>
      <c r="G1291" t="s">
        <v>24</v>
      </c>
      <c r="H1291" t="s">
        <v>25</v>
      </c>
      <c r="I1291" t="s">
        <v>34</v>
      </c>
      <c r="J1291" t="s">
        <v>42</v>
      </c>
      <c r="K1291" t="s">
        <v>24</v>
      </c>
      <c r="L1291" t="s">
        <v>28</v>
      </c>
      <c r="M1291" t="s">
        <v>45</v>
      </c>
      <c r="N1291" t="s">
        <v>46</v>
      </c>
      <c r="O1291" t="s">
        <v>2</v>
      </c>
      <c r="P1291" t="s">
        <v>31</v>
      </c>
      <c r="Q1291" t="s">
        <v>120</v>
      </c>
      <c r="R1291" t="s">
        <v>94</v>
      </c>
      <c r="S1291" t="s">
        <v>135</v>
      </c>
      <c r="T1291" t="s">
        <v>95</v>
      </c>
      <c r="U1291" t="s">
        <v>96</v>
      </c>
      <c r="V1291" t="s">
        <v>135</v>
      </c>
      <c r="W1291" t="s">
        <v>283</v>
      </c>
      <c r="X1291" t="s">
        <v>7020</v>
      </c>
      <c r="Y1291" t="s">
        <v>7021</v>
      </c>
      <c r="Z1291" t="s">
        <v>6153</v>
      </c>
      <c r="AA1291" t="s">
        <v>149</v>
      </c>
      <c r="AB1291" t="s">
        <v>100</v>
      </c>
      <c r="AC1291" t="s">
        <v>3991</v>
      </c>
      <c r="AD1291" t="s">
        <v>3992</v>
      </c>
      <c r="AF1291" t="s">
        <v>104</v>
      </c>
      <c r="AG1291" t="s">
        <v>121</v>
      </c>
      <c r="AI1291" t="s">
        <v>193</v>
      </c>
      <c r="AJ1291" t="s">
        <v>96</v>
      </c>
      <c r="AK1291" t="s">
        <v>107</v>
      </c>
      <c r="AL1291" t="s">
        <v>41</v>
      </c>
    </row>
    <row r="1292" spans="1:38" x14ac:dyDescent="0.25">
      <c r="A1292" t="s">
        <v>3993</v>
      </c>
      <c r="B1292" t="s">
        <v>363</v>
      </c>
      <c r="C1292" t="s">
        <v>31</v>
      </c>
      <c r="D1292" t="s">
        <v>21</v>
      </c>
      <c r="E1292" t="s">
        <v>0</v>
      </c>
      <c r="F1292" t="s">
        <v>37</v>
      </c>
      <c r="G1292" t="s">
        <v>43</v>
      </c>
      <c r="H1292" t="s">
        <v>25</v>
      </c>
      <c r="I1292" t="s">
        <v>34</v>
      </c>
      <c r="J1292" t="s">
        <v>42</v>
      </c>
      <c r="K1292" t="s">
        <v>26</v>
      </c>
      <c r="L1292" t="s">
        <v>28</v>
      </c>
      <c r="M1292" t="s">
        <v>45</v>
      </c>
      <c r="N1292" t="s">
        <v>46</v>
      </c>
      <c r="O1292" t="s">
        <v>24</v>
      </c>
      <c r="P1292" t="s">
        <v>31</v>
      </c>
      <c r="Q1292" t="s">
        <v>226</v>
      </c>
      <c r="R1292" t="s">
        <v>94</v>
      </c>
      <c r="S1292" t="s">
        <v>135</v>
      </c>
      <c r="T1292" t="s">
        <v>113</v>
      </c>
      <c r="U1292" t="s">
        <v>95</v>
      </c>
      <c r="V1292" t="s">
        <v>99</v>
      </c>
      <c r="W1292" t="s">
        <v>876</v>
      </c>
      <c r="X1292" t="s">
        <v>4611</v>
      </c>
      <c r="Y1292" t="s">
        <v>7022</v>
      </c>
      <c r="Z1292" t="s">
        <v>7023</v>
      </c>
      <c r="AA1292" t="s">
        <v>113</v>
      </c>
      <c r="AB1292" t="s">
        <v>100</v>
      </c>
      <c r="AC1292" t="s">
        <v>3994</v>
      </c>
      <c r="AD1292" t="s">
        <v>2225</v>
      </c>
      <c r="AF1292" t="s">
        <v>104</v>
      </c>
      <c r="AG1292" t="s">
        <v>121</v>
      </c>
      <c r="AI1292" t="s">
        <v>90</v>
      </c>
      <c r="AJ1292" t="s">
        <v>99</v>
      </c>
      <c r="AK1292" t="s">
        <v>107</v>
      </c>
      <c r="AL1292" t="s">
        <v>108</v>
      </c>
    </row>
    <row r="1293" spans="1:38" x14ac:dyDescent="0.25">
      <c r="A1293" t="s">
        <v>3520</v>
      </c>
      <c r="B1293" t="s">
        <v>126</v>
      </c>
      <c r="C1293" t="s">
        <v>31</v>
      </c>
      <c r="D1293" t="s">
        <v>21</v>
      </c>
      <c r="E1293" t="s">
        <v>53</v>
      </c>
      <c r="F1293" t="s">
        <v>37</v>
      </c>
      <c r="G1293" t="s">
        <v>34</v>
      </c>
      <c r="H1293" t="s">
        <v>33</v>
      </c>
      <c r="I1293" t="s">
        <v>43</v>
      </c>
      <c r="J1293" t="s">
        <v>53</v>
      </c>
      <c r="K1293" t="s">
        <v>26</v>
      </c>
      <c r="L1293" t="s">
        <v>28</v>
      </c>
      <c r="M1293" t="s">
        <v>29</v>
      </c>
      <c r="N1293" t="s">
        <v>46</v>
      </c>
      <c r="O1293" t="s">
        <v>24</v>
      </c>
      <c r="P1293" t="s">
        <v>31</v>
      </c>
      <c r="Q1293" t="s">
        <v>148</v>
      </c>
      <c r="R1293" t="s">
        <v>135</v>
      </c>
      <c r="S1293" t="s">
        <v>120</v>
      </c>
      <c r="T1293" t="s">
        <v>113</v>
      </c>
      <c r="U1293" t="s">
        <v>92</v>
      </c>
      <c r="V1293" t="s">
        <v>113</v>
      </c>
      <c r="W1293" t="s">
        <v>164</v>
      </c>
      <c r="X1293" t="s">
        <v>1778</v>
      </c>
      <c r="Y1293" t="s">
        <v>7024</v>
      </c>
      <c r="Z1293" t="s">
        <v>7025</v>
      </c>
      <c r="AA1293" t="s">
        <v>113</v>
      </c>
      <c r="AB1293" t="s">
        <v>100</v>
      </c>
      <c r="AC1293" t="s">
        <v>3995</v>
      </c>
      <c r="AD1293" t="s">
        <v>1687</v>
      </c>
      <c r="AF1293" t="s">
        <v>104</v>
      </c>
      <c r="AG1293" t="s">
        <v>105</v>
      </c>
      <c r="AI1293" t="s">
        <v>288</v>
      </c>
      <c r="AJ1293" t="s">
        <v>96</v>
      </c>
      <c r="AK1293" t="s">
        <v>107</v>
      </c>
      <c r="AL1293" t="s">
        <v>41</v>
      </c>
    </row>
    <row r="1294" spans="1:38" x14ac:dyDescent="0.25">
      <c r="A1294" t="s">
        <v>3996</v>
      </c>
      <c r="B1294" t="s">
        <v>187</v>
      </c>
      <c r="C1294" t="s">
        <v>31</v>
      </c>
      <c r="D1294" t="s">
        <v>21</v>
      </c>
      <c r="E1294" t="s">
        <v>0</v>
      </c>
      <c r="F1294" t="s">
        <v>23</v>
      </c>
      <c r="G1294" t="s">
        <v>34</v>
      </c>
      <c r="H1294" t="s">
        <v>33</v>
      </c>
      <c r="I1294" t="s">
        <v>34</v>
      </c>
      <c r="J1294" t="s">
        <v>42</v>
      </c>
      <c r="K1294" t="s">
        <v>34</v>
      </c>
      <c r="L1294" t="s">
        <v>28</v>
      </c>
      <c r="M1294" t="s">
        <v>36</v>
      </c>
      <c r="N1294" t="s">
        <v>39</v>
      </c>
      <c r="O1294" t="s">
        <v>24</v>
      </c>
      <c r="P1294" t="s">
        <v>31</v>
      </c>
      <c r="Q1294" t="s">
        <v>112</v>
      </c>
      <c r="R1294" t="s">
        <v>104</v>
      </c>
      <c r="S1294" t="s">
        <v>220</v>
      </c>
      <c r="T1294" t="s">
        <v>95</v>
      </c>
      <c r="U1294" t="s">
        <v>95</v>
      </c>
      <c r="V1294" t="s">
        <v>180</v>
      </c>
      <c r="W1294" t="s">
        <v>165</v>
      </c>
      <c r="X1294" t="s">
        <v>398</v>
      </c>
      <c r="Y1294" t="s">
        <v>7026</v>
      </c>
      <c r="Z1294" t="s">
        <v>7027</v>
      </c>
      <c r="AA1294" t="s">
        <v>99</v>
      </c>
      <c r="AB1294" t="s">
        <v>100</v>
      </c>
      <c r="AC1294" t="s">
        <v>3997</v>
      </c>
      <c r="AD1294" t="s">
        <v>3998</v>
      </c>
      <c r="AF1294" t="s">
        <v>104</v>
      </c>
      <c r="AG1294" t="s">
        <v>121</v>
      </c>
      <c r="AI1294" t="s">
        <v>278</v>
      </c>
      <c r="AJ1294" t="s">
        <v>99</v>
      </c>
      <c r="AK1294" t="s">
        <v>107</v>
      </c>
      <c r="AL1294" t="s">
        <v>108</v>
      </c>
    </row>
    <row r="1295" spans="1:38" x14ac:dyDescent="0.25">
      <c r="A1295" t="s">
        <v>1810</v>
      </c>
      <c r="B1295" t="s">
        <v>363</v>
      </c>
      <c r="C1295" t="s">
        <v>31</v>
      </c>
      <c r="D1295" t="s">
        <v>21</v>
      </c>
      <c r="E1295" t="s">
        <v>0</v>
      </c>
      <c r="F1295" t="s">
        <v>52</v>
      </c>
      <c r="G1295" t="s">
        <v>26</v>
      </c>
      <c r="H1295" t="s">
        <v>25</v>
      </c>
      <c r="I1295" t="s">
        <v>24</v>
      </c>
      <c r="J1295" t="s">
        <v>51</v>
      </c>
      <c r="K1295" t="s">
        <v>34</v>
      </c>
      <c r="L1295" t="s">
        <v>28</v>
      </c>
      <c r="M1295" t="s">
        <v>36</v>
      </c>
      <c r="N1295" t="s">
        <v>30</v>
      </c>
      <c r="O1295" t="s">
        <v>2</v>
      </c>
      <c r="P1295" t="s">
        <v>31</v>
      </c>
      <c r="Q1295" t="s">
        <v>91</v>
      </c>
      <c r="R1295" t="s">
        <v>94</v>
      </c>
      <c r="S1295" t="s">
        <v>135</v>
      </c>
      <c r="T1295" t="s">
        <v>113</v>
      </c>
      <c r="U1295" t="s">
        <v>96</v>
      </c>
      <c r="V1295" t="s">
        <v>99</v>
      </c>
      <c r="W1295" t="s">
        <v>133</v>
      </c>
      <c r="X1295" t="s">
        <v>1638</v>
      </c>
      <c r="Y1295" t="s">
        <v>7028</v>
      </c>
      <c r="Z1295" t="s">
        <v>7029</v>
      </c>
      <c r="AA1295" t="s">
        <v>113</v>
      </c>
      <c r="AB1295" t="s">
        <v>100</v>
      </c>
      <c r="AC1295" t="s">
        <v>3999</v>
      </c>
      <c r="AD1295" t="s">
        <v>4000</v>
      </c>
      <c r="AF1295" t="s">
        <v>95</v>
      </c>
      <c r="AG1295" t="s">
        <v>121</v>
      </c>
      <c r="AI1295" t="s">
        <v>170</v>
      </c>
      <c r="AJ1295" t="s">
        <v>99</v>
      </c>
      <c r="AK1295" t="s">
        <v>107</v>
      </c>
      <c r="AL1295" t="s">
        <v>108</v>
      </c>
    </row>
    <row r="1296" spans="1:38" x14ac:dyDescent="0.25">
      <c r="A1296" t="s">
        <v>4001</v>
      </c>
      <c r="B1296" t="s">
        <v>170</v>
      </c>
      <c r="C1296" t="s">
        <v>31</v>
      </c>
      <c r="D1296" t="s">
        <v>21</v>
      </c>
      <c r="E1296" t="s">
        <v>0</v>
      </c>
      <c r="F1296" t="s">
        <v>23</v>
      </c>
      <c r="G1296" t="s">
        <v>34</v>
      </c>
      <c r="H1296" t="s">
        <v>25</v>
      </c>
      <c r="I1296" t="s">
        <v>26</v>
      </c>
      <c r="J1296" t="s">
        <v>42</v>
      </c>
      <c r="K1296" t="s">
        <v>34</v>
      </c>
      <c r="L1296" t="s">
        <v>28</v>
      </c>
      <c r="M1296" t="s">
        <v>36</v>
      </c>
      <c r="N1296" t="s">
        <v>39</v>
      </c>
      <c r="O1296" t="s">
        <v>40</v>
      </c>
      <c r="P1296" t="s">
        <v>20</v>
      </c>
      <c r="Q1296" t="s">
        <v>112</v>
      </c>
      <c r="R1296" t="s">
        <v>94</v>
      </c>
      <c r="S1296" t="s">
        <v>135</v>
      </c>
      <c r="T1296" t="s">
        <v>99</v>
      </c>
      <c r="U1296" t="s">
        <v>95</v>
      </c>
      <c r="V1296" t="s">
        <v>125</v>
      </c>
      <c r="W1296" t="s">
        <v>172</v>
      </c>
      <c r="X1296" t="s">
        <v>5569</v>
      </c>
      <c r="Y1296" t="s">
        <v>7030</v>
      </c>
      <c r="Z1296" t="s">
        <v>7031</v>
      </c>
      <c r="AA1296" t="s">
        <v>99</v>
      </c>
      <c r="AB1296" t="s">
        <v>100</v>
      </c>
      <c r="AC1296" t="s">
        <v>4002</v>
      </c>
      <c r="AD1296" t="s">
        <v>4003</v>
      </c>
      <c r="AF1296" t="s">
        <v>95</v>
      </c>
      <c r="AG1296" t="s">
        <v>105</v>
      </c>
      <c r="AI1296" t="s">
        <v>288</v>
      </c>
      <c r="AJ1296" t="s">
        <v>96</v>
      </c>
      <c r="AK1296" t="s">
        <v>107</v>
      </c>
      <c r="AL1296" t="s">
        <v>108</v>
      </c>
    </row>
    <row r="1297" spans="1:38" x14ac:dyDescent="0.25">
      <c r="A1297" t="s">
        <v>4004</v>
      </c>
      <c r="B1297" t="s">
        <v>150</v>
      </c>
      <c r="C1297" t="s">
        <v>31</v>
      </c>
      <c r="D1297" t="s">
        <v>21</v>
      </c>
      <c r="E1297" t="s">
        <v>0</v>
      </c>
      <c r="F1297" t="s">
        <v>37</v>
      </c>
      <c r="G1297" t="s">
        <v>34</v>
      </c>
      <c r="H1297" t="s">
        <v>25</v>
      </c>
      <c r="I1297" t="s">
        <v>34</v>
      </c>
      <c r="J1297" t="s">
        <v>42</v>
      </c>
      <c r="K1297" t="s">
        <v>34</v>
      </c>
      <c r="L1297" t="s">
        <v>28</v>
      </c>
      <c r="M1297" t="s">
        <v>36</v>
      </c>
      <c r="N1297" t="s">
        <v>46</v>
      </c>
      <c r="O1297" t="s">
        <v>24</v>
      </c>
      <c r="P1297" t="s">
        <v>31</v>
      </c>
      <c r="Q1297" t="s">
        <v>143</v>
      </c>
      <c r="R1297" t="s">
        <v>96</v>
      </c>
      <c r="S1297" t="s">
        <v>104</v>
      </c>
      <c r="T1297" t="s">
        <v>95</v>
      </c>
      <c r="U1297" t="s">
        <v>95</v>
      </c>
      <c r="V1297" t="s">
        <v>96</v>
      </c>
      <c r="W1297" t="s">
        <v>295</v>
      </c>
      <c r="X1297" t="s">
        <v>800</v>
      </c>
      <c r="Y1297" t="s">
        <v>7032</v>
      </c>
      <c r="Z1297" t="s">
        <v>7033</v>
      </c>
      <c r="AA1297" t="s">
        <v>113</v>
      </c>
      <c r="AB1297" t="s">
        <v>100</v>
      </c>
      <c r="AC1297" t="s">
        <v>4005</v>
      </c>
      <c r="AD1297" t="s">
        <v>4006</v>
      </c>
      <c r="AF1297" t="s">
        <v>95</v>
      </c>
      <c r="AG1297" t="s">
        <v>131</v>
      </c>
      <c r="AI1297" t="s">
        <v>226</v>
      </c>
      <c r="AJ1297" t="s">
        <v>96</v>
      </c>
      <c r="AK1297" t="s">
        <v>107</v>
      </c>
      <c r="AL1297" t="s">
        <v>108</v>
      </c>
    </row>
    <row r="1298" spans="1:38" x14ac:dyDescent="0.25">
      <c r="A1298" t="s">
        <v>4007</v>
      </c>
      <c r="B1298" t="s">
        <v>126</v>
      </c>
      <c r="C1298" t="s">
        <v>31</v>
      </c>
      <c r="D1298" t="s">
        <v>21</v>
      </c>
      <c r="E1298" t="s">
        <v>0</v>
      </c>
      <c r="F1298" t="s">
        <v>37</v>
      </c>
      <c r="G1298" t="s">
        <v>43</v>
      </c>
      <c r="H1298" t="s">
        <v>25</v>
      </c>
      <c r="I1298" t="s">
        <v>43</v>
      </c>
      <c r="J1298" t="s">
        <v>42</v>
      </c>
      <c r="K1298" t="s">
        <v>34</v>
      </c>
      <c r="L1298" t="s">
        <v>28</v>
      </c>
      <c r="M1298" t="s">
        <v>36</v>
      </c>
      <c r="N1298" t="s">
        <v>46</v>
      </c>
      <c r="O1298" t="s">
        <v>24</v>
      </c>
      <c r="P1298" t="s">
        <v>31</v>
      </c>
      <c r="Q1298" t="s">
        <v>93</v>
      </c>
      <c r="R1298" t="s">
        <v>99</v>
      </c>
      <c r="S1298" t="s">
        <v>93</v>
      </c>
      <c r="T1298" t="s">
        <v>95</v>
      </c>
      <c r="U1298" t="s">
        <v>92</v>
      </c>
      <c r="V1298" t="s">
        <v>92</v>
      </c>
      <c r="W1298" t="s">
        <v>170</v>
      </c>
      <c r="X1298" t="s">
        <v>5883</v>
      </c>
      <c r="Y1298" t="s">
        <v>7034</v>
      </c>
      <c r="Z1298" t="s">
        <v>7035</v>
      </c>
      <c r="AA1298" t="s">
        <v>113</v>
      </c>
      <c r="AB1298" t="s">
        <v>100</v>
      </c>
      <c r="AC1298" t="s">
        <v>4008</v>
      </c>
      <c r="AD1298" t="s">
        <v>4009</v>
      </c>
      <c r="AF1298" t="s">
        <v>95</v>
      </c>
      <c r="AG1298" t="s">
        <v>105</v>
      </c>
      <c r="AI1298" t="s">
        <v>193</v>
      </c>
      <c r="AJ1298" t="s">
        <v>96</v>
      </c>
      <c r="AK1298" t="s">
        <v>107</v>
      </c>
      <c r="AL1298" t="s">
        <v>108</v>
      </c>
    </row>
    <row r="1299" spans="1:38" x14ac:dyDescent="0.25">
      <c r="A1299" t="s">
        <v>4010</v>
      </c>
      <c r="B1299" t="s">
        <v>259</v>
      </c>
      <c r="C1299" t="s">
        <v>31</v>
      </c>
      <c r="D1299" t="s">
        <v>21</v>
      </c>
      <c r="E1299" t="s">
        <v>53</v>
      </c>
      <c r="F1299" t="s">
        <v>23</v>
      </c>
      <c r="G1299" t="s">
        <v>43</v>
      </c>
      <c r="H1299" t="s">
        <v>25</v>
      </c>
      <c r="I1299" t="s">
        <v>34</v>
      </c>
      <c r="J1299" t="s">
        <v>54</v>
      </c>
      <c r="K1299" t="s">
        <v>26</v>
      </c>
      <c r="L1299" t="s">
        <v>28</v>
      </c>
      <c r="M1299" t="s">
        <v>36</v>
      </c>
      <c r="N1299" t="s">
        <v>30</v>
      </c>
      <c r="O1299" t="s">
        <v>2</v>
      </c>
      <c r="P1299" t="s">
        <v>31</v>
      </c>
      <c r="Q1299" t="s">
        <v>112</v>
      </c>
      <c r="R1299" t="s">
        <v>92</v>
      </c>
      <c r="S1299" t="s">
        <v>219</v>
      </c>
      <c r="T1299" t="s">
        <v>95</v>
      </c>
      <c r="U1299" t="s">
        <v>95</v>
      </c>
      <c r="V1299" t="s">
        <v>104</v>
      </c>
      <c r="W1299" t="s">
        <v>4500</v>
      </c>
      <c r="X1299" t="s">
        <v>2120</v>
      </c>
      <c r="Y1299" t="s">
        <v>7036</v>
      </c>
      <c r="Z1299" t="s">
        <v>7037</v>
      </c>
      <c r="AA1299" t="s">
        <v>116</v>
      </c>
      <c r="AB1299" t="s">
        <v>100</v>
      </c>
      <c r="AC1299" t="s">
        <v>4011</v>
      </c>
      <c r="AD1299" t="s">
        <v>4012</v>
      </c>
      <c r="AF1299" t="s">
        <v>95</v>
      </c>
      <c r="AG1299" t="s">
        <v>265</v>
      </c>
      <c r="AI1299" t="s">
        <v>357</v>
      </c>
      <c r="AJ1299" t="s">
        <v>96</v>
      </c>
      <c r="AK1299" t="s">
        <v>107</v>
      </c>
      <c r="AL1299" t="s">
        <v>108</v>
      </c>
    </row>
    <row r="1300" spans="1:38" x14ac:dyDescent="0.25">
      <c r="A1300" t="s">
        <v>3133</v>
      </c>
      <c r="B1300" t="s">
        <v>278</v>
      </c>
      <c r="C1300" t="s">
        <v>31</v>
      </c>
      <c r="D1300" t="s">
        <v>21</v>
      </c>
      <c r="E1300" t="s">
        <v>0</v>
      </c>
      <c r="F1300" t="s">
        <v>37</v>
      </c>
      <c r="G1300" t="s">
        <v>34</v>
      </c>
      <c r="H1300" t="s">
        <v>25</v>
      </c>
      <c r="I1300" t="s">
        <v>34</v>
      </c>
      <c r="J1300" t="s">
        <v>42</v>
      </c>
      <c r="K1300" t="s">
        <v>24</v>
      </c>
      <c r="L1300" t="s">
        <v>28</v>
      </c>
      <c r="M1300" t="s">
        <v>44</v>
      </c>
      <c r="N1300" t="s">
        <v>46</v>
      </c>
      <c r="O1300" t="s">
        <v>24</v>
      </c>
      <c r="P1300" t="s">
        <v>31</v>
      </c>
      <c r="Q1300" t="s">
        <v>112</v>
      </c>
      <c r="R1300" t="s">
        <v>96</v>
      </c>
      <c r="S1300" t="s">
        <v>104</v>
      </c>
      <c r="T1300" t="s">
        <v>95</v>
      </c>
      <c r="U1300" t="s">
        <v>149</v>
      </c>
      <c r="V1300" t="s">
        <v>150</v>
      </c>
      <c r="W1300" t="s">
        <v>733</v>
      </c>
      <c r="X1300" t="s">
        <v>156</v>
      </c>
      <c r="Y1300" t="s">
        <v>7038</v>
      </c>
      <c r="Z1300" t="s">
        <v>7039</v>
      </c>
      <c r="AA1300" t="s">
        <v>113</v>
      </c>
      <c r="AB1300" t="s">
        <v>100</v>
      </c>
      <c r="AC1300" t="s">
        <v>4013</v>
      </c>
      <c r="AD1300" t="s">
        <v>4014</v>
      </c>
      <c r="AF1300" t="s">
        <v>95</v>
      </c>
      <c r="AG1300" t="s">
        <v>121</v>
      </c>
      <c r="AI1300" t="s">
        <v>179</v>
      </c>
      <c r="AJ1300" t="s">
        <v>96</v>
      </c>
      <c r="AK1300" t="s">
        <v>107</v>
      </c>
      <c r="AL1300" t="s">
        <v>108</v>
      </c>
    </row>
    <row r="1301" spans="1:38" x14ac:dyDescent="0.25">
      <c r="A1301" t="s">
        <v>3535</v>
      </c>
      <c r="B1301" t="s">
        <v>133</v>
      </c>
      <c r="C1301" t="s">
        <v>31</v>
      </c>
      <c r="D1301" t="s">
        <v>21</v>
      </c>
      <c r="E1301" t="s">
        <v>0</v>
      </c>
      <c r="F1301" t="s">
        <v>37</v>
      </c>
      <c r="G1301" t="s">
        <v>34</v>
      </c>
      <c r="H1301" t="s">
        <v>33</v>
      </c>
      <c r="I1301" t="s">
        <v>24</v>
      </c>
      <c r="J1301" t="s">
        <v>54</v>
      </c>
      <c r="K1301" t="s">
        <v>26</v>
      </c>
      <c r="L1301" t="s">
        <v>28</v>
      </c>
      <c r="M1301" t="s">
        <v>44</v>
      </c>
      <c r="N1301" t="s">
        <v>46</v>
      </c>
      <c r="O1301" t="s">
        <v>24</v>
      </c>
      <c r="P1301" t="s">
        <v>20</v>
      </c>
      <c r="Q1301" t="s">
        <v>120</v>
      </c>
      <c r="R1301" t="s">
        <v>113</v>
      </c>
      <c r="S1301" t="s">
        <v>134</v>
      </c>
      <c r="T1301" t="s">
        <v>95</v>
      </c>
      <c r="U1301" t="s">
        <v>95</v>
      </c>
      <c r="V1301" t="s">
        <v>99</v>
      </c>
      <c r="W1301" t="s">
        <v>1156</v>
      </c>
      <c r="X1301" t="s">
        <v>660</v>
      </c>
      <c r="Y1301" t="s">
        <v>7040</v>
      </c>
      <c r="Z1301" t="s">
        <v>7041</v>
      </c>
      <c r="AA1301" t="s">
        <v>99</v>
      </c>
      <c r="AB1301" t="s">
        <v>100</v>
      </c>
      <c r="AC1301" t="s">
        <v>4015</v>
      </c>
      <c r="AD1301" t="s">
        <v>1959</v>
      </c>
      <c r="AF1301" t="s">
        <v>95</v>
      </c>
      <c r="AG1301" t="s">
        <v>121</v>
      </c>
      <c r="AI1301" t="s">
        <v>126</v>
      </c>
      <c r="AJ1301" t="s">
        <v>96</v>
      </c>
      <c r="AK1301" t="s">
        <v>107</v>
      </c>
      <c r="AL1301" t="s">
        <v>108</v>
      </c>
    </row>
    <row r="1302" spans="1:38" x14ac:dyDescent="0.25">
      <c r="A1302" t="s">
        <v>4016</v>
      </c>
      <c r="B1302" t="s">
        <v>288</v>
      </c>
      <c r="C1302" t="s">
        <v>31</v>
      </c>
      <c r="D1302" t="s">
        <v>21</v>
      </c>
      <c r="E1302" t="s">
        <v>0</v>
      </c>
      <c r="F1302" t="s">
        <v>23</v>
      </c>
      <c r="G1302" t="s">
        <v>26</v>
      </c>
      <c r="H1302" t="s">
        <v>25</v>
      </c>
      <c r="I1302" t="s">
        <v>26</v>
      </c>
      <c r="J1302" t="s">
        <v>51</v>
      </c>
      <c r="K1302" t="s">
        <v>34</v>
      </c>
      <c r="L1302" t="s">
        <v>28</v>
      </c>
      <c r="M1302" t="s">
        <v>45</v>
      </c>
      <c r="N1302" t="s">
        <v>46</v>
      </c>
      <c r="O1302" t="s">
        <v>2</v>
      </c>
      <c r="P1302" t="s">
        <v>31</v>
      </c>
      <c r="Q1302" t="s">
        <v>148</v>
      </c>
      <c r="R1302" t="s">
        <v>113</v>
      </c>
      <c r="S1302" t="s">
        <v>91</v>
      </c>
      <c r="T1302" t="s">
        <v>149</v>
      </c>
      <c r="U1302" t="s">
        <v>99</v>
      </c>
      <c r="V1302" t="s">
        <v>95</v>
      </c>
      <c r="W1302" t="s">
        <v>194</v>
      </c>
      <c r="X1302" t="s">
        <v>3761</v>
      </c>
      <c r="Y1302" t="s">
        <v>6973</v>
      </c>
      <c r="Z1302" t="s">
        <v>7042</v>
      </c>
      <c r="AA1302" t="s">
        <v>99</v>
      </c>
      <c r="AB1302" t="s">
        <v>100</v>
      </c>
      <c r="AC1302" t="s">
        <v>4017</v>
      </c>
      <c r="AD1302" t="s">
        <v>4018</v>
      </c>
      <c r="AF1302" t="s">
        <v>95</v>
      </c>
      <c r="AG1302" t="s">
        <v>105</v>
      </c>
      <c r="AI1302" t="s">
        <v>155</v>
      </c>
      <c r="AJ1302" t="s">
        <v>99</v>
      </c>
      <c r="AK1302" t="s">
        <v>107</v>
      </c>
      <c r="AL1302" t="s">
        <v>108</v>
      </c>
    </row>
    <row r="1303" spans="1:38" x14ac:dyDescent="0.25">
      <c r="A1303" t="s">
        <v>4019</v>
      </c>
      <c r="B1303" t="s">
        <v>284</v>
      </c>
      <c r="C1303" t="s">
        <v>31</v>
      </c>
      <c r="D1303" t="s">
        <v>21</v>
      </c>
      <c r="E1303" t="s">
        <v>0</v>
      </c>
      <c r="F1303" t="s">
        <v>37</v>
      </c>
      <c r="G1303" t="s">
        <v>43</v>
      </c>
      <c r="H1303" t="s">
        <v>33</v>
      </c>
      <c r="I1303" t="s">
        <v>26</v>
      </c>
      <c r="J1303" t="s">
        <v>42</v>
      </c>
      <c r="K1303" t="s">
        <v>43</v>
      </c>
      <c r="L1303" t="s">
        <v>28</v>
      </c>
      <c r="M1303" t="s">
        <v>36</v>
      </c>
      <c r="N1303" t="s">
        <v>46</v>
      </c>
      <c r="O1303" t="s">
        <v>2</v>
      </c>
      <c r="P1303" t="s">
        <v>20</v>
      </c>
      <c r="Q1303" t="s">
        <v>93</v>
      </c>
      <c r="R1303" t="s">
        <v>96</v>
      </c>
      <c r="S1303" t="s">
        <v>92</v>
      </c>
      <c r="T1303" t="s">
        <v>116</v>
      </c>
      <c r="U1303" t="s">
        <v>116</v>
      </c>
      <c r="V1303" t="s">
        <v>125</v>
      </c>
      <c r="W1303" t="s">
        <v>289</v>
      </c>
      <c r="X1303" t="s">
        <v>3538</v>
      </c>
      <c r="Y1303" t="s">
        <v>7043</v>
      </c>
      <c r="Z1303" t="s">
        <v>6331</v>
      </c>
      <c r="AA1303" t="s">
        <v>113</v>
      </c>
      <c r="AB1303" t="s">
        <v>100</v>
      </c>
      <c r="AC1303" t="s">
        <v>4020</v>
      </c>
      <c r="AD1303" t="s">
        <v>4021</v>
      </c>
      <c r="AF1303" t="s">
        <v>92</v>
      </c>
      <c r="AG1303" t="s">
        <v>131</v>
      </c>
      <c r="AI1303" t="s">
        <v>239</v>
      </c>
      <c r="AJ1303" t="s">
        <v>99</v>
      </c>
      <c r="AK1303" t="s">
        <v>107</v>
      </c>
      <c r="AL1303" t="s">
        <v>108</v>
      </c>
    </row>
    <row r="1304" spans="1:38" x14ac:dyDescent="0.25">
      <c r="A1304" t="s">
        <v>4022</v>
      </c>
      <c r="B1304" t="s">
        <v>122</v>
      </c>
      <c r="C1304" t="s">
        <v>31</v>
      </c>
      <c r="D1304" t="s">
        <v>21</v>
      </c>
      <c r="E1304" t="s">
        <v>0</v>
      </c>
      <c r="F1304" t="s">
        <v>37</v>
      </c>
      <c r="G1304" t="s">
        <v>26</v>
      </c>
      <c r="H1304" t="s">
        <v>33</v>
      </c>
      <c r="I1304" t="s">
        <v>34</v>
      </c>
      <c r="J1304" t="s">
        <v>42</v>
      </c>
      <c r="K1304" t="s">
        <v>34</v>
      </c>
      <c r="L1304" t="s">
        <v>28</v>
      </c>
      <c r="M1304" t="s">
        <v>36</v>
      </c>
      <c r="N1304" t="s">
        <v>30</v>
      </c>
      <c r="O1304" t="s">
        <v>2</v>
      </c>
      <c r="P1304" t="s">
        <v>31</v>
      </c>
      <c r="Q1304" t="s">
        <v>93</v>
      </c>
      <c r="R1304" t="s">
        <v>94</v>
      </c>
      <c r="S1304" t="s">
        <v>92</v>
      </c>
      <c r="T1304" t="s">
        <v>116</v>
      </c>
      <c r="U1304" t="s">
        <v>116</v>
      </c>
      <c r="V1304" t="s">
        <v>120</v>
      </c>
      <c r="W1304" t="s">
        <v>455</v>
      </c>
      <c r="X1304" t="s">
        <v>495</v>
      </c>
      <c r="Y1304" t="s">
        <v>7044</v>
      </c>
      <c r="Z1304" t="s">
        <v>7045</v>
      </c>
      <c r="AA1304" t="s">
        <v>92</v>
      </c>
      <c r="AB1304" t="s">
        <v>100</v>
      </c>
      <c r="AC1304" t="s">
        <v>4023</v>
      </c>
      <c r="AD1304" t="s">
        <v>4024</v>
      </c>
      <c r="AF1304" t="s">
        <v>149</v>
      </c>
      <c r="AG1304" t="s">
        <v>105</v>
      </c>
      <c r="AI1304" t="s">
        <v>272</v>
      </c>
      <c r="AJ1304" t="s">
        <v>96</v>
      </c>
      <c r="AK1304" t="s">
        <v>185</v>
      </c>
      <c r="AL1304" t="s">
        <v>41</v>
      </c>
    </row>
    <row r="1305" spans="1:38" x14ac:dyDescent="0.25">
      <c r="A1305" t="s">
        <v>2704</v>
      </c>
      <c r="B1305" t="s">
        <v>193</v>
      </c>
      <c r="C1305" t="s">
        <v>31</v>
      </c>
      <c r="D1305" t="s">
        <v>21</v>
      </c>
      <c r="E1305" t="s">
        <v>0</v>
      </c>
      <c r="F1305" t="s">
        <v>23</v>
      </c>
      <c r="G1305" t="s">
        <v>26</v>
      </c>
      <c r="H1305" t="s">
        <v>25</v>
      </c>
      <c r="I1305" t="s">
        <v>26</v>
      </c>
      <c r="J1305" t="s">
        <v>51</v>
      </c>
      <c r="K1305" t="s">
        <v>26</v>
      </c>
      <c r="L1305" t="s">
        <v>28</v>
      </c>
      <c r="M1305" t="s">
        <v>36</v>
      </c>
      <c r="N1305" t="s">
        <v>46</v>
      </c>
      <c r="O1305" t="s">
        <v>24</v>
      </c>
      <c r="P1305" t="s">
        <v>31</v>
      </c>
      <c r="Q1305" t="s">
        <v>112</v>
      </c>
      <c r="R1305" t="s">
        <v>94</v>
      </c>
      <c r="S1305" t="s">
        <v>113</v>
      </c>
      <c r="T1305" t="s">
        <v>99</v>
      </c>
      <c r="U1305" t="s">
        <v>99</v>
      </c>
      <c r="V1305" t="s">
        <v>96</v>
      </c>
      <c r="W1305" t="s">
        <v>399</v>
      </c>
      <c r="X1305" t="s">
        <v>4426</v>
      </c>
      <c r="Y1305" t="s">
        <v>7046</v>
      </c>
      <c r="Z1305" t="s">
        <v>5019</v>
      </c>
      <c r="AA1305" t="s">
        <v>99</v>
      </c>
      <c r="AB1305" t="s">
        <v>100</v>
      </c>
      <c r="AC1305" t="s">
        <v>4025</v>
      </c>
      <c r="AD1305" t="s">
        <v>731</v>
      </c>
      <c r="AF1305" t="s">
        <v>99</v>
      </c>
      <c r="AG1305" t="s">
        <v>105</v>
      </c>
      <c r="AI1305" t="s">
        <v>122</v>
      </c>
      <c r="AJ1305" t="s">
        <v>96</v>
      </c>
      <c r="AK1305" t="s">
        <v>355</v>
      </c>
      <c r="AL1305" t="s">
        <v>108</v>
      </c>
    </row>
    <row r="1306" spans="1:38" x14ac:dyDescent="0.25">
      <c r="A1306" t="s">
        <v>4026</v>
      </c>
      <c r="B1306" t="s">
        <v>257</v>
      </c>
      <c r="C1306" t="s">
        <v>31</v>
      </c>
      <c r="D1306" t="s">
        <v>21</v>
      </c>
      <c r="E1306" t="s">
        <v>0</v>
      </c>
      <c r="F1306" t="s">
        <v>37</v>
      </c>
      <c r="G1306" t="s">
        <v>34</v>
      </c>
      <c r="H1306" t="s">
        <v>33</v>
      </c>
      <c r="I1306" t="s">
        <v>34</v>
      </c>
      <c r="J1306" t="s">
        <v>51</v>
      </c>
      <c r="K1306" t="s">
        <v>34</v>
      </c>
      <c r="L1306" t="s">
        <v>28</v>
      </c>
      <c r="M1306" t="s">
        <v>36</v>
      </c>
      <c r="N1306" t="s">
        <v>30</v>
      </c>
      <c r="O1306" t="s">
        <v>2</v>
      </c>
      <c r="P1306" t="s">
        <v>31</v>
      </c>
      <c r="Q1306" t="s">
        <v>226</v>
      </c>
      <c r="R1306" t="s">
        <v>96</v>
      </c>
      <c r="S1306" t="s">
        <v>99</v>
      </c>
      <c r="T1306" t="s">
        <v>99</v>
      </c>
      <c r="U1306" t="s">
        <v>99</v>
      </c>
      <c r="V1306" t="s">
        <v>99</v>
      </c>
      <c r="W1306" t="s">
        <v>288</v>
      </c>
      <c r="X1306" t="s">
        <v>4927</v>
      </c>
      <c r="Y1306" t="s">
        <v>7047</v>
      </c>
      <c r="Z1306" t="s">
        <v>7048</v>
      </c>
      <c r="AA1306" t="s">
        <v>113</v>
      </c>
      <c r="AB1306" t="s">
        <v>100</v>
      </c>
      <c r="AC1306" t="s">
        <v>4027</v>
      </c>
      <c r="AD1306" t="s">
        <v>4028</v>
      </c>
      <c r="AF1306" t="s">
        <v>99</v>
      </c>
      <c r="AG1306" t="s">
        <v>131</v>
      </c>
      <c r="AI1306" t="s">
        <v>220</v>
      </c>
      <c r="AJ1306" t="s">
        <v>99</v>
      </c>
      <c r="AK1306" t="s">
        <v>355</v>
      </c>
      <c r="AL1306" t="s">
        <v>41</v>
      </c>
    </row>
    <row r="1307" spans="1:38" x14ac:dyDescent="0.25">
      <c r="A1307" t="s">
        <v>4029</v>
      </c>
      <c r="B1307" t="s">
        <v>257</v>
      </c>
      <c r="C1307" t="s">
        <v>31</v>
      </c>
      <c r="D1307" t="s">
        <v>21</v>
      </c>
      <c r="E1307" t="s">
        <v>0</v>
      </c>
      <c r="F1307" t="s">
        <v>37</v>
      </c>
      <c r="G1307" t="s">
        <v>34</v>
      </c>
      <c r="H1307" t="s">
        <v>25</v>
      </c>
      <c r="I1307" t="s">
        <v>43</v>
      </c>
      <c r="J1307" t="s">
        <v>51</v>
      </c>
      <c r="K1307" t="s">
        <v>43</v>
      </c>
      <c r="L1307" t="s">
        <v>28</v>
      </c>
      <c r="M1307" t="s">
        <v>36</v>
      </c>
      <c r="N1307" t="s">
        <v>30</v>
      </c>
      <c r="O1307" t="s">
        <v>2</v>
      </c>
      <c r="P1307" t="s">
        <v>31</v>
      </c>
      <c r="Q1307" t="s">
        <v>143</v>
      </c>
      <c r="R1307" t="s">
        <v>96</v>
      </c>
      <c r="S1307" t="s">
        <v>99</v>
      </c>
      <c r="T1307" t="s">
        <v>99</v>
      </c>
      <c r="U1307" t="s">
        <v>99</v>
      </c>
      <c r="V1307" t="s">
        <v>239</v>
      </c>
      <c r="W1307" t="s">
        <v>221</v>
      </c>
      <c r="X1307" t="s">
        <v>4655</v>
      </c>
      <c r="Y1307" t="s">
        <v>7049</v>
      </c>
      <c r="Z1307" t="s">
        <v>7050</v>
      </c>
      <c r="AA1307" t="s">
        <v>99</v>
      </c>
      <c r="AB1307" t="s">
        <v>100</v>
      </c>
      <c r="AC1307" t="s">
        <v>4030</v>
      </c>
      <c r="AD1307" t="s">
        <v>4031</v>
      </c>
      <c r="AF1307" t="s">
        <v>99</v>
      </c>
      <c r="AG1307" t="s">
        <v>131</v>
      </c>
      <c r="AI1307" t="s">
        <v>220</v>
      </c>
      <c r="AJ1307" t="s">
        <v>99</v>
      </c>
      <c r="AK1307" t="s">
        <v>355</v>
      </c>
      <c r="AL1307" t="s">
        <v>108</v>
      </c>
    </row>
    <row r="1308" spans="1:38" x14ac:dyDescent="0.25">
      <c r="A1308" t="s">
        <v>4032</v>
      </c>
      <c r="B1308" t="s">
        <v>164</v>
      </c>
      <c r="C1308" t="s">
        <v>31</v>
      </c>
      <c r="D1308" t="s">
        <v>21</v>
      </c>
      <c r="E1308" t="s">
        <v>53</v>
      </c>
      <c r="F1308" t="s">
        <v>37</v>
      </c>
      <c r="G1308" t="s">
        <v>34</v>
      </c>
      <c r="H1308" t="s">
        <v>33</v>
      </c>
      <c r="I1308" t="s">
        <v>34</v>
      </c>
      <c r="J1308" t="s">
        <v>53</v>
      </c>
      <c r="K1308" t="s">
        <v>43</v>
      </c>
      <c r="L1308" t="s">
        <v>28</v>
      </c>
      <c r="M1308" t="s">
        <v>36</v>
      </c>
      <c r="N1308" t="s">
        <v>39</v>
      </c>
      <c r="O1308" t="s">
        <v>34</v>
      </c>
      <c r="P1308" t="s">
        <v>20</v>
      </c>
      <c r="Q1308" t="s">
        <v>220</v>
      </c>
      <c r="R1308" t="s">
        <v>116</v>
      </c>
      <c r="S1308" t="s">
        <v>104</v>
      </c>
      <c r="T1308" t="s">
        <v>99</v>
      </c>
      <c r="U1308" t="s">
        <v>99</v>
      </c>
      <c r="V1308" t="s">
        <v>96</v>
      </c>
      <c r="W1308" t="s">
        <v>164</v>
      </c>
      <c r="X1308" t="s">
        <v>4884</v>
      </c>
      <c r="Y1308" t="s">
        <v>7051</v>
      </c>
      <c r="Z1308" t="s">
        <v>7052</v>
      </c>
      <c r="AA1308" t="s">
        <v>99</v>
      </c>
      <c r="AB1308" t="s">
        <v>100</v>
      </c>
      <c r="AC1308" t="s">
        <v>4033</v>
      </c>
      <c r="AD1308" t="s">
        <v>4034</v>
      </c>
      <c r="AF1308" t="s">
        <v>99</v>
      </c>
      <c r="AG1308" t="s">
        <v>121</v>
      </c>
      <c r="AI1308" t="s">
        <v>110</v>
      </c>
      <c r="AJ1308" t="s">
        <v>96</v>
      </c>
      <c r="AK1308" t="s">
        <v>355</v>
      </c>
      <c r="AL1308" t="s">
        <v>108</v>
      </c>
    </row>
    <row r="1309" spans="1:38" x14ac:dyDescent="0.25">
      <c r="A1309" t="s">
        <v>4035</v>
      </c>
      <c r="B1309" t="s">
        <v>187</v>
      </c>
      <c r="C1309" t="s">
        <v>31</v>
      </c>
      <c r="D1309" t="s">
        <v>21</v>
      </c>
      <c r="E1309" t="s">
        <v>0</v>
      </c>
      <c r="F1309" t="s">
        <v>49</v>
      </c>
      <c r="G1309" t="s">
        <v>26</v>
      </c>
      <c r="H1309" t="s">
        <v>25</v>
      </c>
      <c r="I1309" t="s">
        <v>43</v>
      </c>
      <c r="J1309" t="s">
        <v>42</v>
      </c>
      <c r="K1309" t="s">
        <v>26</v>
      </c>
      <c r="L1309" t="s">
        <v>28</v>
      </c>
      <c r="M1309" t="s">
        <v>36</v>
      </c>
      <c r="N1309" t="s">
        <v>46</v>
      </c>
      <c r="O1309" t="s">
        <v>2</v>
      </c>
      <c r="P1309" t="s">
        <v>31</v>
      </c>
      <c r="Q1309" t="s">
        <v>120</v>
      </c>
      <c r="R1309" t="s">
        <v>113</v>
      </c>
      <c r="S1309" t="s">
        <v>120</v>
      </c>
      <c r="T1309" t="s">
        <v>99</v>
      </c>
      <c r="U1309" t="s">
        <v>99</v>
      </c>
      <c r="V1309" t="s">
        <v>99</v>
      </c>
      <c r="W1309" t="s">
        <v>259</v>
      </c>
      <c r="X1309" t="s">
        <v>1470</v>
      </c>
      <c r="Y1309" t="s">
        <v>7053</v>
      </c>
      <c r="Z1309" t="s">
        <v>7054</v>
      </c>
      <c r="AA1309" t="s">
        <v>113</v>
      </c>
      <c r="AB1309" t="s">
        <v>100</v>
      </c>
      <c r="AC1309" t="s">
        <v>4036</v>
      </c>
      <c r="AD1309" t="s">
        <v>3857</v>
      </c>
      <c r="AF1309" t="s">
        <v>99</v>
      </c>
      <c r="AG1309" t="s">
        <v>121</v>
      </c>
      <c r="AI1309" t="s">
        <v>133</v>
      </c>
      <c r="AJ1309" t="s">
        <v>99</v>
      </c>
      <c r="AK1309" t="s">
        <v>355</v>
      </c>
      <c r="AL1309" t="s">
        <v>108</v>
      </c>
    </row>
    <row r="1310" spans="1:38" x14ac:dyDescent="0.25">
      <c r="A1310" t="s">
        <v>4037</v>
      </c>
      <c r="B1310" t="s">
        <v>187</v>
      </c>
      <c r="C1310" t="s">
        <v>31</v>
      </c>
      <c r="D1310" t="s">
        <v>21</v>
      </c>
      <c r="E1310" t="s">
        <v>0</v>
      </c>
      <c r="F1310" t="s">
        <v>37</v>
      </c>
      <c r="G1310" t="s">
        <v>34</v>
      </c>
      <c r="H1310" t="s">
        <v>25</v>
      </c>
      <c r="I1310" t="s">
        <v>34</v>
      </c>
      <c r="J1310" t="s">
        <v>42</v>
      </c>
      <c r="K1310" t="s">
        <v>24</v>
      </c>
      <c r="L1310" t="s">
        <v>28</v>
      </c>
      <c r="M1310" t="s">
        <v>36</v>
      </c>
      <c r="N1310" t="s">
        <v>39</v>
      </c>
      <c r="O1310" t="s">
        <v>34</v>
      </c>
      <c r="P1310" t="s">
        <v>31</v>
      </c>
      <c r="Q1310" t="s">
        <v>93</v>
      </c>
      <c r="R1310" t="s">
        <v>116</v>
      </c>
      <c r="S1310" t="s">
        <v>148</v>
      </c>
      <c r="T1310" t="s">
        <v>99</v>
      </c>
      <c r="U1310" t="s">
        <v>99</v>
      </c>
      <c r="V1310" t="s">
        <v>95</v>
      </c>
      <c r="W1310" t="s">
        <v>165</v>
      </c>
      <c r="X1310" t="s">
        <v>3168</v>
      </c>
      <c r="Y1310" t="s">
        <v>7055</v>
      </c>
      <c r="Z1310" t="s">
        <v>7056</v>
      </c>
      <c r="AA1310" t="s">
        <v>113</v>
      </c>
      <c r="AB1310" t="s">
        <v>100</v>
      </c>
      <c r="AC1310" t="s">
        <v>4038</v>
      </c>
      <c r="AD1310" t="s">
        <v>3857</v>
      </c>
      <c r="AF1310" t="s">
        <v>99</v>
      </c>
      <c r="AG1310" t="s">
        <v>121</v>
      </c>
      <c r="AI1310" t="s">
        <v>133</v>
      </c>
      <c r="AJ1310" t="s">
        <v>96</v>
      </c>
      <c r="AK1310" t="s">
        <v>355</v>
      </c>
      <c r="AL1310" t="s">
        <v>41</v>
      </c>
    </row>
    <row r="1311" spans="1:38" x14ac:dyDescent="0.25">
      <c r="A1311" t="s">
        <v>4039</v>
      </c>
      <c r="B1311" t="s">
        <v>272</v>
      </c>
      <c r="C1311" t="s">
        <v>31</v>
      </c>
      <c r="D1311" t="s">
        <v>21</v>
      </c>
      <c r="E1311" t="s">
        <v>0</v>
      </c>
      <c r="F1311" t="s">
        <v>37</v>
      </c>
      <c r="G1311" t="s">
        <v>24</v>
      </c>
      <c r="H1311" t="s">
        <v>25</v>
      </c>
      <c r="I1311" t="s">
        <v>26</v>
      </c>
      <c r="J1311" t="s">
        <v>42</v>
      </c>
      <c r="K1311" t="s">
        <v>34</v>
      </c>
      <c r="L1311" t="s">
        <v>28</v>
      </c>
      <c r="M1311" t="s">
        <v>36</v>
      </c>
      <c r="N1311" t="s">
        <v>46</v>
      </c>
      <c r="O1311" t="s">
        <v>2</v>
      </c>
      <c r="P1311" t="s">
        <v>31</v>
      </c>
      <c r="Q1311" t="s">
        <v>220</v>
      </c>
      <c r="R1311" t="s">
        <v>99</v>
      </c>
      <c r="S1311" t="s">
        <v>92</v>
      </c>
      <c r="T1311" t="s">
        <v>99</v>
      </c>
      <c r="U1311" t="s">
        <v>99</v>
      </c>
      <c r="V1311" t="s">
        <v>134</v>
      </c>
      <c r="W1311" t="s">
        <v>194</v>
      </c>
      <c r="X1311" t="s">
        <v>885</v>
      </c>
      <c r="Y1311" t="s">
        <v>7057</v>
      </c>
      <c r="Z1311" t="s">
        <v>7058</v>
      </c>
      <c r="AA1311" t="s">
        <v>113</v>
      </c>
      <c r="AB1311" t="s">
        <v>100</v>
      </c>
      <c r="AC1311" t="s">
        <v>4040</v>
      </c>
      <c r="AD1311" t="s">
        <v>4041</v>
      </c>
      <c r="AF1311" t="s">
        <v>99</v>
      </c>
      <c r="AG1311" t="s">
        <v>131</v>
      </c>
      <c r="AI1311" t="s">
        <v>162</v>
      </c>
      <c r="AJ1311" t="s">
        <v>96</v>
      </c>
      <c r="AK1311" t="s">
        <v>355</v>
      </c>
      <c r="AL1311" t="s">
        <v>108</v>
      </c>
    </row>
    <row r="1312" spans="1:38" x14ac:dyDescent="0.25">
      <c r="A1312" t="s">
        <v>3867</v>
      </c>
      <c r="B1312" t="s">
        <v>106</v>
      </c>
      <c r="C1312" t="s">
        <v>31</v>
      </c>
      <c r="D1312" t="s">
        <v>21</v>
      </c>
      <c r="E1312" t="s">
        <v>0</v>
      </c>
      <c r="F1312" t="s">
        <v>37</v>
      </c>
      <c r="G1312" t="s">
        <v>43</v>
      </c>
      <c r="H1312" t="s">
        <v>25</v>
      </c>
      <c r="I1312" t="s">
        <v>34</v>
      </c>
      <c r="J1312" t="s">
        <v>51</v>
      </c>
      <c r="K1312" t="s">
        <v>26</v>
      </c>
      <c r="L1312" t="s">
        <v>28</v>
      </c>
      <c r="M1312" t="s">
        <v>36</v>
      </c>
      <c r="N1312" t="s">
        <v>39</v>
      </c>
      <c r="O1312" t="s">
        <v>40</v>
      </c>
      <c r="P1312" t="s">
        <v>31</v>
      </c>
      <c r="Q1312" t="s">
        <v>112</v>
      </c>
      <c r="R1312" t="s">
        <v>96</v>
      </c>
      <c r="S1312" t="s">
        <v>99</v>
      </c>
      <c r="T1312" t="s">
        <v>99</v>
      </c>
      <c r="U1312" t="s">
        <v>99</v>
      </c>
      <c r="V1312" t="s">
        <v>125</v>
      </c>
      <c r="W1312" t="s">
        <v>455</v>
      </c>
      <c r="X1312" t="s">
        <v>7059</v>
      </c>
      <c r="Y1312" t="s">
        <v>7060</v>
      </c>
      <c r="Z1312" t="s">
        <v>7061</v>
      </c>
      <c r="AA1312" t="s">
        <v>99</v>
      </c>
      <c r="AB1312" t="s">
        <v>100</v>
      </c>
      <c r="AC1312" t="s">
        <v>4042</v>
      </c>
      <c r="AD1312" t="s">
        <v>4043</v>
      </c>
      <c r="AF1312" t="s">
        <v>99</v>
      </c>
      <c r="AG1312" t="s">
        <v>131</v>
      </c>
      <c r="AI1312" t="s">
        <v>284</v>
      </c>
      <c r="AJ1312" t="s">
        <v>96</v>
      </c>
      <c r="AK1312" t="s">
        <v>355</v>
      </c>
      <c r="AL1312" t="s">
        <v>108</v>
      </c>
    </row>
    <row r="1313" spans="1:38" x14ac:dyDescent="0.25">
      <c r="A1313" t="s">
        <v>1179</v>
      </c>
      <c r="B1313" t="s">
        <v>181</v>
      </c>
      <c r="C1313" t="s">
        <v>31</v>
      </c>
      <c r="D1313" t="s">
        <v>21</v>
      </c>
      <c r="E1313" t="s">
        <v>22</v>
      </c>
      <c r="F1313" t="s">
        <v>37</v>
      </c>
      <c r="G1313" t="s">
        <v>43</v>
      </c>
      <c r="H1313" t="s">
        <v>25</v>
      </c>
      <c r="I1313" t="s">
        <v>34</v>
      </c>
      <c r="J1313" t="s">
        <v>54</v>
      </c>
      <c r="K1313" t="s">
        <v>24</v>
      </c>
      <c r="L1313" t="s">
        <v>28</v>
      </c>
      <c r="M1313" t="s">
        <v>36</v>
      </c>
      <c r="N1313" t="s">
        <v>30</v>
      </c>
      <c r="O1313" t="s">
        <v>2</v>
      </c>
      <c r="P1313" t="s">
        <v>20</v>
      </c>
      <c r="Q1313" t="s">
        <v>112</v>
      </c>
      <c r="R1313" t="s">
        <v>94</v>
      </c>
      <c r="S1313" t="s">
        <v>90</v>
      </c>
      <c r="T1313" t="s">
        <v>113</v>
      </c>
      <c r="U1313" t="s">
        <v>113</v>
      </c>
      <c r="V1313" t="s">
        <v>96</v>
      </c>
      <c r="W1313" t="s">
        <v>246</v>
      </c>
      <c r="X1313" t="s">
        <v>4044</v>
      </c>
      <c r="Y1313" t="s">
        <v>7062</v>
      </c>
      <c r="Z1313" t="s">
        <v>7063</v>
      </c>
      <c r="AA1313" t="s">
        <v>99</v>
      </c>
      <c r="AB1313" t="s">
        <v>100</v>
      </c>
      <c r="AC1313" t="s">
        <v>4045</v>
      </c>
      <c r="AD1313" t="s">
        <v>846</v>
      </c>
      <c r="AF1313" t="s">
        <v>113</v>
      </c>
      <c r="AG1313" t="s">
        <v>265</v>
      </c>
      <c r="AI1313" t="s">
        <v>136</v>
      </c>
      <c r="AJ1313" t="s">
        <v>96</v>
      </c>
      <c r="AK1313" t="s">
        <v>355</v>
      </c>
      <c r="AL1313" t="s">
        <v>108</v>
      </c>
    </row>
    <row r="1314" spans="1:38" x14ac:dyDescent="0.25">
      <c r="A1314" t="s">
        <v>4046</v>
      </c>
      <c r="B1314" t="s">
        <v>136</v>
      </c>
      <c r="C1314" t="s">
        <v>31</v>
      </c>
      <c r="D1314" t="s">
        <v>21</v>
      </c>
      <c r="E1314" t="s">
        <v>22</v>
      </c>
      <c r="F1314" t="s">
        <v>23</v>
      </c>
      <c r="G1314" t="s">
        <v>34</v>
      </c>
      <c r="H1314" t="s">
        <v>25</v>
      </c>
      <c r="I1314" t="s">
        <v>26</v>
      </c>
      <c r="J1314" t="s">
        <v>54</v>
      </c>
      <c r="K1314" t="s">
        <v>34</v>
      </c>
      <c r="L1314" t="s">
        <v>28</v>
      </c>
      <c r="M1314" t="s">
        <v>36</v>
      </c>
      <c r="N1314" t="s">
        <v>46</v>
      </c>
      <c r="O1314" t="s">
        <v>24</v>
      </c>
      <c r="P1314" t="s">
        <v>31</v>
      </c>
      <c r="Q1314" t="s">
        <v>112</v>
      </c>
      <c r="R1314" t="s">
        <v>94</v>
      </c>
      <c r="S1314" t="s">
        <v>142</v>
      </c>
      <c r="T1314" t="s">
        <v>93</v>
      </c>
      <c r="U1314" t="s">
        <v>135</v>
      </c>
      <c r="V1314" t="s">
        <v>96</v>
      </c>
      <c r="W1314" t="s">
        <v>651</v>
      </c>
      <c r="X1314" t="s">
        <v>456</v>
      </c>
      <c r="Y1314" t="s">
        <v>7064</v>
      </c>
      <c r="Z1314" t="s">
        <v>7065</v>
      </c>
      <c r="AA1314" t="s">
        <v>149</v>
      </c>
      <c r="AB1314" t="s">
        <v>100</v>
      </c>
      <c r="AC1314" t="s">
        <v>4047</v>
      </c>
      <c r="AD1314" t="s">
        <v>4048</v>
      </c>
      <c r="AF1314" t="s">
        <v>179</v>
      </c>
      <c r="AG1314" t="s">
        <v>265</v>
      </c>
      <c r="AI1314" t="s">
        <v>226</v>
      </c>
      <c r="AJ1314" t="s">
        <v>96</v>
      </c>
      <c r="AK1314" t="s">
        <v>227</v>
      </c>
      <c r="AL1314" t="s">
        <v>108</v>
      </c>
    </row>
    <row r="1315" spans="1:38" x14ac:dyDescent="0.25">
      <c r="A1315" t="s">
        <v>3393</v>
      </c>
      <c r="B1315" t="s">
        <v>461</v>
      </c>
      <c r="C1315" t="s">
        <v>31</v>
      </c>
      <c r="D1315" t="s">
        <v>21</v>
      </c>
      <c r="E1315" t="s">
        <v>22</v>
      </c>
      <c r="F1315" t="s">
        <v>37</v>
      </c>
      <c r="G1315" t="s">
        <v>24</v>
      </c>
      <c r="H1315" t="s">
        <v>33</v>
      </c>
      <c r="I1315" t="s">
        <v>34</v>
      </c>
      <c r="J1315" t="s">
        <v>54</v>
      </c>
      <c r="K1315" t="s">
        <v>24</v>
      </c>
      <c r="L1315" t="s">
        <v>28</v>
      </c>
      <c r="M1315" t="s">
        <v>29</v>
      </c>
      <c r="N1315" t="s">
        <v>46</v>
      </c>
      <c r="O1315" t="s">
        <v>2</v>
      </c>
      <c r="P1315" t="s">
        <v>31</v>
      </c>
      <c r="Q1315" t="s">
        <v>93</v>
      </c>
      <c r="R1315" t="s">
        <v>149</v>
      </c>
      <c r="S1315" t="s">
        <v>179</v>
      </c>
      <c r="T1315" t="s">
        <v>93</v>
      </c>
      <c r="U1315" t="s">
        <v>125</v>
      </c>
      <c r="V1315" t="s">
        <v>95</v>
      </c>
      <c r="W1315" t="s">
        <v>194</v>
      </c>
      <c r="X1315" t="s">
        <v>2842</v>
      </c>
      <c r="Y1315" t="s">
        <v>7066</v>
      </c>
      <c r="Z1315" t="s">
        <v>5587</v>
      </c>
      <c r="AA1315" t="s">
        <v>149</v>
      </c>
      <c r="AB1315" t="s">
        <v>100</v>
      </c>
      <c r="AC1315" t="s">
        <v>4049</v>
      </c>
      <c r="AD1315" t="s">
        <v>4050</v>
      </c>
      <c r="AF1315" t="s">
        <v>134</v>
      </c>
      <c r="AG1315" t="s">
        <v>1650</v>
      </c>
      <c r="AI1315" t="s">
        <v>193</v>
      </c>
      <c r="AJ1315" t="s">
        <v>96</v>
      </c>
      <c r="AK1315" t="s">
        <v>227</v>
      </c>
      <c r="AL1315" t="s">
        <v>108</v>
      </c>
    </row>
    <row r="1316" spans="1:38" x14ac:dyDescent="0.25">
      <c r="A1316" t="s">
        <v>4051</v>
      </c>
      <c r="B1316" t="s">
        <v>344</v>
      </c>
      <c r="C1316" t="s">
        <v>31</v>
      </c>
      <c r="D1316" t="s">
        <v>21</v>
      </c>
      <c r="E1316" t="s">
        <v>22</v>
      </c>
      <c r="F1316" t="s">
        <v>23</v>
      </c>
      <c r="G1316" t="s">
        <v>26</v>
      </c>
      <c r="H1316" t="s">
        <v>25</v>
      </c>
      <c r="I1316" t="s">
        <v>26</v>
      </c>
      <c r="J1316" t="s">
        <v>54</v>
      </c>
      <c r="K1316" t="s">
        <v>34</v>
      </c>
      <c r="L1316" t="s">
        <v>28</v>
      </c>
      <c r="M1316" t="s">
        <v>36</v>
      </c>
      <c r="N1316" t="s">
        <v>46</v>
      </c>
      <c r="O1316" t="s">
        <v>24</v>
      </c>
      <c r="P1316" t="s">
        <v>31</v>
      </c>
      <c r="Q1316" t="s">
        <v>148</v>
      </c>
      <c r="R1316" t="s">
        <v>94</v>
      </c>
      <c r="S1316" t="s">
        <v>134</v>
      </c>
      <c r="T1316" t="s">
        <v>148</v>
      </c>
      <c r="U1316" t="s">
        <v>95</v>
      </c>
      <c r="V1316" t="s">
        <v>106</v>
      </c>
      <c r="W1316" t="s">
        <v>267</v>
      </c>
      <c r="X1316" t="s">
        <v>2339</v>
      </c>
      <c r="Y1316" t="s">
        <v>7067</v>
      </c>
      <c r="Z1316" t="s">
        <v>7068</v>
      </c>
      <c r="AA1316" t="s">
        <v>99</v>
      </c>
      <c r="AB1316" t="s">
        <v>100</v>
      </c>
      <c r="AC1316" t="s">
        <v>4052</v>
      </c>
      <c r="AD1316" t="s">
        <v>4053</v>
      </c>
      <c r="AF1316" t="s">
        <v>284</v>
      </c>
      <c r="AG1316" t="s">
        <v>265</v>
      </c>
      <c r="AI1316" t="s">
        <v>162</v>
      </c>
      <c r="AJ1316" t="s">
        <v>96</v>
      </c>
      <c r="AK1316" t="s">
        <v>227</v>
      </c>
      <c r="AL1316" t="s">
        <v>108</v>
      </c>
    </row>
    <row r="1317" spans="1:38" x14ac:dyDescent="0.25">
      <c r="A1317" t="s">
        <v>626</v>
      </c>
      <c r="B1317" t="s">
        <v>344</v>
      </c>
      <c r="C1317" t="s">
        <v>31</v>
      </c>
      <c r="D1317" t="s">
        <v>21</v>
      </c>
      <c r="E1317" t="s">
        <v>22</v>
      </c>
      <c r="F1317" t="s">
        <v>52</v>
      </c>
      <c r="G1317" t="s">
        <v>26</v>
      </c>
      <c r="H1317" t="s">
        <v>33</v>
      </c>
      <c r="I1317" t="s">
        <v>26</v>
      </c>
      <c r="J1317" t="s">
        <v>56</v>
      </c>
      <c r="K1317" t="s">
        <v>34</v>
      </c>
      <c r="L1317" t="s">
        <v>28</v>
      </c>
      <c r="M1317" t="s">
        <v>44</v>
      </c>
      <c r="N1317" t="s">
        <v>39</v>
      </c>
      <c r="O1317" t="s">
        <v>24</v>
      </c>
      <c r="P1317" t="s">
        <v>20</v>
      </c>
      <c r="Q1317" t="s">
        <v>120</v>
      </c>
      <c r="R1317" t="s">
        <v>149</v>
      </c>
      <c r="S1317" t="s">
        <v>106</v>
      </c>
      <c r="T1317" t="s">
        <v>91</v>
      </c>
      <c r="U1317" t="s">
        <v>104</v>
      </c>
      <c r="V1317" t="s">
        <v>95</v>
      </c>
      <c r="W1317" t="s">
        <v>221</v>
      </c>
      <c r="X1317" t="s">
        <v>7069</v>
      </c>
      <c r="Y1317" t="s">
        <v>7070</v>
      </c>
      <c r="Z1317" t="s">
        <v>7071</v>
      </c>
      <c r="AA1317" t="s">
        <v>99</v>
      </c>
      <c r="AB1317" t="s">
        <v>100</v>
      </c>
      <c r="AC1317" t="s">
        <v>4054</v>
      </c>
      <c r="AD1317" t="s">
        <v>4055</v>
      </c>
      <c r="AF1317" t="s">
        <v>150</v>
      </c>
      <c r="AG1317" t="s">
        <v>265</v>
      </c>
      <c r="AI1317" t="s">
        <v>155</v>
      </c>
      <c r="AJ1317" t="s">
        <v>96</v>
      </c>
      <c r="AK1317" t="s">
        <v>227</v>
      </c>
      <c r="AL1317" t="s">
        <v>108</v>
      </c>
    </row>
    <row r="1318" spans="1:38" x14ac:dyDescent="0.25">
      <c r="A1318" t="s">
        <v>4056</v>
      </c>
      <c r="B1318" t="s">
        <v>283</v>
      </c>
      <c r="C1318" t="s">
        <v>31</v>
      </c>
      <c r="D1318" t="s">
        <v>21</v>
      </c>
      <c r="E1318" t="s">
        <v>22</v>
      </c>
      <c r="F1318" t="s">
        <v>52</v>
      </c>
      <c r="G1318" t="s">
        <v>34</v>
      </c>
      <c r="H1318" t="s">
        <v>33</v>
      </c>
      <c r="I1318" t="s">
        <v>34</v>
      </c>
      <c r="J1318" t="s">
        <v>54</v>
      </c>
      <c r="K1318" t="s">
        <v>43</v>
      </c>
      <c r="L1318" t="s">
        <v>28</v>
      </c>
      <c r="M1318" t="s">
        <v>44</v>
      </c>
      <c r="N1318" t="s">
        <v>46</v>
      </c>
      <c r="O1318" t="s">
        <v>24</v>
      </c>
      <c r="P1318" t="s">
        <v>20</v>
      </c>
      <c r="Q1318" t="s">
        <v>93</v>
      </c>
      <c r="R1318" t="s">
        <v>96</v>
      </c>
      <c r="S1318" t="s">
        <v>150</v>
      </c>
      <c r="T1318" t="s">
        <v>113</v>
      </c>
      <c r="U1318" t="s">
        <v>94</v>
      </c>
      <c r="V1318" t="s">
        <v>99</v>
      </c>
      <c r="W1318" t="s">
        <v>179</v>
      </c>
      <c r="X1318" t="s">
        <v>1152</v>
      </c>
      <c r="Y1318" t="s">
        <v>7072</v>
      </c>
      <c r="Z1318" t="s">
        <v>7073</v>
      </c>
      <c r="AA1318" t="s">
        <v>113</v>
      </c>
      <c r="AB1318" t="s">
        <v>100</v>
      </c>
      <c r="AC1318" t="s">
        <v>4057</v>
      </c>
      <c r="AD1318" t="s">
        <v>3134</v>
      </c>
      <c r="AF1318" t="s">
        <v>150</v>
      </c>
      <c r="AG1318" t="s">
        <v>121</v>
      </c>
      <c r="AI1318" t="s">
        <v>239</v>
      </c>
      <c r="AJ1318" t="s">
        <v>96</v>
      </c>
      <c r="AK1318" t="s">
        <v>227</v>
      </c>
      <c r="AL1318" t="s">
        <v>108</v>
      </c>
    </row>
    <row r="1319" spans="1:38" x14ac:dyDescent="0.25">
      <c r="A1319" t="s">
        <v>4058</v>
      </c>
      <c r="B1319" t="s">
        <v>221</v>
      </c>
      <c r="C1319" t="s">
        <v>31</v>
      </c>
      <c r="D1319" t="s">
        <v>21</v>
      </c>
      <c r="E1319" t="s">
        <v>22</v>
      </c>
      <c r="F1319" t="s">
        <v>37</v>
      </c>
      <c r="G1319" t="s">
        <v>24</v>
      </c>
      <c r="H1319" t="s">
        <v>25</v>
      </c>
      <c r="I1319" t="s">
        <v>26</v>
      </c>
      <c r="J1319" t="s">
        <v>56</v>
      </c>
      <c r="K1319" t="s">
        <v>26</v>
      </c>
      <c r="L1319" t="s">
        <v>28</v>
      </c>
      <c r="M1319" t="s">
        <v>36</v>
      </c>
      <c r="N1319" t="s">
        <v>39</v>
      </c>
      <c r="O1319" t="s">
        <v>24</v>
      </c>
      <c r="P1319" t="s">
        <v>31</v>
      </c>
      <c r="Q1319" t="s">
        <v>93</v>
      </c>
      <c r="R1319" t="s">
        <v>96</v>
      </c>
      <c r="S1319" t="s">
        <v>272</v>
      </c>
      <c r="T1319" t="s">
        <v>113</v>
      </c>
      <c r="U1319" t="s">
        <v>135</v>
      </c>
      <c r="V1319" t="s">
        <v>120</v>
      </c>
      <c r="W1319" t="s">
        <v>810</v>
      </c>
      <c r="X1319" t="s">
        <v>3127</v>
      </c>
      <c r="Y1319" t="s">
        <v>6123</v>
      </c>
      <c r="Z1319" t="s">
        <v>7074</v>
      </c>
      <c r="AA1319" t="s">
        <v>113</v>
      </c>
      <c r="AB1319" t="s">
        <v>100</v>
      </c>
      <c r="AC1319" t="s">
        <v>4059</v>
      </c>
      <c r="AD1319" t="s">
        <v>4060</v>
      </c>
      <c r="AF1319" t="s">
        <v>155</v>
      </c>
      <c r="AG1319" t="s">
        <v>121</v>
      </c>
      <c r="AI1319" t="s">
        <v>226</v>
      </c>
      <c r="AJ1319" t="s">
        <v>96</v>
      </c>
      <c r="AK1319" t="s">
        <v>227</v>
      </c>
      <c r="AL1319" t="s">
        <v>108</v>
      </c>
    </row>
    <row r="1320" spans="1:38" x14ac:dyDescent="0.25">
      <c r="A1320" t="s">
        <v>3009</v>
      </c>
      <c r="B1320" t="s">
        <v>164</v>
      </c>
      <c r="C1320" t="s">
        <v>31</v>
      </c>
      <c r="D1320" t="s">
        <v>21</v>
      </c>
      <c r="E1320" t="s">
        <v>22</v>
      </c>
      <c r="F1320" t="s">
        <v>52</v>
      </c>
      <c r="G1320" t="s">
        <v>34</v>
      </c>
      <c r="H1320" t="s">
        <v>25</v>
      </c>
      <c r="I1320" t="s">
        <v>43</v>
      </c>
      <c r="J1320" t="s">
        <v>54</v>
      </c>
      <c r="K1320" t="s">
        <v>24</v>
      </c>
      <c r="L1320" t="s">
        <v>28</v>
      </c>
      <c r="M1320" t="s">
        <v>44</v>
      </c>
      <c r="N1320" t="s">
        <v>39</v>
      </c>
      <c r="O1320" t="s">
        <v>40</v>
      </c>
      <c r="P1320" t="s">
        <v>31</v>
      </c>
      <c r="Q1320" t="s">
        <v>112</v>
      </c>
      <c r="R1320" t="s">
        <v>96</v>
      </c>
      <c r="S1320" t="s">
        <v>150</v>
      </c>
      <c r="T1320" t="s">
        <v>112</v>
      </c>
      <c r="U1320" t="s">
        <v>91</v>
      </c>
      <c r="V1320" t="s">
        <v>116</v>
      </c>
      <c r="W1320" t="s">
        <v>4642</v>
      </c>
      <c r="X1320" t="s">
        <v>5298</v>
      </c>
      <c r="Y1320" t="s">
        <v>7075</v>
      </c>
      <c r="Z1320" t="s">
        <v>7076</v>
      </c>
      <c r="AA1320" t="s">
        <v>116</v>
      </c>
      <c r="AB1320" t="s">
        <v>100</v>
      </c>
      <c r="AC1320" t="s">
        <v>4061</v>
      </c>
      <c r="AD1320" t="s">
        <v>4062</v>
      </c>
      <c r="AF1320" t="s">
        <v>155</v>
      </c>
      <c r="AG1320" t="s">
        <v>121</v>
      </c>
      <c r="AI1320" t="s">
        <v>257</v>
      </c>
      <c r="AJ1320" t="s">
        <v>96</v>
      </c>
      <c r="AK1320" t="s">
        <v>227</v>
      </c>
      <c r="AL1320" t="s">
        <v>108</v>
      </c>
    </row>
    <row r="1321" spans="1:38" x14ac:dyDescent="0.25">
      <c r="A1321" t="s">
        <v>3189</v>
      </c>
      <c r="B1321" t="s">
        <v>181</v>
      </c>
      <c r="C1321" t="s">
        <v>31</v>
      </c>
      <c r="D1321" t="s">
        <v>21</v>
      </c>
      <c r="E1321" t="s">
        <v>22</v>
      </c>
      <c r="F1321" t="s">
        <v>23</v>
      </c>
      <c r="G1321" t="s">
        <v>34</v>
      </c>
      <c r="H1321" t="s">
        <v>25</v>
      </c>
      <c r="I1321" t="s">
        <v>43</v>
      </c>
      <c r="J1321" t="s">
        <v>56</v>
      </c>
      <c r="K1321" t="s">
        <v>26</v>
      </c>
      <c r="L1321" t="s">
        <v>28</v>
      </c>
      <c r="M1321" t="s">
        <v>36</v>
      </c>
      <c r="N1321" t="s">
        <v>30</v>
      </c>
      <c r="O1321" t="s">
        <v>2</v>
      </c>
      <c r="P1321" t="s">
        <v>31</v>
      </c>
      <c r="Q1321" t="s">
        <v>93</v>
      </c>
      <c r="R1321" t="s">
        <v>104</v>
      </c>
      <c r="S1321" t="s">
        <v>219</v>
      </c>
      <c r="T1321" t="s">
        <v>99</v>
      </c>
      <c r="U1321" t="s">
        <v>148</v>
      </c>
      <c r="V1321" t="s">
        <v>112</v>
      </c>
      <c r="W1321" t="s">
        <v>876</v>
      </c>
      <c r="X1321" t="s">
        <v>3455</v>
      </c>
      <c r="Y1321" t="s">
        <v>7077</v>
      </c>
      <c r="Z1321" t="s">
        <v>7078</v>
      </c>
      <c r="AA1321" t="s">
        <v>113</v>
      </c>
      <c r="AB1321" t="s">
        <v>100</v>
      </c>
      <c r="AC1321" t="s">
        <v>2416</v>
      </c>
      <c r="AD1321" t="s">
        <v>4063</v>
      </c>
      <c r="AF1321" t="s">
        <v>155</v>
      </c>
      <c r="AG1321" t="s">
        <v>265</v>
      </c>
      <c r="AI1321" t="s">
        <v>288</v>
      </c>
      <c r="AJ1321" t="s">
        <v>96</v>
      </c>
      <c r="AK1321" t="s">
        <v>227</v>
      </c>
      <c r="AL1321" t="s">
        <v>108</v>
      </c>
    </row>
    <row r="1322" spans="1:38" x14ac:dyDescent="0.25">
      <c r="A1322" t="s">
        <v>219</v>
      </c>
      <c r="B1322" t="s">
        <v>164</v>
      </c>
      <c r="C1322" t="s">
        <v>31</v>
      </c>
      <c r="D1322" t="s">
        <v>21</v>
      </c>
      <c r="E1322" t="s">
        <v>22</v>
      </c>
      <c r="F1322" t="s">
        <v>23</v>
      </c>
      <c r="G1322" t="s">
        <v>24</v>
      </c>
      <c r="H1322" t="s">
        <v>33</v>
      </c>
      <c r="I1322" t="s">
        <v>26</v>
      </c>
      <c r="J1322" t="s">
        <v>47</v>
      </c>
      <c r="K1322" t="s">
        <v>43</v>
      </c>
      <c r="L1322" t="s">
        <v>28</v>
      </c>
      <c r="M1322" t="s">
        <v>36</v>
      </c>
      <c r="N1322" t="s">
        <v>46</v>
      </c>
      <c r="O1322" t="s">
        <v>24</v>
      </c>
      <c r="P1322" t="s">
        <v>31</v>
      </c>
      <c r="Q1322" t="s">
        <v>112</v>
      </c>
      <c r="R1322" t="s">
        <v>113</v>
      </c>
      <c r="S1322" t="s">
        <v>155</v>
      </c>
      <c r="T1322" t="s">
        <v>149</v>
      </c>
      <c r="U1322" t="s">
        <v>143</v>
      </c>
      <c r="V1322" t="s">
        <v>95</v>
      </c>
      <c r="W1322" t="s">
        <v>110</v>
      </c>
      <c r="X1322" t="s">
        <v>1552</v>
      </c>
      <c r="Y1322" t="s">
        <v>7079</v>
      </c>
      <c r="Z1322" t="s">
        <v>7080</v>
      </c>
      <c r="AA1322" t="s">
        <v>116</v>
      </c>
      <c r="AB1322" t="s">
        <v>100</v>
      </c>
      <c r="AC1322" t="s">
        <v>4064</v>
      </c>
      <c r="AD1322" t="s">
        <v>4065</v>
      </c>
      <c r="AF1322" t="s">
        <v>111</v>
      </c>
      <c r="AG1322" t="s">
        <v>121</v>
      </c>
      <c r="AI1322" t="s">
        <v>111</v>
      </c>
      <c r="AJ1322" t="s">
        <v>96</v>
      </c>
      <c r="AK1322" t="s">
        <v>227</v>
      </c>
      <c r="AL1322" t="s">
        <v>108</v>
      </c>
    </row>
    <row r="1323" spans="1:38" x14ac:dyDescent="0.25">
      <c r="A1323" t="s">
        <v>4066</v>
      </c>
      <c r="B1323" t="s">
        <v>110</v>
      </c>
      <c r="C1323" t="s">
        <v>31</v>
      </c>
      <c r="D1323" t="s">
        <v>21</v>
      </c>
      <c r="E1323" t="s">
        <v>22</v>
      </c>
      <c r="F1323" t="s">
        <v>37</v>
      </c>
      <c r="G1323" t="s">
        <v>24</v>
      </c>
      <c r="H1323" t="s">
        <v>25</v>
      </c>
      <c r="I1323" t="s">
        <v>34</v>
      </c>
      <c r="J1323" t="s">
        <v>54</v>
      </c>
      <c r="K1323" t="s">
        <v>34</v>
      </c>
      <c r="L1323" t="s">
        <v>28</v>
      </c>
      <c r="M1323" t="s">
        <v>44</v>
      </c>
      <c r="N1323" t="s">
        <v>46</v>
      </c>
      <c r="O1323" t="s">
        <v>2</v>
      </c>
      <c r="P1323" t="s">
        <v>31</v>
      </c>
      <c r="Q1323" t="s">
        <v>93</v>
      </c>
      <c r="R1323" t="s">
        <v>149</v>
      </c>
      <c r="S1323" t="s">
        <v>155</v>
      </c>
      <c r="T1323" t="s">
        <v>116</v>
      </c>
      <c r="U1323" t="s">
        <v>112</v>
      </c>
      <c r="V1323" t="s">
        <v>99</v>
      </c>
      <c r="W1323" t="s">
        <v>259</v>
      </c>
      <c r="X1323" t="s">
        <v>156</v>
      </c>
      <c r="Y1323" t="s">
        <v>7081</v>
      </c>
      <c r="Z1323" t="s">
        <v>7082</v>
      </c>
      <c r="AA1323" t="s">
        <v>99</v>
      </c>
      <c r="AB1323" t="s">
        <v>100</v>
      </c>
      <c r="AC1323" t="s">
        <v>4067</v>
      </c>
      <c r="AD1323" t="s">
        <v>4068</v>
      </c>
      <c r="AF1323" t="s">
        <v>111</v>
      </c>
      <c r="AG1323" t="s">
        <v>121</v>
      </c>
      <c r="AI1323" t="s">
        <v>257</v>
      </c>
      <c r="AJ1323" t="s">
        <v>96</v>
      </c>
      <c r="AK1323" t="s">
        <v>227</v>
      </c>
      <c r="AL1323" t="s">
        <v>108</v>
      </c>
    </row>
    <row r="1324" spans="1:38" x14ac:dyDescent="0.25">
      <c r="A1324" t="s">
        <v>2421</v>
      </c>
      <c r="B1324" t="s">
        <v>110</v>
      </c>
      <c r="C1324" t="s">
        <v>31</v>
      </c>
      <c r="D1324" t="s">
        <v>21</v>
      </c>
      <c r="E1324" t="s">
        <v>22</v>
      </c>
      <c r="F1324" t="s">
        <v>52</v>
      </c>
      <c r="G1324" t="s">
        <v>34</v>
      </c>
      <c r="H1324" t="s">
        <v>25</v>
      </c>
      <c r="I1324" t="s">
        <v>34</v>
      </c>
      <c r="J1324" t="s">
        <v>54</v>
      </c>
      <c r="K1324" t="s">
        <v>43</v>
      </c>
      <c r="L1324" t="s">
        <v>28</v>
      </c>
      <c r="M1324" t="s">
        <v>36</v>
      </c>
      <c r="N1324" t="s">
        <v>46</v>
      </c>
      <c r="O1324" t="s">
        <v>2</v>
      </c>
      <c r="P1324" t="s">
        <v>31</v>
      </c>
      <c r="Q1324" t="s">
        <v>93</v>
      </c>
      <c r="R1324" t="s">
        <v>96</v>
      </c>
      <c r="S1324" t="s">
        <v>111</v>
      </c>
      <c r="T1324" t="s">
        <v>93</v>
      </c>
      <c r="U1324" t="s">
        <v>148</v>
      </c>
      <c r="V1324" t="s">
        <v>116</v>
      </c>
      <c r="W1324" t="s">
        <v>200</v>
      </c>
      <c r="X1324" t="s">
        <v>1825</v>
      </c>
      <c r="Y1324" t="s">
        <v>7083</v>
      </c>
      <c r="Z1324" t="s">
        <v>7084</v>
      </c>
      <c r="AA1324" t="s">
        <v>113</v>
      </c>
      <c r="AB1324" t="s">
        <v>100</v>
      </c>
      <c r="AC1324" t="s">
        <v>4069</v>
      </c>
      <c r="AD1324" t="s">
        <v>4070</v>
      </c>
      <c r="AF1324" t="s">
        <v>239</v>
      </c>
      <c r="AG1324" t="s">
        <v>121</v>
      </c>
      <c r="AI1324" t="s">
        <v>239</v>
      </c>
      <c r="AJ1324" t="s">
        <v>96</v>
      </c>
      <c r="AK1324" t="s">
        <v>227</v>
      </c>
      <c r="AL1324" t="s">
        <v>108</v>
      </c>
    </row>
    <row r="1325" spans="1:38" x14ac:dyDescent="0.25">
      <c r="A1325" t="s">
        <v>4071</v>
      </c>
      <c r="B1325" t="s">
        <v>187</v>
      </c>
      <c r="C1325" t="s">
        <v>31</v>
      </c>
      <c r="D1325" t="s">
        <v>21</v>
      </c>
      <c r="E1325" t="s">
        <v>22</v>
      </c>
      <c r="F1325" t="s">
        <v>37</v>
      </c>
      <c r="G1325" t="s">
        <v>43</v>
      </c>
      <c r="H1325" t="s">
        <v>25</v>
      </c>
      <c r="I1325" t="s">
        <v>26</v>
      </c>
      <c r="J1325" t="s">
        <v>56</v>
      </c>
      <c r="K1325" t="s">
        <v>26</v>
      </c>
      <c r="L1325" t="s">
        <v>28</v>
      </c>
      <c r="M1325" t="s">
        <v>36</v>
      </c>
      <c r="N1325" t="s">
        <v>46</v>
      </c>
      <c r="O1325" t="s">
        <v>2</v>
      </c>
      <c r="P1325" t="s">
        <v>31</v>
      </c>
      <c r="Q1325" t="s">
        <v>120</v>
      </c>
      <c r="R1325" t="s">
        <v>116</v>
      </c>
      <c r="S1325" t="s">
        <v>106</v>
      </c>
      <c r="T1325" t="s">
        <v>120</v>
      </c>
      <c r="U1325" t="s">
        <v>135</v>
      </c>
      <c r="V1325" t="s">
        <v>125</v>
      </c>
      <c r="W1325" t="s">
        <v>898</v>
      </c>
      <c r="X1325" t="s">
        <v>2196</v>
      </c>
      <c r="Y1325" t="s">
        <v>7085</v>
      </c>
      <c r="Z1325" t="s">
        <v>6661</v>
      </c>
      <c r="AA1325" t="s">
        <v>113</v>
      </c>
      <c r="AB1325" t="s">
        <v>100</v>
      </c>
      <c r="AC1325" t="s">
        <v>4072</v>
      </c>
      <c r="AD1325" t="s">
        <v>4073</v>
      </c>
      <c r="AF1325" t="s">
        <v>239</v>
      </c>
      <c r="AG1325" t="s">
        <v>121</v>
      </c>
      <c r="AI1325" t="s">
        <v>284</v>
      </c>
      <c r="AJ1325" t="s">
        <v>96</v>
      </c>
      <c r="AK1325" t="s">
        <v>227</v>
      </c>
      <c r="AL1325" t="s">
        <v>108</v>
      </c>
    </row>
    <row r="1326" spans="1:38" x14ac:dyDescent="0.25">
      <c r="A1326" t="s">
        <v>3610</v>
      </c>
      <c r="B1326" t="s">
        <v>110</v>
      </c>
      <c r="C1326" t="s">
        <v>31</v>
      </c>
      <c r="D1326" t="s">
        <v>21</v>
      </c>
      <c r="E1326" t="s">
        <v>22</v>
      </c>
      <c r="F1326" t="s">
        <v>52</v>
      </c>
      <c r="G1326" t="s">
        <v>43</v>
      </c>
      <c r="H1326" t="s">
        <v>25</v>
      </c>
      <c r="I1326" t="s">
        <v>34</v>
      </c>
      <c r="J1326" t="s">
        <v>54</v>
      </c>
      <c r="K1326" t="s">
        <v>24</v>
      </c>
      <c r="L1326" t="s">
        <v>28</v>
      </c>
      <c r="M1326" t="s">
        <v>36</v>
      </c>
      <c r="N1326" t="s">
        <v>46</v>
      </c>
      <c r="O1326" t="s">
        <v>24</v>
      </c>
      <c r="P1326" t="s">
        <v>31</v>
      </c>
      <c r="Q1326" t="s">
        <v>143</v>
      </c>
      <c r="R1326" t="s">
        <v>94</v>
      </c>
      <c r="S1326" t="s">
        <v>162</v>
      </c>
      <c r="T1326" t="s">
        <v>91</v>
      </c>
      <c r="U1326" t="s">
        <v>95</v>
      </c>
      <c r="V1326" t="s">
        <v>99</v>
      </c>
      <c r="W1326" t="s">
        <v>177</v>
      </c>
      <c r="X1326" t="s">
        <v>1730</v>
      </c>
      <c r="Y1326" t="s">
        <v>7086</v>
      </c>
      <c r="Z1326" t="s">
        <v>7087</v>
      </c>
      <c r="AA1326" t="s">
        <v>113</v>
      </c>
      <c r="AB1326" t="s">
        <v>100</v>
      </c>
      <c r="AC1326" t="s">
        <v>4074</v>
      </c>
      <c r="AD1326" t="s">
        <v>4075</v>
      </c>
      <c r="AF1326" t="s">
        <v>239</v>
      </c>
      <c r="AG1326" t="s">
        <v>121</v>
      </c>
      <c r="AI1326" t="s">
        <v>239</v>
      </c>
      <c r="AJ1326" t="s">
        <v>96</v>
      </c>
      <c r="AK1326" t="s">
        <v>227</v>
      </c>
      <c r="AL1326" t="s">
        <v>108</v>
      </c>
    </row>
    <row r="1327" spans="1:38" x14ac:dyDescent="0.25">
      <c r="A1327" t="s">
        <v>4076</v>
      </c>
      <c r="B1327" t="s">
        <v>283</v>
      </c>
      <c r="C1327" t="s">
        <v>31</v>
      </c>
      <c r="D1327" t="s">
        <v>21</v>
      </c>
      <c r="E1327" t="s">
        <v>22</v>
      </c>
      <c r="F1327" t="s">
        <v>37</v>
      </c>
      <c r="G1327" t="s">
        <v>34</v>
      </c>
      <c r="H1327" t="s">
        <v>33</v>
      </c>
      <c r="I1327" t="s">
        <v>26</v>
      </c>
      <c r="J1327" t="s">
        <v>50</v>
      </c>
      <c r="K1327" t="s">
        <v>26</v>
      </c>
      <c r="L1327" t="s">
        <v>28</v>
      </c>
      <c r="M1327" t="s">
        <v>36</v>
      </c>
      <c r="N1327" t="s">
        <v>39</v>
      </c>
      <c r="O1327" t="s">
        <v>24</v>
      </c>
      <c r="P1327" t="s">
        <v>20</v>
      </c>
      <c r="Q1327" t="s">
        <v>120</v>
      </c>
      <c r="R1327" t="s">
        <v>104</v>
      </c>
      <c r="S1327" t="s">
        <v>134</v>
      </c>
      <c r="T1327" t="s">
        <v>112</v>
      </c>
      <c r="U1327" t="s">
        <v>125</v>
      </c>
      <c r="V1327" t="s">
        <v>116</v>
      </c>
      <c r="W1327" t="s">
        <v>4642</v>
      </c>
      <c r="X1327" t="s">
        <v>1659</v>
      </c>
      <c r="Y1327" t="s">
        <v>7088</v>
      </c>
      <c r="Z1327" t="s">
        <v>4567</v>
      </c>
      <c r="AA1327" t="s">
        <v>116</v>
      </c>
      <c r="AB1327" t="s">
        <v>100</v>
      </c>
      <c r="AC1327" t="s">
        <v>4077</v>
      </c>
      <c r="AD1327" t="s">
        <v>4078</v>
      </c>
      <c r="AF1327" t="s">
        <v>239</v>
      </c>
      <c r="AG1327" t="s">
        <v>121</v>
      </c>
      <c r="AI1327" t="s">
        <v>150</v>
      </c>
      <c r="AJ1327" t="s">
        <v>96</v>
      </c>
      <c r="AK1327" t="s">
        <v>227</v>
      </c>
      <c r="AL1327" t="s">
        <v>108</v>
      </c>
    </row>
    <row r="1328" spans="1:38" x14ac:dyDescent="0.25">
      <c r="A1328" t="s">
        <v>4079</v>
      </c>
      <c r="B1328" t="s">
        <v>126</v>
      </c>
      <c r="C1328" t="s">
        <v>31</v>
      </c>
      <c r="D1328" t="s">
        <v>21</v>
      </c>
      <c r="E1328" t="s">
        <v>22</v>
      </c>
      <c r="F1328" t="s">
        <v>49</v>
      </c>
      <c r="G1328" t="s">
        <v>43</v>
      </c>
      <c r="H1328" t="s">
        <v>33</v>
      </c>
      <c r="I1328" t="s">
        <v>26</v>
      </c>
      <c r="J1328" t="s">
        <v>50</v>
      </c>
      <c r="K1328" t="s">
        <v>43</v>
      </c>
      <c r="L1328" t="s">
        <v>28</v>
      </c>
      <c r="M1328" t="s">
        <v>36</v>
      </c>
      <c r="N1328" t="s">
        <v>46</v>
      </c>
      <c r="O1328" t="s">
        <v>24</v>
      </c>
      <c r="P1328" t="s">
        <v>31</v>
      </c>
      <c r="Q1328" t="s">
        <v>180</v>
      </c>
      <c r="R1328" t="s">
        <v>96</v>
      </c>
      <c r="S1328" t="s">
        <v>239</v>
      </c>
      <c r="T1328" t="s">
        <v>93</v>
      </c>
      <c r="U1328" t="s">
        <v>104</v>
      </c>
      <c r="V1328" t="s">
        <v>96</v>
      </c>
      <c r="W1328" t="s">
        <v>651</v>
      </c>
      <c r="X1328" t="s">
        <v>3253</v>
      </c>
      <c r="Y1328" t="s">
        <v>7089</v>
      </c>
      <c r="Z1328" t="s">
        <v>7090</v>
      </c>
      <c r="AA1328" t="s">
        <v>113</v>
      </c>
      <c r="AB1328" t="s">
        <v>100</v>
      </c>
      <c r="AC1328" t="s">
        <v>4080</v>
      </c>
      <c r="AD1328" t="s">
        <v>4081</v>
      </c>
      <c r="AF1328" t="s">
        <v>239</v>
      </c>
      <c r="AG1328" t="s">
        <v>105</v>
      </c>
      <c r="AI1328" t="s">
        <v>220</v>
      </c>
      <c r="AJ1328" t="s">
        <v>96</v>
      </c>
      <c r="AK1328" t="s">
        <v>227</v>
      </c>
      <c r="AL1328" t="s">
        <v>41</v>
      </c>
    </row>
    <row r="1329" spans="1:38" x14ac:dyDescent="0.25">
      <c r="A1329" t="s">
        <v>4082</v>
      </c>
      <c r="B1329" t="s">
        <v>363</v>
      </c>
      <c r="C1329" t="s">
        <v>31</v>
      </c>
      <c r="D1329" t="s">
        <v>21</v>
      </c>
      <c r="E1329" t="s">
        <v>22</v>
      </c>
      <c r="F1329" t="s">
        <v>52</v>
      </c>
      <c r="G1329" t="s">
        <v>43</v>
      </c>
      <c r="H1329" t="s">
        <v>33</v>
      </c>
      <c r="I1329" t="s">
        <v>26</v>
      </c>
      <c r="J1329" t="s">
        <v>56</v>
      </c>
      <c r="K1329" t="s">
        <v>26</v>
      </c>
      <c r="L1329" t="s">
        <v>28</v>
      </c>
      <c r="M1329" t="s">
        <v>36</v>
      </c>
      <c r="N1329" t="s">
        <v>30</v>
      </c>
      <c r="O1329" t="s">
        <v>2</v>
      </c>
      <c r="P1329" t="s">
        <v>31</v>
      </c>
      <c r="Q1329" t="s">
        <v>93</v>
      </c>
      <c r="R1329" t="s">
        <v>96</v>
      </c>
      <c r="S1329" t="s">
        <v>239</v>
      </c>
      <c r="T1329" t="s">
        <v>104</v>
      </c>
      <c r="U1329" t="s">
        <v>92</v>
      </c>
      <c r="V1329" t="s">
        <v>134</v>
      </c>
      <c r="W1329" t="s">
        <v>187</v>
      </c>
      <c r="X1329" t="s">
        <v>268</v>
      </c>
      <c r="Y1329" t="s">
        <v>7091</v>
      </c>
      <c r="Z1329" t="s">
        <v>7092</v>
      </c>
      <c r="AA1329" t="s">
        <v>99</v>
      </c>
      <c r="AB1329" t="s">
        <v>100</v>
      </c>
      <c r="AC1329" t="s">
        <v>4083</v>
      </c>
      <c r="AD1329" t="s">
        <v>4084</v>
      </c>
      <c r="AF1329" t="s">
        <v>239</v>
      </c>
      <c r="AG1329" t="s">
        <v>121</v>
      </c>
      <c r="AI1329" t="s">
        <v>155</v>
      </c>
      <c r="AJ1329" t="s">
        <v>96</v>
      </c>
      <c r="AK1329" t="s">
        <v>227</v>
      </c>
      <c r="AL1329" t="s">
        <v>108</v>
      </c>
    </row>
    <row r="1330" spans="1:38" x14ac:dyDescent="0.25">
      <c r="A1330" t="s">
        <v>318</v>
      </c>
      <c r="B1330" t="s">
        <v>126</v>
      </c>
      <c r="C1330" t="s">
        <v>31</v>
      </c>
      <c r="D1330" t="s">
        <v>21</v>
      </c>
      <c r="E1330" t="s">
        <v>22</v>
      </c>
      <c r="F1330" t="s">
        <v>49</v>
      </c>
      <c r="G1330" t="s">
        <v>34</v>
      </c>
      <c r="H1330" t="s">
        <v>25</v>
      </c>
      <c r="I1330" t="s">
        <v>34</v>
      </c>
      <c r="J1330" t="s">
        <v>54</v>
      </c>
      <c r="K1330" t="s">
        <v>24</v>
      </c>
      <c r="L1330" t="s">
        <v>28</v>
      </c>
      <c r="M1330" t="s">
        <v>36</v>
      </c>
      <c r="N1330" t="s">
        <v>46</v>
      </c>
      <c r="O1330" t="s">
        <v>2</v>
      </c>
      <c r="P1330" t="s">
        <v>20</v>
      </c>
      <c r="Q1330" t="s">
        <v>112</v>
      </c>
      <c r="R1330" t="s">
        <v>96</v>
      </c>
      <c r="S1330" t="s">
        <v>239</v>
      </c>
      <c r="T1330" t="s">
        <v>93</v>
      </c>
      <c r="U1330" t="s">
        <v>125</v>
      </c>
      <c r="V1330" t="s">
        <v>125</v>
      </c>
      <c r="W1330" t="s">
        <v>4500</v>
      </c>
      <c r="X1330" t="s">
        <v>2407</v>
      </c>
      <c r="Y1330" t="s">
        <v>4691</v>
      </c>
      <c r="Z1330" t="s">
        <v>7093</v>
      </c>
      <c r="AA1330" t="s">
        <v>113</v>
      </c>
      <c r="AB1330" t="s">
        <v>100</v>
      </c>
      <c r="AC1330" t="s">
        <v>4085</v>
      </c>
      <c r="AD1330" t="s">
        <v>4086</v>
      </c>
      <c r="AF1330" t="s">
        <v>239</v>
      </c>
      <c r="AG1330" t="s">
        <v>105</v>
      </c>
      <c r="AI1330" t="s">
        <v>220</v>
      </c>
      <c r="AJ1330" t="s">
        <v>96</v>
      </c>
      <c r="AK1330" t="s">
        <v>227</v>
      </c>
      <c r="AL1330" t="s">
        <v>108</v>
      </c>
    </row>
    <row r="1331" spans="1:38" x14ac:dyDescent="0.25">
      <c r="A1331" t="s">
        <v>1431</v>
      </c>
      <c r="B1331" t="s">
        <v>278</v>
      </c>
      <c r="C1331" t="s">
        <v>31</v>
      </c>
      <c r="D1331" t="s">
        <v>21</v>
      </c>
      <c r="E1331" t="s">
        <v>22</v>
      </c>
      <c r="F1331" t="s">
        <v>52</v>
      </c>
      <c r="G1331" t="s">
        <v>24</v>
      </c>
      <c r="H1331" t="s">
        <v>25</v>
      </c>
      <c r="I1331" t="s">
        <v>34</v>
      </c>
      <c r="J1331" t="s">
        <v>56</v>
      </c>
      <c r="K1331" t="s">
        <v>34</v>
      </c>
      <c r="L1331" t="s">
        <v>28</v>
      </c>
      <c r="M1331" t="s">
        <v>36</v>
      </c>
      <c r="N1331" t="s">
        <v>39</v>
      </c>
      <c r="O1331" t="s">
        <v>24</v>
      </c>
      <c r="P1331" t="s">
        <v>31</v>
      </c>
      <c r="Q1331" t="s">
        <v>226</v>
      </c>
      <c r="R1331" t="s">
        <v>94</v>
      </c>
      <c r="S1331" t="s">
        <v>111</v>
      </c>
      <c r="T1331" t="s">
        <v>113</v>
      </c>
      <c r="U1331" t="s">
        <v>135</v>
      </c>
      <c r="V1331" t="s">
        <v>99</v>
      </c>
      <c r="W1331" t="s">
        <v>357</v>
      </c>
      <c r="X1331" t="s">
        <v>4844</v>
      </c>
      <c r="Y1331" t="s">
        <v>7094</v>
      </c>
      <c r="Z1331" t="s">
        <v>7095</v>
      </c>
      <c r="AA1331" t="s">
        <v>149</v>
      </c>
      <c r="AB1331" t="s">
        <v>100</v>
      </c>
      <c r="AC1331" t="s">
        <v>4087</v>
      </c>
      <c r="AD1331" t="s">
        <v>4088</v>
      </c>
      <c r="AF1331" t="s">
        <v>257</v>
      </c>
      <c r="AG1331" t="s">
        <v>121</v>
      </c>
      <c r="AI1331" t="s">
        <v>257</v>
      </c>
      <c r="AJ1331" t="s">
        <v>96</v>
      </c>
      <c r="AK1331" t="s">
        <v>227</v>
      </c>
      <c r="AL1331" t="s">
        <v>108</v>
      </c>
    </row>
    <row r="1332" spans="1:38" x14ac:dyDescent="0.25">
      <c r="A1332" t="s">
        <v>3526</v>
      </c>
      <c r="B1332" t="s">
        <v>114</v>
      </c>
      <c r="C1332" t="s">
        <v>31</v>
      </c>
      <c r="D1332" t="s">
        <v>21</v>
      </c>
      <c r="E1332" t="s">
        <v>22</v>
      </c>
      <c r="F1332" t="s">
        <v>37</v>
      </c>
      <c r="G1332" t="s">
        <v>43</v>
      </c>
      <c r="H1332" t="s">
        <v>33</v>
      </c>
      <c r="I1332" t="s">
        <v>34</v>
      </c>
      <c r="J1332" t="s">
        <v>56</v>
      </c>
      <c r="K1332" t="s">
        <v>43</v>
      </c>
      <c r="L1332" t="s">
        <v>28</v>
      </c>
      <c r="M1332" t="s">
        <v>44</v>
      </c>
      <c r="N1332" t="s">
        <v>30</v>
      </c>
      <c r="O1332" t="s">
        <v>2</v>
      </c>
      <c r="P1332" t="s">
        <v>31</v>
      </c>
      <c r="Q1332" t="s">
        <v>226</v>
      </c>
      <c r="R1332" t="s">
        <v>92</v>
      </c>
      <c r="S1332" t="s">
        <v>106</v>
      </c>
      <c r="T1332" t="s">
        <v>120</v>
      </c>
      <c r="U1332" t="s">
        <v>95</v>
      </c>
      <c r="V1332" t="s">
        <v>96</v>
      </c>
      <c r="W1332" t="s">
        <v>114</v>
      </c>
      <c r="X1332" t="s">
        <v>7005</v>
      </c>
      <c r="Y1332" t="s">
        <v>7096</v>
      </c>
      <c r="Z1332" t="s">
        <v>6889</v>
      </c>
      <c r="AA1332" t="s">
        <v>113</v>
      </c>
      <c r="AB1332" t="s">
        <v>100</v>
      </c>
      <c r="AC1332" t="s">
        <v>4089</v>
      </c>
      <c r="AD1332" t="s">
        <v>4090</v>
      </c>
      <c r="AF1332" t="s">
        <v>257</v>
      </c>
      <c r="AG1332" t="s">
        <v>265</v>
      </c>
      <c r="AI1332" t="s">
        <v>142</v>
      </c>
      <c r="AJ1332" t="s">
        <v>96</v>
      </c>
      <c r="AK1332" t="s">
        <v>227</v>
      </c>
      <c r="AL1332" t="s">
        <v>108</v>
      </c>
    </row>
    <row r="1333" spans="1:38" x14ac:dyDescent="0.25">
      <c r="A1333" t="s">
        <v>4091</v>
      </c>
      <c r="B1333" t="s">
        <v>234</v>
      </c>
      <c r="C1333" t="s">
        <v>31</v>
      </c>
      <c r="D1333" t="s">
        <v>21</v>
      </c>
      <c r="E1333" t="s">
        <v>22</v>
      </c>
      <c r="F1333" t="s">
        <v>37</v>
      </c>
      <c r="G1333" t="s">
        <v>24</v>
      </c>
      <c r="H1333" t="s">
        <v>25</v>
      </c>
      <c r="I1333" t="s">
        <v>34</v>
      </c>
      <c r="J1333" t="s">
        <v>56</v>
      </c>
      <c r="K1333" t="s">
        <v>34</v>
      </c>
      <c r="L1333" t="s">
        <v>28</v>
      </c>
      <c r="M1333" t="s">
        <v>36</v>
      </c>
      <c r="N1333" t="s">
        <v>30</v>
      </c>
      <c r="O1333" t="s">
        <v>2</v>
      </c>
      <c r="P1333" t="s">
        <v>31</v>
      </c>
      <c r="Q1333" t="s">
        <v>91</v>
      </c>
      <c r="R1333" t="s">
        <v>95</v>
      </c>
      <c r="S1333" t="s">
        <v>162</v>
      </c>
      <c r="T1333" t="s">
        <v>148</v>
      </c>
      <c r="U1333" t="s">
        <v>148</v>
      </c>
      <c r="V1333" t="s">
        <v>92</v>
      </c>
      <c r="W1333" t="s">
        <v>234</v>
      </c>
      <c r="X1333" t="s">
        <v>990</v>
      </c>
      <c r="Y1333" t="s">
        <v>7097</v>
      </c>
      <c r="Z1333" t="s">
        <v>7098</v>
      </c>
      <c r="AA1333" t="s">
        <v>149</v>
      </c>
      <c r="AB1333" t="s">
        <v>100</v>
      </c>
      <c r="AC1333" t="s">
        <v>4092</v>
      </c>
      <c r="AD1333" t="s">
        <v>4093</v>
      </c>
      <c r="AF1333" t="s">
        <v>257</v>
      </c>
      <c r="AG1333" t="s">
        <v>265</v>
      </c>
      <c r="AI1333" t="s">
        <v>288</v>
      </c>
      <c r="AJ1333" t="s">
        <v>96</v>
      </c>
      <c r="AK1333" t="s">
        <v>227</v>
      </c>
      <c r="AL1333" t="s">
        <v>108</v>
      </c>
    </row>
    <row r="1334" spans="1:38" x14ac:dyDescent="0.25">
      <c r="A1334" t="s">
        <v>3358</v>
      </c>
      <c r="B1334" t="s">
        <v>278</v>
      </c>
      <c r="C1334" t="s">
        <v>31</v>
      </c>
      <c r="D1334" t="s">
        <v>21</v>
      </c>
      <c r="E1334" t="s">
        <v>22</v>
      </c>
      <c r="F1334" t="s">
        <v>49</v>
      </c>
      <c r="G1334" t="s">
        <v>43</v>
      </c>
      <c r="H1334" t="s">
        <v>33</v>
      </c>
      <c r="I1334" t="s">
        <v>34</v>
      </c>
      <c r="J1334" t="s">
        <v>54</v>
      </c>
      <c r="K1334" t="s">
        <v>34</v>
      </c>
      <c r="L1334" t="s">
        <v>28</v>
      </c>
      <c r="M1334" t="s">
        <v>36</v>
      </c>
      <c r="N1334" t="s">
        <v>46</v>
      </c>
      <c r="O1334" t="s">
        <v>24</v>
      </c>
      <c r="P1334" t="s">
        <v>31</v>
      </c>
      <c r="Q1334" t="s">
        <v>112</v>
      </c>
      <c r="R1334" t="s">
        <v>96</v>
      </c>
      <c r="S1334" t="s">
        <v>239</v>
      </c>
      <c r="T1334" t="s">
        <v>135</v>
      </c>
      <c r="U1334" t="s">
        <v>135</v>
      </c>
      <c r="V1334" t="s">
        <v>116</v>
      </c>
      <c r="W1334" t="s">
        <v>133</v>
      </c>
      <c r="X1334" t="s">
        <v>7069</v>
      </c>
      <c r="Y1334" t="s">
        <v>5362</v>
      </c>
      <c r="Z1334" t="s">
        <v>7099</v>
      </c>
      <c r="AA1334" t="s">
        <v>99</v>
      </c>
      <c r="AB1334" t="s">
        <v>100</v>
      </c>
      <c r="AC1334" t="s">
        <v>4094</v>
      </c>
      <c r="AD1334" t="s">
        <v>4095</v>
      </c>
      <c r="AF1334" t="s">
        <v>257</v>
      </c>
      <c r="AG1334" t="s">
        <v>121</v>
      </c>
      <c r="AI1334" t="s">
        <v>257</v>
      </c>
      <c r="AJ1334" t="s">
        <v>96</v>
      </c>
      <c r="AK1334" t="s">
        <v>227</v>
      </c>
      <c r="AL1334" t="s">
        <v>108</v>
      </c>
    </row>
    <row r="1335" spans="1:38" x14ac:dyDescent="0.25">
      <c r="A1335" t="s">
        <v>1591</v>
      </c>
      <c r="B1335" t="s">
        <v>278</v>
      </c>
      <c r="C1335" t="s">
        <v>31</v>
      </c>
      <c r="D1335" t="s">
        <v>21</v>
      </c>
      <c r="E1335" t="s">
        <v>22</v>
      </c>
      <c r="F1335" t="s">
        <v>37</v>
      </c>
      <c r="G1335" t="s">
        <v>34</v>
      </c>
      <c r="H1335" t="s">
        <v>25</v>
      </c>
      <c r="I1335" t="s">
        <v>26</v>
      </c>
      <c r="J1335" t="s">
        <v>56</v>
      </c>
      <c r="K1335" t="s">
        <v>34</v>
      </c>
      <c r="L1335" t="s">
        <v>28</v>
      </c>
      <c r="M1335" t="s">
        <v>45</v>
      </c>
      <c r="N1335" t="s">
        <v>30</v>
      </c>
      <c r="O1335" t="s">
        <v>2</v>
      </c>
      <c r="P1335" t="s">
        <v>31</v>
      </c>
      <c r="Q1335" t="s">
        <v>112</v>
      </c>
      <c r="R1335" t="s">
        <v>96</v>
      </c>
      <c r="S1335" t="s">
        <v>239</v>
      </c>
      <c r="T1335" t="s">
        <v>116</v>
      </c>
      <c r="U1335" t="s">
        <v>135</v>
      </c>
      <c r="V1335" t="s">
        <v>112</v>
      </c>
      <c r="W1335" t="s">
        <v>164</v>
      </c>
      <c r="X1335" t="s">
        <v>3374</v>
      </c>
      <c r="Y1335" t="s">
        <v>7100</v>
      </c>
      <c r="Z1335" t="s">
        <v>7101</v>
      </c>
      <c r="AA1335" t="s">
        <v>99</v>
      </c>
      <c r="AB1335" t="s">
        <v>100</v>
      </c>
      <c r="AC1335" t="s">
        <v>4096</v>
      </c>
      <c r="AD1335" t="s">
        <v>4097</v>
      </c>
      <c r="AF1335" t="s">
        <v>257</v>
      </c>
      <c r="AG1335" t="s">
        <v>121</v>
      </c>
      <c r="AI1335" t="s">
        <v>257</v>
      </c>
      <c r="AJ1335" t="s">
        <v>96</v>
      </c>
      <c r="AK1335" t="s">
        <v>227</v>
      </c>
      <c r="AL1335" t="s">
        <v>41</v>
      </c>
    </row>
    <row r="1336" spans="1:38" x14ac:dyDescent="0.25">
      <c r="A1336" t="s">
        <v>4098</v>
      </c>
      <c r="B1336" t="s">
        <v>363</v>
      </c>
      <c r="C1336" t="s">
        <v>31</v>
      </c>
      <c r="D1336" t="s">
        <v>21</v>
      </c>
      <c r="E1336" t="s">
        <v>22</v>
      </c>
      <c r="F1336" t="s">
        <v>52</v>
      </c>
      <c r="G1336" t="s">
        <v>34</v>
      </c>
      <c r="H1336" t="s">
        <v>25</v>
      </c>
      <c r="I1336" t="s">
        <v>34</v>
      </c>
      <c r="J1336" t="s">
        <v>47</v>
      </c>
      <c r="K1336" t="s">
        <v>43</v>
      </c>
      <c r="L1336" t="s">
        <v>28</v>
      </c>
      <c r="M1336" t="s">
        <v>36</v>
      </c>
      <c r="N1336" t="s">
        <v>46</v>
      </c>
      <c r="O1336" t="s">
        <v>2</v>
      </c>
      <c r="P1336" t="s">
        <v>20</v>
      </c>
      <c r="Q1336" t="s">
        <v>112</v>
      </c>
      <c r="R1336" t="s">
        <v>94</v>
      </c>
      <c r="S1336" t="s">
        <v>239</v>
      </c>
      <c r="T1336" t="s">
        <v>116</v>
      </c>
      <c r="U1336" t="s">
        <v>125</v>
      </c>
      <c r="V1336" t="s">
        <v>257</v>
      </c>
      <c r="W1336" t="s">
        <v>589</v>
      </c>
      <c r="X1336" t="s">
        <v>7102</v>
      </c>
      <c r="Y1336" t="s">
        <v>7103</v>
      </c>
      <c r="Z1336" t="s">
        <v>7104</v>
      </c>
      <c r="AA1336" t="s">
        <v>99</v>
      </c>
      <c r="AB1336" t="s">
        <v>100</v>
      </c>
      <c r="AC1336" t="s">
        <v>4099</v>
      </c>
      <c r="AD1336" t="s">
        <v>2922</v>
      </c>
      <c r="AF1336" t="s">
        <v>226</v>
      </c>
      <c r="AG1336" t="s">
        <v>121</v>
      </c>
      <c r="AI1336" t="s">
        <v>150</v>
      </c>
      <c r="AJ1336" t="s">
        <v>96</v>
      </c>
      <c r="AK1336" t="s">
        <v>227</v>
      </c>
      <c r="AL1336" t="s">
        <v>108</v>
      </c>
    </row>
    <row r="1337" spans="1:38" x14ac:dyDescent="0.25">
      <c r="A1337" t="s">
        <v>986</v>
      </c>
      <c r="B1337" t="s">
        <v>278</v>
      </c>
      <c r="C1337" t="s">
        <v>31</v>
      </c>
      <c r="D1337" t="s">
        <v>21</v>
      </c>
      <c r="E1337" t="s">
        <v>22</v>
      </c>
      <c r="F1337" t="s">
        <v>37</v>
      </c>
      <c r="G1337" t="s">
        <v>26</v>
      </c>
      <c r="H1337" t="s">
        <v>33</v>
      </c>
      <c r="I1337" t="s">
        <v>34</v>
      </c>
      <c r="J1337" t="s">
        <v>50</v>
      </c>
      <c r="K1337" t="s">
        <v>34</v>
      </c>
      <c r="L1337" t="s">
        <v>28</v>
      </c>
      <c r="M1337" t="s">
        <v>36</v>
      </c>
      <c r="N1337" t="s">
        <v>30</v>
      </c>
      <c r="O1337" t="s">
        <v>2</v>
      </c>
      <c r="P1337" t="s">
        <v>31</v>
      </c>
      <c r="Q1337" t="s">
        <v>148</v>
      </c>
      <c r="R1337" t="s">
        <v>95</v>
      </c>
      <c r="S1337" t="s">
        <v>111</v>
      </c>
      <c r="T1337" t="s">
        <v>149</v>
      </c>
      <c r="U1337" t="s">
        <v>91</v>
      </c>
      <c r="V1337" t="s">
        <v>92</v>
      </c>
      <c r="W1337" t="s">
        <v>1156</v>
      </c>
      <c r="X1337" t="s">
        <v>3694</v>
      </c>
      <c r="Y1337" t="s">
        <v>6935</v>
      </c>
      <c r="Z1337" t="s">
        <v>7105</v>
      </c>
      <c r="AA1337" t="s">
        <v>113</v>
      </c>
      <c r="AB1337" t="s">
        <v>100</v>
      </c>
      <c r="AC1337" t="s">
        <v>4100</v>
      </c>
      <c r="AD1337" t="s">
        <v>4101</v>
      </c>
      <c r="AF1337" t="s">
        <v>226</v>
      </c>
      <c r="AG1337" t="s">
        <v>121</v>
      </c>
      <c r="AI1337" t="s">
        <v>239</v>
      </c>
      <c r="AJ1337" t="s">
        <v>96</v>
      </c>
      <c r="AK1337" t="s">
        <v>227</v>
      </c>
      <c r="AL1337" t="s">
        <v>108</v>
      </c>
    </row>
    <row r="1338" spans="1:38" x14ac:dyDescent="0.25">
      <c r="A1338" t="s">
        <v>4102</v>
      </c>
      <c r="B1338" t="s">
        <v>164</v>
      </c>
      <c r="C1338" t="s">
        <v>31</v>
      </c>
      <c r="D1338" t="s">
        <v>21</v>
      </c>
      <c r="E1338" t="s">
        <v>22</v>
      </c>
      <c r="F1338" t="s">
        <v>37</v>
      </c>
      <c r="G1338" t="s">
        <v>43</v>
      </c>
      <c r="H1338" t="s">
        <v>25</v>
      </c>
      <c r="I1338" t="s">
        <v>34</v>
      </c>
      <c r="J1338" t="s">
        <v>56</v>
      </c>
      <c r="K1338" t="s">
        <v>24</v>
      </c>
      <c r="L1338" t="s">
        <v>28</v>
      </c>
      <c r="M1338" t="s">
        <v>45</v>
      </c>
      <c r="N1338" t="s">
        <v>46</v>
      </c>
      <c r="O1338" t="s">
        <v>24</v>
      </c>
      <c r="P1338" t="s">
        <v>31</v>
      </c>
      <c r="Q1338" t="s">
        <v>91</v>
      </c>
      <c r="R1338" t="s">
        <v>113</v>
      </c>
      <c r="S1338" t="s">
        <v>155</v>
      </c>
      <c r="T1338" t="s">
        <v>112</v>
      </c>
      <c r="U1338" t="s">
        <v>143</v>
      </c>
      <c r="V1338" t="s">
        <v>134</v>
      </c>
      <c r="W1338" t="s">
        <v>193</v>
      </c>
      <c r="X1338" t="s">
        <v>5792</v>
      </c>
      <c r="Y1338" t="s">
        <v>6789</v>
      </c>
      <c r="Z1338" t="s">
        <v>7106</v>
      </c>
      <c r="AA1338" t="s">
        <v>96</v>
      </c>
      <c r="AB1338" t="s">
        <v>100</v>
      </c>
      <c r="AC1338" t="s">
        <v>4103</v>
      </c>
      <c r="AD1338" t="s">
        <v>4104</v>
      </c>
      <c r="AF1338" t="s">
        <v>226</v>
      </c>
      <c r="AG1338" t="s">
        <v>121</v>
      </c>
      <c r="AI1338" t="s">
        <v>272</v>
      </c>
      <c r="AJ1338" t="s">
        <v>96</v>
      </c>
      <c r="AK1338" t="s">
        <v>227</v>
      </c>
      <c r="AL1338" t="s">
        <v>108</v>
      </c>
    </row>
    <row r="1339" spans="1:38" x14ac:dyDescent="0.25">
      <c r="A1339" t="s">
        <v>1515</v>
      </c>
      <c r="B1339" t="s">
        <v>283</v>
      </c>
      <c r="C1339" t="s">
        <v>31</v>
      </c>
      <c r="D1339" t="s">
        <v>21</v>
      </c>
      <c r="E1339" t="s">
        <v>22</v>
      </c>
      <c r="F1339" t="s">
        <v>23</v>
      </c>
      <c r="G1339" t="s">
        <v>24</v>
      </c>
      <c r="H1339" t="s">
        <v>33</v>
      </c>
      <c r="I1339" t="s">
        <v>34</v>
      </c>
      <c r="J1339" t="s">
        <v>56</v>
      </c>
      <c r="K1339" t="s">
        <v>34</v>
      </c>
      <c r="L1339" t="s">
        <v>28</v>
      </c>
      <c r="M1339" t="s">
        <v>45</v>
      </c>
      <c r="N1339" t="s">
        <v>46</v>
      </c>
      <c r="O1339" t="s">
        <v>40</v>
      </c>
      <c r="P1339" t="s">
        <v>31</v>
      </c>
      <c r="Q1339" t="s">
        <v>226</v>
      </c>
      <c r="R1339" t="s">
        <v>113</v>
      </c>
      <c r="S1339" t="s">
        <v>150</v>
      </c>
      <c r="T1339" t="s">
        <v>149</v>
      </c>
      <c r="U1339" t="s">
        <v>92</v>
      </c>
      <c r="V1339" t="s">
        <v>99</v>
      </c>
      <c r="W1339" t="s">
        <v>4491</v>
      </c>
      <c r="X1339" t="s">
        <v>1203</v>
      </c>
      <c r="Y1339" t="s">
        <v>7107</v>
      </c>
      <c r="Z1339" t="s">
        <v>7108</v>
      </c>
      <c r="AA1339" t="s">
        <v>99</v>
      </c>
      <c r="AB1339" t="s">
        <v>100</v>
      </c>
      <c r="AC1339" t="s">
        <v>4105</v>
      </c>
      <c r="AD1339" t="s">
        <v>4106</v>
      </c>
      <c r="AF1339" t="s">
        <v>226</v>
      </c>
      <c r="AG1339" t="s">
        <v>121</v>
      </c>
      <c r="AI1339" t="s">
        <v>134</v>
      </c>
      <c r="AJ1339" t="s">
        <v>96</v>
      </c>
      <c r="AK1339" t="s">
        <v>227</v>
      </c>
      <c r="AL1339" t="s">
        <v>41</v>
      </c>
    </row>
    <row r="1340" spans="1:38" x14ac:dyDescent="0.25">
      <c r="A1340" t="s">
        <v>4107</v>
      </c>
      <c r="B1340" t="s">
        <v>344</v>
      </c>
      <c r="C1340" t="s">
        <v>31</v>
      </c>
      <c r="D1340" t="s">
        <v>21</v>
      </c>
      <c r="E1340" t="s">
        <v>22</v>
      </c>
      <c r="F1340" t="s">
        <v>49</v>
      </c>
      <c r="G1340" t="s">
        <v>43</v>
      </c>
      <c r="H1340" t="s">
        <v>25</v>
      </c>
      <c r="I1340" t="s">
        <v>43</v>
      </c>
      <c r="J1340" t="s">
        <v>38</v>
      </c>
      <c r="K1340" t="s">
        <v>34</v>
      </c>
      <c r="L1340" t="s">
        <v>28</v>
      </c>
      <c r="M1340" t="s">
        <v>36</v>
      </c>
      <c r="N1340" t="s">
        <v>46</v>
      </c>
      <c r="O1340" t="s">
        <v>34</v>
      </c>
      <c r="P1340" t="s">
        <v>20</v>
      </c>
      <c r="Q1340" t="s">
        <v>93</v>
      </c>
      <c r="R1340" t="s">
        <v>96</v>
      </c>
      <c r="S1340" t="s">
        <v>257</v>
      </c>
      <c r="T1340" t="s">
        <v>113</v>
      </c>
      <c r="U1340" t="s">
        <v>104</v>
      </c>
      <c r="V1340" t="s">
        <v>134</v>
      </c>
      <c r="W1340" t="s">
        <v>733</v>
      </c>
      <c r="X1340" t="s">
        <v>2974</v>
      </c>
      <c r="Y1340" t="s">
        <v>7109</v>
      </c>
      <c r="Z1340" t="s">
        <v>7110</v>
      </c>
      <c r="AA1340" t="s">
        <v>113</v>
      </c>
      <c r="AB1340" t="s">
        <v>100</v>
      </c>
      <c r="AC1340" t="s">
        <v>4108</v>
      </c>
      <c r="AD1340" t="s">
        <v>4109</v>
      </c>
      <c r="AF1340" t="s">
        <v>226</v>
      </c>
      <c r="AG1340" t="s">
        <v>265</v>
      </c>
      <c r="AI1340" t="s">
        <v>288</v>
      </c>
      <c r="AJ1340" t="s">
        <v>96</v>
      </c>
      <c r="AK1340" t="s">
        <v>227</v>
      </c>
      <c r="AL1340" t="s">
        <v>108</v>
      </c>
    </row>
    <row r="1341" spans="1:38" x14ac:dyDescent="0.25">
      <c r="A1341" t="s">
        <v>3458</v>
      </c>
      <c r="B1341" t="s">
        <v>126</v>
      </c>
      <c r="C1341" t="s">
        <v>31</v>
      </c>
      <c r="D1341" t="s">
        <v>21</v>
      </c>
      <c r="E1341" t="s">
        <v>22</v>
      </c>
      <c r="F1341" t="s">
        <v>23</v>
      </c>
      <c r="G1341" t="s">
        <v>43</v>
      </c>
      <c r="H1341" t="s">
        <v>33</v>
      </c>
      <c r="I1341" t="s">
        <v>26</v>
      </c>
      <c r="J1341" t="s">
        <v>47</v>
      </c>
      <c r="K1341" t="s">
        <v>34</v>
      </c>
      <c r="L1341" t="s">
        <v>28</v>
      </c>
      <c r="M1341" t="s">
        <v>36</v>
      </c>
      <c r="N1341" t="s">
        <v>30</v>
      </c>
      <c r="O1341" t="s">
        <v>2</v>
      </c>
      <c r="P1341" t="s">
        <v>31</v>
      </c>
      <c r="Q1341" t="s">
        <v>93</v>
      </c>
      <c r="R1341" t="s">
        <v>96</v>
      </c>
      <c r="S1341" t="s">
        <v>257</v>
      </c>
      <c r="T1341" t="s">
        <v>93</v>
      </c>
      <c r="U1341" t="s">
        <v>125</v>
      </c>
      <c r="V1341" t="s">
        <v>99</v>
      </c>
      <c r="W1341" t="s">
        <v>626</v>
      </c>
      <c r="X1341" t="s">
        <v>853</v>
      </c>
      <c r="Y1341" t="s">
        <v>7111</v>
      </c>
      <c r="Z1341" t="s">
        <v>7112</v>
      </c>
      <c r="AA1341" t="s">
        <v>116</v>
      </c>
      <c r="AB1341" t="s">
        <v>100</v>
      </c>
      <c r="AC1341" t="s">
        <v>4110</v>
      </c>
      <c r="AD1341" t="s">
        <v>4111</v>
      </c>
      <c r="AF1341" t="s">
        <v>226</v>
      </c>
      <c r="AG1341" t="s">
        <v>105</v>
      </c>
      <c r="AI1341" t="s">
        <v>257</v>
      </c>
      <c r="AJ1341" t="s">
        <v>96</v>
      </c>
      <c r="AK1341" t="s">
        <v>227</v>
      </c>
      <c r="AL1341" t="s">
        <v>108</v>
      </c>
    </row>
    <row r="1342" spans="1:38" x14ac:dyDescent="0.25">
      <c r="A1342" t="s">
        <v>1080</v>
      </c>
      <c r="B1342" t="s">
        <v>259</v>
      </c>
      <c r="C1342" t="s">
        <v>31</v>
      </c>
      <c r="D1342" t="s">
        <v>21</v>
      </c>
      <c r="E1342" t="s">
        <v>22</v>
      </c>
      <c r="F1342" t="s">
        <v>37</v>
      </c>
      <c r="G1342" t="s">
        <v>43</v>
      </c>
      <c r="H1342" t="s">
        <v>25</v>
      </c>
      <c r="I1342" t="s">
        <v>34</v>
      </c>
      <c r="J1342" t="s">
        <v>50</v>
      </c>
      <c r="K1342" t="s">
        <v>26</v>
      </c>
      <c r="L1342" t="s">
        <v>28</v>
      </c>
      <c r="M1342" t="s">
        <v>36</v>
      </c>
      <c r="N1342" t="s">
        <v>46</v>
      </c>
      <c r="O1342" t="s">
        <v>24</v>
      </c>
      <c r="P1342" t="s">
        <v>20</v>
      </c>
      <c r="Q1342" t="s">
        <v>120</v>
      </c>
      <c r="R1342" t="s">
        <v>116</v>
      </c>
      <c r="S1342" t="s">
        <v>179</v>
      </c>
      <c r="T1342" t="s">
        <v>148</v>
      </c>
      <c r="U1342" t="s">
        <v>135</v>
      </c>
      <c r="V1342" t="s">
        <v>162</v>
      </c>
      <c r="W1342" t="s">
        <v>399</v>
      </c>
      <c r="X1342" t="s">
        <v>1469</v>
      </c>
      <c r="Y1342" t="s">
        <v>7113</v>
      </c>
      <c r="Z1342" t="s">
        <v>6978</v>
      </c>
      <c r="AA1342" t="s">
        <v>94</v>
      </c>
      <c r="AB1342" t="s">
        <v>100</v>
      </c>
      <c r="AC1342" t="s">
        <v>4112</v>
      </c>
      <c r="AD1342" t="s">
        <v>4113</v>
      </c>
      <c r="AF1342" t="s">
        <v>226</v>
      </c>
      <c r="AG1342" t="s">
        <v>265</v>
      </c>
      <c r="AI1342" t="s">
        <v>90</v>
      </c>
      <c r="AJ1342" t="s">
        <v>96</v>
      </c>
      <c r="AK1342" t="s">
        <v>227</v>
      </c>
      <c r="AL1342" t="s">
        <v>108</v>
      </c>
    </row>
    <row r="1343" spans="1:38" x14ac:dyDescent="0.25">
      <c r="A1343" t="s">
        <v>4114</v>
      </c>
      <c r="B1343" t="s">
        <v>126</v>
      </c>
      <c r="C1343" t="s">
        <v>31</v>
      </c>
      <c r="D1343" t="s">
        <v>21</v>
      </c>
      <c r="E1343" t="s">
        <v>22</v>
      </c>
      <c r="F1343" t="s">
        <v>23</v>
      </c>
      <c r="G1343" t="s">
        <v>34</v>
      </c>
      <c r="H1343" t="s">
        <v>33</v>
      </c>
      <c r="I1343" t="s">
        <v>26</v>
      </c>
      <c r="J1343" t="s">
        <v>54</v>
      </c>
      <c r="K1343" t="s">
        <v>26</v>
      </c>
      <c r="L1343" t="s">
        <v>28</v>
      </c>
      <c r="M1343" t="s">
        <v>36</v>
      </c>
      <c r="N1343" t="s">
        <v>39</v>
      </c>
      <c r="O1343" t="s">
        <v>40</v>
      </c>
      <c r="P1343" t="s">
        <v>20</v>
      </c>
      <c r="Q1343" t="s">
        <v>91</v>
      </c>
      <c r="R1343" t="s">
        <v>92</v>
      </c>
      <c r="S1343" t="s">
        <v>239</v>
      </c>
      <c r="T1343" t="s">
        <v>148</v>
      </c>
      <c r="U1343" t="s">
        <v>99</v>
      </c>
      <c r="V1343" t="s">
        <v>91</v>
      </c>
      <c r="W1343" t="s">
        <v>427</v>
      </c>
      <c r="X1343" t="s">
        <v>2220</v>
      </c>
      <c r="Y1343" t="s">
        <v>7114</v>
      </c>
      <c r="Z1343" t="s">
        <v>7115</v>
      </c>
      <c r="AA1343" t="s">
        <v>116</v>
      </c>
      <c r="AB1343" t="s">
        <v>100</v>
      </c>
      <c r="AC1343" t="s">
        <v>4115</v>
      </c>
      <c r="AD1343" t="s">
        <v>4116</v>
      </c>
      <c r="AF1343" t="s">
        <v>226</v>
      </c>
      <c r="AG1343" t="s">
        <v>105</v>
      </c>
      <c r="AI1343" t="s">
        <v>257</v>
      </c>
      <c r="AJ1343" t="s">
        <v>96</v>
      </c>
      <c r="AK1343" t="s">
        <v>227</v>
      </c>
      <c r="AL1343" t="s">
        <v>108</v>
      </c>
    </row>
    <row r="1344" spans="1:38" x14ac:dyDescent="0.25">
      <c r="A1344" t="s">
        <v>4117</v>
      </c>
      <c r="B1344" t="s">
        <v>278</v>
      </c>
      <c r="C1344" t="s">
        <v>31</v>
      </c>
      <c r="D1344" t="s">
        <v>21</v>
      </c>
      <c r="E1344" t="s">
        <v>22</v>
      </c>
      <c r="F1344" t="s">
        <v>23</v>
      </c>
      <c r="G1344" t="s">
        <v>24</v>
      </c>
      <c r="H1344" t="s">
        <v>25</v>
      </c>
      <c r="I1344" t="s">
        <v>34</v>
      </c>
      <c r="J1344" t="s">
        <v>54</v>
      </c>
      <c r="K1344" t="s">
        <v>24</v>
      </c>
      <c r="L1344" t="s">
        <v>28</v>
      </c>
      <c r="M1344" t="s">
        <v>36</v>
      </c>
      <c r="N1344" t="s">
        <v>39</v>
      </c>
      <c r="O1344" t="s">
        <v>24</v>
      </c>
      <c r="P1344" t="s">
        <v>31</v>
      </c>
      <c r="Q1344" t="s">
        <v>93</v>
      </c>
      <c r="R1344" t="s">
        <v>99</v>
      </c>
      <c r="S1344" t="s">
        <v>111</v>
      </c>
      <c r="T1344" t="s">
        <v>93</v>
      </c>
      <c r="U1344" t="s">
        <v>180</v>
      </c>
      <c r="V1344" t="s">
        <v>96</v>
      </c>
      <c r="W1344" t="s">
        <v>289</v>
      </c>
      <c r="X1344" t="s">
        <v>1845</v>
      </c>
      <c r="Y1344" t="s">
        <v>7116</v>
      </c>
      <c r="Z1344" t="s">
        <v>7117</v>
      </c>
      <c r="AA1344" t="s">
        <v>113</v>
      </c>
      <c r="AB1344" t="s">
        <v>100</v>
      </c>
      <c r="AC1344" t="s">
        <v>4118</v>
      </c>
      <c r="AD1344" t="s">
        <v>4119</v>
      </c>
      <c r="AF1344" t="s">
        <v>220</v>
      </c>
      <c r="AG1344" t="s">
        <v>121</v>
      </c>
      <c r="AI1344" t="s">
        <v>111</v>
      </c>
      <c r="AJ1344" t="s">
        <v>96</v>
      </c>
      <c r="AK1344" t="s">
        <v>227</v>
      </c>
      <c r="AL1344" t="s">
        <v>108</v>
      </c>
    </row>
    <row r="1345" spans="1:38" x14ac:dyDescent="0.25">
      <c r="A1345" t="s">
        <v>3732</v>
      </c>
      <c r="B1345" t="s">
        <v>181</v>
      </c>
      <c r="C1345" t="s">
        <v>31</v>
      </c>
      <c r="D1345" t="s">
        <v>21</v>
      </c>
      <c r="E1345" t="s">
        <v>22</v>
      </c>
      <c r="F1345" t="s">
        <v>52</v>
      </c>
      <c r="G1345" t="s">
        <v>43</v>
      </c>
      <c r="H1345" t="s">
        <v>33</v>
      </c>
      <c r="I1345" t="s">
        <v>24</v>
      </c>
      <c r="J1345" t="s">
        <v>54</v>
      </c>
      <c r="K1345" t="s">
        <v>34</v>
      </c>
      <c r="L1345" t="s">
        <v>28</v>
      </c>
      <c r="M1345" t="s">
        <v>36</v>
      </c>
      <c r="N1345" t="s">
        <v>46</v>
      </c>
      <c r="O1345" t="s">
        <v>24</v>
      </c>
      <c r="P1345" t="s">
        <v>31</v>
      </c>
      <c r="Q1345" t="s">
        <v>112</v>
      </c>
      <c r="R1345" t="s">
        <v>116</v>
      </c>
      <c r="S1345" t="s">
        <v>162</v>
      </c>
      <c r="T1345" t="s">
        <v>135</v>
      </c>
      <c r="U1345" t="s">
        <v>93</v>
      </c>
      <c r="V1345" t="s">
        <v>99</v>
      </c>
      <c r="W1345" t="s">
        <v>200</v>
      </c>
      <c r="X1345" t="s">
        <v>1043</v>
      </c>
      <c r="Y1345" t="s">
        <v>7118</v>
      </c>
      <c r="Z1345" t="s">
        <v>7119</v>
      </c>
      <c r="AA1345" t="s">
        <v>149</v>
      </c>
      <c r="AB1345" t="s">
        <v>100</v>
      </c>
      <c r="AC1345" t="s">
        <v>4120</v>
      </c>
      <c r="AD1345" t="s">
        <v>4121</v>
      </c>
      <c r="AF1345" t="s">
        <v>220</v>
      </c>
      <c r="AG1345" t="s">
        <v>265</v>
      </c>
      <c r="AI1345" t="s">
        <v>90</v>
      </c>
      <c r="AJ1345" t="s">
        <v>96</v>
      </c>
      <c r="AK1345" t="s">
        <v>227</v>
      </c>
      <c r="AL1345" t="s">
        <v>108</v>
      </c>
    </row>
    <row r="1346" spans="1:38" x14ac:dyDescent="0.25">
      <c r="A1346" t="s">
        <v>4122</v>
      </c>
      <c r="B1346" t="s">
        <v>126</v>
      </c>
      <c r="C1346" t="s">
        <v>31</v>
      </c>
      <c r="D1346" t="s">
        <v>21</v>
      </c>
      <c r="E1346" t="s">
        <v>22</v>
      </c>
      <c r="F1346" t="s">
        <v>37</v>
      </c>
      <c r="G1346" t="s">
        <v>34</v>
      </c>
      <c r="H1346" t="s">
        <v>25</v>
      </c>
      <c r="I1346" t="s">
        <v>43</v>
      </c>
      <c r="J1346" t="s">
        <v>47</v>
      </c>
      <c r="K1346" t="s">
        <v>43</v>
      </c>
      <c r="L1346" t="s">
        <v>28</v>
      </c>
      <c r="M1346" t="s">
        <v>44</v>
      </c>
      <c r="N1346" t="s">
        <v>39</v>
      </c>
      <c r="O1346" t="s">
        <v>34</v>
      </c>
      <c r="P1346" t="s">
        <v>31</v>
      </c>
      <c r="Q1346" t="s">
        <v>143</v>
      </c>
      <c r="R1346" t="s">
        <v>94</v>
      </c>
      <c r="S1346" t="s">
        <v>226</v>
      </c>
      <c r="T1346" t="s">
        <v>113</v>
      </c>
      <c r="U1346" t="s">
        <v>95</v>
      </c>
      <c r="V1346" t="s">
        <v>96</v>
      </c>
      <c r="W1346" t="s">
        <v>187</v>
      </c>
      <c r="X1346" t="s">
        <v>1834</v>
      </c>
      <c r="Y1346" t="s">
        <v>7120</v>
      </c>
      <c r="Z1346" t="s">
        <v>7121</v>
      </c>
      <c r="AA1346" t="s">
        <v>149</v>
      </c>
      <c r="AB1346" t="s">
        <v>100</v>
      </c>
      <c r="AC1346" t="s">
        <v>4123</v>
      </c>
      <c r="AD1346" t="s">
        <v>4124</v>
      </c>
      <c r="AF1346" t="s">
        <v>220</v>
      </c>
      <c r="AG1346" t="s">
        <v>105</v>
      </c>
      <c r="AI1346" t="s">
        <v>239</v>
      </c>
      <c r="AJ1346" t="s">
        <v>96</v>
      </c>
      <c r="AK1346" t="s">
        <v>227</v>
      </c>
      <c r="AL1346" t="s">
        <v>108</v>
      </c>
    </row>
    <row r="1347" spans="1:38" x14ac:dyDescent="0.25">
      <c r="A1347" t="s">
        <v>919</v>
      </c>
      <c r="B1347" t="s">
        <v>90</v>
      </c>
      <c r="C1347" t="s">
        <v>31</v>
      </c>
      <c r="D1347" t="s">
        <v>21</v>
      </c>
      <c r="E1347" t="s">
        <v>22</v>
      </c>
      <c r="F1347" t="s">
        <v>37</v>
      </c>
      <c r="G1347" t="s">
        <v>43</v>
      </c>
      <c r="H1347" t="s">
        <v>33</v>
      </c>
      <c r="I1347" t="s">
        <v>34</v>
      </c>
      <c r="J1347" t="s">
        <v>38</v>
      </c>
      <c r="K1347" t="s">
        <v>24</v>
      </c>
      <c r="L1347" t="s">
        <v>28</v>
      </c>
      <c r="M1347" t="s">
        <v>44</v>
      </c>
      <c r="N1347" t="s">
        <v>39</v>
      </c>
      <c r="O1347" t="s">
        <v>24</v>
      </c>
      <c r="P1347" t="s">
        <v>31</v>
      </c>
      <c r="Q1347" t="s">
        <v>120</v>
      </c>
      <c r="R1347" t="s">
        <v>96</v>
      </c>
      <c r="S1347" t="s">
        <v>220</v>
      </c>
      <c r="T1347" t="s">
        <v>120</v>
      </c>
      <c r="U1347" t="s">
        <v>143</v>
      </c>
      <c r="V1347" t="s">
        <v>112</v>
      </c>
      <c r="W1347" t="s">
        <v>467</v>
      </c>
      <c r="X1347" t="s">
        <v>760</v>
      </c>
      <c r="Y1347" t="s">
        <v>7122</v>
      </c>
      <c r="Z1347" t="s">
        <v>7123</v>
      </c>
      <c r="AA1347" t="s">
        <v>99</v>
      </c>
      <c r="AB1347" t="s">
        <v>100</v>
      </c>
      <c r="AC1347" t="s">
        <v>4125</v>
      </c>
      <c r="AD1347" t="s">
        <v>4126</v>
      </c>
      <c r="AF1347" t="s">
        <v>220</v>
      </c>
      <c r="AG1347" t="s">
        <v>105</v>
      </c>
      <c r="AI1347" t="s">
        <v>226</v>
      </c>
      <c r="AJ1347" t="s">
        <v>96</v>
      </c>
      <c r="AK1347" t="s">
        <v>227</v>
      </c>
      <c r="AL1347" t="s">
        <v>108</v>
      </c>
    </row>
    <row r="1348" spans="1:38" x14ac:dyDescent="0.25">
      <c r="A1348" t="s">
        <v>2883</v>
      </c>
      <c r="B1348" t="s">
        <v>194</v>
      </c>
      <c r="C1348" t="s">
        <v>31</v>
      </c>
      <c r="D1348" t="s">
        <v>21</v>
      </c>
      <c r="E1348" t="s">
        <v>22</v>
      </c>
      <c r="F1348" t="s">
        <v>37</v>
      </c>
      <c r="G1348" t="s">
        <v>43</v>
      </c>
      <c r="H1348" t="s">
        <v>25</v>
      </c>
      <c r="I1348" t="s">
        <v>34</v>
      </c>
      <c r="J1348" t="s">
        <v>38</v>
      </c>
      <c r="K1348" t="s">
        <v>24</v>
      </c>
      <c r="L1348" t="s">
        <v>28</v>
      </c>
      <c r="M1348" t="s">
        <v>36</v>
      </c>
      <c r="N1348" t="s">
        <v>30</v>
      </c>
      <c r="O1348" t="s">
        <v>2</v>
      </c>
      <c r="P1348" t="s">
        <v>20</v>
      </c>
      <c r="Q1348" t="s">
        <v>91</v>
      </c>
      <c r="R1348" t="s">
        <v>99</v>
      </c>
      <c r="S1348" t="s">
        <v>257</v>
      </c>
      <c r="T1348" t="s">
        <v>99</v>
      </c>
      <c r="U1348" t="s">
        <v>143</v>
      </c>
      <c r="V1348" t="s">
        <v>92</v>
      </c>
      <c r="W1348" t="s">
        <v>810</v>
      </c>
      <c r="X1348" t="s">
        <v>7124</v>
      </c>
      <c r="Y1348" t="s">
        <v>7125</v>
      </c>
      <c r="Z1348" t="s">
        <v>7126</v>
      </c>
      <c r="AA1348" t="s">
        <v>113</v>
      </c>
      <c r="AB1348" t="s">
        <v>100</v>
      </c>
      <c r="AC1348" t="s">
        <v>4127</v>
      </c>
      <c r="AD1348" t="s">
        <v>4128</v>
      </c>
      <c r="AF1348" t="s">
        <v>143</v>
      </c>
      <c r="AG1348" t="s">
        <v>121</v>
      </c>
      <c r="AI1348" t="s">
        <v>155</v>
      </c>
      <c r="AJ1348" t="s">
        <v>96</v>
      </c>
      <c r="AK1348" t="s">
        <v>227</v>
      </c>
      <c r="AL1348" t="s">
        <v>108</v>
      </c>
    </row>
    <row r="1349" spans="1:38" x14ac:dyDescent="0.25">
      <c r="A1349" t="s">
        <v>2342</v>
      </c>
      <c r="B1349" t="s">
        <v>177</v>
      </c>
      <c r="C1349" t="s">
        <v>31</v>
      </c>
      <c r="D1349" t="s">
        <v>21</v>
      </c>
      <c r="E1349" t="s">
        <v>22</v>
      </c>
      <c r="F1349" t="s">
        <v>23</v>
      </c>
      <c r="G1349" t="s">
        <v>26</v>
      </c>
      <c r="H1349" t="s">
        <v>25</v>
      </c>
      <c r="I1349" t="s">
        <v>24</v>
      </c>
      <c r="J1349" t="s">
        <v>27</v>
      </c>
      <c r="K1349" t="s">
        <v>43</v>
      </c>
      <c r="L1349" t="s">
        <v>28</v>
      </c>
      <c r="M1349" t="s">
        <v>36</v>
      </c>
      <c r="N1349" t="s">
        <v>30</v>
      </c>
      <c r="O1349" t="s">
        <v>2</v>
      </c>
      <c r="P1349" t="s">
        <v>31</v>
      </c>
      <c r="Q1349" t="s">
        <v>91</v>
      </c>
      <c r="R1349" t="s">
        <v>96</v>
      </c>
      <c r="S1349" t="s">
        <v>143</v>
      </c>
      <c r="T1349" t="s">
        <v>93</v>
      </c>
      <c r="U1349" t="s">
        <v>104</v>
      </c>
      <c r="V1349" t="s">
        <v>92</v>
      </c>
      <c r="W1349" t="s">
        <v>4491</v>
      </c>
      <c r="X1349" t="s">
        <v>602</v>
      </c>
      <c r="Y1349" t="s">
        <v>7127</v>
      </c>
      <c r="Z1349" t="s">
        <v>7128</v>
      </c>
      <c r="AA1349" t="s">
        <v>113</v>
      </c>
      <c r="AB1349" t="s">
        <v>100</v>
      </c>
      <c r="AC1349" t="s">
        <v>2987</v>
      </c>
      <c r="AD1349" t="s">
        <v>4129</v>
      </c>
      <c r="AF1349" t="s">
        <v>143</v>
      </c>
      <c r="AG1349" t="s">
        <v>105</v>
      </c>
      <c r="AI1349" t="s">
        <v>220</v>
      </c>
      <c r="AJ1349" t="s">
        <v>96</v>
      </c>
      <c r="AK1349" t="s">
        <v>227</v>
      </c>
      <c r="AL1349" t="s">
        <v>41</v>
      </c>
    </row>
    <row r="1350" spans="1:38" x14ac:dyDescent="0.25">
      <c r="A1350" t="s">
        <v>1157</v>
      </c>
      <c r="B1350" t="s">
        <v>90</v>
      </c>
      <c r="C1350" t="s">
        <v>31</v>
      </c>
      <c r="D1350" t="s">
        <v>21</v>
      </c>
      <c r="E1350" t="s">
        <v>22</v>
      </c>
      <c r="F1350" t="s">
        <v>37</v>
      </c>
      <c r="G1350" t="s">
        <v>43</v>
      </c>
      <c r="H1350" t="s">
        <v>33</v>
      </c>
      <c r="I1350" t="s">
        <v>34</v>
      </c>
      <c r="J1350" t="s">
        <v>27</v>
      </c>
      <c r="K1350" t="s">
        <v>43</v>
      </c>
      <c r="L1350" t="s">
        <v>28</v>
      </c>
      <c r="M1350" t="s">
        <v>36</v>
      </c>
      <c r="N1350" t="s">
        <v>30</v>
      </c>
      <c r="O1350" t="s">
        <v>2</v>
      </c>
      <c r="P1350" t="s">
        <v>31</v>
      </c>
      <c r="Q1350" t="s">
        <v>120</v>
      </c>
      <c r="R1350" t="s">
        <v>96</v>
      </c>
      <c r="S1350" t="s">
        <v>143</v>
      </c>
      <c r="T1350" t="s">
        <v>149</v>
      </c>
      <c r="U1350" t="s">
        <v>95</v>
      </c>
      <c r="V1350" t="s">
        <v>96</v>
      </c>
      <c r="W1350" t="s">
        <v>110</v>
      </c>
      <c r="X1350" t="s">
        <v>351</v>
      </c>
      <c r="Y1350" t="s">
        <v>7129</v>
      </c>
      <c r="Z1350" t="s">
        <v>7130</v>
      </c>
      <c r="AA1350" t="s">
        <v>113</v>
      </c>
      <c r="AB1350" t="s">
        <v>100</v>
      </c>
      <c r="AC1350" t="s">
        <v>4130</v>
      </c>
      <c r="AD1350" t="s">
        <v>4131</v>
      </c>
      <c r="AF1350" t="s">
        <v>143</v>
      </c>
      <c r="AG1350" t="s">
        <v>105</v>
      </c>
      <c r="AI1350" t="s">
        <v>257</v>
      </c>
      <c r="AJ1350" t="s">
        <v>96</v>
      </c>
      <c r="AK1350" t="s">
        <v>227</v>
      </c>
      <c r="AL1350" t="s">
        <v>41</v>
      </c>
    </row>
    <row r="1351" spans="1:38" x14ac:dyDescent="0.25">
      <c r="A1351" t="s">
        <v>455</v>
      </c>
      <c r="B1351" t="s">
        <v>219</v>
      </c>
      <c r="C1351" t="s">
        <v>31</v>
      </c>
      <c r="D1351" t="s">
        <v>21</v>
      </c>
      <c r="E1351" t="s">
        <v>22</v>
      </c>
      <c r="F1351" t="s">
        <v>37</v>
      </c>
      <c r="G1351" t="s">
        <v>34</v>
      </c>
      <c r="H1351" t="s">
        <v>33</v>
      </c>
      <c r="I1351" t="s">
        <v>34</v>
      </c>
      <c r="J1351" t="s">
        <v>47</v>
      </c>
      <c r="K1351" t="s">
        <v>34</v>
      </c>
      <c r="L1351" t="s">
        <v>28</v>
      </c>
      <c r="M1351" t="s">
        <v>36</v>
      </c>
      <c r="N1351" t="s">
        <v>39</v>
      </c>
      <c r="O1351" t="s">
        <v>34</v>
      </c>
      <c r="P1351" t="s">
        <v>31</v>
      </c>
      <c r="Q1351" t="s">
        <v>91</v>
      </c>
      <c r="R1351" t="s">
        <v>96</v>
      </c>
      <c r="S1351" t="s">
        <v>143</v>
      </c>
      <c r="T1351" t="s">
        <v>120</v>
      </c>
      <c r="U1351" t="s">
        <v>104</v>
      </c>
      <c r="V1351" t="s">
        <v>104</v>
      </c>
      <c r="W1351" t="s">
        <v>810</v>
      </c>
      <c r="X1351" t="s">
        <v>5014</v>
      </c>
      <c r="Y1351" t="s">
        <v>7131</v>
      </c>
      <c r="Z1351" t="s">
        <v>4424</v>
      </c>
      <c r="AA1351" t="s">
        <v>99</v>
      </c>
      <c r="AB1351" t="s">
        <v>100</v>
      </c>
      <c r="AC1351" t="s">
        <v>4132</v>
      </c>
      <c r="AD1351" t="s">
        <v>4133</v>
      </c>
      <c r="AF1351" t="s">
        <v>180</v>
      </c>
      <c r="AG1351" t="s">
        <v>105</v>
      </c>
      <c r="AI1351" t="s">
        <v>257</v>
      </c>
      <c r="AJ1351" t="s">
        <v>96</v>
      </c>
      <c r="AK1351" t="s">
        <v>227</v>
      </c>
      <c r="AL1351" t="s">
        <v>108</v>
      </c>
    </row>
    <row r="1352" spans="1:38" x14ac:dyDescent="0.25">
      <c r="A1352" t="s">
        <v>4134</v>
      </c>
      <c r="B1352" t="s">
        <v>177</v>
      </c>
      <c r="C1352" t="s">
        <v>31</v>
      </c>
      <c r="D1352" t="s">
        <v>21</v>
      </c>
      <c r="E1352" t="s">
        <v>22</v>
      </c>
      <c r="F1352" t="s">
        <v>23</v>
      </c>
      <c r="G1352" t="s">
        <v>34</v>
      </c>
      <c r="H1352" t="s">
        <v>33</v>
      </c>
      <c r="I1352" t="s">
        <v>34</v>
      </c>
      <c r="J1352" t="s">
        <v>47</v>
      </c>
      <c r="K1352" t="s">
        <v>34</v>
      </c>
      <c r="L1352" t="s">
        <v>28</v>
      </c>
      <c r="M1352" t="s">
        <v>44</v>
      </c>
      <c r="N1352" t="s">
        <v>39</v>
      </c>
      <c r="O1352" t="s">
        <v>24</v>
      </c>
      <c r="P1352" t="s">
        <v>20</v>
      </c>
      <c r="Q1352" t="s">
        <v>93</v>
      </c>
      <c r="R1352" t="s">
        <v>96</v>
      </c>
      <c r="S1352" t="s">
        <v>180</v>
      </c>
      <c r="T1352" t="s">
        <v>125</v>
      </c>
      <c r="U1352" t="s">
        <v>96</v>
      </c>
      <c r="V1352" t="s">
        <v>272</v>
      </c>
      <c r="W1352" t="s">
        <v>295</v>
      </c>
      <c r="X1352" t="s">
        <v>5756</v>
      </c>
      <c r="Y1352" t="s">
        <v>7132</v>
      </c>
      <c r="Z1352" t="s">
        <v>7133</v>
      </c>
      <c r="AA1352" t="s">
        <v>113</v>
      </c>
      <c r="AB1352" t="s">
        <v>100</v>
      </c>
      <c r="AC1352" t="s">
        <v>676</v>
      </c>
      <c r="AD1352" t="s">
        <v>4135</v>
      </c>
      <c r="AF1352" t="s">
        <v>180</v>
      </c>
      <c r="AG1352" t="s">
        <v>105</v>
      </c>
      <c r="AI1352" t="s">
        <v>226</v>
      </c>
      <c r="AJ1352" t="s">
        <v>96</v>
      </c>
      <c r="AK1352" t="s">
        <v>227</v>
      </c>
      <c r="AL1352" t="s">
        <v>108</v>
      </c>
    </row>
    <row r="1353" spans="1:38" x14ac:dyDescent="0.25">
      <c r="A1353" t="s">
        <v>1092</v>
      </c>
      <c r="B1353" t="s">
        <v>219</v>
      </c>
      <c r="C1353" t="s">
        <v>31</v>
      </c>
      <c r="D1353" t="s">
        <v>21</v>
      </c>
      <c r="E1353" t="s">
        <v>22</v>
      </c>
      <c r="F1353" t="s">
        <v>23</v>
      </c>
      <c r="G1353" t="s">
        <v>34</v>
      </c>
      <c r="H1353" t="s">
        <v>33</v>
      </c>
      <c r="I1353" t="s">
        <v>34</v>
      </c>
      <c r="J1353" t="s">
        <v>50</v>
      </c>
      <c r="K1353" t="s">
        <v>26</v>
      </c>
      <c r="L1353" t="s">
        <v>28</v>
      </c>
      <c r="M1353" t="s">
        <v>36</v>
      </c>
      <c r="N1353" t="s">
        <v>30</v>
      </c>
      <c r="O1353" t="s">
        <v>2</v>
      </c>
      <c r="P1353" t="s">
        <v>20</v>
      </c>
      <c r="Q1353" t="s">
        <v>93</v>
      </c>
      <c r="R1353" t="s">
        <v>135</v>
      </c>
      <c r="S1353" t="s">
        <v>220</v>
      </c>
      <c r="T1353" t="s">
        <v>149</v>
      </c>
      <c r="U1353" t="s">
        <v>120</v>
      </c>
      <c r="V1353" t="s">
        <v>99</v>
      </c>
      <c r="W1353" t="s">
        <v>530</v>
      </c>
      <c r="X1353" t="s">
        <v>318</v>
      </c>
      <c r="Y1353" t="s">
        <v>4751</v>
      </c>
      <c r="Z1353" t="s">
        <v>6482</v>
      </c>
      <c r="AA1353" t="s">
        <v>99</v>
      </c>
      <c r="AB1353" t="s">
        <v>100</v>
      </c>
      <c r="AC1353" t="s">
        <v>4136</v>
      </c>
      <c r="AD1353" t="s">
        <v>4137</v>
      </c>
      <c r="AF1353" t="s">
        <v>148</v>
      </c>
      <c r="AG1353" t="s">
        <v>105</v>
      </c>
      <c r="AI1353" t="s">
        <v>239</v>
      </c>
      <c r="AJ1353" t="s">
        <v>96</v>
      </c>
      <c r="AK1353" t="s">
        <v>227</v>
      </c>
      <c r="AL1353" t="s">
        <v>108</v>
      </c>
    </row>
    <row r="1354" spans="1:38" x14ac:dyDescent="0.25">
      <c r="A1354" t="s">
        <v>210</v>
      </c>
      <c r="B1354" t="s">
        <v>142</v>
      </c>
      <c r="C1354" t="s">
        <v>31</v>
      </c>
      <c r="D1354" t="s">
        <v>21</v>
      </c>
      <c r="E1354" t="s">
        <v>22</v>
      </c>
      <c r="F1354" t="s">
        <v>23</v>
      </c>
      <c r="G1354" t="s">
        <v>24</v>
      </c>
      <c r="H1354" t="s">
        <v>33</v>
      </c>
      <c r="I1354" t="s">
        <v>34</v>
      </c>
      <c r="J1354" t="s">
        <v>27</v>
      </c>
      <c r="K1354" t="s">
        <v>34</v>
      </c>
      <c r="L1354" t="s">
        <v>28</v>
      </c>
      <c r="M1354" t="s">
        <v>36</v>
      </c>
      <c r="N1354" t="s">
        <v>30</v>
      </c>
      <c r="O1354" t="s">
        <v>2</v>
      </c>
      <c r="P1354" t="s">
        <v>31</v>
      </c>
      <c r="Q1354" t="s">
        <v>112</v>
      </c>
      <c r="R1354" t="s">
        <v>96</v>
      </c>
      <c r="S1354" t="s">
        <v>180</v>
      </c>
      <c r="T1354" t="s">
        <v>99</v>
      </c>
      <c r="U1354" t="s">
        <v>125</v>
      </c>
      <c r="V1354" t="s">
        <v>92</v>
      </c>
      <c r="W1354" t="s">
        <v>194</v>
      </c>
      <c r="X1354" t="s">
        <v>2559</v>
      </c>
      <c r="Y1354" t="s">
        <v>7134</v>
      </c>
      <c r="Z1354" t="s">
        <v>5961</v>
      </c>
      <c r="AA1354" t="s">
        <v>113</v>
      </c>
      <c r="AB1354" t="s">
        <v>100</v>
      </c>
      <c r="AC1354" t="s">
        <v>1311</v>
      </c>
      <c r="AD1354" t="s">
        <v>3585</v>
      </c>
      <c r="AF1354" t="s">
        <v>148</v>
      </c>
      <c r="AG1354" t="s">
        <v>105</v>
      </c>
      <c r="AI1354" t="s">
        <v>226</v>
      </c>
      <c r="AJ1354" t="s">
        <v>96</v>
      </c>
      <c r="AK1354" t="s">
        <v>227</v>
      </c>
      <c r="AL1354" t="s">
        <v>108</v>
      </c>
    </row>
    <row r="1355" spans="1:38" x14ac:dyDescent="0.25">
      <c r="A1355" t="s">
        <v>1399</v>
      </c>
      <c r="B1355" t="s">
        <v>219</v>
      </c>
      <c r="C1355" t="s">
        <v>31</v>
      </c>
      <c r="D1355" t="s">
        <v>21</v>
      </c>
      <c r="E1355" t="s">
        <v>22</v>
      </c>
      <c r="F1355" t="s">
        <v>49</v>
      </c>
      <c r="G1355" t="s">
        <v>34</v>
      </c>
      <c r="H1355" t="s">
        <v>25</v>
      </c>
      <c r="I1355" t="s">
        <v>34</v>
      </c>
      <c r="J1355" t="s">
        <v>47</v>
      </c>
      <c r="K1355" t="s">
        <v>43</v>
      </c>
      <c r="L1355" t="s">
        <v>28</v>
      </c>
      <c r="M1355" t="s">
        <v>44</v>
      </c>
      <c r="N1355" t="s">
        <v>46</v>
      </c>
      <c r="O1355" t="s">
        <v>24</v>
      </c>
      <c r="P1355" t="s">
        <v>20</v>
      </c>
      <c r="Q1355" t="s">
        <v>143</v>
      </c>
      <c r="R1355" t="s">
        <v>94</v>
      </c>
      <c r="S1355" t="s">
        <v>143</v>
      </c>
      <c r="T1355" t="s">
        <v>116</v>
      </c>
      <c r="U1355" t="s">
        <v>93</v>
      </c>
      <c r="V1355" t="s">
        <v>112</v>
      </c>
      <c r="W1355" t="s">
        <v>399</v>
      </c>
      <c r="X1355" t="s">
        <v>2431</v>
      </c>
      <c r="Y1355" t="s">
        <v>5743</v>
      </c>
      <c r="Z1355" t="s">
        <v>7135</v>
      </c>
      <c r="AA1355" t="s">
        <v>99</v>
      </c>
      <c r="AB1355" t="s">
        <v>100</v>
      </c>
      <c r="AC1355" t="s">
        <v>4138</v>
      </c>
      <c r="AD1355" t="s">
        <v>4139</v>
      </c>
      <c r="AF1355" t="s">
        <v>148</v>
      </c>
      <c r="AG1355" t="s">
        <v>105</v>
      </c>
      <c r="AI1355" t="s">
        <v>239</v>
      </c>
      <c r="AJ1355" t="s">
        <v>96</v>
      </c>
      <c r="AK1355" t="s">
        <v>227</v>
      </c>
      <c r="AL1355" t="s">
        <v>108</v>
      </c>
    </row>
    <row r="1356" spans="1:38" x14ac:dyDescent="0.25">
      <c r="A1356" t="s">
        <v>4140</v>
      </c>
      <c r="B1356" t="s">
        <v>187</v>
      </c>
      <c r="C1356" t="s">
        <v>31</v>
      </c>
      <c r="D1356" t="s">
        <v>21</v>
      </c>
      <c r="E1356" t="s">
        <v>22</v>
      </c>
      <c r="F1356" t="s">
        <v>23</v>
      </c>
      <c r="G1356" t="s">
        <v>34</v>
      </c>
      <c r="H1356" t="s">
        <v>25</v>
      </c>
      <c r="I1356" t="s">
        <v>26</v>
      </c>
      <c r="J1356" t="s">
        <v>47</v>
      </c>
      <c r="K1356" t="s">
        <v>34</v>
      </c>
      <c r="L1356" t="s">
        <v>28</v>
      </c>
      <c r="M1356" t="s">
        <v>36</v>
      </c>
      <c r="N1356" t="s">
        <v>30</v>
      </c>
      <c r="O1356" t="s">
        <v>2</v>
      </c>
      <c r="P1356" t="s">
        <v>31</v>
      </c>
      <c r="Q1356" t="s">
        <v>112</v>
      </c>
      <c r="R1356" t="s">
        <v>95</v>
      </c>
      <c r="S1356" t="s">
        <v>284</v>
      </c>
      <c r="T1356" t="s">
        <v>116</v>
      </c>
      <c r="U1356" t="s">
        <v>104</v>
      </c>
      <c r="V1356" t="s">
        <v>116</v>
      </c>
      <c r="W1356" t="s">
        <v>339</v>
      </c>
      <c r="X1356" t="s">
        <v>2640</v>
      </c>
      <c r="Y1356" t="s">
        <v>7136</v>
      </c>
      <c r="Z1356" t="s">
        <v>7137</v>
      </c>
      <c r="AA1356" t="s">
        <v>113</v>
      </c>
      <c r="AB1356" t="s">
        <v>100</v>
      </c>
      <c r="AC1356" t="s">
        <v>4141</v>
      </c>
      <c r="AD1356" t="s">
        <v>4142</v>
      </c>
      <c r="AF1356" t="s">
        <v>148</v>
      </c>
      <c r="AG1356" t="s">
        <v>121</v>
      </c>
      <c r="AI1356" t="s">
        <v>179</v>
      </c>
      <c r="AJ1356" t="s">
        <v>96</v>
      </c>
      <c r="AK1356" t="s">
        <v>227</v>
      </c>
      <c r="AL1356" t="s">
        <v>108</v>
      </c>
    </row>
    <row r="1357" spans="1:38" x14ac:dyDescent="0.25">
      <c r="A1357" t="s">
        <v>2183</v>
      </c>
      <c r="B1357" t="s">
        <v>357</v>
      </c>
      <c r="C1357" t="s">
        <v>31</v>
      </c>
      <c r="D1357" t="s">
        <v>21</v>
      </c>
      <c r="E1357" t="s">
        <v>22</v>
      </c>
      <c r="F1357" t="s">
        <v>23</v>
      </c>
      <c r="G1357" t="s">
        <v>34</v>
      </c>
      <c r="H1357" t="s">
        <v>33</v>
      </c>
      <c r="I1357" t="s">
        <v>34</v>
      </c>
      <c r="J1357" t="s">
        <v>50</v>
      </c>
      <c r="K1357" t="s">
        <v>24</v>
      </c>
      <c r="L1357" t="s">
        <v>28</v>
      </c>
      <c r="M1357" t="s">
        <v>44</v>
      </c>
      <c r="N1357" t="s">
        <v>46</v>
      </c>
      <c r="O1357" t="s">
        <v>2</v>
      </c>
      <c r="P1357" t="s">
        <v>31</v>
      </c>
      <c r="Q1357" t="s">
        <v>112</v>
      </c>
      <c r="R1357" t="s">
        <v>96</v>
      </c>
      <c r="S1357" t="s">
        <v>180</v>
      </c>
      <c r="T1357" t="s">
        <v>149</v>
      </c>
      <c r="U1357" t="s">
        <v>93</v>
      </c>
      <c r="V1357" t="s">
        <v>257</v>
      </c>
      <c r="W1357" t="s">
        <v>165</v>
      </c>
      <c r="X1357" t="s">
        <v>3015</v>
      </c>
      <c r="Y1357" t="s">
        <v>7138</v>
      </c>
      <c r="Z1357" t="s">
        <v>7139</v>
      </c>
      <c r="AA1357" t="s">
        <v>99</v>
      </c>
      <c r="AB1357" t="s">
        <v>100</v>
      </c>
      <c r="AC1357" t="s">
        <v>4143</v>
      </c>
      <c r="AD1357" t="s">
        <v>4144</v>
      </c>
      <c r="AF1357" t="s">
        <v>148</v>
      </c>
      <c r="AG1357" t="s">
        <v>121</v>
      </c>
      <c r="AI1357" t="s">
        <v>142</v>
      </c>
      <c r="AJ1357" t="s">
        <v>96</v>
      </c>
      <c r="AK1357" t="s">
        <v>227</v>
      </c>
      <c r="AL1357" t="s">
        <v>108</v>
      </c>
    </row>
    <row r="1358" spans="1:38" x14ac:dyDescent="0.25">
      <c r="A1358" t="s">
        <v>1351</v>
      </c>
      <c r="B1358" t="s">
        <v>219</v>
      </c>
      <c r="C1358" t="s">
        <v>31</v>
      </c>
      <c r="D1358" t="s">
        <v>21</v>
      </c>
      <c r="E1358" t="s">
        <v>22</v>
      </c>
      <c r="F1358" t="s">
        <v>37</v>
      </c>
      <c r="G1358" t="s">
        <v>43</v>
      </c>
      <c r="H1358" t="s">
        <v>25</v>
      </c>
      <c r="I1358" t="s">
        <v>34</v>
      </c>
      <c r="J1358" t="s">
        <v>38</v>
      </c>
      <c r="K1358" t="s">
        <v>43</v>
      </c>
      <c r="L1358" t="s">
        <v>28</v>
      </c>
      <c r="M1358" t="s">
        <v>36</v>
      </c>
      <c r="N1358" t="s">
        <v>46</v>
      </c>
      <c r="O1358" t="s">
        <v>24</v>
      </c>
      <c r="P1358" t="s">
        <v>31</v>
      </c>
      <c r="Q1358" t="s">
        <v>93</v>
      </c>
      <c r="R1358" t="s">
        <v>94</v>
      </c>
      <c r="S1358" t="s">
        <v>180</v>
      </c>
      <c r="T1358" t="s">
        <v>125</v>
      </c>
      <c r="U1358" t="s">
        <v>93</v>
      </c>
      <c r="V1358" t="s">
        <v>92</v>
      </c>
      <c r="W1358" t="s">
        <v>283</v>
      </c>
      <c r="X1358" t="s">
        <v>4019</v>
      </c>
      <c r="Y1358" t="s">
        <v>7140</v>
      </c>
      <c r="Z1358" t="s">
        <v>7141</v>
      </c>
      <c r="AA1358" t="s">
        <v>116</v>
      </c>
      <c r="AB1358" t="s">
        <v>100</v>
      </c>
      <c r="AC1358" t="s">
        <v>4145</v>
      </c>
      <c r="AD1358" t="s">
        <v>4146</v>
      </c>
      <c r="AF1358" t="s">
        <v>148</v>
      </c>
      <c r="AG1358" t="s">
        <v>105</v>
      </c>
      <c r="AI1358" t="s">
        <v>239</v>
      </c>
      <c r="AJ1358" t="s">
        <v>96</v>
      </c>
      <c r="AK1358" t="s">
        <v>227</v>
      </c>
      <c r="AL1358" t="s">
        <v>108</v>
      </c>
    </row>
    <row r="1359" spans="1:38" x14ac:dyDescent="0.25">
      <c r="A1359" t="s">
        <v>188</v>
      </c>
      <c r="B1359" t="s">
        <v>170</v>
      </c>
      <c r="C1359" t="s">
        <v>31</v>
      </c>
      <c r="D1359" t="s">
        <v>21</v>
      </c>
      <c r="E1359" t="s">
        <v>22</v>
      </c>
      <c r="F1359" t="s">
        <v>37</v>
      </c>
      <c r="G1359" t="s">
        <v>43</v>
      </c>
      <c r="H1359" t="s">
        <v>33</v>
      </c>
      <c r="I1359" t="s">
        <v>34</v>
      </c>
      <c r="J1359" t="s">
        <v>56</v>
      </c>
      <c r="K1359" t="s">
        <v>24</v>
      </c>
      <c r="L1359" t="s">
        <v>28</v>
      </c>
      <c r="M1359" t="s">
        <v>36</v>
      </c>
      <c r="N1359" t="s">
        <v>46</v>
      </c>
      <c r="O1359" t="s">
        <v>24</v>
      </c>
      <c r="P1359" t="s">
        <v>31</v>
      </c>
      <c r="Q1359" t="s">
        <v>91</v>
      </c>
      <c r="R1359" t="s">
        <v>96</v>
      </c>
      <c r="S1359" t="s">
        <v>148</v>
      </c>
      <c r="T1359" t="s">
        <v>149</v>
      </c>
      <c r="U1359" t="s">
        <v>93</v>
      </c>
      <c r="V1359" t="s">
        <v>96</v>
      </c>
      <c r="W1359" t="s">
        <v>626</v>
      </c>
      <c r="X1359" t="s">
        <v>718</v>
      </c>
      <c r="Y1359" t="s">
        <v>7142</v>
      </c>
      <c r="Z1359" t="s">
        <v>7143</v>
      </c>
      <c r="AA1359" t="s">
        <v>113</v>
      </c>
      <c r="AB1359" t="s">
        <v>100</v>
      </c>
      <c r="AC1359" t="s">
        <v>3791</v>
      </c>
      <c r="AD1359" t="s">
        <v>4147</v>
      </c>
      <c r="AF1359" t="s">
        <v>148</v>
      </c>
      <c r="AG1359" t="s">
        <v>105</v>
      </c>
      <c r="AI1359" t="s">
        <v>162</v>
      </c>
      <c r="AJ1359" t="s">
        <v>96</v>
      </c>
      <c r="AK1359" t="s">
        <v>227</v>
      </c>
      <c r="AL1359" t="s">
        <v>108</v>
      </c>
    </row>
    <row r="1360" spans="1:38" x14ac:dyDescent="0.25">
      <c r="A1360" t="s">
        <v>4148</v>
      </c>
      <c r="B1360" t="s">
        <v>357</v>
      </c>
      <c r="C1360" t="s">
        <v>31</v>
      </c>
      <c r="D1360" t="s">
        <v>21</v>
      </c>
      <c r="E1360" t="s">
        <v>22</v>
      </c>
      <c r="F1360" t="s">
        <v>49</v>
      </c>
      <c r="G1360" t="s">
        <v>34</v>
      </c>
      <c r="H1360" t="s">
        <v>33</v>
      </c>
      <c r="I1360" t="s">
        <v>26</v>
      </c>
      <c r="J1360" t="s">
        <v>47</v>
      </c>
      <c r="K1360" t="s">
        <v>34</v>
      </c>
      <c r="L1360" t="s">
        <v>28</v>
      </c>
      <c r="M1360" t="s">
        <v>36</v>
      </c>
      <c r="N1360" t="s">
        <v>46</v>
      </c>
      <c r="O1360" t="s">
        <v>24</v>
      </c>
      <c r="P1360" t="s">
        <v>20</v>
      </c>
      <c r="Q1360" t="s">
        <v>226</v>
      </c>
      <c r="R1360" t="s">
        <v>99</v>
      </c>
      <c r="S1360" t="s">
        <v>122</v>
      </c>
      <c r="T1360" t="s">
        <v>99</v>
      </c>
      <c r="U1360" t="s">
        <v>120</v>
      </c>
      <c r="V1360" t="s">
        <v>92</v>
      </c>
      <c r="W1360" t="s">
        <v>194</v>
      </c>
      <c r="X1360" t="s">
        <v>451</v>
      </c>
      <c r="Y1360" t="s">
        <v>4940</v>
      </c>
      <c r="Z1360" t="s">
        <v>7144</v>
      </c>
      <c r="AA1360" t="s">
        <v>113</v>
      </c>
      <c r="AB1360" t="s">
        <v>100</v>
      </c>
      <c r="AC1360" t="s">
        <v>4149</v>
      </c>
      <c r="AD1360" t="s">
        <v>4150</v>
      </c>
      <c r="AF1360" t="s">
        <v>148</v>
      </c>
      <c r="AG1360" t="s">
        <v>121</v>
      </c>
      <c r="AI1360" t="s">
        <v>142</v>
      </c>
      <c r="AJ1360" t="s">
        <v>96</v>
      </c>
      <c r="AK1360" t="s">
        <v>227</v>
      </c>
      <c r="AL1360" t="s">
        <v>108</v>
      </c>
    </row>
    <row r="1361" spans="1:38" x14ac:dyDescent="0.25">
      <c r="A1361" t="s">
        <v>4151</v>
      </c>
      <c r="B1361" t="s">
        <v>142</v>
      </c>
      <c r="C1361" t="s">
        <v>31</v>
      </c>
      <c r="D1361" t="s">
        <v>21</v>
      </c>
      <c r="E1361" t="s">
        <v>22</v>
      </c>
      <c r="F1361" t="s">
        <v>52</v>
      </c>
      <c r="G1361" t="s">
        <v>26</v>
      </c>
      <c r="H1361" t="s">
        <v>25</v>
      </c>
      <c r="I1361" t="s">
        <v>26</v>
      </c>
      <c r="J1361" t="s">
        <v>38</v>
      </c>
      <c r="K1361" t="s">
        <v>43</v>
      </c>
      <c r="L1361" t="s">
        <v>28</v>
      </c>
      <c r="M1361" t="s">
        <v>45</v>
      </c>
      <c r="N1361" t="s">
        <v>46</v>
      </c>
      <c r="O1361" t="s">
        <v>24</v>
      </c>
      <c r="P1361" t="s">
        <v>31</v>
      </c>
      <c r="Q1361" t="s">
        <v>112</v>
      </c>
      <c r="R1361" t="s">
        <v>96</v>
      </c>
      <c r="S1361" t="s">
        <v>148</v>
      </c>
      <c r="T1361" t="s">
        <v>116</v>
      </c>
      <c r="U1361" t="s">
        <v>91</v>
      </c>
      <c r="V1361" t="s">
        <v>149</v>
      </c>
      <c r="W1361" t="s">
        <v>295</v>
      </c>
      <c r="X1361" t="s">
        <v>240</v>
      </c>
      <c r="Y1361" t="s">
        <v>7145</v>
      </c>
      <c r="Z1361" t="s">
        <v>7146</v>
      </c>
      <c r="AA1361" t="s">
        <v>113</v>
      </c>
      <c r="AB1361" t="s">
        <v>100</v>
      </c>
      <c r="AC1361" t="s">
        <v>4152</v>
      </c>
      <c r="AD1361" t="s">
        <v>4153</v>
      </c>
      <c r="AF1361" t="s">
        <v>112</v>
      </c>
      <c r="AG1361" t="s">
        <v>105</v>
      </c>
      <c r="AI1361" t="s">
        <v>257</v>
      </c>
      <c r="AJ1361" t="s">
        <v>96</v>
      </c>
      <c r="AK1361" t="s">
        <v>123</v>
      </c>
      <c r="AL1361" t="s">
        <v>108</v>
      </c>
    </row>
    <row r="1362" spans="1:38" x14ac:dyDescent="0.25">
      <c r="A1362" t="s">
        <v>4154</v>
      </c>
      <c r="B1362" t="s">
        <v>179</v>
      </c>
      <c r="C1362" t="s">
        <v>31</v>
      </c>
      <c r="D1362" t="s">
        <v>21</v>
      </c>
      <c r="E1362" t="s">
        <v>22</v>
      </c>
      <c r="F1362" t="s">
        <v>23</v>
      </c>
      <c r="G1362" t="s">
        <v>26</v>
      </c>
      <c r="H1362" t="s">
        <v>25</v>
      </c>
      <c r="I1362" t="s">
        <v>34</v>
      </c>
      <c r="J1362" t="s">
        <v>38</v>
      </c>
      <c r="K1362" t="s">
        <v>34</v>
      </c>
      <c r="L1362" t="s">
        <v>28</v>
      </c>
      <c r="M1362" t="s">
        <v>36</v>
      </c>
      <c r="N1362" t="s">
        <v>46</v>
      </c>
      <c r="O1362" t="s">
        <v>24</v>
      </c>
      <c r="P1362" t="s">
        <v>20</v>
      </c>
      <c r="Q1362" t="s">
        <v>120</v>
      </c>
      <c r="R1362" t="s">
        <v>96</v>
      </c>
      <c r="S1362" t="s">
        <v>148</v>
      </c>
      <c r="T1362" t="s">
        <v>149</v>
      </c>
      <c r="U1362" t="s">
        <v>95</v>
      </c>
      <c r="V1362" t="s">
        <v>134</v>
      </c>
      <c r="W1362" t="s">
        <v>589</v>
      </c>
      <c r="X1362" t="s">
        <v>5770</v>
      </c>
      <c r="Y1362" t="s">
        <v>7147</v>
      </c>
      <c r="Z1362" t="s">
        <v>4861</v>
      </c>
      <c r="AA1362" t="s">
        <v>113</v>
      </c>
      <c r="AB1362" t="s">
        <v>100</v>
      </c>
      <c r="AC1362" t="s">
        <v>4155</v>
      </c>
      <c r="AD1362" t="s">
        <v>4156</v>
      </c>
      <c r="AF1362" t="s">
        <v>112</v>
      </c>
      <c r="AG1362" t="s">
        <v>105</v>
      </c>
      <c r="AI1362" t="s">
        <v>226</v>
      </c>
      <c r="AJ1362" t="s">
        <v>96</v>
      </c>
      <c r="AK1362" t="s">
        <v>123</v>
      </c>
      <c r="AL1362" t="s">
        <v>41</v>
      </c>
    </row>
    <row r="1363" spans="1:38" x14ac:dyDescent="0.25">
      <c r="A1363" t="s">
        <v>4157</v>
      </c>
      <c r="B1363" t="s">
        <v>90</v>
      </c>
      <c r="C1363" t="s">
        <v>31</v>
      </c>
      <c r="D1363" t="s">
        <v>21</v>
      </c>
      <c r="E1363" t="s">
        <v>22</v>
      </c>
      <c r="F1363" t="s">
        <v>37</v>
      </c>
      <c r="G1363" t="s">
        <v>43</v>
      </c>
      <c r="H1363" t="s">
        <v>33</v>
      </c>
      <c r="I1363" t="s">
        <v>26</v>
      </c>
      <c r="J1363" t="s">
        <v>50</v>
      </c>
      <c r="K1363" t="s">
        <v>43</v>
      </c>
      <c r="L1363" t="s">
        <v>28</v>
      </c>
      <c r="M1363" t="s">
        <v>44</v>
      </c>
      <c r="N1363" t="s">
        <v>46</v>
      </c>
      <c r="O1363" t="s">
        <v>24</v>
      </c>
      <c r="P1363" t="s">
        <v>31</v>
      </c>
      <c r="Q1363" t="s">
        <v>91</v>
      </c>
      <c r="R1363" t="s">
        <v>96</v>
      </c>
      <c r="S1363" t="s">
        <v>112</v>
      </c>
      <c r="T1363" t="s">
        <v>113</v>
      </c>
      <c r="U1363" t="s">
        <v>93</v>
      </c>
      <c r="V1363" t="s">
        <v>96</v>
      </c>
      <c r="W1363" t="s">
        <v>259</v>
      </c>
      <c r="X1363" t="s">
        <v>930</v>
      </c>
      <c r="Y1363" t="s">
        <v>7148</v>
      </c>
      <c r="Z1363" t="s">
        <v>7149</v>
      </c>
      <c r="AA1363" t="s">
        <v>99</v>
      </c>
      <c r="AB1363" t="s">
        <v>100</v>
      </c>
      <c r="AC1363" t="s">
        <v>4158</v>
      </c>
      <c r="AD1363" t="s">
        <v>4159</v>
      </c>
      <c r="AF1363" t="s">
        <v>112</v>
      </c>
      <c r="AG1363" t="s">
        <v>105</v>
      </c>
      <c r="AI1363" t="s">
        <v>162</v>
      </c>
      <c r="AJ1363" t="s">
        <v>96</v>
      </c>
      <c r="AK1363" t="s">
        <v>123</v>
      </c>
      <c r="AL1363" t="s">
        <v>108</v>
      </c>
    </row>
    <row r="1364" spans="1:38" x14ac:dyDescent="0.25">
      <c r="A1364" t="s">
        <v>193</v>
      </c>
      <c r="B1364" t="s">
        <v>530</v>
      </c>
      <c r="C1364" t="s">
        <v>31</v>
      </c>
      <c r="D1364" t="s">
        <v>21</v>
      </c>
      <c r="E1364" t="s">
        <v>22</v>
      </c>
      <c r="F1364" t="s">
        <v>37</v>
      </c>
      <c r="G1364" t="s">
        <v>34</v>
      </c>
      <c r="H1364" t="s">
        <v>33</v>
      </c>
      <c r="I1364" t="s">
        <v>34</v>
      </c>
      <c r="J1364" t="s">
        <v>54</v>
      </c>
      <c r="K1364" t="s">
        <v>34</v>
      </c>
      <c r="L1364" t="s">
        <v>28</v>
      </c>
      <c r="M1364" t="s">
        <v>44</v>
      </c>
      <c r="N1364" t="s">
        <v>39</v>
      </c>
      <c r="O1364" t="s">
        <v>24</v>
      </c>
      <c r="P1364" t="s">
        <v>31</v>
      </c>
      <c r="Q1364" t="s">
        <v>93</v>
      </c>
      <c r="R1364" t="s">
        <v>116</v>
      </c>
      <c r="S1364" t="s">
        <v>150</v>
      </c>
      <c r="T1364" t="s">
        <v>116</v>
      </c>
      <c r="U1364" t="s">
        <v>104</v>
      </c>
      <c r="V1364" t="s">
        <v>149</v>
      </c>
      <c r="W1364" t="s">
        <v>200</v>
      </c>
      <c r="X1364" t="s">
        <v>3403</v>
      </c>
      <c r="Y1364" t="s">
        <v>7150</v>
      </c>
      <c r="Z1364" t="s">
        <v>7151</v>
      </c>
      <c r="AA1364" t="s">
        <v>113</v>
      </c>
      <c r="AB1364" t="s">
        <v>100</v>
      </c>
      <c r="AC1364" t="s">
        <v>4160</v>
      </c>
      <c r="AD1364" t="s">
        <v>4161</v>
      </c>
      <c r="AF1364" t="s">
        <v>112</v>
      </c>
      <c r="AG1364" t="s">
        <v>265</v>
      </c>
      <c r="AI1364" t="s">
        <v>126</v>
      </c>
      <c r="AJ1364" t="s">
        <v>96</v>
      </c>
      <c r="AK1364" t="s">
        <v>123</v>
      </c>
      <c r="AL1364" t="s">
        <v>108</v>
      </c>
    </row>
    <row r="1365" spans="1:38" x14ac:dyDescent="0.25">
      <c r="A1365" t="s">
        <v>1324</v>
      </c>
      <c r="B1365" t="s">
        <v>193</v>
      </c>
      <c r="C1365" t="s">
        <v>31</v>
      </c>
      <c r="D1365" t="s">
        <v>21</v>
      </c>
      <c r="E1365" t="s">
        <v>22</v>
      </c>
      <c r="F1365" t="s">
        <v>37</v>
      </c>
      <c r="G1365" t="s">
        <v>34</v>
      </c>
      <c r="H1365" t="s">
        <v>33</v>
      </c>
      <c r="I1365" t="s">
        <v>26</v>
      </c>
      <c r="J1365" t="s">
        <v>50</v>
      </c>
      <c r="K1365" t="s">
        <v>34</v>
      </c>
      <c r="L1365" t="s">
        <v>28</v>
      </c>
      <c r="M1365" t="s">
        <v>36</v>
      </c>
      <c r="N1365" t="s">
        <v>46</v>
      </c>
      <c r="O1365" t="s">
        <v>24</v>
      </c>
      <c r="P1365" t="s">
        <v>31</v>
      </c>
      <c r="Q1365" t="s">
        <v>120</v>
      </c>
      <c r="R1365" t="s">
        <v>96</v>
      </c>
      <c r="S1365" t="s">
        <v>112</v>
      </c>
      <c r="T1365" t="s">
        <v>92</v>
      </c>
      <c r="U1365" t="s">
        <v>104</v>
      </c>
      <c r="V1365" t="s">
        <v>116</v>
      </c>
      <c r="W1365" t="s">
        <v>289</v>
      </c>
      <c r="X1365" t="s">
        <v>2406</v>
      </c>
      <c r="Y1365" t="s">
        <v>7152</v>
      </c>
      <c r="Z1365" t="s">
        <v>6656</v>
      </c>
      <c r="AA1365" t="s">
        <v>113</v>
      </c>
      <c r="AB1365" t="s">
        <v>100</v>
      </c>
      <c r="AC1365" t="s">
        <v>4162</v>
      </c>
      <c r="AD1365" t="s">
        <v>4163</v>
      </c>
      <c r="AF1365" t="s">
        <v>112</v>
      </c>
      <c r="AG1365" t="s">
        <v>105</v>
      </c>
      <c r="AI1365" t="s">
        <v>220</v>
      </c>
      <c r="AJ1365" t="s">
        <v>96</v>
      </c>
      <c r="AK1365" t="s">
        <v>123</v>
      </c>
      <c r="AL1365" t="s">
        <v>108</v>
      </c>
    </row>
    <row r="1366" spans="1:38" x14ac:dyDescent="0.25">
      <c r="A1366" t="s">
        <v>2346</v>
      </c>
      <c r="B1366" t="s">
        <v>142</v>
      </c>
      <c r="C1366" t="s">
        <v>31</v>
      </c>
      <c r="D1366" t="s">
        <v>21</v>
      </c>
      <c r="E1366" t="s">
        <v>22</v>
      </c>
      <c r="F1366" t="s">
        <v>23</v>
      </c>
      <c r="G1366" t="s">
        <v>34</v>
      </c>
      <c r="H1366" t="s">
        <v>33</v>
      </c>
      <c r="I1366" t="s">
        <v>34</v>
      </c>
      <c r="J1366" t="s">
        <v>47</v>
      </c>
      <c r="K1366" t="s">
        <v>43</v>
      </c>
      <c r="L1366" t="s">
        <v>28</v>
      </c>
      <c r="M1366" t="s">
        <v>45</v>
      </c>
      <c r="N1366" t="s">
        <v>30</v>
      </c>
      <c r="O1366" t="s">
        <v>2</v>
      </c>
      <c r="P1366" t="s">
        <v>31</v>
      </c>
      <c r="Q1366" t="s">
        <v>93</v>
      </c>
      <c r="R1366" t="s">
        <v>96</v>
      </c>
      <c r="S1366" t="s">
        <v>112</v>
      </c>
      <c r="T1366" t="s">
        <v>116</v>
      </c>
      <c r="U1366" t="s">
        <v>93</v>
      </c>
      <c r="V1366" t="s">
        <v>99</v>
      </c>
      <c r="W1366" t="s">
        <v>289</v>
      </c>
      <c r="X1366" t="s">
        <v>3688</v>
      </c>
      <c r="Y1366" t="s">
        <v>7153</v>
      </c>
      <c r="Z1366" t="s">
        <v>7154</v>
      </c>
      <c r="AA1366" t="s">
        <v>99</v>
      </c>
      <c r="AB1366" t="s">
        <v>100</v>
      </c>
      <c r="AC1366" t="s">
        <v>4164</v>
      </c>
      <c r="AD1366" t="s">
        <v>4165</v>
      </c>
      <c r="AF1366" t="s">
        <v>112</v>
      </c>
      <c r="AG1366" t="s">
        <v>105</v>
      </c>
      <c r="AI1366" t="s">
        <v>257</v>
      </c>
      <c r="AJ1366" t="s">
        <v>96</v>
      </c>
      <c r="AK1366" t="s">
        <v>123</v>
      </c>
      <c r="AL1366" t="s">
        <v>41</v>
      </c>
    </row>
    <row r="1367" spans="1:38" x14ac:dyDescent="0.25">
      <c r="A1367" t="s">
        <v>3411</v>
      </c>
      <c r="B1367" t="s">
        <v>179</v>
      </c>
      <c r="C1367" t="s">
        <v>31</v>
      </c>
      <c r="D1367" t="s">
        <v>21</v>
      </c>
      <c r="E1367" t="s">
        <v>22</v>
      </c>
      <c r="F1367" t="s">
        <v>37</v>
      </c>
      <c r="G1367" t="s">
        <v>24</v>
      </c>
      <c r="H1367" t="s">
        <v>25</v>
      </c>
      <c r="I1367" t="s">
        <v>34</v>
      </c>
      <c r="J1367" t="s">
        <v>27</v>
      </c>
      <c r="K1367" t="s">
        <v>43</v>
      </c>
      <c r="L1367" t="s">
        <v>28</v>
      </c>
      <c r="M1367" t="s">
        <v>36</v>
      </c>
      <c r="N1367" t="s">
        <v>46</v>
      </c>
      <c r="O1367" t="s">
        <v>24</v>
      </c>
      <c r="P1367" t="s">
        <v>31</v>
      </c>
      <c r="Q1367" t="s">
        <v>91</v>
      </c>
      <c r="R1367" t="s">
        <v>94</v>
      </c>
      <c r="S1367" t="s">
        <v>148</v>
      </c>
      <c r="T1367" t="s">
        <v>116</v>
      </c>
      <c r="U1367" t="s">
        <v>125</v>
      </c>
      <c r="V1367" t="s">
        <v>135</v>
      </c>
      <c r="W1367" t="s">
        <v>461</v>
      </c>
      <c r="X1367" t="s">
        <v>2407</v>
      </c>
      <c r="Y1367" t="s">
        <v>7155</v>
      </c>
      <c r="Z1367" t="s">
        <v>7156</v>
      </c>
      <c r="AA1367" t="s">
        <v>149</v>
      </c>
      <c r="AB1367" t="s">
        <v>100</v>
      </c>
      <c r="AC1367" t="s">
        <v>4166</v>
      </c>
      <c r="AD1367" t="s">
        <v>4167</v>
      </c>
      <c r="AF1367" t="s">
        <v>91</v>
      </c>
      <c r="AG1367" t="s">
        <v>105</v>
      </c>
      <c r="AI1367" t="s">
        <v>257</v>
      </c>
      <c r="AJ1367" t="s">
        <v>96</v>
      </c>
      <c r="AK1367" t="s">
        <v>123</v>
      </c>
      <c r="AL1367" t="s">
        <v>108</v>
      </c>
    </row>
    <row r="1368" spans="1:38" x14ac:dyDescent="0.25">
      <c r="A1368" t="s">
        <v>4168</v>
      </c>
      <c r="B1368" t="s">
        <v>179</v>
      </c>
      <c r="C1368" t="s">
        <v>31</v>
      </c>
      <c r="D1368" t="s">
        <v>21</v>
      </c>
      <c r="E1368" t="s">
        <v>22</v>
      </c>
      <c r="F1368" t="s">
        <v>37</v>
      </c>
      <c r="G1368" t="s">
        <v>26</v>
      </c>
      <c r="H1368" t="s">
        <v>25</v>
      </c>
      <c r="I1368" t="s">
        <v>43</v>
      </c>
      <c r="J1368" t="s">
        <v>38</v>
      </c>
      <c r="K1368" t="s">
        <v>26</v>
      </c>
      <c r="L1368" t="s">
        <v>28</v>
      </c>
      <c r="M1368" t="s">
        <v>36</v>
      </c>
      <c r="N1368" t="s">
        <v>46</v>
      </c>
      <c r="O1368" t="s">
        <v>34</v>
      </c>
      <c r="P1368" t="s">
        <v>31</v>
      </c>
      <c r="Q1368" t="s">
        <v>220</v>
      </c>
      <c r="R1368" t="s">
        <v>96</v>
      </c>
      <c r="S1368" t="s">
        <v>112</v>
      </c>
      <c r="T1368" t="s">
        <v>99</v>
      </c>
      <c r="U1368" t="s">
        <v>91</v>
      </c>
      <c r="V1368" t="s">
        <v>239</v>
      </c>
      <c r="W1368" t="s">
        <v>589</v>
      </c>
      <c r="X1368" t="s">
        <v>722</v>
      </c>
      <c r="Y1368" t="s">
        <v>7157</v>
      </c>
      <c r="Z1368" t="s">
        <v>4615</v>
      </c>
      <c r="AA1368" t="s">
        <v>92</v>
      </c>
      <c r="AB1368" t="s">
        <v>100</v>
      </c>
      <c r="AC1368" t="s">
        <v>4169</v>
      </c>
      <c r="AD1368" t="s">
        <v>4170</v>
      </c>
      <c r="AF1368" t="s">
        <v>91</v>
      </c>
      <c r="AG1368" t="s">
        <v>105</v>
      </c>
      <c r="AI1368" t="s">
        <v>257</v>
      </c>
      <c r="AJ1368" t="s">
        <v>96</v>
      </c>
      <c r="AK1368" t="s">
        <v>123</v>
      </c>
      <c r="AL1368" t="s">
        <v>108</v>
      </c>
    </row>
    <row r="1369" spans="1:38" x14ac:dyDescent="0.25">
      <c r="A1369" t="s">
        <v>3141</v>
      </c>
      <c r="B1369" t="s">
        <v>288</v>
      </c>
      <c r="C1369" t="s">
        <v>31</v>
      </c>
      <c r="D1369" t="s">
        <v>21</v>
      </c>
      <c r="E1369" t="s">
        <v>22</v>
      </c>
      <c r="F1369" t="s">
        <v>52</v>
      </c>
      <c r="G1369" t="s">
        <v>26</v>
      </c>
      <c r="H1369" t="s">
        <v>33</v>
      </c>
      <c r="I1369" t="s">
        <v>34</v>
      </c>
      <c r="J1369" t="s">
        <v>50</v>
      </c>
      <c r="K1369" t="s">
        <v>24</v>
      </c>
      <c r="L1369" t="s">
        <v>28</v>
      </c>
      <c r="M1369" t="s">
        <v>29</v>
      </c>
      <c r="N1369" t="s">
        <v>46</v>
      </c>
      <c r="O1369" t="s">
        <v>24</v>
      </c>
      <c r="P1369" t="s">
        <v>31</v>
      </c>
      <c r="Q1369" t="s">
        <v>120</v>
      </c>
      <c r="R1369" t="s">
        <v>96</v>
      </c>
      <c r="S1369" t="s">
        <v>91</v>
      </c>
      <c r="T1369" t="s">
        <v>113</v>
      </c>
      <c r="U1369" t="s">
        <v>120</v>
      </c>
      <c r="V1369" t="s">
        <v>95</v>
      </c>
      <c r="W1369" t="s">
        <v>288</v>
      </c>
      <c r="X1369" t="s">
        <v>7158</v>
      </c>
      <c r="Y1369" t="s">
        <v>4612</v>
      </c>
      <c r="Z1369" t="s">
        <v>5124</v>
      </c>
      <c r="AA1369" t="s">
        <v>149</v>
      </c>
      <c r="AB1369" t="s">
        <v>100</v>
      </c>
      <c r="AC1369" t="s">
        <v>4171</v>
      </c>
      <c r="AD1369" t="s">
        <v>4172</v>
      </c>
      <c r="AF1369" t="s">
        <v>91</v>
      </c>
      <c r="AG1369" t="s">
        <v>105</v>
      </c>
      <c r="AI1369" t="s">
        <v>220</v>
      </c>
      <c r="AJ1369" t="s">
        <v>96</v>
      </c>
      <c r="AK1369" t="s">
        <v>123</v>
      </c>
      <c r="AL1369" t="s">
        <v>108</v>
      </c>
    </row>
    <row r="1370" spans="1:38" x14ac:dyDescent="0.25">
      <c r="A1370" t="s">
        <v>4173</v>
      </c>
      <c r="B1370" t="s">
        <v>110</v>
      </c>
      <c r="C1370" t="s">
        <v>31</v>
      </c>
      <c r="D1370" t="s">
        <v>21</v>
      </c>
      <c r="E1370" t="s">
        <v>22</v>
      </c>
      <c r="F1370" t="s">
        <v>37</v>
      </c>
      <c r="G1370" t="s">
        <v>34</v>
      </c>
      <c r="H1370" t="s">
        <v>25</v>
      </c>
      <c r="I1370" t="s">
        <v>34</v>
      </c>
      <c r="J1370" t="s">
        <v>56</v>
      </c>
      <c r="K1370" t="s">
        <v>24</v>
      </c>
      <c r="L1370" t="s">
        <v>28</v>
      </c>
      <c r="M1370" t="s">
        <v>45</v>
      </c>
      <c r="N1370" t="s">
        <v>46</v>
      </c>
      <c r="O1370" t="s">
        <v>24</v>
      </c>
      <c r="P1370" t="s">
        <v>31</v>
      </c>
      <c r="Q1370" t="s">
        <v>91</v>
      </c>
      <c r="R1370" t="s">
        <v>135</v>
      </c>
      <c r="S1370" t="s">
        <v>220</v>
      </c>
      <c r="T1370" t="s">
        <v>149</v>
      </c>
      <c r="U1370" t="s">
        <v>95</v>
      </c>
      <c r="V1370" t="s">
        <v>92</v>
      </c>
      <c r="W1370" t="s">
        <v>455</v>
      </c>
      <c r="X1370" t="s">
        <v>1420</v>
      </c>
      <c r="Y1370" t="s">
        <v>7159</v>
      </c>
      <c r="Z1370" t="s">
        <v>7160</v>
      </c>
      <c r="AA1370" t="s">
        <v>113</v>
      </c>
      <c r="AB1370" t="s">
        <v>100</v>
      </c>
      <c r="AC1370" t="s">
        <v>2032</v>
      </c>
      <c r="AD1370" t="s">
        <v>4174</v>
      </c>
      <c r="AF1370" t="s">
        <v>91</v>
      </c>
      <c r="AG1370" t="s">
        <v>121</v>
      </c>
      <c r="AI1370" t="s">
        <v>106</v>
      </c>
      <c r="AJ1370" t="s">
        <v>96</v>
      </c>
      <c r="AK1370" t="s">
        <v>123</v>
      </c>
      <c r="AL1370" t="s">
        <v>108</v>
      </c>
    </row>
    <row r="1371" spans="1:38" x14ac:dyDescent="0.25">
      <c r="A1371" t="s">
        <v>2265</v>
      </c>
      <c r="B1371" t="s">
        <v>219</v>
      </c>
      <c r="C1371" t="s">
        <v>31</v>
      </c>
      <c r="D1371" t="s">
        <v>21</v>
      </c>
      <c r="E1371" t="s">
        <v>22</v>
      </c>
      <c r="F1371" t="s">
        <v>52</v>
      </c>
      <c r="G1371" t="s">
        <v>43</v>
      </c>
      <c r="H1371" t="s">
        <v>25</v>
      </c>
      <c r="I1371" t="s">
        <v>34</v>
      </c>
      <c r="J1371" t="s">
        <v>38</v>
      </c>
      <c r="K1371" t="s">
        <v>26</v>
      </c>
      <c r="L1371" t="s">
        <v>28</v>
      </c>
      <c r="M1371" t="s">
        <v>45</v>
      </c>
      <c r="N1371" t="s">
        <v>30</v>
      </c>
      <c r="O1371" t="s">
        <v>2</v>
      </c>
      <c r="P1371" t="s">
        <v>31</v>
      </c>
      <c r="Q1371" t="s">
        <v>180</v>
      </c>
      <c r="R1371" t="s">
        <v>104</v>
      </c>
      <c r="S1371" t="s">
        <v>180</v>
      </c>
      <c r="T1371" t="s">
        <v>113</v>
      </c>
      <c r="U1371" t="s">
        <v>95</v>
      </c>
      <c r="V1371" t="s">
        <v>149</v>
      </c>
      <c r="W1371" t="s">
        <v>252</v>
      </c>
      <c r="X1371" t="s">
        <v>1420</v>
      </c>
      <c r="Y1371" t="s">
        <v>7161</v>
      </c>
      <c r="Z1371" t="s">
        <v>7162</v>
      </c>
      <c r="AA1371" t="s">
        <v>113</v>
      </c>
      <c r="AB1371" t="s">
        <v>100</v>
      </c>
      <c r="AC1371" t="s">
        <v>223</v>
      </c>
      <c r="AD1371" t="s">
        <v>4175</v>
      </c>
      <c r="AF1371" t="s">
        <v>91</v>
      </c>
      <c r="AG1371" t="s">
        <v>105</v>
      </c>
      <c r="AI1371" t="s">
        <v>162</v>
      </c>
      <c r="AJ1371" t="s">
        <v>96</v>
      </c>
      <c r="AK1371" t="s">
        <v>123</v>
      </c>
      <c r="AL1371" t="s">
        <v>41</v>
      </c>
    </row>
    <row r="1372" spans="1:38" x14ac:dyDescent="0.25">
      <c r="A1372" t="s">
        <v>1470</v>
      </c>
      <c r="B1372" t="s">
        <v>179</v>
      </c>
      <c r="C1372" t="s">
        <v>31</v>
      </c>
      <c r="D1372" t="s">
        <v>21</v>
      </c>
      <c r="E1372" t="s">
        <v>22</v>
      </c>
      <c r="F1372" t="s">
        <v>37</v>
      </c>
      <c r="G1372" t="s">
        <v>34</v>
      </c>
      <c r="H1372" t="s">
        <v>25</v>
      </c>
      <c r="I1372" t="s">
        <v>34</v>
      </c>
      <c r="J1372" t="s">
        <v>56</v>
      </c>
      <c r="K1372" t="s">
        <v>34</v>
      </c>
      <c r="L1372" t="s">
        <v>28</v>
      </c>
      <c r="M1372" t="s">
        <v>45</v>
      </c>
      <c r="N1372" t="s">
        <v>46</v>
      </c>
      <c r="O1372" t="s">
        <v>2</v>
      </c>
      <c r="P1372" t="s">
        <v>31</v>
      </c>
      <c r="Q1372" t="s">
        <v>93</v>
      </c>
      <c r="R1372" t="s">
        <v>94</v>
      </c>
      <c r="S1372" t="s">
        <v>112</v>
      </c>
      <c r="T1372" t="s">
        <v>113</v>
      </c>
      <c r="U1372" t="s">
        <v>95</v>
      </c>
      <c r="V1372" t="s">
        <v>95</v>
      </c>
      <c r="W1372" t="s">
        <v>357</v>
      </c>
      <c r="X1372" t="s">
        <v>7163</v>
      </c>
      <c r="Y1372" t="s">
        <v>7164</v>
      </c>
      <c r="Z1372" t="s">
        <v>7165</v>
      </c>
      <c r="AA1372" t="s">
        <v>113</v>
      </c>
      <c r="AB1372" t="s">
        <v>100</v>
      </c>
      <c r="AC1372" t="s">
        <v>4176</v>
      </c>
      <c r="AD1372" t="s">
        <v>4177</v>
      </c>
      <c r="AF1372" t="s">
        <v>120</v>
      </c>
      <c r="AG1372" t="s">
        <v>105</v>
      </c>
      <c r="AI1372" t="s">
        <v>239</v>
      </c>
      <c r="AJ1372" t="s">
        <v>96</v>
      </c>
      <c r="AK1372" t="s">
        <v>123</v>
      </c>
      <c r="AL1372" t="s">
        <v>108</v>
      </c>
    </row>
    <row r="1373" spans="1:38" x14ac:dyDescent="0.25">
      <c r="A1373" t="s">
        <v>974</v>
      </c>
      <c r="B1373" t="s">
        <v>219</v>
      </c>
      <c r="C1373" t="s">
        <v>31</v>
      </c>
      <c r="D1373" t="s">
        <v>21</v>
      </c>
      <c r="E1373" t="s">
        <v>22</v>
      </c>
      <c r="F1373" t="s">
        <v>37</v>
      </c>
      <c r="G1373" t="s">
        <v>43</v>
      </c>
      <c r="H1373" t="s">
        <v>25</v>
      </c>
      <c r="I1373" t="s">
        <v>34</v>
      </c>
      <c r="J1373" t="s">
        <v>47</v>
      </c>
      <c r="K1373" t="s">
        <v>24</v>
      </c>
      <c r="L1373" t="s">
        <v>28</v>
      </c>
      <c r="M1373" t="s">
        <v>36</v>
      </c>
      <c r="N1373" t="s">
        <v>46</v>
      </c>
      <c r="O1373" t="s">
        <v>24</v>
      </c>
      <c r="P1373" t="s">
        <v>20</v>
      </c>
      <c r="Q1373" t="s">
        <v>91</v>
      </c>
      <c r="R1373" t="s">
        <v>95</v>
      </c>
      <c r="S1373" t="s">
        <v>148</v>
      </c>
      <c r="T1373" t="s">
        <v>149</v>
      </c>
      <c r="U1373" t="s">
        <v>95</v>
      </c>
      <c r="V1373" t="s">
        <v>125</v>
      </c>
      <c r="W1373" t="s">
        <v>1007</v>
      </c>
      <c r="X1373" t="s">
        <v>2346</v>
      </c>
      <c r="Y1373" t="s">
        <v>7166</v>
      </c>
      <c r="Z1373" t="s">
        <v>7167</v>
      </c>
      <c r="AA1373" t="s">
        <v>96</v>
      </c>
      <c r="AB1373" t="s">
        <v>100</v>
      </c>
      <c r="AC1373" t="s">
        <v>4178</v>
      </c>
      <c r="AD1373" t="s">
        <v>4179</v>
      </c>
      <c r="AF1373" t="s">
        <v>120</v>
      </c>
      <c r="AG1373" t="s">
        <v>105</v>
      </c>
      <c r="AI1373" t="s">
        <v>155</v>
      </c>
      <c r="AJ1373" t="s">
        <v>96</v>
      </c>
      <c r="AK1373" t="s">
        <v>123</v>
      </c>
      <c r="AL1373" t="s">
        <v>108</v>
      </c>
    </row>
    <row r="1374" spans="1:38" x14ac:dyDescent="0.25">
      <c r="A1374" t="s">
        <v>134</v>
      </c>
      <c r="B1374" t="s">
        <v>142</v>
      </c>
      <c r="C1374" t="s">
        <v>31</v>
      </c>
      <c r="D1374" t="s">
        <v>21</v>
      </c>
      <c r="E1374" t="s">
        <v>22</v>
      </c>
      <c r="F1374" t="s">
        <v>23</v>
      </c>
      <c r="G1374" t="s">
        <v>24</v>
      </c>
      <c r="H1374" t="s">
        <v>33</v>
      </c>
      <c r="I1374" t="s">
        <v>34</v>
      </c>
      <c r="J1374" t="s">
        <v>56</v>
      </c>
      <c r="K1374" t="s">
        <v>26</v>
      </c>
      <c r="L1374" t="s">
        <v>28</v>
      </c>
      <c r="M1374" t="s">
        <v>36</v>
      </c>
      <c r="N1374" t="s">
        <v>30</v>
      </c>
      <c r="O1374" t="s">
        <v>2</v>
      </c>
      <c r="P1374" t="s">
        <v>31</v>
      </c>
      <c r="Q1374" t="s">
        <v>93</v>
      </c>
      <c r="R1374" t="s">
        <v>94</v>
      </c>
      <c r="S1374" t="s">
        <v>91</v>
      </c>
      <c r="T1374" t="s">
        <v>99</v>
      </c>
      <c r="U1374" t="s">
        <v>93</v>
      </c>
      <c r="V1374" t="s">
        <v>95</v>
      </c>
      <c r="W1374" t="s">
        <v>530</v>
      </c>
      <c r="X1374" t="s">
        <v>1025</v>
      </c>
      <c r="Y1374" t="s">
        <v>7168</v>
      </c>
      <c r="Z1374" t="s">
        <v>7169</v>
      </c>
      <c r="AA1374" t="s">
        <v>116</v>
      </c>
      <c r="AB1374" t="s">
        <v>100</v>
      </c>
      <c r="AC1374" t="s">
        <v>1230</v>
      </c>
      <c r="AD1374" t="s">
        <v>4180</v>
      </c>
      <c r="AF1374" t="s">
        <v>93</v>
      </c>
      <c r="AG1374" t="s">
        <v>105</v>
      </c>
      <c r="AI1374" t="s">
        <v>162</v>
      </c>
      <c r="AJ1374" t="s">
        <v>96</v>
      </c>
      <c r="AK1374" t="s">
        <v>123</v>
      </c>
      <c r="AL1374" t="s">
        <v>108</v>
      </c>
    </row>
    <row r="1375" spans="1:38" x14ac:dyDescent="0.25">
      <c r="A1375" t="s">
        <v>4181</v>
      </c>
      <c r="B1375" t="s">
        <v>530</v>
      </c>
      <c r="C1375" t="s">
        <v>31</v>
      </c>
      <c r="D1375" t="s">
        <v>21</v>
      </c>
      <c r="E1375" t="s">
        <v>22</v>
      </c>
      <c r="F1375" t="s">
        <v>23</v>
      </c>
      <c r="G1375" t="s">
        <v>43</v>
      </c>
      <c r="H1375" t="s">
        <v>33</v>
      </c>
      <c r="I1375" t="s">
        <v>34</v>
      </c>
      <c r="J1375" t="s">
        <v>56</v>
      </c>
      <c r="K1375" t="s">
        <v>43</v>
      </c>
      <c r="L1375" t="s">
        <v>28</v>
      </c>
      <c r="M1375" t="s">
        <v>36</v>
      </c>
      <c r="N1375" t="s">
        <v>30</v>
      </c>
      <c r="O1375" t="s">
        <v>2</v>
      </c>
      <c r="P1375" t="s">
        <v>31</v>
      </c>
      <c r="Q1375" t="s">
        <v>220</v>
      </c>
      <c r="R1375" t="s">
        <v>92</v>
      </c>
      <c r="S1375" t="s">
        <v>179</v>
      </c>
      <c r="T1375" t="s">
        <v>113</v>
      </c>
      <c r="U1375" t="s">
        <v>104</v>
      </c>
      <c r="V1375" t="s">
        <v>162</v>
      </c>
      <c r="W1375" t="s">
        <v>260</v>
      </c>
      <c r="X1375" t="s">
        <v>2351</v>
      </c>
      <c r="Y1375" t="s">
        <v>7170</v>
      </c>
      <c r="Z1375" t="s">
        <v>7171</v>
      </c>
      <c r="AA1375" t="s">
        <v>94</v>
      </c>
      <c r="AB1375" t="s">
        <v>100</v>
      </c>
      <c r="AC1375" t="s">
        <v>3377</v>
      </c>
      <c r="AD1375" t="s">
        <v>4182</v>
      </c>
      <c r="AF1375" t="s">
        <v>93</v>
      </c>
      <c r="AG1375" t="s">
        <v>265</v>
      </c>
      <c r="AI1375" t="s">
        <v>110</v>
      </c>
      <c r="AJ1375" t="s">
        <v>96</v>
      </c>
      <c r="AK1375" t="s">
        <v>123</v>
      </c>
      <c r="AL1375" t="s">
        <v>41</v>
      </c>
    </row>
    <row r="1376" spans="1:38" x14ac:dyDescent="0.25">
      <c r="A1376" t="s">
        <v>1716</v>
      </c>
      <c r="B1376" t="s">
        <v>170</v>
      </c>
      <c r="C1376" t="s">
        <v>31</v>
      </c>
      <c r="D1376" t="s">
        <v>21</v>
      </c>
      <c r="E1376" t="s">
        <v>22</v>
      </c>
      <c r="F1376" t="s">
        <v>52</v>
      </c>
      <c r="G1376" t="s">
        <v>34</v>
      </c>
      <c r="H1376" t="s">
        <v>25</v>
      </c>
      <c r="I1376" t="s">
        <v>26</v>
      </c>
      <c r="J1376" t="s">
        <v>56</v>
      </c>
      <c r="K1376" t="s">
        <v>43</v>
      </c>
      <c r="L1376" t="s">
        <v>28</v>
      </c>
      <c r="M1376" t="s">
        <v>36</v>
      </c>
      <c r="N1376" t="s">
        <v>39</v>
      </c>
      <c r="O1376" t="s">
        <v>24</v>
      </c>
      <c r="P1376" t="s">
        <v>20</v>
      </c>
      <c r="Q1376" t="s">
        <v>112</v>
      </c>
      <c r="R1376" t="s">
        <v>94</v>
      </c>
      <c r="S1376" t="s">
        <v>120</v>
      </c>
      <c r="T1376" t="s">
        <v>99</v>
      </c>
      <c r="U1376" t="s">
        <v>135</v>
      </c>
      <c r="V1376" t="s">
        <v>148</v>
      </c>
      <c r="W1376" t="s">
        <v>4642</v>
      </c>
      <c r="X1376" t="s">
        <v>2880</v>
      </c>
      <c r="Y1376" t="s">
        <v>7172</v>
      </c>
      <c r="Z1376" t="s">
        <v>7173</v>
      </c>
      <c r="AA1376" t="s">
        <v>113</v>
      </c>
      <c r="AB1376" t="s">
        <v>100</v>
      </c>
      <c r="AC1376" t="s">
        <v>2160</v>
      </c>
      <c r="AD1376" t="s">
        <v>4183</v>
      </c>
      <c r="AF1376" t="s">
        <v>93</v>
      </c>
      <c r="AG1376" t="s">
        <v>105</v>
      </c>
      <c r="AI1376" t="s">
        <v>284</v>
      </c>
      <c r="AJ1376" t="s">
        <v>96</v>
      </c>
      <c r="AK1376" t="s">
        <v>123</v>
      </c>
      <c r="AL1376" t="s">
        <v>41</v>
      </c>
    </row>
    <row r="1377" spans="1:38" x14ac:dyDescent="0.25">
      <c r="A1377" t="s">
        <v>2313</v>
      </c>
      <c r="B1377" t="s">
        <v>288</v>
      </c>
      <c r="C1377" t="s">
        <v>31</v>
      </c>
      <c r="D1377" t="s">
        <v>21</v>
      </c>
      <c r="E1377" t="s">
        <v>22</v>
      </c>
      <c r="F1377" t="s">
        <v>23</v>
      </c>
      <c r="G1377" t="s">
        <v>34</v>
      </c>
      <c r="H1377" t="s">
        <v>33</v>
      </c>
      <c r="I1377" t="s">
        <v>34</v>
      </c>
      <c r="J1377" t="s">
        <v>50</v>
      </c>
      <c r="K1377" t="s">
        <v>43</v>
      </c>
      <c r="L1377" t="s">
        <v>28</v>
      </c>
      <c r="M1377" t="s">
        <v>44</v>
      </c>
      <c r="N1377" t="s">
        <v>30</v>
      </c>
      <c r="O1377" t="s">
        <v>2</v>
      </c>
      <c r="P1377" t="s">
        <v>20</v>
      </c>
      <c r="Q1377" t="s">
        <v>112</v>
      </c>
      <c r="R1377" t="s">
        <v>96</v>
      </c>
      <c r="S1377" t="s">
        <v>93</v>
      </c>
      <c r="T1377" t="s">
        <v>116</v>
      </c>
      <c r="U1377" t="s">
        <v>125</v>
      </c>
      <c r="V1377" t="s">
        <v>95</v>
      </c>
      <c r="W1377" t="s">
        <v>126</v>
      </c>
      <c r="X1377" t="s">
        <v>5010</v>
      </c>
      <c r="Y1377" t="s">
        <v>7174</v>
      </c>
      <c r="Z1377" t="s">
        <v>6233</v>
      </c>
      <c r="AA1377" t="s">
        <v>99</v>
      </c>
      <c r="AB1377" t="s">
        <v>100</v>
      </c>
      <c r="AC1377" t="s">
        <v>4184</v>
      </c>
      <c r="AD1377" t="s">
        <v>4185</v>
      </c>
      <c r="AF1377" t="s">
        <v>93</v>
      </c>
      <c r="AG1377" t="s">
        <v>105</v>
      </c>
      <c r="AI1377" t="s">
        <v>257</v>
      </c>
      <c r="AJ1377" t="s">
        <v>96</v>
      </c>
      <c r="AK1377" t="s">
        <v>123</v>
      </c>
      <c r="AL1377" t="s">
        <v>108</v>
      </c>
    </row>
    <row r="1378" spans="1:38" x14ac:dyDescent="0.25">
      <c r="A1378" t="s">
        <v>4186</v>
      </c>
      <c r="B1378" t="s">
        <v>177</v>
      </c>
      <c r="C1378" t="s">
        <v>31</v>
      </c>
      <c r="D1378" t="s">
        <v>21</v>
      </c>
      <c r="E1378" t="s">
        <v>22</v>
      </c>
      <c r="F1378" t="s">
        <v>37</v>
      </c>
      <c r="G1378" t="s">
        <v>43</v>
      </c>
      <c r="H1378" t="s">
        <v>33</v>
      </c>
      <c r="I1378" t="s">
        <v>26</v>
      </c>
      <c r="J1378" t="s">
        <v>47</v>
      </c>
      <c r="K1378" t="s">
        <v>26</v>
      </c>
      <c r="L1378" t="s">
        <v>28</v>
      </c>
      <c r="M1378" t="s">
        <v>29</v>
      </c>
      <c r="N1378" t="s">
        <v>30</v>
      </c>
      <c r="O1378" t="s">
        <v>2</v>
      </c>
      <c r="P1378" t="s">
        <v>31</v>
      </c>
      <c r="Q1378" t="s">
        <v>226</v>
      </c>
      <c r="R1378" t="s">
        <v>96</v>
      </c>
      <c r="S1378" t="s">
        <v>93</v>
      </c>
      <c r="T1378" t="s">
        <v>113</v>
      </c>
      <c r="U1378" t="s">
        <v>113</v>
      </c>
      <c r="V1378" t="s">
        <v>180</v>
      </c>
      <c r="W1378" t="s">
        <v>898</v>
      </c>
      <c r="X1378" t="s">
        <v>1585</v>
      </c>
      <c r="Y1378" t="s">
        <v>7175</v>
      </c>
      <c r="Z1378" t="s">
        <v>7176</v>
      </c>
      <c r="AA1378" t="s">
        <v>113</v>
      </c>
      <c r="AB1378" t="s">
        <v>100</v>
      </c>
      <c r="AC1378" t="s">
        <v>4187</v>
      </c>
      <c r="AD1378" t="s">
        <v>2603</v>
      </c>
      <c r="AF1378" t="s">
        <v>93</v>
      </c>
      <c r="AG1378" t="s">
        <v>105</v>
      </c>
      <c r="AI1378" t="s">
        <v>155</v>
      </c>
      <c r="AJ1378" t="s">
        <v>96</v>
      </c>
      <c r="AK1378" t="s">
        <v>123</v>
      </c>
      <c r="AL1378" t="s">
        <v>108</v>
      </c>
    </row>
    <row r="1379" spans="1:38" x14ac:dyDescent="0.25">
      <c r="A1379" t="s">
        <v>1938</v>
      </c>
      <c r="B1379" t="s">
        <v>142</v>
      </c>
      <c r="C1379" t="s">
        <v>31</v>
      </c>
      <c r="D1379" t="s">
        <v>21</v>
      </c>
      <c r="E1379" t="s">
        <v>22</v>
      </c>
      <c r="F1379" t="s">
        <v>37</v>
      </c>
      <c r="G1379" t="s">
        <v>34</v>
      </c>
      <c r="H1379" t="s">
        <v>33</v>
      </c>
      <c r="I1379" t="s">
        <v>26</v>
      </c>
      <c r="J1379" t="s">
        <v>54</v>
      </c>
      <c r="K1379" t="s">
        <v>24</v>
      </c>
      <c r="L1379" t="s">
        <v>28</v>
      </c>
      <c r="M1379" t="s">
        <v>36</v>
      </c>
      <c r="N1379" t="s">
        <v>30</v>
      </c>
      <c r="O1379" t="s">
        <v>2</v>
      </c>
      <c r="P1379" t="s">
        <v>31</v>
      </c>
      <c r="Q1379" t="s">
        <v>120</v>
      </c>
      <c r="R1379" t="s">
        <v>99</v>
      </c>
      <c r="S1379" t="s">
        <v>112</v>
      </c>
      <c r="T1379" t="s">
        <v>149</v>
      </c>
      <c r="U1379" t="s">
        <v>104</v>
      </c>
      <c r="V1379" t="s">
        <v>149</v>
      </c>
      <c r="W1379" t="s">
        <v>363</v>
      </c>
      <c r="X1379" t="s">
        <v>6462</v>
      </c>
      <c r="Y1379" t="s">
        <v>7177</v>
      </c>
      <c r="Z1379" t="s">
        <v>7178</v>
      </c>
      <c r="AA1379" t="s">
        <v>92</v>
      </c>
      <c r="AB1379" t="s">
        <v>100</v>
      </c>
      <c r="AC1379" t="s">
        <v>4188</v>
      </c>
      <c r="AD1379" t="s">
        <v>4189</v>
      </c>
      <c r="AF1379" t="s">
        <v>125</v>
      </c>
      <c r="AG1379" t="s">
        <v>105</v>
      </c>
      <c r="AI1379" t="s">
        <v>155</v>
      </c>
      <c r="AJ1379" t="s">
        <v>96</v>
      </c>
      <c r="AK1379" t="s">
        <v>123</v>
      </c>
      <c r="AL1379" t="s">
        <v>108</v>
      </c>
    </row>
    <row r="1380" spans="1:38" x14ac:dyDescent="0.25">
      <c r="A1380" t="s">
        <v>2407</v>
      </c>
      <c r="B1380" t="s">
        <v>122</v>
      </c>
      <c r="C1380" t="s">
        <v>31</v>
      </c>
      <c r="D1380" t="s">
        <v>21</v>
      </c>
      <c r="E1380" t="s">
        <v>22</v>
      </c>
      <c r="F1380" t="s">
        <v>37</v>
      </c>
      <c r="G1380" t="s">
        <v>34</v>
      </c>
      <c r="H1380" t="s">
        <v>25</v>
      </c>
      <c r="I1380" t="s">
        <v>26</v>
      </c>
      <c r="J1380" t="s">
        <v>47</v>
      </c>
      <c r="K1380" t="s">
        <v>43</v>
      </c>
      <c r="L1380" t="s">
        <v>28</v>
      </c>
      <c r="M1380" t="s">
        <v>36</v>
      </c>
      <c r="N1380" t="s">
        <v>46</v>
      </c>
      <c r="O1380" t="s">
        <v>34</v>
      </c>
      <c r="P1380" t="s">
        <v>31</v>
      </c>
      <c r="Q1380" t="s">
        <v>226</v>
      </c>
      <c r="R1380" t="s">
        <v>96</v>
      </c>
      <c r="S1380" t="s">
        <v>93</v>
      </c>
      <c r="T1380" t="s">
        <v>125</v>
      </c>
      <c r="U1380" t="s">
        <v>104</v>
      </c>
      <c r="V1380" t="s">
        <v>99</v>
      </c>
      <c r="W1380" t="s">
        <v>4500</v>
      </c>
      <c r="X1380" t="s">
        <v>2475</v>
      </c>
      <c r="Y1380" t="s">
        <v>7179</v>
      </c>
      <c r="Z1380" t="s">
        <v>7180</v>
      </c>
      <c r="AA1380" t="s">
        <v>113</v>
      </c>
      <c r="AB1380" t="s">
        <v>100</v>
      </c>
      <c r="AC1380" t="s">
        <v>4190</v>
      </c>
      <c r="AD1380" t="s">
        <v>4191</v>
      </c>
      <c r="AF1380" t="s">
        <v>125</v>
      </c>
      <c r="AG1380" t="s">
        <v>105</v>
      </c>
      <c r="AI1380" t="s">
        <v>257</v>
      </c>
      <c r="AJ1380" t="s">
        <v>96</v>
      </c>
      <c r="AK1380" t="s">
        <v>123</v>
      </c>
      <c r="AL1380" t="s">
        <v>108</v>
      </c>
    </row>
    <row r="1381" spans="1:38" x14ac:dyDescent="0.25">
      <c r="A1381" t="s">
        <v>4192</v>
      </c>
      <c r="B1381" t="s">
        <v>142</v>
      </c>
      <c r="C1381" t="s">
        <v>31</v>
      </c>
      <c r="D1381" t="s">
        <v>21</v>
      </c>
      <c r="E1381" t="s">
        <v>22</v>
      </c>
      <c r="F1381" t="s">
        <v>23</v>
      </c>
      <c r="G1381" t="s">
        <v>43</v>
      </c>
      <c r="H1381" t="s">
        <v>25</v>
      </c>
      <c r="I1381" t="s">
        <v>26</v>
      </c>
      <c r="J1381" t="s">
        <v>50</v>
      </c>
      <c r="K1381" t="s">
        <v>24</v>
      </c>
      <c r="L1381" t="s">
        <v>28</v>
      </c>
      <c r="M1381" t="s">
        <v>36</v>
      </c>
      <c r="N1381" t="s">
        <v>46</v>
      </c>
      <c r="O1381" t="s">
        <v>24</v>
      </c>
      <c r="P1381" t="s">
        <v>31</v>
      </c>
      <c r="Q1381" t="s">
        <v>91</v>
      </c>
      <c r="R1381" t="s">
        <v>92</v>
      </c>
      <c r="S1381" t="s">
        <v>91</v>
      </c>
      <c r="T1381" t="s">
        <v>149</v>
      </c>
      <c r="U1381" t="s">
        <v>135</v>
      </c>
      <c r="V1381" t="s">
        <v>99</v>
      </c>
      <c r="W1381" t="s">
        <v>346</v>
      </c>
      <c r="X1381" t="s">
        <v>3015</v>
      </c>
      <c r="Y1381" t="s">
        <v>7181</v>
      </c>
      <c r="Z1381" t="s">
        <v>7182</v>
      </c>
      <c r="AA1381" t="s">
        <v>113</v>
      </c>
      <c r="AB1381" t="s">
        <v>100</v>
      </c>
      <c r="AC1381" t="s">
        <v>4193</v>
      </c>
      <c r="AD1381" t="s">
        <v>4194</v>
      </c>
      <c r="AF1381" t="s">
        <v>125</v>
      </c>
      <c r="AG1381" t="s">
        <v>105</v>
      </c>
      <c r="AI1381" t="s">
        <v>155</v>
      </c>
      <c r="AJ1381" t="s">
        <v>96</v>
      </c>
      <c r="AK1381" t="s">
        <v>123</v>
      </c>
      <c r="AL1381" t="s">
        <v>108</v>
      </c>
    </row>
    <row r="1382" spans="1:38" x14ac:dyDescent="0.25">
      <c r="A1382" t="s">
        <v>4195</v>
      </c>
      <c r="B1382" t="s">
        <v>142</v>
      </c>
      <c r="C1382" t="s">
        <v>31</v>
      </c>
      <c r="D1382" t="s">
        <v>21</v>
      </c>
      <c r="E1382" t="s">
        <v>22</v>
      </c>
      <c r="F1382" t="s">
        <v>37</v>
      </c>
      <c r="G1382" t="s">
        <v>43</v>
      </c>
      <c r="H1382" t="s">
        <v>33</v>
      </c>
      <c r="I1382" t="s">
        <v>34</v>
      </c>
      <c r="J1382" t="s">
        <v>27</v>
      </c>
      <c r="K1382" t="s">
        <v>26</v>
      </c>
      <c r="L1382" t="s">
        <v>28</v>
      </c>
      <c r="M1382" t="s">
        <v>36</v>
      </c>
      <c r="N1382" t="s">
        <v>39</v>
      </c>
      <c r="O1382" t="s">
        <v>24</v>
      </c>
      <c r="P1382" t="s">
        <v>31</v>
      </c>
      <c r="Q1382" t="s">
        <v>120</v>
      </c>
      <c r="R1382" t="s">
        <v>96</v>
      </c>
      <c r="S1382" t="s">
        <v>93</v>
      </c>
      <c r="T1382" t="s">
        <v>95</v>
      </c>
      <c r="U1382" t="s">
        <v>135</v>
      </c>
      <c r="V1382" t="s">
        <v>113</v>
      </c>
      <c r="W1382" t="s">
        <v>4451</v>
      </c>
      <c r="X1382" t="s">
        <v>5658</v>
      </c>
      <c r="Y1382" t="s">
        <v>7183</v>
      </c>
      <c r="Z1382" t="s">
        <v>7184</v>
      </c>
      <c r="AA1382" t="s">
        <v>99</v>
      </c>
      <c r="AB1382" t="s">
        <v>100</v>
      </c>
      <c r="AC1382" t="s">
        <v>4196</v>
      </c>
      <c r="AD1382" t="s">
        <v>3953</v>
      </c>
      <c r="AF1382" t="s">
        <v>125</v>
      </c>
      <c r="AG1382" t="s">
        <v>105</v>
      </c>
      <c r="AI1382" t="s">
        <v>155</v>
      </c>
      <c r="AJ1382" t="s">
        <v>96</v>
      </c>
      <c r="AK1382" t="s">
        <v>123</v>
      </c>
      <c r="AL1382" t="s">
        <v>108</v>
      </c>
    </row>
    <row r="1383" spans="1:38" x14ac:dyDescent="0.25">
      <c r="A1383" t="s">
        <v>4197</v>
      </c>
      <c r="B1383" t="s">
        <v>90</v>
      </c>
      <c r="C1383" t="s">
        <v>31</v>
      </c>
      <c r="D1383" t="s">
        <v>21</v>
      </c>
      <c r="E1383" t="s">
        <v>22</v>
      </c>
      <c r="F1383" t="s">
        <v>37</v>
      </c>
      <c r="G1383" t="s">
        <v>24</v>
      </c>
      <c r="H1383" t="s">
        <v>25</v>
      </c>
      <c r="I1383" t="s">
        <v>34</v>
      </c>
      <c r="J1383" t="s">
        <v>27</v>
      </c>
      <c r="K1383" t="s">
        <v>43</v>
      </c>
      <c r="L1383" t="s">
        <v>28</v>
      </c>
      <c r="M1383" t="s">
        <v>36</v>
      </c>
      <c r="N1383" t="s">
        <v>46</v>
      </c>
      <c r="O1383" t="s">
        <v>2</v>
      </c>
      <c r="P1383" t="s">
        <v>31</v>
      </c>
      <c r="Q1383" t="s">
        <v>143</v>
      </c>
      <c r="R1383" t="s">
        <v>96</v>
      </c>
      <c r="S1383" t="s">
        <v>125</v>
      </c>
      <c r="T1383" t="s">
        <v>113</v>
      </c>
      <c r="U1383" t="s">
        <v>95</v>
      </c>
      <c r="V1383" t="s">
        <v>91</v>
      </c>
      <c r="W1383" t="s">
        <v>283</v>
      </c>
      <c r="X1383" t="s">
        <v>7185</v>
      </c>
      <c r="Y1383" t="s">
        <v>7186</v>
      </c>
      <c r="Z1383" t="s">
        <v>7187</v>
      </c>
      <c r="AA1383" t="s">
        <v>99</v>
      </c>
      <c r="AB1383" t="s">
        <v>100</v>
      </c>
      <c r="AC1383" t="s">
        <v>4198</v>
      </c>
      <c r="AD1383" t="s">
        <v>1737</v>
      </c>
      <c r="AF1383" t="s">
        <v>125</v>
      </c>
      <c r="AG1383" t="s">
        <v>105</v>
      </c>
      <c r="AI1383" t="s">
        <v>284</v>
      </c>
      <c r="AJ1383" t="s">
        <v>96</v>
      </c>
      <c r="AK1383" t="s">
        <v>123</v>
      </c>
      <c r="AL1383" t="s">
        <v>41</v>
      </c>
    </row>
    <row r="1384" spans="1:38" x14ac:dyDescent="0.25">
      <c r="A1384" t="s">
        <v>1784</v>
      </c>
      <c r="B1384" t="s">
        <v>90</v>
      </c>
      <c r="C1384" t="s">
        <v>31</v>
      </c>
      <c r="D1384" t="s">
        <v>21</v>
      </c>
      <c r="E1384" t="s">
        <v>22</v>
      </c>
      <c r="F1384" t="s">
        <v>37</v>
      </c>
      <c r="G1384" t="s">
        <v>34</v>
      </c>
      <c r="H1384" t="s">
        <v>25</v>
      </c>
      <c r="I1384" t="s">
        <v>34</v>
      </c>
      <c r="J1384" t="s">
        <v>50</v>
      </c>
      <c r="K1384" t="s">
        <v>34</v>
      </c>
      <c r="L1384" t="s">
        <v>28</v>
      </c>
      <c r="M1384" t="s">
        <v>36</v>
      </c>
      <c r="N1384" t="s">
        <v>46</v>
      </c>
      <c r="O1384" t="s">
        <v>24</v>
      </c>
      <c r="P1384" t="s">
        <v>31</v>
      </c>
      <c r="Q1384" t="s">
        <v>148</v>
      </c>
      <c r="R1384" t="s">
        <v>96</v>
      </c>
      <c r="S1384" t="s">
        <v>125</v>
      </c>
      <c r="T1384" t="s">
        <v>95</v>
      </c>
      <c r="U1384" t="s">
        <v>104</v>
      </c>
      <c r="V1384" t="s">
        <v>113</v>
      </c>
      <c r="W1384" t="s">
        <v>219</v>
      </c>
      <c r="X1384" t="s">
        <v>1454</v>
      </c>
      <c r="Y1384" t="s">
        <v>7188</v>
      </c>
      <c r="Z1384" t="s">
        <v>7189</v>
      </c>
      <c r="AA1384" t="s">
        <v>99</v>
      </c>
      <c r="AB1384" t="s">
        <v>100</v>
      </c>
      <c r="AC1384" t="s">
        <v>4199</v>
      </c>
      <c r="AD1384" t="s">
        <v>2144</v>
      </c>
      <c r="AF1384" t="s">
        <v>125</v>
      </c>
      <c r="AG1384" t="s">
        <v>105</v>
      </c>
      <c r="AI1384" t="s">
        <v>284</v>
      </c>
      <c r="AJ1384" t="s">
        <v>96</v>
      </c>
      <c r="AK1384" t="s">
        <v>123</v>
      </c>
      <c r="AL1384" t="s">
        <v>108</v>
      </c>
    </row>
    <row r="1385" spans="1:38" x14ac:dyDescent="0.25">
      <c r="A1385" t="s">
        <v>4200</v>
      </c>
      <c r="B1385" t="s">
        <v>363</v>
      </c>
      <c r="C1385" t="s">
        <v>31</v>
      </c>
      <c r="D1385" t="s">
        <v>21</v>
      </c>
      <c r="E1385" t="s">
        <v>22</v>
      </c>
      <c r="F1385" t="s">
        <v>52</v>
      </c>
      <c r="G1385" t="s">
        <v>43</v>
      </c>
      <c r="H1385" t="s">
        <v>33</v>
      </c>
      <c r="I1385" t="s">
        <v>26</v>
      </c>
      <c r="J1385" t="s">
        <v>50</v>
      </c>
      <c r="K1385" t="s">
        <v>43</v>
      </c>
      <c r="L1385" t="s">
        <v>28</v>
      </c>
      <c r="M1385" t="s">
        <v>36</v>
      </c>
      <c r="N1385" t="s">
        <v>39</v>
      </c>
      <c r="O1385" t="s">
        <v>40</v>
      </c>
      <c r="P1385" t="s">
        <v>31</v>
      </c>
      <c r="Q1385" t="s">
        <v>226</v>
      </c>
      <c r="R1385" t="s">
        <v>96</v>
      </c>
      <c r="S1385" t="s">
        <v>125</v>
      </c>
      <c r="T1385" t="s">
        <v>113</v>
      </c>
      <c r="U1385" t="s">
        <v>135</v>
      </c>
      <c r="V1385" t="s">
        <v>99</v>
      </c>
      <c r="W1385" t="s">
        <v>810</v>
      </c>
      <c r="X1385" t="s">
        <v>777</v>
      </c>
      <c r="Y1385" t="s">
        <v>7190</v>
      </c>
      <c r="Z1385" t="s">
        <v>7191</v>
      </c>
      <c r="AA1385" t="s">
        <v>113</v>
      </c>
      <c r="AB1385" t="s">
        <v>100</v>
      </c>
      <c r="AC1385" t="s">
        <v>4201</v>
      </c>
      <c r="AD1385" t="s">
        <v>4202</v>
      </c>
      <c r="AF1385" t="s">
        <v>125</v>
      </c>
      <c r="AG1385" t="s">
        <v>121</v>
      </c>
      <c r="AI1385" t="s">
        <v>177</v>
      </c>
      <c r="AJ1385" t="s">
        <v>96</v>
      </c>
      <c r="AK1385" t="s">
        <v>123</v>
      </c>
      <c r="AL1385" t="s">
        <v>108</v>
      </c>
    </row>
    <row r="1386" spans="1:38" x14ac:dyDescent="0.25">
      <c r="A1386" t="s">
        <v>257</v>
      </c>
      <c r="B1386" t="s">
        <v>106</v>
      </c>
      <c r="C1386" t="s">
        <v>31</v>
      </c>
      <c r="D1386" t="s">
        <v>21</v>
      </c>
      <c r="E1386" t="s">
        <v>22</v>
      </c>
      <c r="F1386" t="s">
        <v>23</v>
      </c>
      <c r="G1386" t="s">
        <v>26</v>
      </c>
      <c r="H1386" t="s">
        <v>33</v>
      </c>
      <c r="I1386" t="s">
        <v>43</v>
      </c>
      <c r="J1386" t="s">
        <v>50</v>
      </c>
      <c r="K1386" t="s">
        <v>24</v>
      </c>
      <c r="L1386" t="s">
        <v>28</v>
      </c>
      <c r="M1386" t="s">
        <v>36</v>
      </c>
      <c r="N1386" t="s">
        <v>39</v>
      </c>
      <c r="O1386" t="s">
        <v>24</v>
      </c>
      <c r="P1386" t="s">
        <v>31</v>
      </c>
      <c r="Q1386" t="s">
        <v>93</v>
      </c>
      <c r="R1386" t="s">
        <v>96</v>
      </c>
      <c r="S1386" t="s">
        <v>125</v>
      </c>
      <c r="T1386" t="s">
        <v>104</v>
      </c>
      <c r="U1386" t="s">
        <v>104</v>
      </c>
      <c r="V1386" t="s">
        <v>239</v>
      </c>
      <c r="W1386" t="s">
        <v>234</v>
      </c>
      <c r="X1386" t="s">
        <v>287</v>
      </c>
      <c r="Y1386" t="s">
        <v>7192</v>
      </c>
      <c r="Z1386" t="s">
        <v>6826</v>
      </c>
      <c r="AA1386" t="s">
        <v>96</v>
      </c>
      <c r="AB1386" t="s">
        <v>100</v>
      </c>
      <c r="AC1386" t="s">
        <v>4203</v>
      </c>
      <c r="AD1386" t="s">
        <v>4204</v>
      </c>
      <c r="AF1386" t="s">
        <v>125</v>
      </c>
      <c r="AG1386" t="s">
        <v>131</v>
      </c>
      <c r="AI1386" t="s">
        <v>226</v>
      </c>
      <c r="AJ1386" t="s">
        <v>96</v>
      </c>
      <c r="AK1386" t="s">
        <v>123</v>
      </c>
      <c r="AL1386" t="s">
        <v>41</v>
      </c>
    </row>
    <row r="1387" spans="1:38" x14ac:dyDescent="0.25">
      <c r="A1387" t="s">
        <v>4205</v>
      </c>
      <c r="B1387" t="s">
        <v>363</v>
      </c>
      <c r="C1387" t="s">
        <v>31</v>
      </c>
      <c r="D1387" t="s">
        <v>21</v>
      </c>
      <c r="E1387" t="s">
        <v>22</v>
      </c>
      <c r="F1387" t="s">
        <v>23</v>
      </c>
      <c r="G1387" t="s">
        <v>24</v>
      </c>
      <c r="H1387" t="s">
        <v>25</v>
      </c>
      <c r="I1387" t="s">
        <v>34</v>
      </c>
      <c r="J1387" t="s">
        <v>47</v>
      </c>
      <c r="K1387" t="s">
        <v>26</v>
      </c>
      <c r="L1387" t="s">
        <v>28</v>
      </c>
      <c r="M1387" t="s">
        <v>36</v>
      </c>
      <c r="N1387" t="s">
        <v>39</v>
      </c>
      <c r="O1387" t="s">
        <v>34</v>
      </c>
      <c r="P1387" t="s">
        <v>31</v>
      </c>
      <c r="Q1387" t="s">
        <v>120</v>
      </c>
      <c r="R1387" t="s">
        <v>96</v>
      </c>
      <c r="S1387" t="s">
        <v>125</v>
      </c>
      <c r="T1387" t="s">
        <v>95</v>
      </c>
      <c r="U1387" t="s">
        <v>95</v>
      </c>
      <c r="V1387" t="s">
        <v>96</v>
      </c>
      <c r="W1387" t="s">
        <v>4451</v>
      </c>
      <c r="X1387" t="s">
        <v>897</v>
      </c>
      <c r="Y1387" t="s">
        <v>7193</v>
      </c>
      <c r="Z1387" t="s">
        <v>7194</v>
      </c>
      <c r="AA1387" t="s">
        <v>116</v>
      </c>
      <c r="AB1387" t="s">
        <v>100</v>
      </c>
      <c r="AC1387" t="s">
        <v>4206</v>
      </c>
      <c r="AD1387" t="s">
        <v>4207</v>
      </c>
      <c r="AF1387" t="s">
        <v>125</v>
      </c>
      <c r="AG1387" t="s">
        <v>121</v>
      </c>
      <c r="AI1387" t="s">
        <v>177</v>
      </c>
      <c r="AJ1387" t="s">
        <v>96</v>
      </c>
      <c r="AK1387" t="s">
        <v>123</v>
      </c>
      <c r="AL1387" t="s">
        <v>108</v>
      </c>
    </row>
    <row r="1388" spans="1:38" x14ac:dyDescent="0.25">
      <c r="A1388" t="s">
        <v>2196</v>
      </c>
      <c r="B1388" t="s">
        <v>122</v>
      </c>
      <c r="C1388" t="s">
        <v>31</v>
      </c>
      <c r="D1388" t="s">
        <v>21</v>
      </c>
      <c r="E1388" t="s">
        <v>22</v>
      </c>
      <c r="F1388" t="s">
        <v>23</v>
      </c>
      <c r="G1388" t="s">
        <v>34</v>
      </c>
      <c r="H1388" t="s">
        <v>25</v>
      </c>
      <c r="I1388" t="s">
        <v>34</v>
      </c>
      <c r="J1388" t="s">
        <v>38</v>
      </c>
      <c r="K1388" t="s">
        <v>34</v>
      </c>
      <c r="L1388" t="s">
        <v>28</v>
      </c>
      <c r="M1388" t="s">
        <v>44</v>
      </c>
      <c r="N1388" t="s">
        <v>39</v>
      </c>
      <c r="O1388" t="s">
        <v>34</v>
      </c>
      <c r="P1388" t="s">
        <v>31</v>
      </c>
      <c r="Q1388" t="s">
        <v>91</v>
      </c>
      <c r="R1388" t="s">
        <v>96</v>
      </c>
      <c r="S1388" t="s">
        <v>125</v>
      </c>
      <c r="T1388" t="s">
        <v>104</v>
      </c>
      <c r="U1388" t="s">
        <v>135</v>
      </c>
      <c r="V1388" t="s">
        <v>95</v>
      </c>
      <c r="W1388" t="s">
        <v>357</v>
      </c>
      <c r="X1388" t="s">
        <v>5389</v>
      </c>
      <c r="Y1388" t="s">
        <v>7195</v>
      </c>
      <c r="Z1388" t="s">
        <v>7196</v>
      </c>
      <c r="AA1388" t="s">
        <v>116</v>
      </c>
      <c r="AB1388" t="s">
        <v>100</v>
      </c>
      <c r="AC1388" t="s">
        <v>4208</v>
      </c>
      <c r="AD1388" t="s">
        <v>4209</v>
      </c>
      <c r="AF1388" t="s">
        <v>125</v>
      </c>
      <c r="AG1388" t="s">
        <v>105</v>
      </c>
      <c r="AI1388" t="s">
        <v>257</v>
      </c>
      <c r="AJ1388" t="s">
        <v>96</v>
      </c>
      <c r="AK1388" t="s">
        <v>123</v>
      </c>
      <c r="AL1388" t="s">
        <v>41</v>
      </c>
    </row>
    <row r="1389" spans="1:38" x14ac:dyDescent="0.25">
      <c r="A1389" t="s">
        <v>3275</v>
      </c>
      <c r="B1389" t="s">
        <v>142</v>
      </c>
      <c r="C1389" t="s">
        <v>31</v>
      </c>
      <c r="D1389" t="s">
        <v>21</v>
      </c>
      <c r="E1389" t="s">
        <v>22</v>
      </c>
      <c r="F1389" t="s">
        <v>55</v>
      </c>
      <c r="G1389" t="s">
        <v>26</v>
      </c>
      <c r="H1389" t="s">
        <v>25</v>
      </c>
      <c r="I1389" t="s">
        <v>34</v>
      </c>
      <c r="J1389" t="s">
        <v>27</v>
      </c>
      <c r="K1389" t="s">
        <v>43</v>
      </c>
      <c r="L1389" t="s">
        <v>28</v>
      </c>
      <c r="M1389" t="s">
        <v>44</v>
      </c>
      <c r="N1389" t="s">
        <v>46</v>
      </c>
      <c r="O1389" t="s">
        <v>24</v>
      </c>
      <c r="P1389" t="s">
        <v>31</v>
      </c>
      <c r="Q1389" t="s">
        <v>120</v>
      </c>
      <c r="R1389" t="s">
        <v>96</v>
      </c>
      <c r="S1389" t="s">
        <v>125</v>
      </c>
      <c r="T1389" t="s">
        <v>104</v>
      </c>
      <c r="U1389" t="s">
        <v>104</v>
      </c>
      <c r="V1389" t="s">
        <v>96</v>
      </c>
      <c r="W1389" t="s">
        <v>110</v>
      </c>
      <c r="X1389" t="s">
        <v>1694</v>
      </c>
      <c r="Y1389" t="s">
        <v>7197</v>
      </c>
      <c r="Z1389" t="s">
        <v>7198</v>
      </c>
      <c r="AA1389" t="s">
        <v>116</v>
      </c>
      <c r="AB1389" t="s">
        <v>100</v>
      </c>
      <c r="AC1389" t="s">
        <v>4210</v>
      </c>
      <c r="AD1389" t="s">
        <v>4211</v>
      </c>
      <c r="AF1389" t="s">
        <v>125</v>
      </c>
      <c r="AG1389" t="s">
        <v>105</v>
      </c>
      <c r="AI1389" t="s">
        <v>155</v>
      </c>
      <c r="AJ1389" t="s">
        <v>96</v>
      </c>
      <c r="AK1389" t="s">
        <v>123</v>
      </c>
      <c r="AL1389" t="s">
        <v>108</v>
      </c>
    </row>
    <row r="1390" spans="1:38" x14ac:dyDescent="0.25">
      <c r="A1390" t="s">
        <v>1128</v>
      </c>
      <c r="B1390" t="s">
        <v>122</v>
      </c>
      <c r="C1390" t="s">
        <v>31</v>
      </c>
      <c r="D1390" t="s">
        <v>21</v>
      </c>
      <c r="E1390" t="s">
        <v>22</v>
      </c>
      <c r="F1390" t="s">
        <v>49</v>
      </c>
      <c r="G1390" t="s">
        <v>43</v>
      </c>
      <c r="H1390" t="s">
        <v>25</v>
      </c>
      <c r="I1390" t="s">
        <v>26</v>
      </c>
      <c r="J1390" t="s">
        <v>38</v>
      </c>
      <c r="K1390" t="s">
        <v>43</v>
      </c>
      <c r="L1390" t="s">
        <v>28</v>
      </c>
      <c r="M1390" t="s">
        <v>44</v>
      </c>
      <c r="N1390" t="s">
        <v>46</v>
      </c>
      <c r="O1390" t="s">
        <v>40</v>
      </c>
      <c r="P1390" t="s">
        <v>20</v>
      </c>
      <c r="Q1390" t="s">
        <v>120</v>
      </c>
      <c r="R1390" t="s">
        <v>96</v>
      </c>
      <c r="S1390" t="s">
        <v>125</v>
      </c>
      <c r="T1390" t="s">
        <v>113</v>
      </c>
      <c r="U1390" t="s">
        <v>94</v>
      </c>
      <c r="V1390" t="s">
        <v>96</v>
      </c>
      <c r="W1390" t="s">
        <v>181</v>
      </c>
      <c r="X1390" t="s">
        <v>1450</v>
      </c>
      <c r="Y1390" t="s">
        <v>7199</v>
      </c>
      <c r="Z1390" t="s">
        <v>7200</v>
      </c>
      <c r="AA1390" t="s">
        <v>96</v>
      </c>
      <c r="AB1390" t="s">
        <v>100</v>
      </c>
      <c r="AC1390" t="s">
        <v>4212</v>
      </c>
      <c r="AD1390" t="s">
        <v>4213</v>
      </c>
      <c r="AF1390" t="s">
        <v>125</v>
      </c>
      <c r="AG1390" t="s">
        <v>105</v>
      </c>
      <c r="AI1390" t="s">
        <v>257</v>
      </c>
      <c r="AJ1390" t="s">
        <v>96</v>
      </c>
      <c r="AK1390" t="s">
        <v>123</v>
      </c>
      <c r="AL1390" t="s">
        <v>108</v>
      </c>
    </row>
    <row r="1391" spans="1:38" x14ac:dyDescent="0.25">
      <c r="A1391" t="s">
        <v>4214</v>
      </c>
      <c r="B1391" t="s">
        <v>179</v>
      </c>
      <c r="C1391" t="s">
        <v>31</v>
      </c>
      <c r="D1391" t="s">
        <v>21</v>
      </c>
      <c r="E1391" t="s">
        <v>22</v>
      </c>
      <c r="F1391" t="s">
        <v>23</v>
      </c>
      <c r="G1391" t="s">
        <v>43</v>
      </c>
      <c r="H1391" t="s">
        <v>25</v>
      </c>
      <c r="I1391" t="s">
        <v>43</v>
      </c>
      <c r="J1391" t="s">
        <v>27</v>
      </c>
      <c r="K1391" t="s">
        <v>24</v>
      </c>
      <c r="L1391" t="s">
        <v>28</v>
      </c>
      <c r="M1391" t="s">
        <v>36</v>
      </c>
      <c r="N1391" t="s">
        <v>46</v>
      </c>
      <c r="O1391" t="s">
        <v>24</v>
      </c>
      <c r="P1391" t="s">
        <v>31</v>
      </c>
      <c r="Q1391" t="s">
        <v>226</v>
      </c>
      <c r="R1391" t="s">
        <v>92</v>
      </c>
      <c r="S1391" t="s">
        <v>112</v>
      </c>
      <c r="T1391" t="s">
        <v>95</v>
      </c>
      <c r="U1391" t="s">
        <v>92</v>
      </c>
      <c r="V1391" t="s">
        <v>104</v>
      </c>
      <c r="W1391" t="s">
        <v>1007</v>
      </c>
      <c r="X1391" t="s">
        <v>1012</v>
      </c>
      <c r="Y1391" t="s">
        <v>7201</v>
      </c>
      <c r="Z1391" t="s">
        <v>7202</v>
      </c>
      <c r="AA1391" t="s">
        <v>96</v>
      </c>
      <c r="AB1391" t="s">
        <v>100</v>
      </c>
      <c r="AC1391" t="s">
        <v>4215</v>
      </c>
      <c r="AD1391" t="s">
        <v>4216</v>
      </c>
      <c r="AF1391" t="s">
        <v>125</v>
      </c>
      <c r="AG1391" t="s">
        <v>105</v>
      </c>
      <c r="AI1391" t="s">
        <v>162</v>
      </c>
      <c r="AJ1391" t="s">
        <v>96</v>
      </c>
      <c r="AK1391" t="s">
        <v>123</v>
      </c>
      <c r="AL1391" t="s">
        <v>41</v>
      </c>
    </row>
    <row r="1392" spans="1:38" x14ac:dyDescent="0.25">
      <c r="A1392" t="s">
        <v>4044</v>
      </c>
      <c r="B1392" t="s">
        <v>363</v>
      </c>
      <c r="C1392" t="s">
        <v>31</v>
      </c>
      <c r="D1392" t="s">
        <v>21</v>
      </c>
      <c r="E1392" t="s">
        <v>22</v>
      </c>
      <c r="F1392" t="s">
        <v>23</v>
      </c>
      <c r="G1392" t="s">
        <v>43</v>
      </c>
      <c r="H1392" t="s">
        <v>25</v>
      </c>
      <c r="I1392" t="s">
        <v>34</v>
      </c>
      <c r="J1392" t="s">
        <v>27</v>
      </c>
      <c r="K1392" t="s">
        <v>43</v>
      </c>
      <c r="L1392" t="s">
        <v>28</v>
      </c>
      <c r="M1392" t="s">
        <v>36</v>
      </c>
      <c r="N1392" t="s">
        <v>46</v>
      </c>
      <c r="O1392" t="s">
        <v>40</v>
      </c>
      <c r="P1392" t="s">
        <v>31</v>
      </c>
      <c r="Q1392" t="s">
        <v>112</v>
      </c>
      <c r="R1392" t="s">
        <v>135</v>
      </c>
      <c r="S1392" t="s">
        <v>120</v>
      </c>
      <c r="T1392" t="s">
        <v>135</v>
      </c>
      <c r="U1392" t="s">
        <v>104</v>
      </c>
      <c r="V1392" t="s">
        <v>104</v>
      </c>
      <c r="W1392" t="s">
        <v>1156</v>
      </c>
      <c r="X1392" t="s">
        <v>3393</v>
      </c>
      <c r="Y1392" t="s">
        <v>5814</v>
      </c>
      <c r="Z1392" t="s">
        <v>7203</v>
      </c>
      <c r="AA1392" t="s">
        <v>113</v>
      </c>
      <c r="AB1392" t="s">
        <v>100</v>
      </c>
      <c r="AC1392" t="s">
        <v>4217</v>
      </c>
      <c r="AD1392" t="s">
        <v>4218</v>
      </c>
      <c r="AF1392" t="s">
        <v>135</v>
      </c>
      <c r="AG1392" t="s">
        <v>121</v>
      </c>
      <c r="AI1392" t="s">
        <v>219</v>
      </c>
      <c r="AJ1392" t="s">
        <v>96</v>
      </c>
      <c r="AK1392" t="s">
        <v>107</v>
      </c>
      <c r="AL1392" t="s">
        <v>108</v>
      </c>
    </row>
    <row r="1393" spans="1:38" x14ac:dyDescent="0.25">
      <c r="A1393" t="s">
        <v>2156</v>
      </c>
      <c r="B1393" t="s">
        <v>164</v>
      </c>
      <c r="C1393" t="s">
        <v>31</v>
      </c>
      <c r="D1393" t="s">
        <v>21</v>
      </c>
      <c r="E1393" t="s">
        <v>22</v>
      </c>
      <c r="F1393" t="s">
        <v>49</v>
      </c>
      <c r="G1393" t="s">
        <v>24</v>
      </c>
      <c r="H1393" t="s">
        <v>33</v>
      </c>
      <c r="I1393" t="s">
        <v>43</v>
      </c>
      <c r="J1393" t="s">
        <v>27</v>
      </c>
      <c r="K1393" t="s">
        <v>43</v>
      </c>
      <c r="L1393" t="s">
        <v>28</v>
      </c>
      <c r="M1393" t="s">
        <v>36</v>
      </c>
      <c r="N1393" t="s">
        <v>46</v>
      </c>
      <c r="O1393" t="s">
        <v>24</v>
      </c>
      <c r="P1393" t="s">
        <v>31</v>
      </c>
      <c r="Q1393" t="s">
        <v>91</v>
      </c>
      <c r="R1393" t="s">
        <v>96</v>
      </c>
      <c r="S1393" t="s">
        <v>125</v>
      </c>
      <c r="T1393" t="s">
        <v>95</v>
      </c>
      <c r="U1393" t="s">
        <v>95</v>
      </c>
      <c r="V1393" t="s">
        <v>99</v>
      </c>
      <c r="W1393" t="s">
        <v>260</v>
      </c>
      <c r="X1393" t="s">
        <v>2037</v>
      </c>
      <c r="Y1393" t="s">
        <v>7204</v>
      </c>
      <c r="Z1393" t="s">
        <v>4393</v>
      </c>
      <c r="AA1393" t="s">
        <v>149</v>
      </c>
      <c r="AB1393" t="s">
        <v>100</v>
      </c>
      <c r="AC1393" t="s">
        <v>4219</v>
      </c>
      <c r="AD1393" t="s">
        <v>2185</v>
      </c>
      <c r="AF1393" t="s">
        <v>135</v>
      </c>
      <c r="AG1393" t="s">
        <v>121</v>
      </c>
      <c r="AI1393" t="s">
        <v>177</v>
      </c>
      <c r="AJ1393" t="s">
        <v>96</v>
      </c>
      <c r="AK1393" t="s">
        <v>107</v>
      </c>
      <c r="AL1393" t="s">
        <v>108</v>
      </c>
    </row>
    <row r="1394" spans="1:38" x14ac:dyDescent="0.25">
      <c r="A1394" t="s">
        <v>4220</v>
      </c>
      <c r="B1394" t="s">
        <v>110</v>
      </c>
      <c r="C1394" t="s">
        <v>31</v>
      </c>
      <c r="D1394" t="s">
        <v>21</v>
      </c>
      <c r="E1394" t="s">
        <v>22</v>
      </c>
      <c r="F1394" t="s">
        <v>23</v>
      </c>
      <c r="G1394" t="s">
        <v>34</v>
      </c>
      <c r="H1394" t="s">
        <v>33</v>
      </c>
      <c r="I1394" t="s">
        <v>34</v>
      </c>
      <c r="J1394" t="s">
        <v>47</v>
      </c>
      <c r="K1394" t="s">
        <v>43</v>
      </c>
      <c r="L1394" t="s">
        <v>28</v>
      </c>
      <c r="M1394" t="s">
        <v>36</v>
      </c>
      <c r="N1394" t="s">
        <v>46</v>
      </c>
      <c r="O1394" t="s">
        <v>40</v>
      </c>
      <c r="P1394" t="s">
        <v>31</v>
      </c>
      <c r="Q1394" t="s">
        <v>91</v>
      </c>
      <c r="R1394" t="s">
        <v>96</v>
      </c>
      <c r="S1394" t="s">
        <v>125</v>
      </c>
      <c r="T1394" t="s">
        <v>99</v>
      </c>
      <c r="U1394" t="s">
        <v>99</v>
      </c>
      <c r="V1394" t="s">
        <v>99</v>
      </c>
      <c r="W1394" t="s">
        <v>246</v>
      </c>
      <c r="X1394" t="s">
        <v>500</v>
      </c>
      <c r="Y1394" t="s">
        <v>7205</v>
      </c>
      <c r="Z1394" t="s">
        <v>7206</v>
      </c>
      <c r="AA1394" t="s">
        <v>116</v>
      </c>
      <c r="AB1394" t="s">
        <v>100</v>
      </c>
      <c r="AC1394" t="s">
        <v>1543</v>
      </c>
      <c r="AD1394" t="s">
        <v>4221</v>
      </c>
      <c r="AF1394" t="s">
        <v>135</v>
      </c>
      <c r="AG1394" t="s">
        <v>121</v>
      </c>
      <c r="AI1394" t="s">
        <v>179</v>
      </c>
      <c r="AJ1394" t="s">
        <v>96</v>
      </c>
      <c r="AK1394" t="s">
        <v>107</v>
      </c>
      <c r="AL1394" t="s">
        <v>108</v>
      </c>
    </row>
    <row r="1395" spans="1:38" x14ac:dyDescent="0.25">
      <c r="A1395" t="s">
        <v>4222</v>
      </c>
      <c r="B1395" t="s">
        <v>142</v>
      </c>
      <c r="C1395" t="s">
        <v>31</v>
      </c>
      <c r="D1395" t="s">
        <v>21</v>
      </c>
      <c r="E1395" t="s">
        <v>22</v>
      </c>
      <c r="F1395" t="s">
        <v>37</v>
      </c>
      <c r="G1395" t="s">
        <v>26</v>
      </c>
      <c r="H1395" t="s">
        <v>33</v>
      </c>
      <c r="I1395" t="s">
        <v>26</v>
      </c>
      <c r="J1395" t="s">
        <v>27</v>
      </c>
      <c r="K1395" t="s">
        <v>43</v>
      </c>
      <c r="L1395" t="s">
        <v>28</v>
      </c>
      <c r="M1395" t="s">
        <v>36</v>
      </c>
      <c r="N1395" t="s">
        <v>46</v>
      </c>
      <c r="O1395" t="s">
        <v>2</v>
      </c>
      <c r="P1395" t="s">
        <v>31</v>
      </c>
      <c r="Q1395" t="s">
        <v>120</v>
      </c>
      <c r="R1395" t="s">
        <v>96</v>
      </c>
      <c r="S1395" t="s">
        <v>125</v>
      </c>
      <c r="T1395" t="s">
        <v>104</v>
      </c>
      <c r="U1395" t="s">
        <v>95</v>
      </c>
      <c r="V1395" t="s">
        <v>226</v>
      </c>
      <c r="W1395" t="s">
        <v>177</v>
      </c>
      <c r="X1395" t="s">
        <v>7207</v>
      </c>
      <c r="Y1395" t="s">
        <v>7208</v>
      </c>
      <c r="Z1395" t="s">
        <v>7209</v>
      </c>
      <c r="AA1395" t="s">
        <v>113</v>
      </c>
      <c r="AB1395" t="s">
        <v>100</v>
      </c>
      <c r="AC1395" t="s">
        <v>4223</v>
      </c>
      <c r="AD1395" t="s">
        <v>4221</v>
      </c>
      <c r="AF1395" t="s">
        <v>135</v>
      </c>
      <c r="AG1395" t="s">
        <v>105</v>
      </c>
      <c r="AI1395" t="s">
        <v>272</v>
      </c>
      <c r="AJ1395" t="s">
        <v>99</v>
      </c>
      <c r="AK1395" t="s">
        <v>107</v>
      </c>
      <c r="AL1395" t="s">
        <v>108</v>
      </c>
    </row>
    <row r="1396" spans="1:38" x14ac:dyDescent="0.25">
      <c r="A1396" t="s">
        <v>3934</v>
      </c>
      <c r="B1396" t="s">
        <v>136</v>
      </c>
      <c r="C1396" t="s">
        <v>31</v>
      </c>
      <c r="D1396" t="s">
        <v>21</v>
      </c>
      <c r="E1396" t="s">
        <v>22</v>
      </c>
      <c r="F1396" t="s">
        <v>52</v>
      </c>
      <c r="G1396" t="s">
        <v>43</v>
      </c>
      <c r="H1396" t="s">
        <v>25</v>
      </c>
      <c r="I1396" t="s">
        <v>34</v>
      </c>
      <c r="J1396" t="s">
        <v>27</v>
      </c>
      <c r="K1396" t="s">
        <v>24</v>
      </c>
      <c r="L1396" t="s">
        <v>28</v>
      </c>
      <c r="M1396" t="s">
        <v>36</v>
      </c>
      <c r="N1396" t="s">
        <v>39</v>
      </c>
      <c r="O1396" t="s">
        <v>40</v>
      </c>
      <c r="P1396" t="s">
        <v>20</v>
      </c>
      <c r="Q1396" t="s">
        <v>120</v>
      </c>
      <c r="R1396" t="s">
        <v>113</v>
      </c>
      <c r="S1396" t="s">
        <v>220</v>
      </c>
      <c r="T1396" t="s">
        <v>92</v>
      </c>
      <c r="U1396" t="s">
        <v>135</v>
      </c>
      <c r="V1396" t="s">
        <v>92</v>
      </c>
      <c r="W1396" t="s">
        <v>339</v>
      </c>
      <c r="X1396" t="s">
        <v>1790</v>
      </c>
      <c r="Y1396" t="s">
        <v>7210</v>
      </c>
      <c r="Z1396" t="s">
        <v>7211</v>
      </c>
      <c r="AA1396" t="s">
        <v>113</v>
      </c>
      <c r="AB1396" t="s">
        <v>100</v>
      </c>
      <c r="AC1396" t="s">
        <v>4224</v>
      </c>
      <c r="AD1396" t="s">
        <v>4225</v>
      </c>
      <c r="AF1396" t="s">
        <v>135</v>
      </c>
      <c r="AG1396" t="s">
        <v>265</v>
      </c>
      <c r="AI1396" t="s">
        <v>221</v>
      </c>
      <c r="AJ1396" t="s">
        <v>99</v>
      </c>
      <c r="AK1396" t="s">
        <v>107</v>
      </c>
      <c r="AL1396" t="s">
        <v>108</v>
      </c>
    </row>
    <row r="1397" spans="1:38" x14ac:dyDescent="0.25">
      <c r="A1397" t="s">
        <v>769</v>
      </c>
      <c r="B1397" t="s">
        <v>234</v>
      </c>
      <c r="C1397" t="s">
        <v>31</v>
      </c>
      <c r="D1397" t="s">
        <v>21</v>
      </c>
      <c r="E1397" t="s">
        <v>22</v>
      </c>
      <c r="F1397" t="s">
        <v>23</v>
      </c>
      <c r="G1397" t="s">
        <v>26</v>
      </c>
      <c r="H1397" t="s">
        <v>25</v>
      </c>
      <c r="I1397" t="s">
        <v>26</v>
      </c>
      <c r="J1397" t="s">
        <v>56</v>
      </c>
      <c r="K1397" t="s">
        <v>26</v>
      </c>
      <c r="L1397" t="s">
        <v>28</v>
      </c>
      <c r="M1397" t="s">
        <v>29</v>
      </c>
      <c r="N1397" t="s">
        <v>46</v>
      </c>
      <c r="O1397" t="s">
        <v>40</v>
      </c>
      <c r="P1397" t="s">
        <v>31</v>
      </c>
      <c r="Q1397" t="s">
        <v>180</v>
      </c>
      <c r="R1397" t="s">
        <v>149</v>
      </c>
      <c r="S1397" t="s">
        <v>180</v>
      </c>
      <c r="T1397" t="s">
        <v>116</v>
      </c>
      <c r="U1397" t="s">
        <v>95</v>
      </c>
      <c r="V1397" t="s">
        <v>104</v>
      </c>
      <c r="W1397" t="s">
        <v>246</v>
      </c>
      <c r="X1397" t="s">
        <v>1357</v>
      </c>
      <c r="Y1397" t="s">
        <v>7212</v>
      </c>
      <c r="Z1397" t="s">
        <v>7213</v>
      </c>
      <c r="AA1397" t="s">
        <v>149</v>
      </c>
      <c r="AB1397" t="s">
        <v>100</v>
      </c>
      <c r="AC1397" t="s">
        <v>4226</v>
      </c>
      <c r="AD1397" t="s">
        <v>4227</v>
      </c>
      <c r="AF1397" t="s">
        <v>135</v>
      </c>
      <c r="AG1397" t="s">
        <v>265</v>
      </c>
      <c r="AI1397" t="s">
        <v>110</v>
      </c>
      <c r="AJ1397" t="s">
        <v>96</v>
      </c>
      <c r="AK1397" t="s">
        <v>107</v>
      </c>
      <c r="AL1397" t="s">
        <v>108</v>
      </c>
    </row>
    <row r="1398" spans="1:38" x14ac:dyDescent="0.25">
      <c r="A1398" t="s">
        <v>3368</v>
      </c>
      <c r="B1398" t="s">
        <v>278</v>
      </c>
      <c r="C1398" t="s">
        <v>31</v>
      </c>
      <c r="D1398" t="s">
        <v>21</v>
      </c>
      <c r="E1398" t="s">
        <v>22</v>
      </c>
      <c r="F1398" t="s">
        <v>37</v>
      </c>
      <c r="G1398" t="s">
        <v>34</v>
      </c>
      <c r="H1398" t="s">
        <v>25</v>
      </c>
      <c r="I1398" t="s">
        <v>34</v>
      </c>
      <c r="J1398" t="s">
        <v>27</v>
      </c>
      <c r="K1398" t="s">
        <v>43</v>
      </c>
      <c r="L1398" t="s">
        <v>28</v>
      </c>
      <c r="M1398" t="s">
        <v>36</v>
      </c>
      <c r="N1398" t="s">
        <v>30</v>
      </c>
      <c r="O1398" t="s">
        <v>2</v>
      </c>
      <c r="P1398" t="s">
        <v>31</v>
      </c>
      <c r="Q1398" t="s">
        <v>91</v>
      </c>
      <c r="R1398" t="s">
        <v>96</v>
      </c>
      <c r="S1398" t="s">
        <v>93</v>
      </c>
      <c r="T1398" t="s">
        <v>104</v>
      </c>
      <c r="U1398" t="s">
        <v>104</v>
      </c>
      <c r="V1398" t="s">
        <v>99</v>
      </c>
      <c r="W1398" t="s">
        <v>289</v>
      </c>
      <c r="X1398" t="s">
        <v>825</v>
      </c>
      <c r="Y1398" t="s">
        <v>7214</v>
      </c>
      <c r="Z1398" t="s">
        <v>7215</v>
      </c>
      <c r="AA1398" t="s">
        <v>116</v>
      </c>
      <c r="AB1398" t="s">
        <v>100</v>
      </c>
      <c r="AC1398" t="s">
        <v>4228</v>
      </c>
      <c r="AD1398" t="s">
        <v>4229</v>
      </c>
      <c r="AF1398" t="s">
        <v>135</v>
      </c>
      <c r="AG1398" t="s">
        <v>121</v>
      </c>
      <c r="AI1398" t="s">
        <v>288</v>
      </c>
      <c r="AJ1398" t="s">
        <v>96</v>
      </c>
      <c r="AK1398" t="s">
        <v>107</v>
      </c>
      <c r="AL1398" t="s">
        <v>108</v>
      </c>
    </row>
    <row r="1399" spans="1:38" x14ac:dyDescent="0.25">
      <c r="A1399" t="s">
        <v>4230</v>
      </c>
      <c r="B1399" t="s">
        <v>284</v>
      </c>
      <c r="C1399" t="s">
        <v>31</v>
      </c>
      <c r="D1399" t="s">
        <v>21</v>
      </c>
      <c r="E1399" t="s">
        <v>22</v>
      </c>
      <c r="F1399" t="s">
        <v>37</v>
      </c>
      <c r="G1399" t="s">
        <v>24</v>
      </c>
      <c r="H1399" t="s">
        <v>25</v>
      </c>
      <c r="I1399" t="s">
        <v>34</v>
      </c>
      <c r="J1399" t="s">
        <v>27</v>
      </c>
      <c r="K1399" t="s">
        <v>24</v>
      </c>
      <c r="L1399" t="s">
        <v>28</v>
      </c>
      <c r="M1399" t="s">
        <v>44</v>
      </c>
      <c r="N1399" t="s">
        <v>46</v>
      </c>
      <c r="O1399" t="s">
        <v>40</v>
      </c>
      <c r="P1399" t="s">
        <v>20</v>
      </c>
      <c r="Q1399" t="s">
        <v>112</v>
      </c>
      <c r="R1399" t="s">
        <v>96</v>
      </c>
      <c r="S1399" t="s">
        <v>135</v>
      </c>
      <c r="T1399" t="s">
        <v>92</v>
      </c>
      <c r="U1399" t="s">
        <v>104</v>
      </c>
      <c r="V1399" t="s">
        <v>112</v>
      </c>
      <c r="W1399" t="s">
        <v>110</v>
      </c>
      <c r="X1399" t="s">
        <v>1688</v>
      </c>
      <c r="Y1399" t="s">
        <v>7216</v>
      </c>
      <c r="Z1399" t="s">
        <v>7217</v>
      </c>
      <c r="AA1399" t="s">
        <v>113</v>
      </c>
      <c r="AB1399" t="s">
        <v>100</v>
      </c>
      <c r="AC1399" t="s">
        <v>4231</v>
      </c>
      <c r="AD1399" t="s">
        <v>4232</v>
      </c>
      <c r="AF1399" t="s">
        <v>135</v>
      </c>
      <c r="AG1399" t="s">
        <v>131</v>
      </c>
      <c r="AI1399" t="s">
        <v>220</v>
      </c>
      <c r="AJ1399" t="s">
        <v>96</v>
      </c>
      <c r="AK1399" t="s">
        <v>107</v>
      </c>
      <c r="AL1399" t="s">
        <v>41</v>
      </c>
    </row>
    <row r="1400" spans="1:38" x14ac:dyDescent="0.25">
      <c r="A1400" t="s">
        <v>1988</v>
      </c>
      <c r="B1400" t="s">
        <v>110</v>
      </c>
      <c r="C1400" t="s">
        <v>31</v>
      </c>
      <c r="D1400" t="s">
        <v>21</v>
      </c>
      <c r="E1400" t="s">
        <v>22</v>
      </c>
      <c r="F1400" t="s">
        <v>37</v>
      </c>
      <c r="G1400" t="s">
        <v>26</v>
      </c>
      <c r="H1400" t="s">
        <v>25</v>
      </c>
      <c r="I1400" t="s">
        <v>34</v>
      </c>
      <c r="J1400" t="s">
        <v>50</v>
      </c>
      <c r="K1400" t="s">
        <v>26</v>
      </c>
      <c r="L1400" t="s">
        <v>28</v>
      </c>
      <c r="M1400" t="s">
        <v>44</v>
      </c>
      <c r="N1400" t="s">
        <v>46</v>
      </c>
      <c r="O1400" t="s">
        <v>24</v>
      </c>
      <c r="P1400" t="s">
        <v>31</v>
      </c>
      <c r="Q1400" t="s">
        <v>91</v>
      </c>
      <c r="R1400" t="s">
        <v>96</v>
      </c>
      <c r="S1400" t="s">
        <v>125</v>
      </c>
      <c r="T1400" t="s">
        <v>95</v>
      </c>
      <c r="U1400" t="s">
        <v>104</v>
      </c>
      <c r="V1400" t="s">
        <v>106</v>
      </c>
      <c r="W1400" t="s">
        <v>289</v>
      </c>
      <c r="X1400" t="s">
        <v>800</v>
      </c>
      <c r="Y1400" t="s">
        <v>7218</v>
      </c>
      <c r="Z1400" t="s">
        <v>7219</v>
      </c>
      <c r="AA1400" t="s">
        <v>113</v>
      </c>
      <c r="AB1400" t="s">
        <v>100</v>
      </c>
      <c r="AC1400" t="s">
        <v>4233</v>
      </c>
      <c r="AD1400" t="s">
        <v>4234</v>
      </c>
      <c r="AF1400" t="s">
        <v>135</v>
      </c>
      <c r="AG1400" t="s">
        <v>121</v>
      </c>
      <c r="AI1400" t="s">
        <v>179</v>
      </c>
      <c r="AJ1400" t="s">
        <v>96</v>
      </c>
      <c r="AK1400" t="s">
        <v>107</v>
      </c>
      <c r="AL1400" t="s">
        <v>108</v>
      </c>
    </row>
    <row r="1401" spans="1:38" x14ac:dyDescent="0.25">
      <c r="A1401" t="s">
        <v>4235</v>
      </c>
      <c r="B1401" t="s">
        <v>288</v>
      </c>
      <c r="C1401" t="s">
        <v>31</v>
      </c>
      <c r="D1401" t="s">
        <v>21</v>
      </c>
      <c r="E1401" t="s">
        <v>22</v>
      </c>
      <c r="F1401" t="s">
        <v>37</v>
      </c>
      <c r="G1401" t="s">
        <v>43</v>
      </c>
      <c r="H1401" t="s">
        <v>33</v>
      </c>
      <c r="I1401" t="s">
        <v>34</v>
      </c>
      <c r="J1401" t="s">
        <v>47</v>
      </c>
      <c r="K1401" t="s">
        <v>43</v>
      </c>
      <c r="L1401" t="s">
        <v>28</v>
      </c>
      <c r="M1401" t="s">
        <v>29</v>
      </c>
      <c r="N1401" t="s">
        <v>46</v>
      </c>
      <c r="O1401" t="s">
        <v>40</v>
      </c>
      <c r="P1401" t="s">
        <v>20</v>
      </c>
      <c r="Q1401" t="s">
        <v>93</v>
      </c>
      <c r="R1401" t="s">
        <v>94</v>
      </c>
      <c r="S1401" t="s">
        <v>125</v>
      </c>
      <c r="T1401" t="s">
        <v>104</v>
      </c>
      <c r="U1401" t="s">
        <v>149</v>
      </c>
      <c r="V1401" t="s">
        <v>120</v>
      </c>
      <c r="W1401" t="s">
        <v>194</v>
      </c>
      <c r="X1401" t="s">
        <v>1769</v>
      </c>
      <c r="Y1401" t="s">
        <v>7220</v>
      </c>
      <c r="Z1401" t="s">
        <v>5470</v>
      </c>
      <c r="AA1401" t="s">
        <v>99</v>
      </c>
      <c r="AB1401" t="s">
        <v>100</v>
      </c>
      <c r="AC1401" t="s">
        <v>4236</v>
      </c>
      <c r="AD1401" t="s">
        <v>4237</v>
      </c>
      <c r="AF1401" t="s">
        <v>135</v>
      </c>
      <c r="AG1401" t="s">
        <v>105</v>
      </c>
      <c r="AI1401" t="s">
        <v>111</v>
      </c>
      <c r="AJ1401" t="s">
        <v>96</v>
      </c>
      <c r="AK1401" t="s">
        <v>107</v>
      </c>
      <c r="AL1401" t="s">
        <v>41</v>
      </c>
    </row>
    <row r="1402" spans="1:38" x14ac:dyDescent="0.25">
      <c r="A1402" t="s">
        <v>1704</v>
      </c>
      <c r="B1402" t="s">
        <v>122</v>
      </c>
      <c r="C1402" t="s">
        <v>31</v>
      </c>
      <c r="D1402" t="s">
        <v>21</v>
      </c>
      <c r="E1402" t="s">
        <v>22</v>
      </c>
      <c r="F1402" t="s">
        <v>37</v>
      </c>
      <c r="G1402" t="s">
        <v>24</v>
      </c>
      <c r="H1402" t="s">
        <v>33</v>
      </c>
      <c r="I1402" t="s">
        <v>26</v>
      </c>
      <c r="J1402" t="s">
        <v>38</v>
      </c>
      <c r="K1402" t="s">
        <v>43</v>
      </c>
      <c r="L1402" t="s">
        <v>28</v>
      </c>
      <c r="M1402" t="s">
        <v>36</v>
      </c>
      <c r="N1402" t="s">
        <v>46</v>
      </c>
      <c r="O1402" t="s">
        <v>24</v>
      </c>
      <c r="P1402" t="s">
        <v>31</v>
      </c>
      <c r="Q1402" t="s">
        <v>120</v>
      </c>
      <c r="R1402" t="s">
        <v>94</v>
      </c>
      <c r="S1402" t="s">
        <v>125</v>
      </c>
      <c r="T1402" t="s">
        <v>92</v>
      </c>
      <c r="U1402" t="s">
        <v>95</v>
      </c>
      <c r="V1402" t="s">
        <v>92</v>
      </c>
      <c r="W1402" t="s">
        <v>187</v>
      </c>
      <c r="X1402" t="s">
        <v>3973</v>
      </c>
      <c r="Y1402" t="s">
        <v>7221</v>
      </c>
      <c r="Z1402" t="s">
        <v>7222</v>
      </c>
      <c r="AA1402" t="s">
        <v>92</v>
      </c>
      <c r="AB1402" t="s">
        <v>100</v>
      </c>
      <c r="AC1402" t="s">
        <v>152</v>
      </c>
      <c r="AD1402" t="s">
        <v>4238</v>
      </c>
      <c r="AF1402" t="s">
        <v>135</v>
      </c>
      <c r="AG1402" t="s">
        <v>105</v>
      </c>
      <c r="AI1402" t="s">
        <v>239</v>
      </c>
      <c r="AJ1402" t="s">
        <v>96</v>
      </c>
      <c r="AK1402" t="s">
        <v>107</v>
      </c>
      <c r="AL1402" t="s">
        <v>108</v>
      </c>
    </row>
    <row r="1403" spans="1:38" x14ac:dyDescent="0.25">
      <c r="A1403" t="s">
        <v>1791</v>
      </c>
      <c r="B1403" t="s">
        <v>810</v>
      </c>
      <c r="C1403" t="s">
        <v>31</v>
      </c>
      <c r="D1403" t="s">
        <v>21</v>
      </c>
      <c r="E1403" t="s">
        <v>22</v>
      </c>
      <c r="F1403" t="s">
        <v>23</v>
      </c>
      <c r="G1403" t="s">
        <v>43</v>
      </c>
      <c r="H1403" t="s">
        <v>25</v>
      </c>
      <c r="I1403" t="s">
        <v>34</v>
      </c>
      <c r="J1403" t="s">
        <v>50</v>
      </c>
      <c r="K1403" t="s">
        <v>43</v>
      </c>
      <c r="L1403" t="s">
        <v>28</v>
      </c>
      <c r="M1403" t="s">
        <v>44</v>
      </c>
      <c r="N1403" t="s">
        <v>30</v>
      </c>
      <c r="O1403" t="s">
        <v>2</v>
      </c>
      <c r="P1403" t="s">
        <v>31</v>
      </c>
      <c r="Q1403" t="s">
        <v>120</v>
      </c>
      <c r="R1403" t="s">
        <v>92</v>
      </c>
      <c r="S1403" t="s">
        <v>272</v>
      </c>
      <c r="T1403" t="s">
        <v>149</v>
      </c>
      <c r="U1403" t="s">
        <v>116</v>
      </c>
      <c r="V1403" t="s">
        <v>220</v>
      </c>
      <c r="W1403" t="s">
        <v>4457</v>
      </c>
      <c r="X1403" t="s">
        <v>7223</v>
      </c>
      <c r="Y1403" t="s">
        <v>7224</v>
      </c>
      <c r="Z1403" t="s">
        <v>7225</v>
      </c>
      <c r="AA1403" t="s">
        <v>92</v>
      </c>
      <c r="AB1403" t="s">
        <v>100</v>
      </c>
      <c r="AC1403" t="s">
        <v>4239</v>
      </c>
      <c r="AD1403" t="s">
        <v>4240</v>
      </c>
      <c r="AF1403" t="s">
        <v>135</v>
      </c>
      <c r="AG1403" t="s">
        <v>265</v>
      </c>
      <c r="AI1403" t="s">
        <v>344</v>
      </c>
      <c r="AJ1403" t="s">
        <v>96</v>
      </c>
      <c r="AK1403" t="s">
        <v>107</v>
      </c>
      <c r="AL1403" t="s">
        <v>108</v>
      </c>
    </row>
    <row r="1404" spans="1:38" x14ac:dyDescent="0.25">
      <c r="A1404" t="s">
        <v>4241</v>
      </c>
      <c r="B1404" t="s">
        <v>179</v>
      </c>
      <c r="C1404" t="s">
        <v>31</v>
      </c>
      <c r="D1404" t="s">
        <v>21</v>
      </c>
      <c r="E1404" t="s">
        <v>22</v>
      </c>
      <c r="F1404" t="s">
        <v>52</v>
      </c>
      <c r="G1404" t="s">
        <v>26</v>
      </c>
      <c r="H1404" t="s">
        <v>33</v>
      </c>
      <c r="I1404" t="s">
        <v>34</v>
      </c>
      <c r="J1404" t="s">
        <v>47</v>
      </c>
      <c r="K1404" t="s">
        <v>43</v>
      </c>
      <c r="L1404" t="s">
        <v>28</v>
      </c>
      <c r="M1404" t="s">
        <v>36</v>
      </c>
      <c r="N1404" t="s">
        <v>46</v>
      </c>
      <c r="O1404" t="s">
        <v>24</v>
      </c>
      <c r="P1404" t="s">
        <v>20</v>
      </c>
      <c r="Q1404" t="s">
        <v>91</v>
      </c>
      <c r="R1404" t="s">
        <v>94</v>
      </c>
      <c r="S1404" t="s">
        <v>125</v>
      </c>
      <c r="T1404" t="s">
        <v>104</v>
      </c>
      <c r="U1404" t="s">
        <v>96</v>
      </c>
      <c r="V1404" t="s">
        <v>148</v>
      </c>
      <c r="W1404" t="s">
        <v>467</v>
      </c>
      <c r="X1404" t="s">
        <v>3048</v>
      </c>
      <c r="Y1404" t="s">
        <v>7226</v>
      </c>
      <c r="Z1404" t="s">
        <v>7227</v>
      </c>
      <c r="AA1404" t="s">
        <v>92</v>
      </c>
      <c r="AB1404" t="s">
        <v>100</v>
      </c>
      <c r="AC1404" t="s">
        <v>4242</v>
      </c>
      <c r="AD1404" t="s">
        <v>4243</v>
      </c>
      <c r="AF1404" t="s">
        <v>104</v>
      </c>
      <c r="AG1404" t="s">
        <v>105</v>
      </c>
      <c r="AI1404" t="s">
        <v>272</v>
      </c>
      <c r="AJ1404" t="s">
        <v>96</v>
      </c>
      <c r="AK1404" t="s">
        <v>107</v>
      </c>
      <c r="AL1404" t="s">
        <v>108</v>
      </c>
    </row>
    <row r="1405" spans="1:38" x14ac:dyDescent="0.25">
      <c r="A1405" t="s">
        <v>4244</v>
      </c>
      <c r="B1405" t="s">
        <v>133</v>
      </c>
      <c r="C1405" t="s">
        <v>31</v>
      </c>
      <c r="D1405" t="s">
        <v>21</v>
      </c>
      <c r="E1405" t="s">
        <v>22</v>
      </c>
      <c r="F1405" t="s">
        <v>52</v>
      </c>
      <c r="G1405" t="s">
        <v>43</v>
      </c>
      <c r="H1405" t="s">
        <v>25</v>
      </c>
      <c r="I1405" t="s">
        <v>34</v>
      </c>
      <c r="J1405" t="s">
        <v>50</v>
      </c>
      <c r="K1405" t="s">
        <v>43</v>
      </c>
      <c r="L1405" t="s">
        <v>28</v>
      </c>
      <c r="M1405" t="s">
        <v>44</v>
      </c>
      <c r="N1405" t="s">
        <v>39</v>
      </c>
      <c r="O1405" t="s">
        <v>24</v>
      </c>
      <c r="P1405" t="s">
        <v>31</v>
      </c>
      <c r="Q1405" t="s">
        <v>112</v>
      </c>
      <c r="R1405" t="s">
        <v>113</v>
      </c>
      <c r="S1405" t="s">
        <v>120</v>
      </c>
      <c r="T1405" t="s">
        <v>116</v>
      </c>
      <c r="U1405" t="s">
        <v>95</v>
      </c>
      <c r="V1405" t="s">
        <v>99</v>
      </c>
      <c r="W1405" t="s">
        <v>4491</v>
      </c>
      <c r="X1405" t="s">
        <v>7228</v>
      </c>
      <c r="Y1405" t="s">
        <v>7229</v>
      </c>
      <c r="Z1405" t="s">
        <v>7230</v>
      </c>
      <c r="AA1405" t="s">
        <v>116</v>
      </c>
      <c r="AB1405" t="s">
        <v>100</v>
      </c>
      <c r="AC1405" t="s">
        <v>4245</v>
      </c>
      <c r="AD1405" t="s">
        <v>4246</v>
      </c>
      <c r="AF1405" t="s">
        <v>104</v>
      </c>
      <c r="AG1405" t="s">
        <v>121</v>
      </c>
      <c r="AI1405" t="s">
        <v>170</v>
      </c>
      <c r="AJ1405" t="s">
        <v>96</v>
      </c>
      <c r="AK1405" t="s">
        <v>107</v>
      </c>
      <c r="AL1405" t="s">
        <v>108</v>
      </c>
    </row>
    <row r="1406" spans="1:38" x14ac:dyDescent="0.25">
      <c r="A1406" t="s">
        <v>4247</v>
      </c>
      <c r="B1406" t="s">
        <v>110</v>
      </c>
      <c r="C1406" t="s">
        <v>31</v>
      </c>
      <c r="D1406" t="s">
        <v>21</v>
      </c>
      <c r="E1406" t="s">
        <v>22</v>
      </c>
      <c r="F1406" t="s">
        <v>37</v>
      </c>
      <c r="G1406" t="s">
        <v>43</v>
      </c>
      <c r="H1406" t="s">
        <v>33</v>
      </c>
      <c r="I1406" t="s">
        <v>26</v>
      </c>
      <c r="J1406" t="s">
        <v>38</v>
      </c>
      <c r="K1406" t="s">
        <v>24</v>
      </c>
      <c r="L1406" t="s">
        <v>28</v>
      </c>
      <c r="M1406" t="s">
        <v>36</v>
      </c>
      <c r="N1406" t="s">
        <v>39</v>
      </c>
      <c r="O1406" t="s">
        <v>24</v>
      </c>
      <c r="P1406" t="s">
        <v>20</v>
      </c>
      <c r="Q1406" t="s">
        <v>93</v>
      </c>
      <c r="R1406" t="s">
        <v>94</v>
      </c>
      <c r="S1406" t="s">
        <v>125</v>
      </c>
      <c r="T1406" t="s">
        <v>95</v>
      </c>
      <c r="U1406" t="s">
        <v>104</v>
      </c>
      <c r="V1406" t="s">
        <v>99</v>
      </c>
      <c r="W1406" t="s">
        <v>259</v>
      </c>
      <c r="X1406" t="s">
        <v>2210</v>
      </c>
      <c r="Y1406" t="s">
        <v>7231</v>
      </c>
      <c r="Z1406" t="s">
        <v>7232</v>
      </c>
      <c r="AA1406" t="s">
        <v>116</v>
      </c>
      <c r="AB1406" t="s">
        <v>100</v>
      </c>
      <c r="AC1406" t="s">
        <v>4248</v>
      </c>
      <c r="AD1406" t="s">
        <v>4249</v>
      </c>
      <c r="AF1406" t="s">
        <v>104</v>
      </c>
      <c r="AG1406" t="s">
        <v>121</v>
      </c>
      <c r="AI1406" t="s">
        <v>142</v>
      </c>
      <c r="AJ1406" t="s">
        <v>96</v>
      </c>
      <c r="AK1406" t="s">
        <v>107</v>
      </c>
      <c r="AL1406" t="s">
        <v>108</v>
      </c>
    </row>
    <row r="1407" spans="1:38" x14ac:dyDescent="0.25">
      <c r="A1407" t="s">
        <v>3826</v>
      </c>
      <c r="B1407" t="s">
        <v>136</v>
      </c>
      <c r="C1407" t="s">
        <v>31</v>
      </c>
      <c r="D1407" t="s">
        <v>21</v>
      </c>
      <c r="E1407" t="s">
        <v>22</v>
      </c>
      <c r="F1407" t="s">
        <v>52</v>
      </c>
      <c r="G1407" t="s">
        <v>43</v>
      </c>
      <c r="H1407" t="s">
        <v>25</v>
      </c>
      <c r="I1407" t="s">
        <v>34</v>
      </c>
      <c r="J1407" t="s">
        <v>54</v>
      </c>
      <c r="K1407" t="s">
        <v>43</v>
      </c>
      <c r="L1407" t="s">
        <v>28</v>
      </c>
      <c r="M1407" t="s">
        <v>44</v>
      </c>
      <c r="N1407" t="s">
        <v>46</v>
      </c>
      <c r="O1407" t="s">
        <v>24</v>
      </c>
      <c r="P1407" t="s">
        <v>31</v>
      </c>
      <c r="Q1407" t="s">
        <v>148</v>
      </c>
      <c r="R1407" t="s">
        <v>99</v>
      </c>
      <c r="S1407" t="s">
        <v>150</v>
      </c>
      <c r="T1407" t="s">
        <v>95</v>
      </c>
      <c r="U1407" t="s">
        <v>104</v>
      </c>
      <c r="V1407" t="s">
        <v>96</v>
      </c>
      <c r="W1407" t="s">
        <v>446</v>
      </c>
      <c r="X1407" t="s">
        <v>578</v>
      </c>
      <c r="Y1407" t="s">
        <v>7233</v>
      </c>
      <c r="Z1407" t="s">
        <v>7234</v>
      </c>
      <c r="AA1407" t="s">
        <v>99</v>
      </c>
      <c r="AB1407" t="s">
        <v>100</v>
      </c>
      <c r="AC1407" t="s">
        <v>4250</v>
      </c>
      <c r="AD1407" t="s">
        <v>4251</v>
      </c>
      <c r="AF1407" t="s">
        <v>104</v>
      </c>
      <c r="AG1407" t="s">
        <v>265</v>
      </c>
      <c r="AI1407" t="s">
        <v>164</v>
      </c>
      <c r="AJ1407" t="s">
        <v>96</v>
      </c>
      <c r="AK1407" t="s">
        <v>107</v>
      </c>
      <c r="AL1407" t="s">
        <v>108</v>
      </c>
    </row>
    <row r="1408" spans="1:38" x14ac:dyDescent="0.25">
      <c r="A1408" t="s">
        <v>561</v>
      </c>
      <c r="B1408" t="s">
        <v>278</v>
      </c>
      <c r="C1408" t="s">
        <v>31</v>
      </c>
      <c r="D1408" t="s">
        <v>21</v>
      </c>
      <c r="E1408" t="s">
        <v>22</v>
      </c>
      <c r="F1408" t="s">
        <v>52</v>
      </c>
      <c r="G1408" t="s">
        <v>24</v>
      </c>
      <c r="H1408" t="s">
        <v>25</v>
      </c>
      <c r="I1408" t="s">
        <v>34</v>
      </c>
      <c r="J1408" t="s">
        <v>27</v>
      </c>
      <c r="K1408" t="s">
        <v>43</v>
      </c>
      <c r="L1408" t="s">
        <v>28</v>
      </c>
      <c r="M1408" t="s">
        <v>36</v>
      </c>
      <c r="N1408" t="s">
        <v>39</v>
      </c>
      <c r="O1408" t="s">
        <v>40</v>
      </c>
      <c r="P1408" t="s">
        <v>31</v>
      </c>
      <c r="Q1408" t="s">
        <v>143</v>
      </c>
      <c r="R1408" t="s">
        <v>96</v>
      </c>
      <c r="S1408" t="s">
        <v>135</v>
      </c>
      <c r="T1408" t="s">
        <v>116</v>
      </c>
      <c r="U1408" t="s">
        <v>95</v>
      </c>
      <c r="V1408" t="s">
        <v>155</v>
      </c>
      <c r="W1408" t="s">
        <v>252</v>
      </c>
      <c r="X1408" t="s">
        <v>6337</v>
      </c>
      <c r="Y1408" t="s">
        <v>7235</v>
      </c>
      <c r="Z1408" t="s">
        <v>7236</v>
      </c>
      <c r="AA1408" t="s">
        <v>113</v>
      </c>
      <c r="AB1408" t="s">
        <v>100</v>
      </c>
      <c r="AC1408" t="s">
        <v>4252</v>
      </c>
      <c r="AD1408" t="s">
        <v>4253</v>
      </c>
      <c r="AF1408" t="s">
        <v>104</v>
      </c>
      <c r="AG1408" t="s">
        <v>121</v>
      </c>
      <c r="AI1408" t="s">
        <v>193</v>
      </c>
      <c r="AJ1408" t="s">
        <v>96</v>
      </c>
      <c r="AK1408" t="s">
        <v>107</v>
      </c>
      <c r="AL1408" t="s">
        <v>108</v>
      </c>
    </row>
    <row r="1409" spans="1:38" x14ac:dyDescent="0.25">
      <c r="A1409" t="s">
        <v>4254</v>
      </c>
      <c r="B1409" t="s">
        <v>363</v>
      </c>
      <c r="C1409" t="s">
        <v>31</v>
      </c>
      <c r="D1409" t="s">
        <v>21</v>
      </c>
      <c r="E1409" t="s">
        <v>22</v>
      </c>
      <c r="F1409" t="s">
        <v>52</v>
      </c>
      <c r="G1409" t="s">
        <v>26</v>
      </c>
      <c r="H1409" t="s">
        <v>33</v>
      </c>
      <c r="I1409" t="s">
        <v>26</v>
      </c>
      <c r="J1409" t="s">
        <v>50</v>
      </c>
      <c r="K1409" t="s">
        <v>43</v>
      </c>
      <c r="L1409" t="s">
        <v>28</v>
      </c>
      <c r="M1409" t="s">
        <v>44</v>
      </c>
      <c r="N1409" t="s">
        <v>46</v>
      </c>
      <c r="O1409" t="s">
        <v>40</v>
      </c>
      <c r="P1409" t="s">
        <v>31</v>
      </c>
      <c r="Q1409" t="s">
        <v>91</v>
      </c>
      <c r="R1409" t="s">
        <v>94</v>
      </c>
      <c r="S1409" t="s">
        <v>125</v>
      </c>
      <c r="T1409" t="s">
        <v>113</v>
      </c>
      <c r="U1409" t="s">
        <v>104</v>
      </c>
      <c r="V1409" t="s">
        <v>272</v>
      </c>
      <c r="W1409" t="s">
        <v>4425</v>
      </c>
      <c r="X1409" t="s">
        <v>1143</v>
      </c>
      <c r="Y1409" t="s">
        <v>7237</v>
      </c>
      <c r="Z1409" t="s">
        <v>7238</v>
      </c>
      <c r="AA1409" t="s">
        <v>99</v>
      </c>
      <c r="AB1409" t="s">
        <v>100</v>
      </c>
      <c r="AC1409" t="s">
        <v>4255</v>
      </c>
      <c r="AD1409" t="s">
        <v>4256</v>
      </c>
      <c r="AF1409" t="s">
        <v>104</v>
      </c>
      <c r="AG1409" t="s">
        <v>121</v>
      </c>
      <c r="AI1409" t="s">
        <v>90</v>
      </c>
      <c r="AJ1409" t="s">
        <v>96</v>
      </c>
      <c r="AK1409" t="s">
        <v>107</v>
      </c>
      <c r="AL1409" t="s">
        <v>108</v>
      </c>
    </row>
    <row r="1410" spans="1:38" x14ac:dyDescent="0.25">
      <c r="A1410" t="s">
        <v>2845</v>
      </c>
      <c r="B1410" t="s">
        <v>193</v>
      </c>
      <c r="C1410" t="s">
        <v>31</v>
      </c>
      <c r="D1410" t="s">
        <v>21</v>
      </c>
      <c r="E1410" t="s">
        <v>22</v>
      </c>
      <c r="F1410" t="s">
        <v>23</v>
      </c>
      <c r="G1410" t="s">
        <v>34</v>
      </c>
      <c r="H1410" t="s">
        <v>33</v>
      </c>
      <c r="I1410" t="s">
        <v>34</v>
      </c>
      <c r="J1410" t="s">
        <v>50</v>
      </c>
      <c r="K1410" t="s">
        <v>24</v>
      </c>
      <c r="L1410" t="s">
        <v>28</v>
      </c>
      <c r="M1410" t="s">
        <v>45</v>
      </c>
      <c r="N1410" t="s">
        <v>46</v>
      </c>
      <c r="O1410" t="s">
        <v>24</v>
      </c>
      <c r="P1410" t="s">
        <v>31</v>
      </c>
      <c r="Q1410" t="s">
        <v>120</v>
      </c>
      <c r="R1410" t="s">
        <v>96</v>
      </c>
      <c r="S1410" t="s">
        <v>135</v>
      </c>
      <c r="T1410" t="s">
        <v>92</v>
      </c>
      <c r="U1410" t="s">
        <v>113</v>
      </c>
      <c r="V1410" t="s">
        <v>113</v>
      </c>
      <c r="W1410" t="s">
        <v>4425</v>
      </c>
      <c r="X1410" t="s">
        <v>2264</v>
      </c>
      <c r="Y1410" t="s">
        <v>7239</v>
      </c>
      <c r="Z1410" t="s">
        <v>7240</v>
      </c>
      <c r="AA1410" t="s">
        <v>99</v>
      </c>
      <c r="AB1410" t="s">
        <v>100</v>
      </c>
      <c r="AC1410" t="s">
        <v>4257</v>
      </c>
      <c r="AD1410" t="s">
        <v>4258</v>
      </c>
      <c r="AF1410" t="s">
        <v>104</v>
      </c>
      <c r="AG1410" t="s">
        <v>105</v>
      </c>
      <c r="AI1410" t="s">
        <v>155</v>
      </c>
      <c r="AJ1410" t="s">
        <v>96</v>
      </c>
      <c r="AK1410" t="s">
        <v>107</v>
      </c>
      <c r="AL1410" t="s">
        <v>41</v>
      </c>
    </row>
    <row r="1411" spans="1:38" x14ac:dyDescent="0.25">
      <c r="A1411" t="s">
        <v>2177</v>
      </c>
      <c r="B1411" t="s">
        <v>142</v>
      </c>
      <c r="C1411" t="s">
        <v>31</v>
      </c>
      <c r="D1411" t="s">
        <v>21</v>
      </c>
      <c r="E1411" t="s">
        <v>22</v>
      </c>
      <c r="F1411" t="s">
        <v>37</v>
      </c>
      <c r="G1411" t="s">
        <v>43</v>
      </c>
      <c r="H1411" t="s">
        <v>33</v>
      </c>
      <c r="I1411" t="s">
        <v>26</v>
      </c>
      <c r="J1411" t="s">
        <v>47</v>
      </c>
      <c r="K1411" t="s">
        <v>26</v>
      </c>
      <c r="L1411" t="s">
        <v>28</v>
      </c>
      <c r="M1411" t="s">
        <v>45</v>
      </c>
      <c r="N1411" t="s">
        <v>30</v>
      </c>
      <c r="O1411" t="s">
        <v>2</v>
      </c>
      <c r="P1411" t="s">
        <v>31</v>
      </c>
      <c r="Q1411" t="s">
        <v>112</v>
      </c>
      <c r="R1411" t="s">
        <v>96</v>
      </c>
      <c r="S1411" t="s">
        <v>135</v>
      </c>
      <c r="T1411" t="s">
        <v>95</v>
      </c>
      <c r="U1411" t="s">
        <v>95</v>
      </c>
      <c r="V1411" t="s">
        <v>135</v>
      </c>
      <c r="W1411" t="s">
        <v>133</v>
      </c>
      <c r="X1411" t="s">
        <v>7241</v>
      </c>
      <c r="Y1411" t="s">
        <v>7242</v>
      </c>
      <c r="Z1411" t="s">
        <v>7243</v>
      </c>
      <c r="AA1411" t="s">
        <v>113</v>
      </c>
      <c r="AB1411" t="s">
        <v>100</v>
      </c>
      <c r="AC1411" t="s">
        <v>4259</v>
      </c>
      <c r="AD1411" t="s">
        <v>4260</v>
      </c>
      <c r="AF1411" t="s">
        <v>104</v>
      </c>
      <c r="AG1411" t="s">
        <v>105</v>
      </c>
      <c r="AI1411" t="s">
        <v>150</v>
      </c>
      <c r="AJ1411" t="s">
        <v>96</v>
      </c>
      <c r="AK1411" t="s">
        <v>107</v>
      </c>
      <c r="AL1411" t="s">
        <v>108</v>
      </c>
    </row>
    <row r="1412" spans="1:38" x14ac:dyDescent="0.25">
      <c r="A1412" t="s">
        <v>2326</v>
      </c>
      <c r="B1412" t="s">
        <v>219</v>
      </c>
      <c r="C1412" t="s">
        <v>31</v>
      </c>
      <c r="D1412" t="s">
        <v>21</v>
      </c>
      <c r="E1412" t="s">
        <v>22</v>
      </c>
      <c r="F1412" t="s">
        <v>37</v>
      </c>
      <c r="G1412" t="s">
        <v>34</v>
      </c>
      <c r="H1412" t="s">
        <v>25</v>
      </c>
      <c r="I1412" t="s">
        <v>34</v>
      </c>
      <c r="J1412" t="s">
        <v>27</v>
      </c>
      <c r="K1412" t="s">
        <v>26</v>
      </c>
      <c r="L1412" t="s">
        <v>28</v>
      </c>
      <c r="M1412" t="s">
        <v>36</v>
      </c>
      <c r="N1412" t="s">
        <v>30</v>
      </c>
      <c r="O1412" t="s">
        <v>2</v>
      </c>
      <c r="P1412" t="s">
        <v>31</v>
      </c>
      <c r="Q1412" t="s">
        <v>120</v>
      </c>
      <c r="R1412" t="s">
        <v>116</v>
      </c>
      <c r="S1412" t="s">
        <v>125</v>
      </c>
      <c r="T1412" t="s">
        <v>95</v>
      </c>
      <c r="U1412" t="s">
        <v>95</v>
      </c>
      <c r="V1412" t="s">
        <v>113</v>
      </c>
      <c r="W1412" t="s">
        <v>122</v>
      </c>
      <c r="X1412" t="s">
        <v>6415</v>
      </c>
      <c r="Y1412" t="s">
        <v>7244</v>
      </c>
      <c r="Z1412" t="s">
        <v>7245</v>
      </c>
      <c r="AA1412" t="s">
        <v>99</v>
      </c>
      <c r="AB1412" t="s">
        <v>100</v>
      </c>
      <c r="AC1412" t="s">
        <v>4261</v>
      </c>
      <c r="AD1412" t="s">
        <v>4262</v>
      </c>
      <c r="AF1412" t="s">
        <v>104</v>
      </c>
      <c r="AG1412" t="s">
        <v>105</v>
      </c>
      <c r="AI1412" t="s">
        <v>134</v>
      </c>
      <c r="AJ1412" t="s">
        <v>99</v>
      </c>
      <c r="AK1412" t="s">
        <v>107</v>
      </c>
      <c r="AL1412" t="s">
        <v>108</v>
      </c>
    </row>
    <row r="1413" spans="1:38" x14ac:dyDescent="0.25">
      <c r="A1413" t="s">
        <v>1000</v>
      </c>
      <c r="B1413" t="s">
        <v>136</v>
      </c>
      <c r="C1413" t="s">
        <v>31</v>
      </c>
      <c r="D1413" t="s">
        <v>21</v>
      </c>
      <c r="E1413" t="s">
        <v>22</v>
      </c>
      <c r="F1413" t="s">
        <v>23</v>
      </c>
      <c r="G1413" t="s">
        <v>26</v>
      </c>
      <c r="H1413" t="s">
        <v>25</v>
      </c>
      <c r="I1413" t="s">
        <v>34</v>
      </c>
      <c r="J1413" t="s">
        <v>47</v>
      </c>
      <c r="K1413" t="s">
        <v>26</v>
      </c>
      <c r="L1413" t="s">
        <v>28</v>
      </c>
      <c r="M1413" t="s">
        <v>36</v>
      </c>
      <c r="N1413" t="s">
        <v>30</v>
      </c>
      <c r="O1413" t="s">
        <v>2</v>
      </c>
      <c r="P1413" t="s">
        <v>31</v>
      </c>
      <c r="Q1413" t="s">
        <v>226</v>
      </c>
      <c r="R1413" t="s">
        <v>95</v>
      </c>
      <c r="S1413" t="s">
        <v>220</v>
      </c>
      <c r="T1413" t="s">
        <v>116</v>
      </c>
      <c r="U1413" t="s">
        <v>94</v>
      </c>
      <c r="V1413" t="s">
        <v>95</v>
      </c>
      <c r="W1413" t="s">
        <v>4919</v>
      </c>
      <c r="X1413" t="s">
        <v>1125</v>
      </c>
      <c r="Y1413" t="s">
        <v>7246</v>
      </c>
      <c r="Z1413" t="s">
        <v>7247</v>
      </c>
      <c r="AA1413" t="s">
        <v>116</v>
      </c>
      <c r="AB1413" t="s">
        <v>100</v>
      </c>
      <c r="AC1413" t="s">
        <v>4263</v>
      </c>
      <c r="AD1413" t="s">
        <v>4264</v>
      </c>
      <c r="AF1413" t="s">
        <v>104</v>
      </c>
      <c r="AG1413" t="s">
        <v>265</v>
      </c>
      <c r="AI1413" t="s">
        <v>164</v>
      </c>
      <c r="AJ1413" t="s">
        <v>96</v>
      </c>
      <c r="AK1413" t="s">
        <v>107</v>
      </c>
      <c r="AL1413" t="s">
        <v>108</v>
      </c>
    </row>
    <row r="1414" spans="1:38" x14ac:dyDescent="0.25">
      <c r="A1414" t="s">
        <v>2435</v>
      </c>
      <c r="B1414" t="s">
        <v>142</v>
      </c>
      <c r="C1414" t="s">
        <v>31</v>
      </c>
      <c r="D1414" t="s">
        <v>21</v>
      </c>
      <c r="E1414" t="s">
        <v>22</v>
      </c>
      <c r="F1414" t="s">
        <v>37</v>
      </c>
      <c r="G1414" t="s">
        <v>26</v>
      </c>
      <c r="H1414" t="s">
        <v>25</v>
      </c>
      <c r="I1414" t="s">
        <v>34</v>
      </c>
      <c r="J1414" t="s">
        <v>38</v>
      </c>
      <c r="K1414" t="s">
        <v>34</v>
      </c>
      <c r="L1414" t="s">
        <v>28</v>
      </c>
      <c r="M1414" t="s">
        <v>36</v>
      </c>
      <c r="N1414" t="s">
        <v>46</v>
      </c>
      <c r="O1414" t="s">
        <v>40</v>
      </c>
      <c r="P1414" t="s">
        <v>31</v>
      </c>
      <c r="Q1414" t="s">
        <v>91</v>
      </c>
      <c r="R1414" t="s">
        <v>116</v>
      </c>
      <c r="S1414" t="s">
        <v>125</v>
      </c>
      <c r="T1414" t="s">
        <v>95</v>
      </c>
      <c r="U1414" t="s">
        <v>95</v>
      </c>
      <c r="V1414" t="s">
        <v>106</v>
      </c>
      <c r="W1414" t="s">
        <v>333</v>
      </c>
      <c r="X1414" t="s">
        <v>7248</v>
      </c>
      <c r="Y1414" t="s">
        <v>7249</v>
      </c>
      <c r="Z1414" t="s">
        <v>7250</v>
      </c>
      <c r="AA1414" t="s">
        <v>96</v>
      </c>
      <c r="AB1414" t="s">
        <v>100</v>
      </c>
      <c r="AC1414" t="s">
        <v>4265</v>
      </c>
      <c r="AD1414" t="s">
        <v>4266</v>
      </c>
      <c r="AF1414" t="s">
        <v>104</v>
      </c>
      <c r="AG1414" t="s">
        <v>105</v>
      </c>
      <c r="AI1414" t="s">
        <v>150</v>
      </c>
      <c r="AJ1414" t="s">
        <v>96</v>
      </c>
      <c r="AK1414" t="s">
        <v>107</v>
      </c>
      <c r="AL1414" t="s">
        <v>41</v>
      </c>
    </row>
    <row r="1415" spans="1:38" x14ac:dyDescent="0.25">
      <c r="A1415" t="s">
        <v>2504</v>
      </c>
      <c r="B1415" t="s">
        <v>164</v>
      </c>
      <c r="C1415" t="s">
        <v>31</v>
      </c>
      <c r="D1415" t="s">
        <v>21</v>
      </c>
      <c r="E1415" t="s">
        <v>22</v>
      </c>
      <c r="F1415" t="s">
        <v>52</v>
      </c>
      <c r="G1415" t="s">
        <v>26</v>
      </c>
      <c r="H1415" t="s">
        <v>25</v>
      </c>
      <c r="I1415" t="s">
        <v>34</v>
      </c>
      <c r="J1415" t="s">
        <v>27</v>
      </c>
      <c r="K1415" t="s">
        <v>24</v>
      </c>
      <c r="L1415" t="s">
        <v>28</v>
      </c>
      <c r="M1415" t="s">
        <v>36</v>
      </c>
      <c r="N1415" t="s">
        <v>46</v>
      </c>
      <c r="O1415" t="s">
        <v>2</v>
      </c>
      <c r="P1415" t="s">
        <v>20</v>
      </c>
      <c r="Q1415" t="s">
        <v>91</v>
      </c>
      <c r="R1415" t="s">
        <v>96</v>
      </c>
      <c r="S1415" t="s">
        <v>104</v>
      </c>
      <c r="T1415" t="s">
        <v>95</v>
      </c>
      <c r="U1415" t="s">
        <v>96</v>
      </c>
      <c r="V1415" t="s">
        <v>135</v>
      </c>
      <c r="W1415" t="s">
        <v>876</v>
      </c>
      <c r="X1415" t="s">
        <v>1602</v>
      </c>
      <c r="Y1415" t="s">
        <v>7251</v>
      </c>
      <c r="Z1415" t="s">
        <v>5026</v>
      </c>
      <c r="AA1415" t="s">
        <v>94</v>
      </c>
      <c r="AB1415" t="s">
        <v>100</v>
      </c>
      <c r="AC1415" t="s">
        <v>3286</v>
      </c>
      <c r="AD1415" t="s">
        <v>4267</v>
      </c>
      <c r="AF1415" t="s">
        <v>95</v>
      </c>
      <c r="AG1415" t="s">
        <v>121</v>
      </c>
      <c r="AI1415" t="s">
        <v>90</v>
      </c>
      <c r="AJ1415" t="s">
        <v>96</v>
      </c>
      <c r="AK1415" t="s">
        <v>107</v>
      </c>
      <c r="AL1415" t="s">
        <v>108</v>
      </c>
    </row>
    <row r="1416" spans="1:38" x14ac:dyDescent="0.25">
      <c r="A1416" t="s">
        <v>4268</v>
      </c>
      <c r="B1416" t="s">
        <v>90</v>
      </c>
      <c r="C1416" t="s">
        <v>31</v>
      </c>
      <c r="D1416" t="s">
        <v>21</v>
      </c>
      <c r="E1416" t="s">
        <v>22</v>
      </c>
      <c r="F1416" t="s">
        <v>37</v>
      </c>
      <c r="G1416" t="s">
        <v>26</v>
      </c>
      <c r="H1416" t="s">
        <v>33</v>
      </c>
      <c r="I1416" t="s">
        <v>34</v>
      </c>
      <c r="J1416" t="s">
        <v>27</v>
      </c>
      <c r="K1416" t="s">
        <v>26</v>
      </c>
      <c r="L1416" t="s">
        <v>28</v>
      </c>
      <c r="M1416" t="s">
        <v>29</v>
      </c>
      <c r="N1416" t="s">
        <v>46</v>
      </c>
      <c r="O1416" t="s">
        <v>24</v>
      </c>
      <c r="P1416" t="s">
        <v>31</v>
      </c>
      <c r="Q1416" t="s">
        <v>93</v>
      </c>
      <c r="R1416" t="s">
        <v>96</v>
      </c>
      <c r="S1416" t="s">
        <v>104</v>
      </c>
      <c r="T1416" t="s">
        <v>95</v>
      </c>
      <c r="U1416" t="s">
        <v>95</v>
      </c>
      <c r="V1416" t="s">
        <v>125</v>
      </c>
      <c r="W1416" t="s">
        <v>4754</v>
      </c>
      <c r="X1416" t="s">
        <v>7252</v>
      </c>
      <c r="Y1416" t="s">
        <v>7253</v>
      </c>
      <c r="Z1416" t="s">
        <v>7254</v>
      </c>
      <c r="AA1416" t="s">
        <v>99</v>
      </c>
      <c r="AB1416" t="s">
        <v>100</v>
      </c>
      <c r="AC1416" t="s">
        <v>4269</v>
      </c>
      <c r="AD1416" t="s">
        <v>4270</v>
      </c>
      <c r="AF1416" t="s">
        <v>95</v>
      </c>
      <c r="AG1416" t="s">
        <v>105</v>
      </c>
      <c r="AI1416" t="s">
        <v>122</v>
      </c>
      <c r="AJ1416" t="s">
        <v>99</v>
      </c>
      <c r="AK1416" t="s">
        <v>107</v>
      </c>
      <c r="AL1416" t="s">
        <v>108</v>
      </c>
    </row>
    <row r="1417" spans="1:38" x14ac:dyDescent="0.25">
      <c r="A1417" t="s">
        <v>4271</v>
      </c>
      <c r="B1417" t="s">
        <v>164</v>
      </c>
      <c r="C1417" t="s">
        <v>31</v>
      </c>
      <c r="D1417" t="s">
        <v>21</v>
      </c>
      <c r="E1417" t="s">
        <v>22</v>
      </c>
      <c r="F1417" t="s">
        <v>37</v>
      </c>
      <c r="G1417" t="s">
        <v>34</v>
      </c>
      <c r="H1417" t="s">
        <v>33</v>
      </c>
      <c r="I1417" t="s">
        <v>43</v>
      </c>
      <c r="J1417" t="s">
        <v>47</v>
      </c>
      <c r="K1417" t="s">
        <v>43</v>
      </c>
      <c r="L1417" t="s">
        <v>28</v>
      </c>
      <c r="M1417" t="s">
        <v>36</v>
      </c>
      <c r="N1417" t="s">
        <v>46</v>
      </c>
      <c r="O1417" t="s">
        <v>24</v>
      </c>
      <c r="P1417" t="s">
        <v>20</v>
      </c>
      <c r="Q1417" t="s">
        <v>226</v>
      </c>
      <c r="R1417" t="s">
        <v>96</v>
      </c>
      <c r="S1417" t="s">
        <v>135</v>
      </c>
      <c r="T1417" t="s">
        <v>92</v>
      </c>
      <c r="U1417" t="s">
        <v>95</v>
      </c>
      <c r="V1417" t="s">
        <v>99</v>
      </c>
      <c r="W1417" t="s">
        <v>165</v>
      </c>
      <c r="X1417" t="s">
        <v>5498</v>
      </c>
      <c r="Y1417" t="s">
        <v>7255</v>
      </c>
      <c r="Z1417" t="s">
        <v>7256</v>
      </c>
      <c r="AA1417" t="s">
        <v>99</v>
      </c>
      <c r="AB1417" t="s">
        <v>100</v>
      </c>
      <c r="AC1417" t="s">
        <v>4272</v>
      </c>
      <c r="AD1417" t="s">
        <v>4273</v>
      </c>
      <c r="AF1417" t="s">
        <v>95</v>
      </c>
      <c r="AG1417" t="s">
        <v>121</v>
      </c>
      <c r="AI1417" t="s">
        <v>90</v>
      </c>
      <c r="AJ1417" t="s">
        <v>96</v>
      </c>
      <c r="AK1417" t="s">
        <v>107</v>
      </c>
      <c r="AL1417" t="s">
        <v>108</v>
      </c>
    </row>
    <row r="1418" spans="1:38" x14ac:dyDescent="0.25">
      <c r="A1418" t="s">
        <v>4274</v>
      </c>
      <c r="B1418" t="s">
        <v>344</v>
      </c>
      <c r="C1418" t="s">
        <v>31</v>
      </c>
      <c r="D1418" t="s">
        <v>21</v>
      </c>
      <c r="E1418" t="s">
        <v>22</v>
      </c>
      <c r="F1418" t="s">
        <v>23</v>
      </c>
      <c r="G1418" t="s">
        <v>26</v>
      </c>
      <c r="H1418" t="s">
        <v>25</v>
      </c>
      <c r="I1418" t="s">
        <v>34</v>
      </c>
      <c r="J1418" t="s">
        <v>56</v>
      </c>
      <c r="K1418" t="s">
        <v>34</v>
      </c>
      <c r="L1418" t="s">
        <v>28</v>
      </c>
      <c r="M1418" t="s">
        <v>44</v>
      </c>
      <c r="N1418" t="s">
        <v>46</v>
      </c>
      <c r="O1418" t="s">
        <v>24</v>
      </c>
      <c r="P1418" t="s">
        <v>20</v>
      </c>
      <c r="Q1418" t="s">
        <v>93</v>
      </c>
      <c r="R1418" t="s">
        <v>99</v>
      </c>
      <c r="S1418" t="s">
        <v>106</v>
      </c>
      <c r="T1418" t="s">
        <v>95</v>
      </c>
      <c r="U1418" t="s">
        <v>95</v>
      </c>
      <c r="V1418" t="s">
        <v>99</v>
      </c>
      <c r="W1418" t="s">
        <v>252</v>
      </c>
      <c r="X1418" t="s">
        <v>824</v>
      </c>
      <c r="Y1418" t="s">
        <v>7257</v>
      </c>
      <c r="Z1418" t="s">
        <v>7258</v>
      </c>
      <c r="AA1418" t="s">
        <v>99</v>
      </c>
      <c r="AB1418" t="s">
        <v>100</v>
      </c>
      <c r="AC1418" t="s">
        <v>4275</v>
      </c>
      <c r="AD1418" t="s">
        <v>4276</v>
      </c>
      <c r="AF1418" t="s">
        <v>95</v>
      </c>
      <c r="AG1418" t="s">
        <v>265</v>
      </c>
      <c r="AI1418" t="s">
        <v>221</v>
      </c>
      <c r="AJ1418" t="s">
        <v>96</v>
      </c>
      <c r="AK1418" t="s">
        <v>107</v>
      </c>
      <c r="AL1418" t="s">
        <v>108</v>
      </c>
    </row>
    <row r="1419" spans="1:38" x14ac:dyDescent="0.25">
      <c r="A1419" t="s">
        <v>4277</v>
      </c>
      <c r="B1419" t="s">
        <v>150</v>
      </c>
      <c r="C1419" t="s">
        <v>31</v>
      </c>
      <c r="D1419" t="s">
        <v>21</v>
      </c>
      <c r="E1419" t="s">
        <v>22</v>
      </c>
      <c r="F1419" t="s">
        <v>37</v>
      </c>
      <c r="G1419" t="s">
        <v>34</v>
      </c>
      <c r="H1419" t="s">
        <v>25</v>
      </c>
      <c r="I1419" t="s">
        <v>34</v>
      </c>
      <c r="J1419" t="s">
        <v>38</v>
      </c>
      <c r="K1419" t="s">
        <v>24</v>
      </c>
      <c r="L1419" t="s">
        <v>28</v>
      </c>
      <c r="M1419" t="s">
        <v>44</v>
      </c>
      <c r="N1419" t="s">
        <v>30</v>
      </c>
      <c r="O1419" t="s">
        <v>2</v>
      </c>
      <c r="P1419" t="s">
        <v>31</v>
      </c>
      <c r="Q1419" t="s">
        <v>91</v>
      </c>
      <c r="R1419" t="s">
        <v>94</v>
      </c>
      <c r="S1419" t="s">
        <v>104</v>
      </c>
      <c r="T1419" t="s">
        <v>95</v>
      </c>
      <c r="U1419" t="s">
        <v>92</v>
      </c>
      <c r="V1419" t="s">
        <v>96</v>
      </c>
      <c r="W1419" t="s">
        <v>467</v>
      </c>
      <c r="X1419" t="s">
        <v>6428</v>
      </c>
      <c r="Y1419" t="s">
        <v>7259</v>
      </c>
      <c r="Z1419" t="s">
        <v>7260</v>
      </c>
      <c r="AA1419" t="s">
        <v>92</v>
      </c>
      <c r="AB1419" t="s">
        <v>100</v>
      </c>
      <c r="AC1419" t="s">
        <v>4278</v>
      </c>
      <c r="AD1419" t="s">
        <v>4279</v>
      </c>
      <c r="AF1419" t="s">
        <v>95</v>
      </c>
      <c r="AG1419" t="s">
        <v>131</v>
      </c>
      <c r="AI1419" t="s">
        <v>226</v>
      </c>
      <c r="AJ1419" t="s">
        <v>96</v>
      </c>
      <c r="AK1419" t="s">
        <v>107</v>
      </c>
      <c r="AL1419" t="s">
        <v>41</v>
      </c>
    </row>
    <row r="1420" spans="1:38" x14ac:dyDescent="0.25">
      <c r="A1420" t="s">
        <v>1211</v>
      </c>
      <c r="B1420" t="s">
        <v>193</v>
      </c>
      <c r="C1420" t="s">
        <v>31</v>
      </c>
      <c r="D1420" t="s">
        <v>21</v>
      </c>
      <c r="E1420" t="s">
        <v>22</v>
      </c>
      <c r="F1420" t="s">
        <v>52</v>
      </c>
      <c r="G1420" t="s">
        <v>43</v>
      </c>
      <c r="H1420" t="s">
        <v>33</v>
      </c>
      <c r="I1420" t="s">
        <v>26</v>
      </c>
      <c r="J1420" t="s">
        <v>27</v>
      </c>
      <c r="K1420" t="s">
        <v>26</v>
      </c>
      <c r="L1420" t="s">
        <v>28</v>
      </c>
      <c r="M1420" t="s">
        <v>36</v>
      </c>
      <c r="N1420" t="s">
        <v>46</v>
      </c>
      <c r="O1420" t="s">
        <v>24</v>
      </c>
      <c r="P1420" t="s">
        <v>31</v>
      </c>
      <c r="Q1420" t="s">
        <v>120</v>
      </c>
      <c r="R1420" t="s">
        <v>113</v>
      </c>
      <c r="S1420" t="s">
        <v>120</v>
      </c>
      <c r="T1420" t="s">
        <v>99</v>
      </c>
      <c r="U1420" t="s">
        <v>149</v>
      </c>
      <c r="V1420" t="s">
        <v>149</v>
      </c>
      <c r="W1420" t="s">
        <v>4457</v>
      </c>
      <c r="X1420" t="s">
        <v>1928</v>
      </c>
      <c r="Y1420" t="s">
        <v>7261</v>
      </c>
      <c r="Z1420" t="s">
        <v>7262</v>
      </c>
      <c r="AA1420" t="s">
        <v>99</v>
      </c>
      <c r="AB1420" t="s">
        <v>100</v>
      </c>
      <c r="AC1420" t="s">
        <v>4280</v>
      </c>
      <c r="AD1420" t="s">
        <v>2954</v>
      </c>
      <c r="AF1420" t="s">
        <v>95</v>
      </c>
      <c r="AG1420" t="s">
        <v>105</v>
      </c>
      <c r="AI1420" t="s">
        <v>272</v>
      </c>
      <c r="AJ1420" t="s">
        <v>96</v>
      </c>
      <c r="AK1420" t="s">
        <v>107</v>
      </c>
      <c r="AL1420" t="s">
        <v>108</v>
      </c>
    </row>
    <row r="1421" spans="1:38" x14ac:dyDescent="0.25">
      <c r="A1421" t="s">
        <v>4281</v>
      </c>
      <c r="B1421" t="s">
        <v>278</v>
      </c>
      <c r="C1421" t="s">
        <v>31</v>
      </c>
      <c r="D1421" t="s">
        <v>21</v>
      </c>
      <c r="E1421" t="s">
        <v>22</v>
      </c>
      <c r="F1421" t="s">
        <v>52</v>
      </c>
      <c r="G1421" t="s">
        <v>34</v>
      </c>
      <c r="H1421" t="s">
        <v>25</v>
      </c>
      <c r="I1421" t="s">
        <v>34</v>
      </c>
      <c r="J1421" t="s">
        <v>38</v>
      </c>
      <c r="K1421" t="s">
        <v>43</v>
      </c>
      <c r="L1421" t="s">
        <v>28</v>
      </c>
      <c r="M1421" t="s">
        <v>45</v>
      </c>
      <c r="N1421" t="s">
        <v>46</v>
      </c>
      <c r="O1421" t="s">
        <v>24</v>
      </c>
      <c r="P1421" t="s">
        <v>20</v>
      </c>
      <c r="Q1421" t="s">
        <v>148</v>
      </c>
      <c r="R1421" t="s">
        <v>104</v>
      </c>
      <c r="S1421" t="s">
        <v>148</v>
      </c>
      <c r="T1421" t="s">
        <v>113</v>
      </c>
      <c r="U1421" t="s">
        <v>95</v>
      </c>
      <c r="V1421" t="s">
        <v>226</v>
      </c>
      <c r="W1421" t="s">
        <v>4500</v>
      </c>
      <c r="X1421" t="s">
        <v>3572</v>
      </c>
      <c r="Y1421" t="s">
        <v>7263</v>
      </c>
      <c r="Z1421" t="s">
        <v>4595</v>
      </c>
      <c r="AA1421" t="s">
        <v>99</v>
      </c>
      <c r="AB1421" t="s">
        <v>100</v>
      </c>
      <c r="AC1421" t="s">
        <v>4282</v>
      </c>
      <c r="AD1421" t="s">
        <v>4283</v>
      </c>
      <c r="AF1421" t="s">
        <v>95</v>
      </c>
      <c r="AG1421" t="s">
        <v>121</v>
      </c>
      <c r="AI1421" t="s">
        <v>179</v>
      </c>
      <c r="AJ1421" t="s">
        <v>96</v>
      </c>
      <c r="AK1421" t="s">
        <v>107</v>
      </c>
      <c r="AL1421" t="s">
        <v>108</v>
      </c>
    </row>
    <row r="1422" spans="1:38" x14ac:dyDescent="0.25">
      <c r="A1422" t="s">
        <v>1846</v>
      </c>
      <c r="B1422" t="s">
        <v>177</v>
      </c>
      <c r="C1422" t="s">
        <v>31</v>
      </c>
      <c r="D1422" t="s">
        <v>21</v>
      </c>
      <c r="E1422" t="s">
        <v>22</v>
      </c>
      <c r="F1422" t="s">
        <v>37</v>
      </c>
      <c r="G1422" t="s">
        <v>34</v>
      </c>
      <c r="H1422" t="s">
        <v>25</v>
      </c>
      <c r="I1422" t="s">
        <v>26</v>
      </c>
      <c r="J1422" t="s">
        <v>50</v>
      </c>
      <c r="K1422" t="s">
        <v>26</v>
      </c>
      <c r="L1422" t="s">
        <v>28</v>
      </c>
      <c r="M1422" t="s">
        <v>45</v>
      </c>
      <c r="N1422" t="s">
        <v>39</v>
      </c>
      <c r="O1422" t="s">
        <v>24</v>
      </c>
      <c r="P1422" t="s">
        <v>31</v>
      </c>
      <c r="Q1422" t="s">
        <v>220</v>
      </c>
      <c r="R1422" t="s">
        <v>99</v>
      </c>
      <c r="S1422" t="s">
        <v>148</v>
      </c>
      <c r="T1422" t="s">
        <v>92</v>
      </c>
      <c r="U1422" t="s">
        <v>116</v>
      </c>
      <c r="V1422" t="s">
        <v>99</v>
      </c>
      <c r="W1422" t="s">
        <v>164</v>
      </c>
      <c r="X1422" t="s">
        <v>631</v>
      </c>
      <c r="Y1422" t="s">
        <v>7264</v>
      </c>
      <c r="Z1422" t="s">
        <v>7265</v>
      </c>
      <c r="AA1422" t="s">
        <v>99</v>
      </c>
      <c r="AB1422" t="s">
        <v>100</v>
      </c>
      <c r="AC1422" t="s">
        <v>4284</v>
      </c>
      <c r="AD1422" t="s">
        <v>4285</v>
      </c>
      <c r="AF1422" t="s">
        <v>95</v>
      </c>
      <c r="AG1422" t="s">
        <v>105</v>
      </c>
      <c r="AI1422" t="s">
        <v>134</v>
      </c>
      <c r="AJ1422" t="s">
        <v>96</v>
      </c>
      <c r="AK1422" t="s">
        <v>107</v>
      </c>
      <c r="AL1422" t="s">
        <v>108</v>
      </c>
    </row>
    <row r="1423" spans="1:38" x14ac:dyDescent="0.25">
      <c r="A1423" t="s">
        <v>1284</v>
      </c>
      <c r="B1423" t="s">
        <v>193</v>
      </c>
      <c r="C1423" t="s">
        <v>31</v>
      </c>
      <c r="D1423" t="s">
        <v>21</v>
      </c>
      <c r="E1423" t="s">
        <v>22</v>
      </c>
      <c r="F1423" t="s">
        <v>52</v>
      </c>
      <c r="G1423" t="s">
        <v>34</v>
      </c>
      <c r="H1423" t="s">
        <v>33</v>
      </c>
      <c r="I1423" t="s">
        <v>34</v>
      </c>
      <c r="J1423" t="s">
        <v>56</v>
      </c>
      <c r="K1423" t="s">
        <v>43</v>
      </c>
      <c r="L1423" t="s">
        <v>28</v>
      </c>
      <c r="M1423" t="s">
        <v>36</v>
      </c>
      <c r="N1423" t="s">
        <v>30</v>
      </c>
      <c r="O1423" t="s">
        <v>2</v>
      </c>
      <c r="P1423" t="s">
        <v>31</v>
      </c>
      <c r="Q1423" t="s">
        <v>148</v>
      </c>
      <c r="R1423" t="s">
        <v>113</v>
      </c>
      <c r="S1423" t="s">
        <v>125</v>
      </c>
      <c r="T1423" t="s">
        <v>95</v>
      </c>
      <c r="U1423" t="s">
        <v>95</v>
      </c>
      <c r="V1423" t="s">
        <v>113</v>
      </c>
      <c r="W1423" t="s">
        <v>126</v>
      </c>
      <c r="X1423" t="s">
        <v>2259</v>
      </c>
      <c r="Y1423" t="s">
        <v>4846</v>
      </c>
      <c r="Z1423" t="s">
        <v>7266</v>
      </c>
      <c r="AA1423" t="s">
        <v>92</v>
      </c>
      <c r="AB1423" t="s">
        <v>100</v>
      </c>
      <c r="AC1423" t="s">
        <v>4286</v>
      </c>
      <c r="AD1423" t="s">
        <v>4287</v>
      </c>
      <c r="AF1423" t="s">
        <v>95</v>
      </c>
      <c r="AG1423" t="s">
        <v>105</v>
      </c>
      <c r="AI1423" t="s">
        <v>272</v>
      </c>
      <c r="AJ1423" t="s">
        <v>99</v>
      </c>
      <c r="AK1423" t="s">
        <v>107</v>
      </c>
      <c r="AL1423" t="s">
        <v>108</v>
      </c>
    </row>
    <row r="1424" spans="1:38" x14ac:dyDescent="0.25">
      <c r="A1424" t="s">
        <v>4288</v>
      </c>
      <c r="B1424" t="s">
        <v>530</v>
      </c>
      <c r="C1424" t="s">
        <v>31</v>
      </c>
      <c r="D1424" t="s">
        <v>21</v>
      </c>
      <c r="E1424" t="s">
        <v>22</v>
      </c>
      <c r="F1424" t="s">
        <v>52</v>
      </c>
      <c r="G1424" t="s">
        <v>43</v>
      </c>
      <c r="H1424" t="s">
        <v>33</v>
      </c>
      <c r="I1424" t="s">
        <v>34</v>
      </c>
      <c r="J1424" t="s">
        <v>54</v>
      </c>
      <c r="K1424" t="s">
        <v>34</v>
      </c>
      <c r="L1424" t="s">
        <v>28</v>
      </c>
      <c r="M1424" t="s">
        <v>36</v>
      </c>
      <c r="N1424" t="s">
        <v>39</v>
      </c>
      <c r="O1424" t="s">
        <v>24</v>
      </c>
      <c r="P1424" t="s">
        <v>31</v>
      </c>
      <c r="Q1424" t="s">
        <v>220</v>
      </c>
      <c r="R1424" t="s">
        <v>113</v>
      </c>
      <c r="S1424" t="s">
        <v>150</v>
      </c>
      <c r="T1424" t="s">
        <v>116</v>
      </c>
      <c r="U1424" t="s">
        <v>95</v>
      </c>
      <c r="V1424" t="s">
        <v>95</v>
      </c>
      <c r="W1424" t="s">
        <v>344</v>
      </c>
      <c r="X1424" t="s">
        <v>5014</v>
      </c>
      <c r="Y1424" t="s">
        <v>7267</v>
      </c>
      <c r="Z1424" t="s">
        <v>7268</v>
      </c>
      <c r="AA1424" t="s">
        <v>92</v>
      </c>
      <c r="AB1424" t="s">
        <v>100</v>
      </c>
      <c r="AC1424" t="s">
        <v>4289</v>
      </c>
      <c r="AD1424" t="s">
        <v>4290</v>
      </c>
      <c r="AF1424" t="s">
        <v>95</v>
      </c>
      <c r="AG1424" t="s">
        <v>265</v>
      </c>
      <c r="AI1424" t="s">
        <v>133</v>
      </c>
      <c r="AJ1424" t="s">
        <v>96</v>
      </c>
      <c r="AK1424" t="s">
        <v>107</v>
      </c>
      <c r="AL1424" t="s">
        <v>41</v>
      </c>
    </row>
    <row r="1425" spans="1:38" x14ac:dyDescent="0.25">
      <c r="A1425" t="s">
        <v>1264</v>
      </c>
      <c r="B1425" t="s">
        <v>90</v>
      </c>
      <c r="C1425" t="s">
        <v>31</v>
      </c>
      <c r="D1425" t="s">
        <v>21</v>
      </c>
      <c r="E1425" t="s">
        <v>22</v>
      </c>
      <c r="F1425" t="s">
        <v>37</v>
      </c>
      <c r="G1425" t="s">
        <v>34</v>
      </c>
      <c r="H1425" t="s">
        <v>25</v>
      </c>
      <c r="I1425" t="s">
        <v>43</v>
      </c>
      <c r="J1425" t="s">
        <v>27</v>
      </c>
      <c r="K1425" t="s">
        <v>24</v>
      </c>
      <c r="L1425" t="s">
        <v>28</v>
      </c>
      <c r="M1425" t="s">
        <v>36</v>
      </c>
      <c r="N1425" t="s">
        <v>39</v>
      </c>
      <c r="O1425" t="s">
        <v>40</v>
      </c>
      <c r="P1425" t="s">
        <v>20</v>
      </c>
      <c r="Q1425" t="s">
        <v>91</v>
      </c>
      <c r="R1425" t="s">
        <v>116</v>
      </c>
      <c r="S1425" t="s">
        <v>91</v>
      </c>
      <c r="T1425" t="s">
        <v>92</v>
      </c>
      <c r="U1425" t="s">
        <v>99</v>
      </c>
      <c r="V1425" t="s">
        <v>92</v>
      </c>
      <c r="W1425" t="s">
        <v>234</v>
      </c>
      <c r="X1425" t="s">
        <v>583</v>
      </c>
      <c r="Y1425" t="s">
        <v>6044</v>
      </c>
      <c r="Z1425" t="s">
        <v>7269</v>
      </c>
      <c r="AA1425" t="s">
        <v>99</v>
      </c>
      <c r="AB1425" t="s">
        <v>100</v>
      </c>
      <c r="AC1425" t="s">
        <v>4291</v>
      </c>
      <c r="AD1425" t="s">
        <v>4292</v>
      </c>
      <c r="AF1425" t="s">
        <v>92</v>
      </c>
      <c r="AG1425" t="s">
        <v>105</v>
      </c>
      <c r="AI1425" t="s">
        <v>288</v>
      </c>
      <c r="AJ1425" t="s">
        <v>96</v>
      </c>
      <c r="AK1425" t="s">
        <v>107</v>
      </c>
      <c r="AL1425" t="s">
        <v>108</v>
      </c>
    </row>
    <row r="1426" spans="1:38" x14ac:dyDescent="0.25">
      <c r="A1426" t="s">
        <v>4293</v>
      </c>
      <c r="B1426" t="s">
        <v>278</v>
      </c>
      <c r="C1426" t="s">
        <v>31</v>
      </c>
      <c r="D1426" t="s">
        <v>21</v>
      </c>
      <c r="E1426" t="s">
        <v>22</v>
      </c>
      <c r="F1426" t="s">
        <v>37</v>
      </c>
      <c r="G1426" t="s">
        <v>26</v>
      </c>
      <c r="H1426" t="s">
        <v>33</v>
      </c>
      <c r="I1426" t="s">
        <v>34</v>
      </c>
      <c r="J1426" t="s">
        <v>47</v>
      </c>
      <c r="K1426" t="s">
        <v>24</v>
      </c>
      <c r="L1426" t="s">
        <v>28</v>
      </c>
      <c r="M1426" t="s">
        <v>36</v>
      </c>
      <c r="N1426" t="s">
        <v>39</v>
      </c>
      <c r="O1426" t="s">
        <v>24</v>
      </c>
      <c r="P1426" t="s">
        <v>31</v>
      </c>
      <c r="Q1426" t="s">
        <v>120</v>
      </c>
      <c r="R1426" t="s">
        <v>99</v>
      </c>
      <c r="S1426" t="s">
        <v>148</v>
      </c>
      <c r="T1426" t="s">
        <v>113</v>
      </c>
      <c r="U1426" t="s">
        <v>92</v>
      </c>
      <c r="V1426" t="s">
        <v>120</v>
      </c>
      <c r="W1426" t="s">
        <v>283</v>
      </c>
      <c r="X1426" t="s">
        <v>5344</v>
      </c>
      <c r="Y1426" t="s">
        <v>6582</v>
      </c>
      <c r="Z1426" t="s">
        <v>7270</v>
      </c>
      <c r="AA1426" t="s">
        <v>113</v>
      </c>
      <c r="AB1426" t="s">
        <v>100</v>
      </c>
      <c r="AC1426" t="s">
        <v>4294</v>
      </c>
      <c r="AD1426" t="s">
        <v>4295</v>
      </c>
      <c r="AF1426" t="s">
        <v>92</v>
      </c>
      <c r="AG1426" t="s">
        <v>121</v>
      </c>
      <c r="AI1426" t="s">
        <v>142</v>
      </c>
      <c r="AJ1426" t="s">
        <v>96</v>
      </c>
      <c r="AK1426" t="s">
        <v>107</v>
      </c>
      <c r="AL1426" t="s">
        <v>108</v>
      </c>
    </row>
    <row r="1427" spans="1:38" x14ac:dyDescent="0.25">
      <c r="A1427" t="s">
        <v>91</v>
      </c>
      <c r="B1427" t="s">
        <v>219</v>
      </c>
      <c r="C1427" t="s">
        <v>31</v>
      </c>
      <c r="D1427" t="s">
        <v>21</v>
      </c>
      <c r="E1427" t="s">
        <v>22</v>
      </c>
      <c r="F1427" t="s">
        <v>37</v>
      </c>
      <c r="G1427" t="s">
        <v>34</v>
      </c>
      <c r="H1427" t="s">
        <v>25</v>
      </c>
      <c r="I1427" t="s">
        <v>34</v>
      </c>
      <c r="J1427" t="s">
        <v>47</v>
      </c>
      <c r="K1427" t="s">
        <v>34</v>
      </c>
      <c r="L1427" t="s">
        <v>28</v>
      </c>
      <c r="M1427" t="s">
        <v>44</v>
      </c>
      <c r="N1427" t="s">
        <v>46</v>
      </c>
      <c r="O1427" t="s">
        <v>40</v>
      </c>
      <c r="P1427" t="s">
        <v>31</v>
      </c>
      <c r="Q1427" t="s">
        <v>91</v>
      </c>
      <c r="R1427" t="s">
        <v>92</v>
      </c>
      <c r="S1427" t="s">
        <v>143</v>
      </c>
      <c r="T1427" t="s">
        <v>92</v>
      </c>
      <c r="U1427" t="s">
        <v>92</v>
      </c>
      <c r="V1427" t="s">
        <v>284</v>
      </c>
      <c r="W1427" t="s">
        <v>427</v>
      </c>
      <c r="X1427" t="s">
        <v>124</v>
      </c>
      <c r="Y1427" t="s">
        <v>7271</v>
      </c>
      <c r="Z1427" t="s">
        <v>7272</v>
      </c>
      <c r="AA1427" t="s">
        <v>113</v>
      </c>
      <c r="AB1427" t="s">
        <v>100</v>
      </c>
      <c r="AC1427" t="s">
        <v>1618</v>
      </c>
      <c r="AD1427" t="s">
        <v>4296</v>
      </c>
      <c r="AF1427" t="s">
        <v>92</v>
      </c>
      <c r="AG1427" t="s">
        <v>105</v>
      </c>
      <c r="AI1427" t="s">
        <v>122</v>
      </c>
      <c r="AJ1427" t="s">
        <v>96</v>
      </c>
      <c r="AK1427" t="s">
        <v>107</v>
      </c>
      <c r="AL1427" t="s">
        <v>41</v>
      </c>
    </row>
    <row r="1428" spans="1:38" x14ac:dyDescent="0.25">
      <c r="A1428" t="s">
        <v>4297</v>
      </c>
      <c r="B1428" t="s">
        <v>142</v>
      </c>
      <c r="C1428" t="s">
        <v>31</v>
      </c>
      <c r="D1428" t="s">
        <v>21</v>
      </c>
      <c r="E1428" t="s">
        <v>22</v>
      </c>
      <c r="F1428" t="s">
        <v>23</v>
      </c>
      <c r="G1428" t="s">
        <v>43</v>
      </c>
      <c r="H1428" t="s">
        <v>25</v>
      </c>
      <c r="I1428" t="s">
        <v>26</v>
      </c>
      <c r="J1428" t="s">
        <v>27</v>
      </c>
      <c r="K1428" t="s">
        <v>34</v>
      </c>
      <c r="L1428" t="s">
        <v>28</v>
      </c>
      <c r="M1428" t="s">
        <v>36</v>
      </c>
      <c r="N1428" t="s">
        <v>39</v>
      </c>
      <c r="O1428" t="s">
        <v>24</v>
      </c>
      <c r="P1428" t="s">
        <v>31</v>
      </c>
      <c r="Q1428" t="s">
        <v>120</v>
      </c>
      <c r="R1428" t="s">
        <v>113</v>
      </c>
      <c r="S1428" t="s">
        <v>112</v>
      </c>
      <c r="T1428" t="s">
        <v>149</v>
      </c>
      <c r="U1428" t="s">
        <v>116</v>
      </c>
      <c r="V1428" t="s">
        <v>99</v>
      </c>
      <c r="W1428" t="s">
        <v>252</v>
      </c>
      <c r="X1428" t="s">
        <v>3498</v>
      </c>
      <c r="Y1428" t="s">
        <v>7273</v>
      </c>
      <c r="Z1428" t="s">
        <v>7274</v>
      </c>
      <c r="AA1428" t="s">
        <v>113</v>
      </c>
      <c r="AB1428" t="s">
        <v>100</v>
      </c>
      <c r="AC1428" t="s">
        <v>3282</v>
      </c>
      <c r="AD1428" t="s">
        <v>4298</v>
      </c>
      <c r="AF1428" t="s">
        <v>92</v>
      </c>
      <c r="AG1428" t="s">
        <v>105</v>
      </c>
      <c r="AI1428" t="s">
        <v>134</v>
      </c>
      <c r="AJ1428" t="s">
        <v>99</v>
      </c>
      <c r="AK1428" t="s">
        <v>107</v>
      </c>
      <c r="AL1428" t="s">
        <v>108</v>
      </c>
    </row>
    <row r="1429" spans="1:38" x14ac:dyDescent="0.25">
      <c r="A1429" t="s">
        <v>960</v>
      </c>
      <c r="B1429" t="s">
        <v>177</v>
      </c>
      <c r="C1429" t="s">
        <v>31</v>
      </c>
      <c r="D1429" t="s">
        <v>21</v>
      </c>
      <c r="E1429" t="s">
        <v>22</v>
      </c>
      <c r="F1429" t="s">
        <v>37</v>
      </c>
      <c r="G1429" t="s">
        <v>26</v>
      </c>
      <c r="H1429" t="s">
        <v>33</v>
      </c>
      <c r="I1429" t="s">
        <v>43</v>
      </c>
      <c r="J1429" t="s">
        <v>54</v>
      </c>
      <c r="K1429" t="s">
        <v>26</v>
      </c>
      <c r="L1429" t="s">
        <v>28</v>
      </c>
      <c r="M1429" t="s">
        <v>44</v>
      </c>
      <c r="N1429" t="s">
        <v>39</v>
      </c>
      <c r="O1429" t="s">
        <v>24</v>
      </c>
      <c r="P1429" t="s">
        <v>31</v>
      </c>
      <c r="Q1429" t="s">
        <v>220</v>
      </c>
      <c r="R1429" t="s">
        <v>95</v>
      </c>
      <c r="S1429" t="s">
        <v>125</v>
      </c>
      <c r="T1429" t="s">
        <v>92</v>
      </c>
      <c r="U1429" t="s">
        <v>99</v>
      </c>
      <c r="V1429" t="s">
        <v>111</v>
      </c>
      <c r="W1429" t="s">
        <v>4754</v>
      </c>
      <c r="X1429" t="s">
        <v>2554</v>
      </c>
      <c r="Y1429" t="s">
        <v>7275</v>
      </c>
      <c r="Z1429" t="s">
        <v>7276</v>
      </c>
      <c r="AA1429" t="s">
        <v>92</v>
      </c>
      <c r="AB1429" t="s">
        <v>100</v>
      </c>
      <c r="AC1429" t="s">
        <v>4299</v>
      </c>
      <c r="AD1429" t="s">
        <v>4300</v>
      </c>
      <c r="AF1429" t="s">
        <v>92</v>
      </c>
      <c r="AG1429" t="s">
        <v>105</v>
      </c>
      <c r="AI1429" t="s">
        <v>106</v>
      </c>
      <c r="AJ1429" t="s">
        <v>96</v>
      </c>
      <c r="AK1429" t="s">
        <v>107</v>
      </c>
      <c r="AL1429" t="s">
        <v>108</v>
      </c>
    </row>
    <row r="1430" spans="1:38" x14ac:dyDescent="0.25">
      <c r="A1430" t="s">
        <v>2993</v>
      </c>
      <c r="B1430" t="s">
        <v>134</v>
      </c>
      <c r="C1430" t="s">
        <v>31</v>
      </c>
      <c r="D1430" t="s">
        <v>21</v>
      </c>
      <c r="E1430" t="s">
        <v>22</v>
      </c>
      <c r="F1430" t="s">
        <v>23</v>
      </c>
      <c r="G1430" t="s">
        <v>43</v>
      </c>
      <c r="H1430" t="s">
        <v>25</v>
      </c>
      <c r="I1430" t="s">
        <v>26</v>
      </c>
      <c r="J1430" t="s">
        <v>38</v>
      </c>
      <c r="K1430" t="s">
        <v>24</v>
      </c>
      <c r="L1430" t="s">
        <v>28</v>
      </c>
      <c r="M1430" t="s">
        <v>36</v>
      </c>
      <c r="N1430" t="s">
        <v>46</v>
      </c>
      <c r="O1430" t="s">
        <v>34</v>
      </c>
      <c r="P1430" t="s">
        <v>31</v>
      </c>
      <c r="Q1430" t="s">
        <v>120</v>
      </c>
      <c r="R1430" t="s">
        <v>96</v>
      </c>
      <c r="S1430" t="s">
        <v>92</v>
      </c>
      <c r="T1430" t="s">
        <v>113</v>
      </c>
      <c r="U1430" t="s">
        <v>113</v>
      </c>
      <c r="V1430" t="s">
        <v>226</v>
      </c>
      <c r="W1430" t="s">
        <v>339</v>
      </c>
      <c r="X1430" t="s">
        <v>2923</v>
      </c>
      <c r="Y1430" t="s">
        <v>7277</v>
      </c>
      <c r="Z1430" t="s">
        <v>7278</v>
      </c>
      <c r="AA1430" t="s">
        <v>99</v>
      </c>
      <c r="AB1430" t="s">
        <v>100</v>
      </c>
      <c r="AC1430" t="s">
        <v>4301</v>
      </c>
      <c r="AD1430" t="s">
        <v>4302</v>
      </c>
      <c r="AF1430" t="s">
        <v>92</v>
      </c>
      <c r="AG1430" t="s">
        <v>131</v>
      </c>
      <c r="AI1430" t="s">
        <v>111</v>
      </c>
      <c r="AJ1430" t="s">
        <v>99</v>
      </c>
      <c r="AK1430" t="s">
        <v>107</v>
      </c>
      <c r="AL1430" t="s">
        <v>41</v>
      </c>
    </row>
    <row r="1431" spans="1:38" x14ac:dyDescent="0.25">
      <c r="A1431" t="s">
        <v>4303</v>
      </c>
      <c r="B1431" t="s">
        <v>193</v>
      </c>
      <c r="C1431" t="s">
        <v>31</v>
      </c>
      <c r="D1431" t="s">
        <v>21</v>
      </c>
      <c r="E1431" t="s">
        <v>22</v>
      </c>
      <c r="F1431" t="s">
        <v>23</v>
      </c>
      <c r="G1431" t="s">
        <v>34</v>
      </c>
      <c r="H1431" t="s">
        <v>33</v>
      </c>
      <c r="I1431" t="s">
        <v>26</v>
      </c>
      <c r="J1431" t="s">
        <v>38</v>
      </c>
      <c r="K1431" t="s">
        <v>26</v>
      </c>
      <c r="L1431" t="s">
        <v>28</v>
      </c>
      <c r="M1431" t="s">
        <v>36</v>
      </c>
      <c r="N1431" t="s">
        <v>30</v>
      </c>
      <c r="O1431" t="s">
        <v>2</v>
      </c>
      <c r="P1431" t="s">
        <v>31</v>
      </c>
      <c r="Q1431" t="s">
        <v>91</v>
      </c>
      <c r="R1431" t="s">
        <v>96</v>
      </c>
      <c r="S1431" t="s">
        <v>92</v>
      </c>
      <c r="T1431" t="s">
        <v>116</v>
      </c>
      <c r="U1431" t="s">
        <v>96</v>
      </c>
      <c r="V1431" t="s">
        <v>106</v>
      </c>
      <c r="W1431" t="s">
        <v>357</v>
      </c>
      <c r="X1431" t="s">
        <v>722</v>
      </c>
      <c r="Y1431" t="s">
        <v>7279</v>
      </c>
      <c r="Z1431" t="s">
        <v>7280</v>
      </c>
      <c r="AA1431" t="s">
        <v>113</v>
      </c>
      <c r="AB1431" t="s">
        <v>100</v>
      </c>
      <c r="AC1431" t="s">
        <v>4304</v>
      </c>
      <c r="AD1431" t="s">
        <v>4305</v>
      </c>
      <c r="AF1431" t="s">
        <v>149</v>
      </c>
      <c r="AG1431" t="s">
        <v>105</v>
      </c>
      <c r="AI1431" t="s">
        <v>284</v>
      </c>
      <c r="AJ1431" t="s">
        <v>99</v>
      </c>
      <c r="AK1431" t="s">
        <v>185</v>
      </c>
      <c r="AL1431" t="s">
        <v>41</v>
      </c>
    </row>
    <row r="1432" spans="1:38" x14ac:dyDescent="0.25">
      <c r="A1432" t="s">
        <v>2777</v>
      </c>
      <c r="B1432" t="s">
        <v>90</v>
      </c>
      <c r="C1432" t="s">
        <v>31</v>
      </c>
      <c r="D1432" t="s">
        <v>21</v>
      </c>
      <c r="E1432" t="s">
        <v>22</v>
      </c>
      <c r="F1432" t="s">
        <v>23</v>
      </c>
      <c r="G1432" t="s">
        <v>26</v>
      </c>
      <c r="H1432" t="s">
        <v>33</v>
      </c>
      <c r="I1432" t="s">
        <v>34</v>
      </c>
      <c r="J1432" t="s">
        <v>50</v>
      </c>
      <c r="K1432" t="s">
        <v>26</v>
      </c>
      <c r="L1432" t="s">
        <v>28</v>
      </c>
      <c r="M1432" t="s">
        <v>44</v>
      </c>
      <c r="N1432" t="s">
        <v>46</v>
      </c>
      <c r="O1432" t="s">
        <v>24</v>
      </c>
      <c r="P1432" t="s">
        <v>31</v>
      </c>
      <c r="Q1432" t="s">
        <v>120</v>
      </c>
      <c r="R1432" t="s">
        <v>92</v>
      </c>
      <c r="S1432" t="s">
        <v>104</v>
      </c>
      <c r="T1432" t="s">
        <v>116</v>
      </c>
      <c r="U1432" t="s">
        <v>113</v>
      </c>
      <c r="V1432" t="s">
        <v>96</v>
      </c>
      <c r="W1432" t="s">
        <v>651</v>
      </c>
      <c r="X1432" t="s">
        <v>1803</v>
      </c>
      <c r="Y1432" t="s">
        <v>7281</v>
      </c>
      <c r="Z1432" t="s">
        <v>7282</v>
      </c>
      <c r="AA1432" t="s">
        <v>99</v>
      </c>
      <c r="AB1432" t="s">
        <v>100</v>
      </c>
      <c r="AC1432" t="s">
        <v>4306</v>
      </c>
      <c r="AD1432" t="s">
        <v>4307</v>
      </c>
      <c r="AF1432" t="s">
        <v>149</v>
      </c>
      <c r="AG1432" t="s">
        <v>105</v>
      </c>
      <c r="AI1432" t="s">
        <v>193</v>
      </c>
      <c r="AJ1432" t="s">
        <v>96</v>
      </c>
      <c r="AK1432" t="s">
        <v>185</v>
      </c>
      <c r="AL1432" t="s">
        <v>108</v>
      </c>
    </row>
    <row r="1433" spans="1:38" x14ac:dyDescent="0.25">
      <c r="A1433" t="s">
        <v>3968</v>
      </c>
      <c r="B1433" t="s">
        <v>150</v>
      </c>
      <c r="C1433" t="s">
        <v>31</v>
      </c>
      <c r="D1433" t="s">
        <v>21</v>
      </c>
      <c r="E1433" t="s">
        <v>22</v>
      </c>
      <c r="F1433" t="s">
        <v>37</v>
      </c>
      <c r="G1433" t="s">
        <v>34</v>
      </c>
      <c r="H1433" t="s">
        <v>33</v>
      </c>
      <c r="I1433" t="s">
        <v>26</v>
      </c>
      <c r="J1433" t="s">
        <v>27</v>
      </c>
      <c r="K1433" t="s">
        <v>26</v>
      </c>
      <c r="L1433" t="s">
        <v>28</v>
      </c>
      <c r="M1433" t="s">
        <v>44</v>
      </c>
      <c r="N1433" t="s">
        <v>46</v>
      </c>
      <c r="O1433" t="s">
        <v>2</v>
      </c>
      <c r="P1433" t="s">
        <v>31</v>
      </c>
      <c r="Q1433" t="s">
        <v>226</v>
      </c>
      <c r="R1433" t="s">
        <v>96</v>
      </c>
      <c r="S1433" t="s">
        <v>149</v>
      </c>
      <c r="T1433" t="s">
        <v>116</v>
      </c>
      <c r="U1433" t="s">
        <v>113</v>
      </c>
      <c r="V1433" t="s">
        <v>92</v>
      </c>
      <c r="W1433" t="s">
        <v>133</v>
      </c>
      <c r="X1433" t="s">
        <v>7283</v>
      </c>
      <c r="Y1433" t="s">
        <v>7284</v>
      </c>
      <c r="Z1433" t="s">
        <v>7285</v>
      </c>
      <c r="AA1433" t="s">
        <v>113</v>
      </c>
      <c r="AB1433" t="s">
        <v>100</v>
      </c>
      <c r="AC1433" t="s">
        <v>4308</v>
      </c>
      <c r="AD1433" t="s">
        <v>4309</v>
      </c>
      <c r="AF1433" t="s">
        <v>149</v>
      </c>
      <c r="AG1433" t="s">
        <v>131</v>
      </c>
      <c r="AI1433" t="s">
        <v>239</v>
      </c>
      <c r="AJ1433" t="s">
        <v>96</v>
      </c>
      <c r="AK1433" t="s">
        <v>185</v>
      </c>
      <c r="AL1433" t="s">
        <v>108</v>
      </c>
    </row>
    <row r="1434" spans="1:38" x14ac:dyDescent="0.25">
      <c r="A1434" t="s">
        <v>4310</v>
      </c>
      <c r="B1434" t="s">
        <v>177</v>
      </c>
      <c r="C1434" t="s">
        <v>31</v>
      </c>
      <c r="D1434" t="s">
        <v>21</v>
      </c>
      <c r="E1434" t="s">
        <v>22</v>
      </c>
      <c r="F1434" t="s">
        <v>37</v>
      </c>
      <c r="G1434" t="s">
        <v>43</v>
      </c>
      <c r="H1434" t="s">
        <v>25</v>
      </c>
      <c r="I1434" t="s">
        <v>24</v>
      </c>
      <c r="J1434" t="s">
        <v>38</v>
      </c>
      <c r="K1434" t="s">
        <v>34</v>
      </c>
      <c r="L1434" t="s">
        <v>28</v>
      </c>
      <c r="M1434" t="s">
        <v>36</v>
      </c>
      <c r="N1434" t="s">
        <v>30</v>
      </c>
      <c r="O1434" t="s">
        <v>2</v>
      </c>
      <c r="P1434" t="s">
        <v>31</v>
      </c>
      <c r="Q1434" t="s">
        <v>148</v>
      </c>
      <c r="R1434" t="s">
        <v>94</v>
      </c>
      <c r="S1434" t="s">
        <v>92</v>
      </c>
      <c r="T1434" t="s">
        <v>116</v>
      </c>
      <c r="U1434" t="s">
        <v>113</v>
      </c>
      <c r="V1434" t="s">
        <v>111</v>
      </c>
      <c r="W1434" t="s">
        <v>133</v>
      </c>
      <c r="X1434" t="s">
        <v>1326</v>
      </c>
      <c r="Y1434" t="s">
        <v>7286</v>
      </c>
      <c r="Z1434" t="s">
        <v>7287</v>
      </c>
      <c r="AA1434" t="s">
        <v>99</v>
      </c>
      <c r="AB1434" t="s">
        <v>100</v>
      </c>
      <c r="AC1434" t="s">
        <v>4311</v>
      </c>
      <c r="AD1434" t="s">
        <v>2986</v>
      </c>
      <c r="AF1434" t="s">
        <v>149</v>
      </c>
      <c r="AG1434" t="s">
        <v>105</v>
      </c>
      <c r="AI1434" t="s">
        <v>122</v>
      </c>
      <c r="AJ1434" t="s">
        <v>96</v>
      </c>
      <c r="AK1434" t="s">
        <v>185</v>
      </c>
      <c r="AL1434" t="s">
        <v>108</v>
      </c>
    </row>
    <row r="1435" spans="1:38" x14ac:dyDescent="0.25">
      <c r="A1435" t="s">
        <v>1450</v>
      </c>
      <c r="B1435" t="s">
        <v>164</v>
      </c>
      <c r="C1435" t="s">
        <v>31</v>
      </c>
      <c r="D1435" t="s">
        <v>21</v>
      </c>
      <c r="E1435" t="s">
        <v>22</v>
      </c>
      <c r="F1435" t="s">
        <v>37</v>
      </c>
      <c r="G1435" t="s">
        <v>43</v>
      </c>
      <c r="H1435" t="s">
        <v>25</v>
      </c>
      <c r="I1435" t="s">
        <v>34</v>
      </c>
      <c r="J1435" t="s">
        <v>47</v>
      </c>
      <c r="K1435" t="s">
        <v>26</v>
      </c>
      <c r="L1435" t="s">
        <v>28</v>
      </c>
      <c r="M1435" t="s">
        <v>44</v>
      </c>
      <c r="N1435" t="s">
        <v>30</v>
      </c>
      <c r="O1435" t="s">
        <v>2</v>
      </c>
      <c r="P1435" t="s">
        <v>31</v>
      </c>
      <c r="Q1435" t="s">
        <v>120</v>
      </c>
      <c r="R1435" t="s">
        <v>135</v>
      </c>
      <c r="S1435" t="s">
        <v>125</v>
      </c>
      <c r="T1435" t="s">
        <v>99</v>
      </c>
      <c r="U1435" t="s">
        <v>113</v>
      </c>
      <c r="V1435" t="s">
        <v>116</v>
      </c>
      <c r="W1435" t="s">
        <v>344</v>
      </c>
      <c r="X1435" t="s">
        <v>510</v>
      </c>
      <c r="Y1435" t="s">
        <v>7288</v>
      </c>
      <c r="Z1435" t="s">
        <v>7289</v>
      </c>
      <c r="AA1435" t="s">
        <v>99</v>
      </c>
      <c r="AB1435" t="s">
        <v>100</v>
      </c>
      <c r="AC1435" t="s">
        <v>4312</v>
      </c>
      <c r="AD1435" t="s">
        <v>2833</v>
      </c>
      <c r="AF1435" t="s">
        <v>149</v>
      </c>
      <c r="AG1435" t="s">
        <v>121</v>
      </c>
      <c r="AI1435" t="s">
        <v>126</v>
      </c>
      <c r="AJ1435" t="s">
        <v>96</v>
      </c>
      <c r="AK1435" t="s">
        <v>185</v>
      </c>
      <c r="AL1435" t="s">
        <v>108</v>
      </c>
    </row>
    <row r="1436" spans="1:38" x14ac:dyDescent="0.25">
      <c r="A1436" t="s">
        <v>4313</v>
      </c>
      <c r="B1436" t="s">
        <v>810</v>
      </c>
      <c r="C1436" t="s">
        <v>31</v>
      </c>
      <c r="D1436" t="s">
        <v>21</v>
      </c>
      <c r="E1436" t="s">
        <v>22</v>
      </c>
      <c r="F1436" t="s">
        <v>37</v>
      </c>
      <c r="G1436" t="s">
        <v>34</v>
      </c>
      <c r="H1436" t="s">
        <v>33</v>
      </c>
      <c r="I1436" t="s">
        <v>26</v>
      </c>
      <c r="J1436" t="s">
        <v>50</v>
      </c>
      <c r="K1436" t="s">
        <v>43</v>
      </c>
      <c r="L1436" t="s">
        <v>28</v>
      </c>
      <c r="M1436" t="s">
        <v>36</v>
      </c>
      <c r="N1436" t="s">
        <v>30</v>
      </c>
      <c r="O1436" t="s">
        <v>2</v>
      </c>
      <c r="P1436" t="s">
        <v>20</v>
      </c>
      <c r="Q1436" t="s">
        <v>91</v>
      </c>
      <c r="R1436" t="s">
        <v>113</v>
      </c>
      <c r="S1436" t="s">
        <v>122</v>
      </c>
      <c r="T1436" t="s">
        <v>116</v>
      </c>
      <c r="U1436" t="s">
        <v>113</v>
      </c>
      <c r="V1436" t="s">
        <v>99</v>
      </c>
      <c r="W1436" t="s">
        <v>4494</v>
      </c>
      <c r="X1436" t="s">
        <v>1406</v>
      </c>
      <c r="Y1436" t="s">
        <v>7290</v>
      </c>
      <c r="Z1436" t="s">
        <v>7291</v>
      </c>
      <c r="AA1436" t="s">
        <v>116</v>
      </c>
      <c r="AB1436" t="s">
        <v>100</v>
      </c>
      <c r="AC1436" t="s">
        <v>2281</v>
      </c>
      <c r="AD1436" t="s">
        <v>2392</v>
      </c>
      <c r="AF1436" t="s">
        <v>116</v>
      </c>
      <c r="AG1436" t="s">
        <v>265</v>
      </c>
      <c r="AI1436" t="s">
        <v>181</v>
      </c>
      <c r="AJ1436" t="s">
        <v>99</v>
      </c>
      <c r="AK1436" t="s">
        <v>185</v>
      </c>
      <c r="AL1436" t="s">
        <v>108</v>
      </c>
    </row>
    <row r="1437" spans="1:38" x14ac:dyDescent="0.25">
      <c r="A1437" t="s">
        <v>4314</v>
      </c>
      <c r="B1437" t="s">
        <v>142</v>
      </c>
      <c r="C1437" t="s">
        <v>31</v>
      </c>
      <c r="D1437" t="s">
        <v>21</v>
      </c>
      <c r="E1437" t="s">
        <v>22</v>
      </c>
      <c r="F1437" t="s">
        <v>52</v>
      </c>
      <c r="G1437" t="s">
        <v>26</v>
      </c>
      <c r="H1437" t="s">
        <v>33</v>
      </c>
      <c r="I1437" t="s">
        <v>34</v>
      </c>
      <c r="J1437" t="s">
        <v>47</v>
      </c>
      <c r="K1437" t="s">
        <v>34</v>
      </c>
      <c r="L1437" t="s">
        <v>28</v>
      </c>
      <c r="M1437" t="s">
        <v>36</v>
      </c>
      <c r="N1437" t="s">
        <v>30</v>
      </c>
      <c r="O1437" t="s">
        <v>2</v>
      </c>
      <c r="P1437" t="s">
        <v>31</v>
      </c>
      <c r="Q1437" t="s">
        <v>93</v>
      </c>
      <c r="R1437" t="s">
        <v>113</v>
      </c>
      <c r="S1437" t="s">
        <v>125</v>
      </c>
      <c r="T1437" t="s">
        <v>116</v>
      </c>
      <c r="U1437" t="s">
        <v>113</v>
      </c>
      <c r="V1437" t="s">
        <v>104</v>
      </c>
      <c r="W1437" t="s">
        <v>165</v>
      </c>
      <c r="X1437" t="s">
        <v>509</v>
      </c>
      <c r="Y1437" t="s">
        <v>7292</v>
      </c>
      <c r="Z1437" t="s">
        <v>5476</v>
      </c>
      <c r="AA1437" t="s">
        <v>99</v>
      </c>
      <c r="AB1437" t="s">
        <v>100</v>
      </c>
      <c r="AC1437" t="s">
        <v>4315</v>
      </c>
      <c r="AD1437" t="s">
        <v>3635</v>
      </c>
      <c r="AF1437" t="s">
        <v>116</v>
      </c>
      <c r="AG1437" t="s">
        <v>105</v>
      </c>
      <c r="AI1437" t="s">
        <v>122</v>
      </c>
      <c r="AJ1437" t="s">
        <v>96</v>
      </c>
      <c r="AK1437" t="s">
        <v>185</v>
      </c>
      <c r="AL1437" t="s">
        <v>108</v>
      </c>
    </row>
    <row r="1438" spans="1:38" x14ac:dyDescent="0.25">
      <c r="A1438" t="s">
        <v>180</v>
      </c>
      <c r="B1438" t="s">
        <v>288</v>
      </c>
      <c r="C1438" t="s">
        <v>31</v>
      </c>
      <c r="D1438" t="s">
        <v>21</v>
      </c>
      <c r="E1438" t="s">
        <v>22</v>
      </c>
      <c r="F1438" t="s">
        <v>49</v>
      </c>
      <c r="G1438" t="s">
        <v>24</v>
      </c>
      <c r="H1438" t="s">
        <v>25</v>
      </c>
      <c r="I1438" t="s">
        <v>34</v>
      </c>
      <c r="J1438" t="s">
        <v>27</v>
      </c>
      <c r="K1438" t="s">
        <v>34</v>
      </c>
      <c r="L1438" t="s">
        <v>28</v>
      </c>
      <c r="M1438" t="s">
        <v>44</v>
      </c>
      <c r="N1438" t="s">
        <v>39</v>
      </c>
      <c r="O1438" t="s">
        <v>24</v>
      </c>
      <c r="P1438" t="s">
        <v>31</v>
      </c>
      <c r="Q1438" t="s">
        <v>143</v>
      </c>
      <c r="R1438" t="s">
        <v>96</v>
      </c>
      <c r="S1438" t="s">
        <v>149</v>
      </c>
      <c r="T1438" t="s">
        <v>116</v>
      </c>
      <c r="U1438" t="s">
        <v>113</v>
      </c>
      <c r="V1438" t="s">
        <v>150</v>
      </c>
      <c r="W1438" t="s">
        <v>288</v>
      </c>
      <c r="X1438" t="s">
        <v>5731</v>
      </c>
      <c r="Y1438" t="s">
        <v>7293</v>
      </c>
      <c r="Z1438" t="s">
        <v>5910</v>
      </c>
      <c r="AA1438" t="s">
        <v>96</v>
      </c>
      <c r="AB1438" t="s">
        <v>100</v>
      </c>
      <c r="AC1438" t="s">
        <v>4184</v>
      </c>
      <c r="AD1438" t="s">
        <v>4316</v>
      </c>
      <c r="AF1438" t="s">
        <v>116</v>
      </c>
      <c r="AG1438" t="s">
        <v>105</v>
      </c>
      <c r="AI1438" t="s">
        <v>284</v>
      </c>
      <c r="AJ1438" t="s">
        <v>99</v>
      </c>
      <c r="AK1438" t="s">
        <v>185</v>
      </c>
      <c r="AL1438" t="s">
        <v>108</v>
      </c>
    </row>
    <row r="1439" spans="1:38" x14ac:dyDescent="0.25">
      <c r="A1439" t="s">
        <v>4317</v>
      </c>
      <c r="B1439" t="s">
        <v>344</v>
      </c>
      <c r="C1439" t="s">
        <v>31</v>
      </c>
      <c r="D1439" t="s">
        <v>21</v>
      </c>
      <c r="E1439" t="s">
        <v>22</v>
      </c>
      <c r="F1439" t="s">
        <v>37</v>
      </c>
      <c r="G1439" t="s">
        <v>34</v>
      </c>
      <c r="H1439" t="s">
        <v>33</v>
      </c>
      <c r="I1439" t="s">
        <v>34</v>
      </c>
      <c r="J1439" t="s">
        <v>54</v>
      </c>
      <c r="K1439" t="s">
        <v>26</v>
      </c>
      <c r="L1439" t="s">
        <v>28</v>
      </c>
      <c r="M1439" t="s">
        <v>36</v>
      </c>
      <c r="N1439" t="s">
        <v>30</v>
      </c>
      <c r="O1439" t="s">
        <v>2</v>
      </c>
      <c r="P1439" t="s">
        <v>31</v>
      </c>
      <c r="Q1439" t="s">
        <v>148</v>
      </c>
      <c r="R1439" t="s">
        <v>113</v>
      </c>
      <c r="S1439" t="s">
        <v>239</v>
      </c>
      <c r="T1439" t="s">
        <v>116</v>
      </c>
      <c r="U1439" t="s">
        <v>116</v>
      </c>
      <c r="V1439" t="s">
        <v>93</v>
      </c>
      <c r="W1439" t="s">
        <v>530</v>
      </c>
      <c r="X1439" t="s">
        <v>7294</v>
      </c>
      <c r="Y1439" t="s">
        <v>7295</v>
      </c>
      <c r="Z1439" t="s">
        <v>7296</v>
      </c>
      <c r="AA1439" t="s">
        <v>149</v>
      </c>
      <c r="AB1439" t="s">
        <v>100</v>
      </c>
      <c r="AC1439" t="s">
        <v>4318</v>
      </c>
      <c r="AD1439" t="s">
        <v>4319</v>
      </c>
      <c r="AF1439" t="s">
        <v>116</v>
      </c>
      <c r="AG1439" t="s">
        <v>265</v>
      </c>
      <c r="AI1439" t="s">
        <v>133</v>
      </c>
      <c r="AJ1439" t="s">
        <v>96</v>
      </c>
      <c r="AK1439" t="s">
        <v>185</v>
      </c>
      <c r="AL1439" t="s">
        <v>108</v>
      </c>
    </row>
    <row r="1440" spans="1:38" x14ac:dyDescent="0.25">
      <c r="A1440" t="s">
        <v>2218</v>
      </c>
      <c r="B1440" t="s">
        <v>90</v>
      </c>
      <c r="C1440" t="s">
        <v>31</v>
      </c>
      <c r="D1440" t="s">
        <v>21</v>
      </c>
      <c r="E1440" t="s">
        <v>22</v>
      </c>
      <c r="F1440" t="s">
        <v>49</v>
      </c>
      <c r="G1440" t="s">
        <v>43</v>
      </c>
      <c r="H1440" t="s">
        <v>33</v>
      </c>
      <c r="I1440" t="s">
        <v>34</v>
      </c>
      <c r="J1440" t="s">
        <v>27</v>
      </c>
      <c r="K1440" t="s">
        <v>24</v>
      </c>
      <c r="L1440" t="s">
        <v>28</v>
      </c>
      <c r="M1440" t="s">
        <v>44</v>
      </c>
      <c r="N1440" t="s">
        <v>39</v>
      </c>
      <c r="O1440" t="s">
        <v>40</v>
      </c>
      <c r="P1440" t="s">
        <v>20</v>
      </c>
      <c r="Q1440" t="s">
        <v>91</v>
      </c>
      <c r="R1440" t="s">
        <v>94</v>
      </c>
      <c r="S1440" t="s">
        <v>92</v>
      </c>
      <c r="T1440" t="s">
        <v>116</v>
      </c>
      <c r="U1440" t="s">
        <v>113</v>
      </c>
      <c r="V1440" t="s">
        <v>125</v>
      </c>
      <c r="W1440" t="s">
        <v>4491</v>
      </c>
      <c r="X1440" t="s">
        <v>2997</v>
      </c>
      <c r="Y1440" t="s">
        <v>7297</v>
      </c>
      <c r="Z1440" t="s">
        <v>6012</v>
      </c>
      <c r="AA1440" t="s">
        <v>113</v>
      </c>
      <c r="AB1440" t="s">
        <v>100</v>
      </c>
      <c r="AC1440" t="s">
        <v>4320</v>
      </c>
      <c r="AD1440" t="s">
        <v>1222</v>
      </c>
      <c r="AF1440" t="s">
        <v>116</v>
      </c>
      <c r="AG1440" t="s">
        <v>105</v>
      </c>
      <c r="AI1440" t="s">
        <v>179</v>
      </c>
      <c r="AJ1440" t="s">
        <v>96</v>
      </c>
      <c r="AK1440" t="s">
        <v>185</v>
      </c>
      <c r="AL1440" t="s">
        <v>41</v>
      </c>
    </row>
    <row r="1441" spans="1:38" x14ac:dyDescent="0.25">
      <c r="A1441" t="s">
        <v>235</v>
      </c>
      <c r="B1441" t="s">
        <v>288</v>
      </c>
      <c r="C1441" t="s">
        <v>31</v>
      </c>
      <c r="D1441" t="s">
        <v>21</v>
      </c>
      <c r="E1441" t="s">
        <v>22</v>
      </c>
      <c r="F1441" t="s">
        <v>52</v>
      </c>
      <c r="G1441" t="s">
        <v>43</v>
      </c>
      <c r="H1441" t="s">
        <v>25</v>
      </c>
      <c r="I1441" t="s">
        <v>26</v>
      </c>
      <c r="J1441" t="s">
        <v>38</v>
      </c>
      <c r="K1441" t="s">
        <v>24</v>
      </c>
      <c r="L1441" t="s">
        <v>28</v>
      </c>
      <c r="M1441" t="s">
        <v>36</v>
      </c>
      <c r="N1441" t="s">
        <v>46</v>
      </c>
      <c r="O1441" t="s">
        <v>24</v>
      </c>
      <c r="P1441" t="s">
        <v>31</v>
      </c>
      <c r="Q1441" t="s">
        <v>120</v>
      </c>
      <c r="R1441" t="s">
        <v>96</v>
      </c>
      <c r="S1441" t="s">
        <v>116</v>
      </c>
      <c r="T1441" t="s">
        <v>113</v>
      </c>
      <c r="U1441" t="s">
        <v>99</v>
      </c>
      <c r="V1441" t="s">
        <v>96</v>
      </c>
      <c r="W1441" t="s">
        <v>289</v>
      </c>
      <c r="X1441" t="s">
        <v>923</v>
      </c>
      <c r="Y1441" t="s">
        <v>7298</v>
      </c>
      <c r="Z1441" t="s">
        <v>7299</v>
      </c>
      <c r="AA1441" t="s">
        <v>113</v>
      </c>
      <c r="AB1441" t="s">
        <v>100</v>
      </c>
      <c r="AC1441" t="s">
        <v>4321</v>
      </c>
      <c r="AD1441" t="s">
        <v>4322</v>
      </c>
      <c r="AF1441" t="s">
        <v>116</v>
      </c>
      <c r="AG1441" t="s">
        <v>105</v>
      </c>
      <c r="AI1441" t="s">
        <v>284</v>
      </c>
      <c r="AJ1441" t="s">
        <v>96</v>
      </c>
      <c r="AK1441" t="s">
        <v>185</v>
      </c>
      <c r="AL1441" t="s">
        <v>108</v>
      </c>
    </row>
    <row r="1442" spans="1:38" x14ac:dyDescent="0.25">
      <c r="A1442" t="s">
        <v>4323</v>
      </c>
      <c r="B1442" t="s">
        <v>278</v>
      </c>
      <c r="C1442" t="s">
        <v>31</v>
      </c>
      <c r="D1442" t="s">
        <v>21</v>
      </c>
      <c r="E1442" t="s">
        <v>22</v>
      </c>
      <c r="F1442" t="s">
        <v>37</v>
      </c>
      <c r="G1442" t="s">
        <v>34</v>
      </c>
      <c r="H1442" t="s">
        <v>33</v>
      </c>
      <c r="I1442" t="s">
        <v>34</v>
      </c>
      <c r="J1442" t="s">
        <v>50</v>
      </c>
      <c r="K1442" t="s">
        <v>43</v>
      </c>
      <c r="L1442" t="s">
        <v>28</v>
      </c>
      <c r="M1442" t="s">
        <v>44</v>
      </c>
      <c r="N1442" t="s">
        <v>30</v>
      </c>
      <c r="O1442" t="s">
        <v>2</v>
      </c>
      <c r="P1442" t="s">
        <v>20</v>
      </c>
      <c r="Q1442" t="s">
        <v>148</v>
      </c>
      <c r="R1442" t="s">
        <v>92</v>
      </c>
      <c r="S1442" t="s">
        <v>220</v>
      </c>
      <c r="T1442" t="s">
        <v>113</v>
      </c>
      <c r="U1442" t="s">
        <v>113</v>
      </c>
      <c r="V1442" t="s">
        <v>180</v>
      </c>
      <c r="W1442" t="s">
        <v>346</v>
      </c>
      <c r="X1442" t="s">
        <v>1112</v>
      </c>
      <c r="Y1442" t="s">
        <v>7300</v>
      </c>
      <c r="Z1442" t="s">
        <v>7301</v>
      </c>
      <c r="AA1442" t="s">
        <v>99</v>
      </c>
      <c r="AB1442" t="s">
        <v>100</v>
      </c>
      <c r="AC1442" t="s">
        <v>4324</v>
      </c>
      <c r="AD1442" t="s">
        <v>3273</v>
      </c>
      <c r="AF1442" t="s">
        <v>116</v>
      </c>
      <c r="AG1442" t="s">
        <v>121</v>
      </c>
      <c r="AI1442" t="s">
        <v>219</v>
      </c>
      <c r="AJ1442" t="s">
        <v>96</v>
      </c>
      <c r="AK1442" t="s">
        <v>185</v>
      </c>
      <c r="AL1442" t="s">
        <v>108</v>
      </c>
    </row>
    <row r="1443" spans="1:38" x14ac:dyDescent="0.25">
      <c r="A1443" t="s">
        <v>946</v>
      </c>
      <c r="B1443" t="s">
        <v>155</v>
      </c>
      <c r="C1443" t="s">
        <v>31</v>
      </c>
      <c r="D1443" t="s">
        <v>21</v>
      </c>
      <c r="E1443" t="s">
        <v>22</v>
      </c>
      <c r="F1443" t="s">
        <v>49</v>
      </c>
      <c r="G1443" t="s">
        <v>43</v>
      </c>
      <c r="H1443" t="s">
        <v>33</v>
      </c>
      <c r="I1443" t="s">
        <v>26</v>
      </c>
      <c r="J1443" t="s">
        <v>50</v>
      </c>
      <c r="K1443" t="s">
        <v>34</v>
      </c>
      <c r="L1443" t="s">
        <v>28</v>
      </c>
      <c r="M1443" t="s">
        <v>36</v>
      </c>
      <c r="N1443" t="s">
        <v>39</v>
      </c>
      <c r="O1443" t="s">
        <v>40</v>
      </c>
      <c r="P1443" t="s">
        <v>31</v>
      </c>
      <c r="Q1443" t="s">
        <v>148</v>
      </c>
      <c r="R1443" t="s">
        <v>96</v>
      </c>
      <c r="S1443" t="s">
        <v>149</v>
      </c>
      <c r="T1443" t="s">
        <v>113</v>
      </c>
      <c r="U1443" t="s">
        <v>99</v>
      </c>
      <c r="V1443" t="s">
        <v>143</v>
      </c>
      <c r="W1443" t="s">
        <v>194</v>
      </c>
      <c r="X1443" t="s">
        <v>1360</v>
      </c>
      <c r="Y1443" t="s">
        <v>7302</v>
      </c>
      <c r="Z1443" t="s">
        <v>7303</v>
      </c>
      <c r="AA1443" t="s">
        <v>92</v>
      </c>
      <c r="AB1443" t="s">
        <v>100</v>
      </c>
      <c r="AC1443" t="s">
        <v>4325</v>
      </c>
      <c r="AD1443" t="s">
        <v>4326</v>
      </c>
      <c r="AF1443" t="s">
        <v>116</v>
      </c>
      <c r="AG1443" t="s">
        <v>131</v>
      </c>
      <c r="AI1443" t="s">
        <v>257</v>
      </c>
      <c r="AJ1443" t="s">
        <v>96</v>
      </c>
      <c r="AK1443" t="s">
        <v>185</v>
      </c>
      <c r="AL1443" t="s">
        <v>108</v>
      </c>
    </row>
    <row r="1444" spans="1:38" x14ac:dyDescent="0.25">
      <c r="A1444" t="s">
        <v>441</v>
      </c>
      <c r="B1444" t="s">
        <v>284</v>
      </c>
      <c r="C1444" t="s">
        <v>31</v>
      </c>
      <c r="D1444" t="s">
        <v>21</v>
      </c>
      <c r="E1444" t="s">
        <v>22</v>
      </c>
      <c r="F1444" t="s">
        <v>37</v>
      </c>
      <c r="G1444" t="s">
        <v>43</v>
      </c>
      <c r="H1444" t="s">
        <v>25</v>
      </c>
      <c r="I1444" t="s">
        <v>26</v>
      </c>
      <c r="J1444" t="s">
        <v>27</v>
      </c>
      <c r="K1444" t="s">
        <v>34</v>
      </c>
      <c r="L1444" t="s">
        <v>28</v>
      </c>
      <c r="M1444" t="s">
        <v>36</v>
      </c>
      <c r="N1444" t="s">
        <v>46</v>
      </c>
      <c r="O1444" t="s">
        <v>24</v>
      </c>
      <c r="P1444" t="s">
        <v>31</v>
      </c>
      <c r="Q1444" t="s">
        <v>91</v>
      </c>
      <c r="R1444" t="s">
        <v>96</v>
      </c>
      <c r="S1444" t="s">
        <v>116</v>
      </c>
      <c r="T1444" t="s">
        <v>99</v>
      </c>
      <c r="U1444" t="s">
        <v>99</v>
      </c>
      <c r="V1444" t="s">
        <v>92</v>
      </c>
      <c r="W1444" t="s">
        <v>181</v>
      </c>
      <c r="X1444" t="s">
        <v>3623</v>
      </c>
      <c r="Y1444" t="s">
        <v>7304</v>
      </c>
      <c r="Z1444" t="s">
        <v>6857</v>
      </c>
      <c r="AA1444" t="s">
        <v>94</v>
      </c>
      <c r="AB1444" t="s">
        <v>100</v>
      </c>
      <c r="AC1444" t="s">
        <v>4327</v>
      </c>
      <c r="AD1444" t="s">
        <v>4328</v>
      </c>
      <c r="AF1444" t="s">
        <v>116</v>
      </c>
      <c r="AG1444" t="s">
        <v>131</v>
      </c>
      <c r="AI1444" t="s">
        <v>162</v>
      </c>
      <c r="AJ1444" t="s">
        <v>96</v>
      </c>
      <c r="AK1444" t="s">
        <v>185</v>
      </c>
      <c r="AL1444" t="s">
        <v>108</v>
      </c>
    </row>
    <row r="1445" spans="1:38" x14ac:dyDescent="0.25">
      <c r="A1445" t="s">
        <v>4329</v>
      </c>
      <c r="B1445" t="s">
        <v>114</v>
      </c>
      <c r="C1445" t="s">
        <v>31</v>
      </c>
      <c r="D1445" t="s">
        <v>21</v>
      </c>
      <c r="E1445" t="s">
        <v>22</v>
      </c>
      <c r="F1445" t="s">
        <v>52</v>
      </c>
      <c r="G1445" t="s">
        <v>24</v>
      </c>
      <c r="H1445" t="s">
        <v>33</v>
      </c>
      <c r="I1445" t="s">
        <v>34</v>
      </c>
      <c r="J1445" t="s">
        <v>27</v>
      </c>
      <c r="K1445" t="s">
        <v>34</v>
      </c>
      <c r="L1445" t="s">
        <v>28</v>
      </c>
      <c r="M1445" t="s">
        <v>44</v>
      </c>
      <c r="N1445" t="s">
        <v>46</v>
      </c>
      <c r="O1445" t="s">
        <v>40</v>
      </c>
      <c r="P1445" t="s">
        <v>31</v>
      </c>
      <c r="Q1445" t="s">
        <v>93</v>
      </c>
      <c r="R1445" t="s">
        <v>113</v>
      </c>
      <c r="S1445" t="s">
        <v>135</v>
      </c>
      <c r="T1445" t="s">
        <v>99</v>
      </c>
      <c r="U1445" t="s">
        <v>113</v>
      </c>
      <c r="V1445" t="s">
        <v>135</v>
      </c>
      <c r="W1445" t="s">
        <v>4457</v>
      </c>
      <c r="X1445" t="s">
        <v>1386</v>
      </c>
      <c r="Y1445" t="s">
        <v>7305</v>
      </c>
      <c r="Z1445" t="s">
        <v>7306</v>
      </c>
      <c r="AA1445" t="s">
        <v>92</v>
      </c>
      <c r="AB1445" t="s">
        <v>100</v>
      </c>
      <c r="AC1445" t="s">
        <v>4330</v>
      </c>
      <c r="AD1445" t="s">
        <v>4331</v>
      </c>
      <c r="AF1445" t="s">
        <v>116</v>
      </c>
      <c r="AG1445" t="s">
        <v>265</v>
      </c>
      <c r="AI1445" t="s">
        <v>344</v>
      </c>
      <c r="AJ1445" t="s">
        <v>96</v>
      </c>
      <c r="AK1445" t="s">
        <v>185</v>
      </c>
      <c r="AL1445" t="s">
        <v>108</v>
      </c>
    </row>
    <row r="1446" spans="1:38" x14ac:dyDescent="0.25">
      <c r="A1446" t="s">
        <v>4332</v>
      </c>
      <c r="B1446" t="s">
        <v>111</v>
      </c>
      <c r="C1446" t="s">
        <v>31</v>
      </c>
      <c r="D1446" t="s">
        <v>21</v>
      </c>
      <c r="E1446" t="s">
        <v>22</v>
      </c>
      <c r="F1446" t="s">
        <v>37</v>
      </c>
      <c r="G1446" t="s">
        <v>43</v>
      </c>
      <c r="H1446" t="s">
        <v>25</v>
      </c>
      <c r="I1446" t="s">
        <v>43</v>
      </c>
      <c r="J1446" t="s">
        <v>27</v>
      </c>
      <c r="K1446" t="s">
        <v>26</v>
      </c>
      <c r="L1446" t="s">
        <v>28</v>
      </c>
      <c r="M1446" t="s">
        <v>44</v>
      </c>
      <c r="N1446" t="s">
        <v>39</v>
      </c>
      <c r="O1446" t="s">
        <v>24</v>
      </c>
      <c r="P1446" t="s">
        <v>20</v>
      </c>
      <c r="Q1446" t="s">
        <v>180</v>
      </c>
      <c r="R1446" t="s">
        <v>96</v>
      </c>
      <c r="S1446" t="s">
        <v>116</v>
      </c>
      <c r="T1446" t="s">
        <v>99</v>
      </c>
      <c r="U1446" t="s">
        <v>99</v>
      </c>
      <c r="V1446" t="s">
        <v>149</v>
      </c>
      <c r="W1446" t="s">
        <v>461</v>
      </c>
      <c r="X1446" t="s">
        <v>1481</v>
      </c>
      <c r="Y1446" t="s">
        <v>7307</v>
      </c>
      <c r="Z1446" t="s">
        <v>7308</v>
      </c>
      <c r="AA1446" t="s">
        <v>99</v>
      </c>
      <c r="AB1446" t="s">
        <v>100</v>
      </c>
      <c r="AC1446" t="s">
        <v>4333</v>
      </c>
      <c r="AD1446" t="s">
        <v>4334</v>
      </c>
      <c r="AF1446" t="s">
        <v>113</v>
      </c>
      <c r="AG1446" t="s">
        <v>131</v>
      </c>
      <c r="AI1446" t="s">
        <v>226</v>
      </c>
      <c r="AJ1446" t="s">
        <v>99</v>
      </c>
      <c r="AK1446" t="s">
        <v>355</v>
      </c>
      <c r="AL1446" t="s">
        <v>108</v>
      </c>
    </row>
    <row r="1447" spans="1:38" x14ac:dyDescent="0.25">
      <c r="A1447" t="s">
        <v>593</v>
      </c>
      <c r="B1447" t="s">
        <v>134</v>
      </c>
      <c r="C1447" t="s">
        <v>31</v>
      </c>
      <c r="D1447" t="s">
        <v>21</v>
      </c>
      <c r="E1447" t="s">
        <v>22</v>
      </c>
      <c r="F1447" t="s">
        <v>52</v>
      </c>
      <c r="G1447" t="s">
        <v>24</v>
      </c>
      <c r="H1447" t="s">
        <v>25</v>
      </c>
      <c r="I1447" t="s">
        <v>34</v>
      </c>
      <c r="J1447" t="s">
        <v>38</v>
      </c>
      <c r="K1447" t="s">
        <v>34</v>
      </c>
      <c r="L1447" t="s">
        <v>28</v>
      </c>
      <c r="M1447" t="s">
        <v>44</v>
      </c>
      <c r="N1447" t="s">
        <v>39</v>
      </c>
      <c r="O1447" t="s">
        <v>24</v>
      </c>
      <c r="P1447" t="s">
        <v>31</v>
      </c>
      <c r="Q1447" t="s">
        <v>180</v>
      </c>
      <c r="R1447" t="s">
        <v>96</v>
      </c>
      <c r="S1447" t="s">
        <v>116</v>
      </c>
      <c r="T1447" t="s">
        <v>99</v>
      </c>
      <c r="U1447" t="s">
        <v>99</v>
      </c>
      <c r="V1447" t="s">
        <v>148</v>
      </c>
      <c r="W1447" t="s">
        <v>344</v>
      </c>
      <c r="X1447" t="s">
        <v>964</v>
      </c>
      <c r="Y1447" t="s">
        <v>7309</v>
      </c>
      <c r="Z1447" t="s">
        <v>7310</v>
      </c>
      <c r="AA1447" t="s">
        <v>149</v>
      </c>
      <c r="AB1447" t="s">
        <v>100</v>
      </c>
      <c r="AC1447" t="s">
        <v>4335</v>
      </c>
      <c r="AD1447" t="s">
        <v>4336</v>
      </c>
      <c r="AF1447" t="s">
        <v>113</v>
      </c>
      <c r="AG1447" t="s">
        <v>131</v>
      </c>
      <c r="AI1447" t="s">
        <v>272</v>
      </c>
      <c r="AJ1447" t="s">
        <v>96</v>
      </c>
      <c r="AK1447" t="s">
        <v>355</v>
      </c>
      <c r="AL1447" t="s">
        <v>108</v>
      </c>
    </row>
    <row r="1448" spans="1:38" x14ac:dyDescent="0.25">
      <c r="A1448" t="s">
        <v>4337</v>
      </c>
      <c r="B1448" t="s">
        <v>122</v>
      </c>
      <c r="C1448" t="s">
        <v>31</v>
      </c>
      <c r="D1448" t="s">
        <v>21</v>
      </c>
      <c r="E1448" t="s">
        <v>22</v>
      </c>
      <c r="F1448" t="s">
        <v>37</v>
      </c>
      <c r="G1448" t="s">
        <v>43</v>
      </c>
      <c r="H1448" t="s">
        <v>33</v>
      </c>
      <c r="I1448" t="s">
        <v>34</v>
      </c>
      <c r="J1448" t="s">
        <v>27</v>
      </c>
      <c r="K1448" t="s">
        <v>24</v>
      </c>
      <c r="L1448" t="s">
        <v>28</v>
      </c>
      <c r="M1448" t="s">
        <v>36</v>
      </c>
      <c r="N1448" t="s">
        <v>39</v>
      </c>
      <c r="O1448" t="s">
        <v>24</v>
      </c>
      <c r="P1448" t="s">
        <v>31</v>
      </c>
      <c r="Q1448" t="s">
        <v>112</v>
      </c>
      <c r="R1448" t="s">
        <v>149</v>
      </c>
      <c r="S1448" t="s">
        <v>104</v>
      </c>
      <c r="T1448" t="s">
        <v>99</v>
      </c>
      <c r="U1448" t="s">
        <v>99</v>
      </c>
      <c r="V1448" t="s">
        <v>149</v>
      </c>
      <c r="W1448" t="s">
        <v>346</v>
      </c>
      <c r="X1448" t="s">
        <v>1367</v>
      </c>
      <c r="Y1448" t="s">
        <v>7311</v>
      </c>
      <c r="Z1448" t="s">
        <v>7312</v>
      </c>
      <c r="AA1448" t="s">
        <v>113</v>
      </c>
      <c r="AB1448" t="s">
        <v>100</v>
      </c>
      <c r="AC1448" t="s">
        <v>4338</v>
      </c>
      <c r="AD1448" t="s">
        <v>4339</v>
      </c>
      <c r="AF1448" t="s">
        <v>113</v>
      </c>
      <c r="AG1448" t="s">
        <v>105</v>
      </c>
      <c r="AI1448" t="s">
        <v>284</v>
      </c>
      <c r="AJ1448" t="s">
        <v>96</v>
      </c>
      <c r="AK1448" t="s">
        <v>355</v>
      </c>
      <c r="AL1448" t="s">
        <v>108</v>
      </c>
    </row>
    <row r="1449" spans="1:38" x14ac:dyDescent="0.25">
      <c r="A1449" t="s">
        <v>4340</v>
      </c>
      <c r="B1449" t="s">
        <v>284</v>
      </c>
      <c r="C1449" t="s">
        <v>31</v>
      </c>
      <c r="D1449" t="s">
        <v>21</v>
      </c>
      <c r="E1449" t="s">
        <v>22</v>
      </c>
      <c r="F1449" t="s">
        <v>23</v>
      </c>
      <c r="G1449" t="s">
        <v>24</v>
      </c>
      <c r="H1449" t="s">
        <v>33</v>
      </c>
      <c r="I1449" t="s">
        <v>34</v>
      </c>
      <c r="J1449" t="s">
        <v>50</v>
      </c>
      <c r="K1449" t="s">
        <v>43</v>
      </c>
      <c r="L1449" t="s">
        <v>28</v>
      </c>
      <c r="M1449" t="s">
        <v>36</v>
      </c>
      <c r="N1449" t="s">
        <v>46</v>
      </c>
      <c r="O1449" t="s">
        <v>24</v>
      </c>
      <c r="P1449" t="s">
        <v>31</v>
      </c>
      <c r="Q1449" t="s">
        <v>220</v>
      </c>
      <c r="R1449" t="s">
        <v>94</v>
      </c>
      <c r="S1449" t="s">
        <v>116</v>
      </c>
      <c r="T1449" t="s">
        <v>99</v>
      </c>
      <c r="U1449" t="s">
        <v>99</v>
      </c>
      <c r="V1449" t="s">
        <v>99</v>
      </c>
      <c r="W1449" t="s">
        <v>283</v>
      </c>
      <c r="X1449" t="s">
        <v>1441</v>
      </c>
      <c r="Y1449" t="s">
        <v>7034</v>
      </c>
      <c r="Z1449" t="s">
        <v>7313</v>
      </c>
      <c r="AA1449" t="s">
        <v>99</v>
      </c>
      <c r="AB1449" t="s">
        <v>100</v>
      </c>
      <c r="AC1449" t="s">
        <v>4341</v>
      </c>
      <c r="AD1449" t="s">
        <v>4342</v>
      </c>
      <c r="AF1449" t="s">
        <v>113</v>
      </c>
      <c r="AG1449" t="s">
        <v>131</v>
      </c>
      <c r="AI1449" t="s">
        <v>155</v>
      </c>
      <c r="AJ1449" t="s">
        <v>96</v>
      </c>
      <c r="AK1449" t="s">
        <v>355</v>
      </c>
      <c r="AL1449" t="s">
        <v>108</v>
      </c>
    </row>
    <row r="1450" spans="1:38" x14ac:dyDescent="0.25">
      <c r="A1450" t="s">
        <v>4343</v>
      </c>
      <c r="B1450" t="s">
        <v>106</v>
      </c>
      <c r="C1450" t="s">
        <v>31</v>
      </c>
      <c r="D1450" t="s">
        <v>21</v>
      </c>
      <c r="E1450" t="s">
        <v>22</v>
      </c>
      <c r="F1450" t="s">
        <v>55</v>
      </c>
      <c r="G1450" t="s">
        <v>26</v>
      </c>
      <c r="H1450" t="s">
        <v>25</v>
      </c>
      <c r="I1450" t="s">
        <v>26</v>
      </c>
      <c r="J1450" t="s">
        <v>38</v>
      </c>
      <c r="K1450" t="s">
        <v>43</v>
      </c>
      <c r="L1450" t="s">
        <v>28</v>
      </c>
      <c r="M1450" t="s">
        <v>36</v>
      </c>
      <c r="N1450" t="s">
        <v>30</v>
      </c>
      <c r="O1450" t="s">
        <v>2</v>
      </c>
      <c r="P1450" t="s">
        <v>31</v>
      </c>
      <c r="Q1450" t="s">
        <v>143</v>
      </c>
      <c r="R1450" t="s">
        <v>94</v>
      </c>
      <c r="S1450" t="s">
        <v>116</v>
      </c>
      <c r="T1450" t="s">
        <v>99</v>
      </c>
      <c r="U1450" t="s">
        <v>99</v>
      </c>
      <c r="V1450" t="s">
        <v>135</v>
      </c>
      <c r="W1450" t="s">
        <v>122</v>
      </c>
      <c r="X1450" t="s">
        <v>3640</v>
      </c>
      <c r="Y1450" t="s">
        <v>7314</v>
      </c>
      <c r="Z1450" t="s">
        <v>7315</v>
      </c>
      <c r="AA1450" t="s">
        <v>99</v>
      </c>
      <c r="AB1450" t="s">
        <v>100</v>
      </c>
      <c r="AC1450" t="s">
        <v>4344</v>
      </c>
      <c r="AD1450" t="s">
        <v>4345</v>
      </c>
      <c r="AF1450" t="s">
        <v>113</v>
      </c>
      <c r="AG1450" t="s">
        <v>131</v>
      </c>
      <c r="AI1450" t="s">
        <v>150</v>
      </c>
      <c r="AJ1450" t="s">
        <v>99</v>
      </c>
      <c r="AK1450" t="s">
        <v>355</v>
      </c>
      <c r="AL1450" t="s">
        <v>108</v>
      </c>
    </row>
    <row r="1451" spans="1:38" x14ac:dyDescent="0.25">
      <c r="A1451" t="s">
        <v>1281</v>
      </c>
      <c r="B1451" t="s">
        <v>177</v>
      </c>
      <c r="C1451" t="s">
        <v>31</v>
      </c>
      <c r="D1451" t="s">
        <v>21</v>
      </c>
      <c r="E1451" t="s">
        <v>22</v>
      </c>
      <c r="F1451" t="s">
        <v>49</v>
      </c>
      <c r="G1451" t="s">
        <v>34</v>
      </c>
      <c r="H1451" t="s">
        <v>25</v>
      </c>
      <c r="I1451" t="s">
        <v>34</v>
      </c>
      <c r="J1451" t="s">
        <v>27</v>
      </c>
      <c r="K1451" t="s">
        <v>34</v>
      </c>
      <c r="L1451" t="s">
        <v>28</v>
      </c>
      <c r="M1451" t="s">
        <v>36</v>
      </c>
      <c r="N1451" t="s">
        <v>46</v>
      </c>
      <c r="O1451" t="s">
        <v>2</v>
      </c>
      <c r="P1451" t="s">
        <v>20</v>
      </c>
      <c r="Q1451" t="s">
        <v>112</v>
      </c>
      <c r="R1451" t="s">
        <v>94</v>
      </c>
      <c r="S1451" t="s">
        <v>116</v>
      </c>
      <c r="T1451" t="s">
        <v>99</v>
      </c>
      <c r="U1451" t="s">
        <v>99</v>
      </c>
      <c r="V1451" t="s">
        <v>92</v>
      </c>
      <c r="W1451" t="s">
        <v>4451</v>
      </c>
      <c r="X1451" t="s">
        <v>5857</v>
      </c>
      <c r="Y1451" t="s">
        <v>7316</v>
      </c>
      <c r="Z1451" t="s">
        <v>7317</v>
      </c>
      <c r="AA1451" t="s">
        <v>113</v>
      </c>
      <c r="AB1451" t="s">
        <v>100</v>
      </c>
      <c r="AC1451" t="s">
        <v>4346</v>
      </c>
      <c r="AD1451" t="s">
        <v>4347</v>
      </c>
      <c r="AF1451" t="s">
        <v>99</v>
      </c>
      <c r="AG1451" t="s">
        <v>105</v>
      </c>
      <c r="AI1451" t="s">
        <v>179</v>
      </c>
      <c r="AJ1451" t="s">
        <v>96</v>
      </c>
      <c r="AK1451" t="s">
        <v>355</v>
      </c>
      <c r="AL1451" t="s">
        <v>108</v>
      </c>
    </row>
    <row r="1452" spans="1:38" x14ac:dyDescent="0.25">
      <c r="A1452" t="s">
        <v>4348</v>
      </c>
      <c r="B1452" t="s">
        <v>234</v>
      </c>
      <c r="C1452" t="s">
        <v>31</v>
      </c>
      <c r="D1452" t="s">
        <v>21</v>
      </c>
      <c r="E1452" t="s">
        <v>22</v>
      </c>
      <c r="F1452" t="s">
        <v>37</v>
      </c>
      <c r="G1452" t="s">
        <v>24</v>
      </c>
      <c r="H1452" t="s">
        <v>33</v>
      </c>
      <c r="I1452" t="s">
        <v>34</v>
      </c>
      <c r="J1452" t="s">
        <v>54</v>
      </c>
      <c r="K1452" t="s">
        <v>34</v>
      </c>
      <c r="L1452" t="s">
        <v>28</v>
      </c>
      <c r="M1452" t="s">
        <v>36</v>
      </c>
      <c r="N1452" t="s">
        <v>46</v>
      </c>
      <c r="O1452" t="s">
        <v>2</v>
      </c>
      <c r="P1452" t="s">
        <v>31</v>
      </c>
      <c r="Q1452" t="s">
        <v>93</v>
      </c>
      <c r="R1452" t="s">
        <v>99</v>
      </c>
      <c r="S1452" t="s">
        <v>148</v>
      </c>
      <c r="T1452" t="s">
        <v>99</v>
      </c>
      <c r="U1452" t="s">
        <v>99</v>
      </c>
      <c r="V1452" t="s">
        <v>113</v>
      </c>
      <c r="W1452" t="s">
        <v>530</v>
      </c>
      <c r="X1452" t="s">
        <v>1923</v>
      </c>
      <c r="Y1452" t="s">
        <v>7318</v>
      </c>
      <c r="Z1452" t="s">
        <v>7319</v>
      </c>
      <c r="AA1452" t="s">
        <v>99</v>
      </c>
      <c r="AB1452" t="s">
        <v>100</v>
      </c>
      <c r="AC1452" t="s">
        <v>4349</v>
      </c>
      <c r="AD1452" t="s">
        <v>4350</v>
      </c>
      <c r="AF1452" t="s">
        <v>99</v>
      </c>
      <c r="AG1452" t="s">
        <v>265</v>
      </c>
      <c r="AI1452" t="s">
        <v>357</v>
      </c>
      <c r="AJ1452" t="s">
        <v>99</v>
      </c>
      <c r="AK1452" t="s">
        <v>355</v>
      </c>
      <c r="AL1452" t="s">
        <v>41</v>
      </c>
    </row>
    <row r="1453" spans="1:38" x14ac:dyDescent="0.25">
      <c r="A1453" t="s">
        <v>3048</v>
      </c>
      <c r="B1453" t="s">
        <v>219</v>
      </c>
      <c r="C1453" t="s">
        <v>31</v>
      </c>
      <c r="D1453" t="s">
        <v>21</v>
      </c>
      <c r="E1453" t="s">
        <v>22</v>
      </c>
      <c r="F1453" t="s">
        <v>37</v>
      </c>
      <c r="G1453" t="s">
        <v>43</v>
      </c>
      <c r="H1453" t="s">
        <v>33</v>
      </c>
      <c r="I1453" t="s">
        <v>34</v>
      </c>
      <c r="J1453" t="s">
        <v>27</v>
      </c>
      <c r="K1453" t="s">
        <v>34</v>
      </c>
      <c r="L1453" t="s">
        <v>28</v>
      </c>
      <c r="M1453" t="s">
        <v>36</v>
      </c>
      <c r="N1453" t="s">
        <v>46</v>
      </c>
      <c r="O1453" t="s">
        <v>24</v>
      </c>
      <c r="P1453" t="s">
        <v>31</v>
      </c>
      <c r="Q1453" t="s">
        <v>91</v>
      </c>
      <c r="R1453" t="s">
        <v>116</v>
      </c>
      <c r="S1453" t="s">
        <v>92</v>
      </c>
      <c r="T1453" t="s">
        <v>99</v>
      </c>
      <c r="U1453" t="s">
        <v>99</v>
      </c>
      <c r="V1453" t="s">
        <v>99</v>
      </c>
      <c r="W1453" t="s">
        <v>165</v>
      </c>
      <c r="X1453" t="s">
        <v>923</v>
      </c>
      <c r="Y1453" t="s">
        <v>7320</v>
      </c>
      <c r="Z1453" t="s">
        <v>7321</v>
      </c>
      <c r="AA1453" t="s">
        <v>113</v>
      </c>
      <c r="AB1453" t="s">
        <v>100</v>
      </c>
      <c r="AC1453" t="s">
        <v>4351</v>
      </c>
      <c r="AD1453" t="s">
        <v>737</v>
      </c>
      <c r="AF1453" t="s">
        <v>99</v>
      </c>
      <c r="AG1453" t="s">
        <v>105</v>
      </c>
      <c r="AI1453" t="s">
        <v>142</v>
      </c>
      <c r="AJ1453" t="s">
        <v>99</v>
      </c>
      <c r="AK1453" t="s">
        <v>355</v>
      </c>
      <c r="AL1453" t="s">
        <v>108</v>
      </c>
    </row>
    <row r="1454" spans="1:38" x14ac:dyDescent="0.25">
      <c r="A1454" t="s">
        <v>2403</v>
      </c>
      <c r="B1454" t="s">
        <v>134</v>
      </c>
      <c r="C1454" t="s">
        <v>31</v>
      </c>
      <c r="D1454" t="s">
        <v>21</v>
      </c>
      <c r="E1454" t="s">
        <v>22</v>
      </c>
      <c r="F1454" t="s">
        <v>37</v>
      </c>
      <c r="G1454" t="s">
        <v>34</v>
      </c>
      <c r="H1454" t="s">
        <v>33</v>
      </c>
      <c r="I1454" t="s">
        <v>34</v>
      </c>
      <c r="J1454" t="s">
        <v>27</v>
      </c>
      <c r="K1454" t="s">
        <v>34</v>
      </c>
      <c r="L1454" t="s">
        <v>28</v>
      </c>
      <c r="M1454" t="s">
        <v>36</v>
      </c>
      <c r="N1454" t="s">
        <v>39</v>
      </c>
      <c r="O1454" t="s">
        <v>24</v>
      </c>
      <c r="P1454" t="s">
        <v>31</v>
      </c>
      <c r="Q1454" t="s">
        <v>220</v>
      </c>
      <c r="R1454" t="s">
        <v>149</v>
      </c>
      <c r="S1454" t="s">
        <v>92</v>
      </c>
      <c r="T1454" t="s">
        <v>99</v>
      </c>
      <c r="U1454" t="s">
        <v>99</v>
      </c>
      <c r="V1454" t="s">
        <v>135</v>
      </c>
      <c r="W1454" t="s">
        <v>241</v>
      </c>
      <c r="X1454" t="s">
        <v>2524</v>
      </c>
      <c r="Y1454" t="s">
        <v>7322</v>
      </c>
      <c r="Z1454" t="s">
        <v>4847</v>
      </c>
      <c r="AA1454" t="s">
        <v>99</v>
      </c>
      <c r="AB1454" t="s">
        <v>100</v>
      </c>
      <c r="AC1454" t="s">
        <v>4352</v>
      </c>
      <c r="AD1454" t="s">
        <v>1718</v>
      </c>
      <c r="AF1454" t="s">
        <v>99</v>
      </c>
      <c r="AG1454" t="s">
        <v>131</v>
      </c>
      <c r="AI1454" t="s">
        <v>150</v>
      </c>
      <c r="AJ1454" t="s">
        <v>99</v>
      </c>
      <c r="AK1454" t="s">
        <v>355</v>
      </c>
      <c r="AL1454" t="s">
        <v>41</v>
      </c>
    </row>
    <row r="1455" spans="1:38" x14ac:dyDescent="0.25">
      <c r="A1455" t="s">
        <v>3807</v>
      </c>
      <c r="B1455" t="s">
        <v>239</v>
      </c>
      <c r="C1455" t="s">
        <v>31</v>
      </c>
      <c r="D1455" t="s">
        <v>21</v>
      </c>
      <c r="E1455" t="s">
        <v>22</v>
      </c>
      <c r="F1455" t="s">
        <v>49</v>
      </c>
      <c r="G1455" t="s">
        <v>43</v>
      </c>
      <c r="H1455" t="s">
        <v>33</v>
      </c>
      <c r="I1455" t="s">
        <v>26</v>
      </c>
      <c r="J1455" t="s">
        <v>27</v>
      </c>
      <c r="K1455" t="s">
        <v>26</v>
      </c>
      <c r="L1455" t="s">
        <v>28</v>
      </c>
      <c r="M1455" t="s">
        <v>45</v>
      </c>
      <c r="N1455" t="s">
        <v>30</v>
      </c>
      <c r="O1455" t="s">
        <v>2</v>
      </c>
      <c r="P1455" t="s">
        <v>20</v>
      </c>
      <c r="Q1455" t="s">
        <v>93</v>
      </c>
      <c r="R1455" t="s">
        <v>96</v>
      </c>
      <c r="S1455" t="s">
        <v>99</v>
      </c>
      <c r="T1455" t="s">
        <v>99</v>
      </c>
      <c r="U1455" t="s">
        <v>99</v>
      </c>
      <c r="V1455" t="s">
        <v>96</v>
      </c>
      <c r="W1455" t="s">
        <v>446</v>
      </c>
      <c r="X1455" t="s">
        <v>889</v>
      </c>
      <c r="Y1455" t="s">
        <v>5428</v>
      </c>
      <c r="Z1455" t="s">
        <v>5508</v>
      </c>
      <c r="AA1455" t="s">
        <v>92</v>
      </c>
      <c r="AB1455" t="s">
        <v>100</v>
      </c>
      <c r="AC1455" t="s">
        <v>4353</v>
      </c>
      <c r="AD1455" t="s">
        <v>4354</v>
      </c>
      <c r="AF1455" t="s">
        <v>99</v>
      </c>
      <c r="AG1455" t="s">
        <v>131</v>
      </c>
      <c r="AI1455" t="s">
        <v>226</v>
      </c>
      <c r="AJ1455" t="s">
        <v>99</v>
      </c>
      <c r="AK1455" t="s">
        <v>355</v>
      </c>
      <c r="AL1455" t="s">
        <v>108</v>
      </c>
    </row>
    <row r="1456" spans="1:38" x14ac:dyDescent="0.25">
      <c r="A1456" t="s">
        <v>4355</v>
      </c>
      <c r="B1456" t="s">
        <v>177</v>
      </c>
      <c r="C1456" t="s">
        <v>31</v>
      </c>
      <c r="D1456" t="s">
        <v>21</v>
      </c>
      <c r="E1456" t="s">
        <v>22</v>
      </c>
      <c r="F1456" t="s">
        <v>23</v>
      </c>
      <c r="G1456" t="s">
        <v>43</v>
      </c>
      <c r="H1456" t="s">
        <v>33</v>
      </c>
      <c r="I1456" t="s">
        <v>43</v>
      </c>
      <c r="J1456" t="s">
        <v>27</v>
      </c>
      <c r="K1456" t="s">
        <v>34</v>
      </c>
      <c r="L1456" t="s">
        <v>28</v>
      </c>
      <c r="M1456" t="s">
        <v>36</v>
      </c>
      <c r="N1456" t="s">
        <v>30</v>
      </c>
      <c r="O1456" t="s">
        <v>2</v>
      </c>
      <c r="P1456" t="s">
        <v>31</v>
      </c>
      <c r="Q1456" t="s">
        <v>91</v>
      </c>
      <c r="R1456" t="s">
        <v>113</v>
      </c>
      <c r="S1456" t="s">
        <v>95</v>
      </c>
      <c r="T1456" t="s">
        <v>99</v>
      </c>
      <c r="U1456" t="s">
        <v>99</v>
      </c>
      <c r="V1456" t="s">
        <v>96</v>
      </c>
      <c r="W1456" t="s">
        <v>278</v>
      </c>
      <c r="X1456" t="s">
        <v>1363</v>
      </c>
      <c r="Y1456" t="s">
        <v>7323</v>
      </c>
      <c r="Z1456" t="s">
        <v>7324</v>
      </c>
      <c r="AA1456" t="s">
        <v>94</v>
      </c>
      <c r="AB1456" t="s">
        <v>100</v>
      </c>
      <c r="AC1456" t="s">
        <v>4356</v>
      </c>
      <c r="AD1456" t="s">
        <v>3564</v>
      </c>
      <c r="AF1456" t="s">
        <v>99</v>
      </c>
      <c r="AG1456" t="s">
        <v>105</v>
      </c>
      <c r="AI1456" t="s">
        <v>179</v>
      </c>
      <c r="AJ1456" t="s">
        <v>96</v>
      </c>
      <c r="AK1456" t="s">
        <v>355</v>
      </c>
      <c r="AL1456" t="s">
        <v>108</v>
      </c>
    </row>
    <row r="1457" spans="1:38" x14ac:dyDescent="0.25">
      <c r="A1457" t="s">
        <v>3498</v>
      </c>
      <c r="B1457" t="s">
        <v>272</v>
      </c>
      <c r="C1457" t="s">
        <v>31</v>
      </c>
      <c r="D1457" t="s">
        <v>21</v>
      </c>
      <c r="E1457" t="s">
        <v>22</v>
      </c>
      <c r="F1457" t="s">
        <v>37</v>
      </c>
      <c r="G1457" t="s">
        <v>43</v>
      </c>
      <c r="H1457" t="s">
        <v>33</v>
      </c>
      <c r="I1457" t="s">
        <v>34</v>
      </c>
      <c r="J1457" t="s">
        <v>27</v>
      </c>
      <c r="K1457" t="s">
        <v>26</v>
      </c>
      <c r="L1457" t="s">
        <v>28</v>
      </c>
      <c r="M1457" t="s">
        <v>44</v>
      </c>
      <c r="N1457" t="s">
        <v>30</v>
      </c>
      <c r="O1457" t="s">
        <v>2</v>
      </c>
      <c r="P1457" t="s">
        <v>31</v>
      </c>
      <c r="Q1457" t="s">
        <v>220</v>
      </c>
      <c r="R1457" t="s">
        <v>96</v>
      </c>
      <c r="S1457" t="s">
        <v>99</v>
      </c>
      <c r="T1457" t="s">
        <v>99</v>
      </c>
      <c r="U1457" t="s">
        <v>96</v>
      </c>
      <c r="V1457" t="s">
        <v>96</v>
      </c>
      <c r="W1457" t="s">
        <v>278</v>
      </c>
      <c r="X1457" t="s">
        <v>4544</v>
      </c>
      <c r="Y1457" t="s">
        <v>7325</v>
      </c>
      <c r="Z1457" t="s">
        <v>5689</v>
      </c>
      <c r="AA1457" t="s">
        <v>113</v>
      </c>
      <c r="AB1457" t="s">
        <v>100</v>
      </c>
      <c r="AC1457" t="s">
        <v>4357</v>
      </c>
      <c r="AD1457" t="s">
        <v>3564</v>
      </c>
      <c r="AF1457" t="s">
        <v>99</v>
      </c>
      <c r="AG1457" t="s">
        <v>131</v>
      </c>
      <c r="AI1457" t="s">
        <v>162</v>
      </c>
      <c r="AJ1457" t="s">
        <v>99</v>
      </c>
      <c r="AK1457" t="s">
        <v>355</v>
      </c>
      <c r="AL1457" t="s">
        <v>108</v>
      </c>
    </row>
    <row r="1458" spans="1:38" x14ac:dyDescent="0.25">
      <c r="A1458" t="s">
        <v>4358</v>
      </c>
      <c r="B1458" t="s">
        <v>126</v>
      </c>
      <c r="C1458" t="s">
        <v>31</v>
      </c>
      <c r="D1458" t="s">
        <v>21</v>
      </c>
      <c r="E1458" t="s">
        <v>22</v>
      </c>
      <c r="F1458" t="s">
        <v>37</v>
      </c>
      <c r="G1458" t="s">
        <v>26</v>
      </c>
      <c r="H1458" t="s">
        <v>33</v>
      </c>
      <c r="I1458" t="s">
        <v>34</v>
      </c>
      <c r="J1458" t="s">
        <v>50</v>
      </c>
      <c r="K1458" t="s">
        <v>26</v>
      </c>
      <c r="L1458" t="s">
        <v>28</v>
      </c>
      <c r="M1458" t="s">
        <v>36</v>
      </c>
      <c r="N1458" t="s">
        <v>30</v>
      </c>
      <c r="O1458" t="s">
        <v>2</v>
      </c>
      <c r="P1458" t="s">
        <v>31</v>
      </c>
      <c r="Q1458" t="s">
        <v>220</v>
      </c>
      <c r="R1458" t="s">
        <v>116</v>
      </c>
      <c r="S1458" t="s">
        <v>135</v>
      </c>
      <c r="T1458" t="s">
        <v>99</v>
      </c>
      <c r="U1458" t="s">
        <v>99</v>
      </c>
      <c r="V1458" t="s">
        <v>92</v>
      </c>
      <c r="W1458" t="s">
        <v>193</v>
      </c>
      <c r="X1458" t="s">
        <v>4622</v>
      </c>
      <c r="Y1458" t="s">
        <v>4648</v>
      </c>
      <c r="Z1458" t="s">
        <v>7326</v>
      </c>
      <c r="AA1458" t="s">
        <v>113</v>
      </c>
      <c r="AB1458" t="s">
        <v>100</v>
      </c>
      <c r="AC1458" t="s">
        <v>4359</v>
      </c>
      <c r="AD1458" t="s">
        <v>3646</v>
      </c>
      <c r="AF1458" t="s">
        <v>99</v>
      </c>
      <c r="AG1458" t="s">
        <v>105</v>
      </c>
      <c r="AI1458" t="s">
        <v>90</v>
      </c>
      <c r="AJ1458" t="s">
        <v>96</v>
      </c>
      <c r="AK1458" t="s">
        <v>355</v>
      </c>
      <c r="AL1458" t="s">
        <v>41</v>
      </c>
    </row>
    <row r="1459" spans="1:38" x14ac:dyDescent="0.25">
      <c r="A1459" t="s">
        <v>2760</v>
      </c>
      <c r="B1459" t="s">
        <v>133</v>
      </c>
      <c r="C1459" t="s">
        <v>31</v>
      </c>
      <c r="D1459" t="s">
        <v>21</v>
      </c>
      <c r="E1459" t="s">
        <v>22</v>
      </c>
      <c r="F1459" t="s">
        <v>23</v>
      </c>
      <c r="G1459" t="s">
        <v>43</v>
      </c>
      <c r="H1459" t="s">
        <v>25</v>
      </c>
      <c r="I1459" t="s">
        <v>34</v>
      </c>
      <c r="J1459" t="s">
        <v>56</v>
      </c>
      <c r="K1459" t="s">
        <v>43</v>
      </c>
      <c r="L1459" t="s">
        <v>28</v>
      </c>
      <c r="M1459" t="s">
        <v>36</v>
      </c>
      <c r="N1459" t="s">
        <v>39</v>
      </c>
      <c r="O1459" t="s">
        <v>40</v>
      </c>
      <c r="P1459" t="s">
        <v>31</v>
      </c>
      <c r="Q1459" t="s">
        <v>143</v>
      </c>
      <c r="R1459" t="s">
        <v>135</v>
      </c>
      <c r="S1459" t="s">
        <v>162</v>
      </c>
      <c r="T1459" t="s">
        <v>99</v>
      </c>
      <c r="U1459" t="s">
        <v>99</v>
      </c>
      <c r="V1459" t="s">
        <v>96</v>
      </c>
      <c r="W1459" t="s">
        <v>278</v>
      </c>
      <c r="X1459" t="s">
        <v>1566</v>
      </c>
      <c r="Y1459" t="s">
        <v>7327</v>
      </c>
      <c r="Z1459" t="s">
        <v>6866</v>
      </c>
      <c r="AA1459" t="s">
        <v>94</v>
      </c>
      <c r="AB1459" t="s">
        <v>100</v>
      </c>
      <c r="AC1459" t="s">
        <v>4360</v>
      </c>
      <c r="AD1459" t="s">
        <v>763</v>
      </c>
      <c r="AF1459" t="s">
        <v>99</v>
      </c>
      <c r="AG1459" t="s">
        <v>121</v>
      </c>
      <c r="AI1459" t="s">
        <v>164</v>
      </c>
      <c r="AJ1459" t="s">
        <v>96</v>
      </c>
      <c r="AK1459" t="s">
        <v>355</v>
      </c>
      <c r="AL1459" t="s">
        <v>108</v>
      </c>
    </row>
    <row r="1460" spans="1:38" x14ac:dyDescent="0.25">
      <c r="A1460" t="s">
        <v>4361</v>
      </c>
      <c r="B1460" t="s">
        <v>133</v>
      </c>
      <c r="C1460" t="s">
        <v>31</v>
      </c>
      <c r="D1460" t="s">
        <v>21</v>
      </c>
      <c r="E1460" t="s">
        <v>22</v>
      </c>
      <c r="F1460" t="s">
        <v>23</v>
      </c>
      <c r="G1460" t="s">
        <v>34</v>
      </c>
      <c r="H1460" t="s">
        <v>25</v>
      </c>
      <c r="I1460" t="s">
        <v>34</v>
      </c>
      <c r="J1460" t="s">
        <v>56</v>
      </c>
      <c r="K1460" t="s">
        <v>43</v>
      </c>
      <c r="L1460" t="s">
        <v>28</v>
      </c>
      <c r="M1460" t="s">
        <v>36</v>
      </c>
      <c r="N1460" t="s">
        <v>39</v>
      </c>
      <c r="O1460" t="s">
        <v>24</v>
      </c>
      <c r="P1460" t="s">
        <v>20</v>
      </c>
      <c r="Q1460" t="s">
        <v>143</v>
      </c>
      <c r="R1460" t="s">
        <v>95</v>
      </c>
      <c r="S1460" t="s">
        <v>155</v>
      </c>
      <c r="T1460" t="s">
        <v>99</v>
      </c>
      <c r="U1460" t="s">
        <v>99</v>
      </c>
      <c r="V1460" t="s">
        <v>99</v>
      </c>
      <c r="W1460" t="s">
        <v>133</v>
      </c>
      <c r="X1460" t="s">
        <v>3870</v>
      </c>
      <c r="Y1460" t="s">
        <v>7328</v>
      </c>
      <c r="Z1460" t="s">
        <v>7329</v>
      </c>
      <c r="AA1460" t="s">
        <v>113</v>
      </c>
      <c r="AB1460" t="s">
        <v>100</v>
      </c>
      <c r="AC1460" t="s">
        <v>4362</v>
      </c>
      <c r="AD1460" t="s">
        <v>4363</v>
      </c>
      <c r="AF1460" t="s">
        <v>99</v>
      </c>
      <c r="AG1460" t="s">
        <v>121</v>
      </c>
      <c r="AI1460" t="s">
        <v>164</v>
      </c>
      <c r="AJ1460" t="s">
        <v>96</v>
      </c>
      <c r="AK1460" t="s">
        <v>355</v>
      </c>
      <c r="AL1460" t="s">
        <v>41</v>
      </c>
    </row>
    <row r="1461" spans="1:38" x14ac:dyDescent="0.25">
      <c r="A1461" t="s">
        <v>4364</v>
      </c>
      <c r="B1461" t="s">
        <v>170</v>
      </c>
      <c r="C1461" t="s">
        <v>31</v>
      </c>
      <c r="D1461" t="s">
        <v>21</v>
      </c>
      <c r="E1461" t="s">
        <v>22</v>
      </c>
      <c r="F1461" t="s">
        <v>52</v>
      </c>
      <c r="G1461" t="s">
        <v>34</v>
      </c>
      <c r="H1461" t="s">
        <v>33</v>
      </c>
      <c r="I1461" t="s">
        <v>34</v>
      </c>
      <c r="J1461" t="s">
        <v>38</v>
      </c>
      <c r="K1461" t="s">
        <v>43</v>
      </c>
      <c r="L1461" t="s">
        <v>28</v>
      </c>
      <c r="M1461" t="s">
        <v>36</v>
      </c>
      <c r="N1461" t="s">
        <v>30</v>
      </c>
      <c r="O1461" t="s">
        <v>2</v>
      </c>
      <c r="P1461" t="s">
        <v>31</v>
      </c>
      <c r="Q1461" t="s">
        <v>120</v>
      </c>
      <c r="R1461" t="s">
        <v>96</v>
      </c>
      <c r="S1461" t="s">
        <v>99</v>
      </c>
      <c r="T1461" t="s">
        <v>99</v>
      </c>
      <c r="U1461" t="s">
        <v>96</v>
      </c>
      <c r="V1461" t="s">
        <v>135</v>
      </c>
      <c r="W1461" t="s">
        <v>1156</v>
      </c>
      <c r="X1461" t="s">
        <v>504</v>
      </c>
      <c r="Y1461" t="s">
        <v>5496</v>
      </c>
      <c r="Z1461" t="s">
        <v>5888</v>
      </c>
      <c r="AA1461" t="s">
        <v>113</v>
      </c>
      <c r="AB1461" t="s">
        <v>100</v>
      </c>
      <c r="AC1461" t="s">
        <v>4365</v>
      </c>
      <c r="AD1461" t="s">
        <v>3851</v>
      </c>
      <c r="AF1461" t="s">
        <v>99</v>
      </c>
      <c r="AG1461" t="s">
        <v>105</v>
      </c>
      <c r="AI1461" t="s">
        <v>219</v>
      </c>
      <c r="AJ1461" t="s">
        <v>96</v>
      </c>
      <c r="AK1461" t="s">
        <v>355</v>
      </c>
      <c r="AL1461" t="s">
        <v>41</v>
      </c>
    </row>
    <row r="1462" spans="1:38" x14ac:dyDescent="0.25">
      <c r="A1462" t="s">
        <v>4366</v>
      </c>
      <c r="B1462" t="s">
        <v>162</v>
      </c>
      <c r="C1462" t="s">
        <v>31</v>
      </c>
      <c r="D1462" t="s">
        <v>21</v>
      </c>
      <c r="E1462" t="s">
        <v>22</v>
      </c>
      <c r="F1462" t="s">
        <v>37</v>
      </c>
      <c r="G1462" t="s">
        <v>43</v>
      </c>
      <c r="H1462" t="s">
        <v>25</v>
      </c>
      <c r="I1462" t="s">
        <v>43</v>
      </c>
      <c r="J1462" t="s">
        <v>27</v>
      </c>
      <c r="K1462" t="s">
        <v>34</v>
      </c>
      <c r="L1462" t="s">
        <v>28</v>
      </c>
      <c r="M1462" t="s">
        <v>36</v>
      </c>
      <c r="N1462" t="s">
        <v>46</v>
      </c>
      <c r="O1462" t="s">
        <v>24</v>
      </c>
      <c r="P1462" t="s">
        <v>31</v>
      </c>
      <c r="Q1462" t="s">
        <v>180</v>
      </c>
      <c r="R1462" t="s">
        <v>99</v>
      </c>
      <c r="S1462" t="s">
        <v>116</v>
      </c>
      <c r="T1462" t="s">
        <v>99</v>
      </c>
      <c r="U1462" t="s">
        <v>99</v>
      </c>
      <c r="V1462" t="s">
        <v>125</v>
      </c>
      <c r="W1462" t="s">
        <v>363</v>
      </c>
      <c r="X1462" t="s">
        <v>930</v>
      </c>
      <c r="Y1462" t="s">
        <v>7330</v>
      </c>
      <c r="Z1462" t="s">
        <v>4653</v>
      </c>
      <c r="AA1462" t="s">
        <v>99</v>
      </c>
      <c r="AB1462" t="s">
        <v>100</v>
      </c>
      <c r="AC1462" t="s">
        <v>975</v>
      </c>
      <c r="AD1462" t="s">
        <v>4367</v>
      </c>
      <c r="AF1462" t="s">
        <v>99</v>
      </c>
      <c r="AG1462" t="s">
        <v>131</v>
      </c>
      <c r="AI1462" t="s">
        <v>239</v>
      </c>
      <c r="AJ1462" t="s">
        <v>99</v>
      </c>
      <c r="AK1462" t="s">
        <v>355</v>
      </c>
      <c r="AL1462" t="s">
        <v>41</v>
      </c>
    </row>
    <row r="1463" spans="1:38" x14ac:dyDescent="0.25">
      <c r="A1463" t="s">
        <v>4368</v>
      </c>
      <c r="B1463" t="s">
        <v>278</v>
      </c>
      <c r="C1463" t="s">
        <v>31</v>
      </c>
      <c r="D1463" t="s">
        <v>21</v>
      </c>
      <c r="E1463" t="s">
        <v>22</v>
      </c>
      <c r="F1463" t="s">
        <v>23</v>
      </c>
      <c r="G1463" t="s">
        <v>34</v>
      </c>
      <c r="H1463" t="s">
        <v>25</v>
      </c>
      <c r="I1463" t="s">
        <v>26</v>
      </c>
      <c r="J1463" t="s">
        <v>27</v>
      </c>
      <c r="K1463" t="s">
        <v>34</v>
      </c>
      <c r="L1463" t="s">
        <v>28</v>
      </c>
      <c r="M1463" t="s">
        <v>36</v>
      </c>
      <c r="N1463" t="s">
        <v>30</v>
      </c>
      <c r="O1463" t="s">
        <v>2</v>
      </c>
      <c r="P1463" t="s">
        <v>31</v>
      </c>
      <c r="Q1463" t="s">
        <v>112</v>
      </c>
      <c r="R1463" t="s">
        <v>99</v>
      </c>
      <c r="S1463" t="s">
        <v>104</v>
      </c>
      <c r="T1463" t="s">
        <v>99</v>
      </c>
      <c r="U1463" t="s">
        <v>99</v>
      </c>
      <c r="V1463" t="s">
        <v>99</v>
      </c>
      <c r="W1463" t="s">
        <v>136</v>
      </c>
      <c r="X1463" t="s">
        <v>3140</v>
      </c>
      <c r="Y1463" t="s">
        <v>6406</v>
      </c>
      <c r="Z1463" t="s">
        <v>7331</v>
      </c>
      <c r="AA1463" t="s">
        <v>99</v>
      </c>
      <c r="AB1463" t="s">
        <v>100</v>
      </c>
      <c r="AC1463" t="s">
        <v>4369</v>
      </c>
      <c r="AD1463" t="s">
        <v>4370</v>
      </c>
      <c r="AF1463" t="s">
        <v>99</v>
      </c>
      <c r="AG1463" t="s">
        <v>121</v>
      </c>
      <c r="AI1463" t="s">
        <v>170</v>
      </c>
      <c r="AJ1463" t="s">
        <v>96</v>
      </c>
      <c r="AK1463" t="s">
        <v>355</v>
      </c>
      <c r="AL1463" t="s">
        <v>108</v>
      </c>
    </row>
    <row r="1464" spans="1:38" x14ac:dyDescent="0.25">
      <c r="A1464" t="s">
        <v>4371</v>
      </c>
      <c r="B1464" t="s">
        <v>177</v>
      </c>
      <c r="C1464" t="s">
        <v>31</v>
      </c>
      <c r="D1464" t="s">
        <v>21</v>
      </c>
      <c r="E1464" t="s">
        <v>22</v>
      </c>
      <c r="F1464" t="s">
        <v>23</v>
      </c>
      <c r="G1464" t="s">
        <v>43</v>
      </c>
      <c r="H1464" t="s">
        <v>25</v>
      </c>
      <c r="I1464" t="s">
        <v>34</v>
      </c>
      <c r="J1464" t="s">
        <v>38</v>
      </c>
      <c r="K1464" t="s">
        <v>34</v>
      </c>
      <c r="L1464" t="s">
        <v>28</v>
      </c>
      <c r="M1464" t="s">
        <v>36</v>
      </c>
      <c r="N1464" t="s">
        <v>46</v>
      </c>
      <c r="O1464" t="s">
        <v>24</v>
      </c>
      <c r="P1464" t="s">
        <v>20</v>
      </c>
      <c r="Q1464" t="s">
        <v>93</v>
      </c>
      <c r="R1464" t="s">
        <v>95</v>
      </c>
      <c r="S1464" t="s">
        <v>149</v>
      </c>
      <c r="T1464" t="s">
        <v>99</v>
      </c>
      <c r="U1464" t="s">
        <v>99</v>
      </c>
      <c r="V1464" t="s">
        <v>93</v>
      </c>
      <c r="W1464" t="s">
        <v>221</v>
      </c>
      <c r="X1464" t="s">
        <v>5067</v>
      </c>
      <c r="Y1464" t="s">
        <v>7332</v>
      </c>
      <c r="Z1464" t="s">
        <v>7333</v>
      </c>
      <c r="AA1464" t="s">
        <v>113</v>
      </c>
      <c r="AB1464" t="s">
        <v>100</v>
      </c>
      <c r="AC1464" t="s">
        <v>4372</v>
      </c>
      <c r="AD1464" t="s">
        <v>4373</v>
      </c>
      <c r="AF1464" t="s">
        <v>99</v>
      </c>
      <c r="AG1464" t="s">
        <v>105</v>
      </c>
      <c r="AI1464" t="s">
        <v>179</v>
      </c>
      <c r="AJ1464" t="s">
        <v>99</v>
      </c>
      <c r="AK1464" t="s">
        <v>355</v>
      </c>
      <c r="AL1464" t="s">
        <v>108</v>
      </c>
    </row>
    <row r="1465" spans="1:38" x14ac:dyDescent="0.25">
      <c r="A1465" t="s">
        <v>3641</v>
      </c>
      <c r="B1465" t="s">
        <v>136</v>
      </c>
      <c r="C1465" t="s">
        <v>31</v>
      </c>
      <c r="D1465" t="s">
        <v>21</v>
      </c>
      <c r="E1465" t="s">
        <v>22</v>
      </c>
      <c r="F1465" t="s">
        <v>37</v>
      </c>
      <c r="G1465" t="s">
        <v>34</v>
      </c>
      <c r="H1465" t="s">
        <v>33</v>
      </c>
      <c r="I1465" t="s">
        <v>26</v>
      </c>
      <c r="J1465" t="s">
        <v>38</v>
      </c>
      <c r="K1465" t="s">
        <v>43</v>
      </c>
      <c r="L1465" t="s">
        <v>28</v>
      </c>
      <c r="M1465" t="s">
        <v>44</v>
      </c>
      <c r="N1465" t="s">
        <v>30</v>
      </c>
      <c r="O1465" t="s">
        <v>2</v>
      </c>
      <c r="P1465" t="s">
        <v>31</v>
      </c>
      <c r="Q1465" t="s">
        <v>148</v>
      </c>
      <c r="R1465" t="s">
        <v>95</v>
      </c>
      <c r="S1465" t="s">
        <v>92</v>
      </c>
      <c r="T1465" t="s">
        <v>99</v>
      </c>
      <c r="U1465" t="s">
        <v>99</v>
      </c>
      <c r="V1465" t="s">
        <v>99</v>
      </c>
      <c r="W1465" t="s">
        <v>4667</v>
      </c>
      <c r="X1465" t="s">
        <v>4541</v>
      </c>
      <c r="Y1465" t="s">
        <v>7334</v>
      </c>
      <c r="Z1465" t="s">
        <v>7335</v>
      </c>
      <c r="AA1465" t="s">
        <v>113</v>
      </c>
      <c r="AB1465" t="s">
        <v>100</v>
      </c>
      <c r="AC1465" t="s">
        <v>4047</v>
      </c>
      <c r="AD1465" t="s">
        <v>798</v>
      </c>
      <c r="AF1465" t="s">
        <v>99</v>
      </c>
      <c r="AG1465" t="s">
        <v>265</v>
      </c>
      <c r="AI1465" t="s">
        <v>344</v>
      </c>
      <c r="AJ1465" t="s">
        <v>96</v>
      </c>
      <c r="AK1465" t="s">
        <v>355</v>
      </c>
      <c r="AL1465" t="s">
        <v>108</v>
      </c>
    </row>
    <row r="1466" spans="1:38" x14ac:dyDescent="0.25">
      <c r="A1466" t="s">
        <v>4374</v>
      </c>
      <c r="B1466" t="s">
        <v>111</v>
      </c>
      <c r="C1466" t="s">
        <v>31</v>
      </c>
      <c r="D1466" t="s">
        <v>21</v>
      </c>
      <c r="E1466" t="s">
        <v>22</v>
      </c>
      <c r="F1466" t="s">
        <v>49</v>
      </c>
      <c r="G1466" t="s">
        <v>34</v>
      </c>
      <c r="H1466" t="s">
        <v>25</v>
      </c>
      <c r="I1466" t="s">
        <v>34</v>
      </c>
      <c r="J1466" t="s">
        <v>38</v>
      </c>
      <c r="K1466" t="s">
        <v>43</v>
      </c>
      <c r="L1466" t="s">
        <v>28</v>
      </c>
      <c r="M1466" t="s">
        <v>36</v>
      </c>
      <c r="N1466" t="s">
        <v>46</v>
      </c>
      <c r="O1466" t="s">
        <v>24</v>
      </c>
      <c r="P1466" t="s">
        <v>31</v>
      </c>
      <c r="Q1466" t="s">
        <v>112</v>
      </c>
      <c r="R1466" t="s">
        <v>94</v>
      </c>
      <c r="S1466" t="s">
        <v>113</v>
      </c>
      <c r="T1466" t="s">
        <v>99</v>
      </c>
      <c r="U1466" t="s">
        <v>96</v>
      </c>
      <c r="V1466" t="s">
        <v>99</v>
      </c>
      <c r="W1466" t="s">
        <v>97</v>
      </c>
      <c r="X1466" t="s">
        <v>5358</v>
      </c>
      <c r="Y1466" t="s">
        <v>7336</v>
      </c>
      <c r="Z1466" t="s">
        <v>7337</v>
      </c>
      <c r="AA1466" t="s">
        <v>99</v>
      </c>
      <c r="AB1466" t="s">
        <v>100</v>
      </c>
      <c r="AC1466" t="s">
        <v>4375</v>
      </c>
      <c r="AD1466" t="s">
        <v>3859</v>
      </c>
      <c r="AF1466" t="s">
        <v>99</v>
      </c>
      <c r="AG1466" t="s">
        <v>131</v>
      </c>
      <c r="AI1466" t="s">
        <v>257</v>
      </c>
      <c r="AJ1466" t="s">
        <v>96</v>
      </c>
      <c r="AK1466" t="s">
        <v>355</v>
      </c>
      <c r="AL1466" t="s">
        <v>108</v>
      </c>
    </row>
    <row r="1467" spans="1:38" x14ac:dyDescent="0.25">
      <c r="A1467" t="s">
        <v>4376</v>
      </c>
      <c r="B1467" t="s">
        <v>288</v>
      </c>
      <c r="C1467" t="s">
        <v>31</v>
      </c>
      <c r="D1467" t="s">
        <v>21</v>
      </c>
      <c r="E1467" t="s">
        <v>22</v>
      </c>
      <c r="F1467" t="s">
        <v>37</v>
      </c>
      <c r="G1467" t="s">
        <v>24</v>
      </c>
      <c r="H1467" t="s">
        <v>33</v>
      </c>
      <c r="I1467" t="s">
        <v>43</v>
      </c>
      <c r="J1467" t="s">
        <v>38</v>
      </c>
      <c r="K1467" t="s">
        <v>34</v>
      </c>
      <c r="L1467" t="s">
        <v>28</v>
      </c>
      <c r="M1467" t="s">
        <v>44</v>
      </c>
      <c r="N1467" t="s">
        <v>39</v>
      </c>
      <c r="O1467" t="s">
        <v>24</v>
      </c>
      <c r="P1467" t="s">
        <v>31</v>
      </c>
      <c r="Q1467" t="s">
        <v>120</v>
      </c>
      <c r="R1467" t="s">
        <v>104</v>
      </c>
      <c r="S1467" t="s">
        <v>116</v>
      </c>
      <c r="T1467" t="s">
        <v>99</v>
      </c>
      <c r="U1467" t="s">
        <v>99</v>
      </c>
      <c r="V1467" t="s">
        <v>116</v>
      </c>
      <c r="W1467" t="s">
        <v>252</v>
      </c>
      <c r="X1467" t="s">
        <v>1132</v>
      </c>
      <c r="Y1467" t="s">
        <v>7338</v>
      </c>
      <c r="Z1467" t="s">
        <v>7339</v>
      </c>
      <c r="AA1467" t="s">
        <v>94</v>
      </c>
      <c r="AB1467" t="s">
        <v>100</v>
      </c>
      <c r="AC1467" t="s">
        <v>4377</v>
      </c>
      <c r="AD1467" t="s">
        <v>3050</v>
      </c>
      <c r="AF1467" t="s">
        <v>99</v>
      </c>
      <c r="AG1467" t="s">
        <v>105</v>
      </c>
      <c r="AI1467" t="s">
        <v>106</v>
      </c>
      <c r="AJ1467" t="s">
        <v>99</v>
      </c>
      <c r="AK1467" t="s">
        <v>355</v>
      </c>
      <c r="AL1467" t="s">
        <v>108</v>
      </c>
    </row>
    <row r="1468" spans="1:38" x14ac:dyDescent="0.25">
      <c r="A1468" t="s">
        <v>4378</v>
      </c>
      <c r="B1468" t="s">
        <v>288</v>
      </c>
      <c r="C1468" t="s">
        <v>31</v>
      </c>
      <c r="D1468" t="s">
        <v>21</v>
      </c>
      <c r="E1468" t="s">
        <v>22</v>
      </c>
      <c r="F1468" t="s">
        <v>23</v>
      </c>
      <c r="G1468" t="s">
        <v>34</v>
      </c>
      <c r="H1468" t="s">
        <v>25</v>
      </c>
      <c r="I1468" t="s">
        <v>26</v>
      </c>
      <c r="J1468" t="s">
        <v>27</v>
      </c>
      <c r="K1468" t="s">
        <v>26</v>
      </c>
      <c r="L1468" t="s">
        <v>28</v>
      </c>
      <c r="M1468" t="s">
        <v>36</v>
      </c>
      <c r="N1468" t="s">
        <v>30</v>
      </c>
      <c r="O1468" t="s">
        <v>2</v>
      </c>
      <c r="P1468" t="s">
        <v>20</v>
      </c>
      <c r="Q1468" t="s">
        <v>180</v>
      </c>
      <c r="R1468" t="s">
        <v>94</v>
      </c>
      <c r="S1468" t="s">
        <v>113</v>
      </c>
      <c r="T1468" t="s">
        <v>99</v>
      </c>
      <c r="U1468" t="s">
        <v>99</v>
      </c>
      <c r="V1468" t="s">
        <v>135</v>
      </c>
      <c r="W1468" t="s">
        <v>110</v>
      </c>
      <c r="X1468" t="s">
        <v>853</v>
      </c>
      <c r="Y1468" t="s">
        <v>7340</v>
      </c>
      <c r="Z1468" t="s">
        <v>4472</v>
      </c>
      <c r="AA1468" t="s">
        <v>149</v>
      </c>
      <c r="AB1468" t="s">
        <v>100</v>
      </c>
      <c r="AC1468" t="s">
        <v>4379</v>
      </c>
      <c r="AD1468" t="s">
        <v>4380</v>
      </c>
      <c r="AF1468" t="s">
        <v>99</v>
      </c>
      <c r="AG1468" t="s">
        <v>105</v>
      </c>
      <c r="AI1468" t="s">
        <v>106</v>
      </c>
      <c r="AJ1468" t="s">
        <v>99</v>
      </c>
      <c r="AK1468" t="s">
        <v>355</v>
      </c>
      <c r="AL1468" t="s">
        <v>108</v>
      </c>
    </row>
    <row r="1469" spans="1:38" x14ac:dyDescent="0.25">
      <c r="A1469" t="s">
        <v>1659</v>
      </c>
      <c r="B1469" t="s">
        <v>284</v>
      </c>
      <c r="C1469" t="s">
        <v>31</v>
      </c>
      <c r="D1469" t="s">
        <v>21</v>
      </c>
      <c r="E1469" t="s">
        <v>22</v>
      </c>
      <c r="F1469" t="s">
        <v>23</v>
      </c>
      <c r="G1469" t="s">
        <v>34</v>
      </c>
      <c r="H1469" t="s">
        <v>33</v>
      </c>
      <c r="I1469" t="s">
        <v>34</v>
      </c>
      <c r="J1469" t="s">
        <v>38</v>
      </c>
      <c r="K1469" t="s">
        <v>26</v>
      </c>
      <c r="L1469" t="s">
        <v>28</v>
      </c>
      <c r="M1469" t="s">
        <v>36</v>
      </c>
      <c r="N1469" t="s">
        <v>46</v>
      </c>
      <c r="O1469" t="s">
        <v>24</v>
      </c>
      <c r="P1469" t="s">
        <v>31</v>
      </c>
      <c r="Q1469" t="s">
        <v>112</v>
      </c>
      <c r="R1469" t="s">
        <v>135</v>
      </c>
      <c r="S1469" t="s">
        <v>116</v>
      </c>
      <c r="T1469" t="s">
        <v>99</v>
      </c>
      <c r="U1469" t="s">
        <v>96</v>
      </c>
      <c r="V1469" t="s">
        <v>180</v>
      </c>
      <c r="W1469" t="s">
        <v>90</v>
      </c>
      <c r="X1469" t="s">
        <v>7341</v>
      </c>
      <c r="Y1469" t="s">
        <v>7342</v>
      </c>
      <c r="Z1469" t="s">
        <v>7343</v>
      </c>
      <c r="AA1469" t="s">
        <v>99</v>
      </c>
      <c r="AB1469" t="s">
        <v>100</v>
      </c>
      <c r="AC1469" t="s">
        <v>4381</v>
      </c>
      <c r="AD1469" t="s">
        <v>4382</v>
      </c>
      <c r="AF1469" t="s">
        <v>96</v>
      </c>
      <c r="AG1469" t="s">
        <v>131</v>
      </c>
      <c r="AI1469" t="s">
        <v>150</v>
      </c>
      <c r="AJ1469" t="s">
        <v>96</v>
      </c>
      <c r="AK1469" t="s">
        <v>355</v>
      </c>
      <c r="AL1469" t="s">
        <v>108</v>
      </c>
    </row>
    <row r="1470" spans="1:38" x14ac:dyDescent="0.25">
      <c r="A1470" t="s">
        <v>1156</v>
      </c>
      <c r="B1470" t="s">
        <v>177</v>
      </c>
      <c r="C1470" t="s">
        <v>31</v>
      </c>
      <c r="D1470" t="s">
        <v>21</v>
      </c>
      <c r="E1470" t="s">
        <v>22</v>
      </c>
      <c r="F1470" t="s">
        <v>23</v>
      </c>
      <c r="G1470" t="s">
        <v>34</v>
      </c>
      <c r="H1470" t="s">
        <v>33</v>
      </c>
      <c r="I1470" t="s">
        <v>34</v>
      </c>
      <c r="J1470" t="s">
        <v>38</v>
      </c>
      <c r="K1470" t="s">
        <v>24</v>
      </c>
      <c r="L1470" t="s">
        <v>28</v>
      </c>
      <c r="M1470" t="s">
        <v>36</v>
      </c>
      <c r="N1470" t="s">
        <v>46</v>
      </c>
      <c r="O1470" t="s">
        <v>24</v>
      </c>
      <c r="P1470" t="s">
        <v>20</v>
      </c>
      <c r="Q1470" t="s">
        <v>148</v>
      </c>
      <c r="R1470" t="s">
        <v>113</v>
      </c>
      <c r="S1470" t="s">
        <v>116</v>
      </c>
      <c r="T1470" t="s">
        <v>99</v>
      </c>
      <c r="U1470" t="s">
        <v>96</v>
      </c>
      <c r="V1470" t="s">
        <v>162</v>
      </c>
      <c r="W1470" t="s">
        <v>122</v>
      </c>
      <c r="X1470" t="s">
        <v>4957</v>
      </c>
      <c r="Y1470" t="s">
        <v>7344</v>
      </c>
      <c r="Z1470" t="s">
        <v>5439</v>
      </c>
      <c r="AA1470" t="s">
        <v>113</v>
      </c>
      <c r="AB1470" t="s">
        <v>100</v>
      </c>
      <c r="AC1470" t="s">
        <v>4383</v>
      </c>
      <c r="AD1470" t="s">
        <v>888</v>
      </c>
      <c r="AF1470" t="s">
        <v>96</v>
      </c>
      <c r="AG1470" t="s">
        <v>105</v>
      </c>
      <c r="AI1470" t="s">
        <v>142</v>
      </c>
      <c r="AJ1470" t="s">
        <v>96</v>
      </c>
      <c r="AK1470" t="s">
        <v>355</v>
      </c>
      <c r="AL1470" t="s">
        <v>108</v>
      </c>
    </row>
    <row r="1471" spans="1:38" x14ac:dyDescent="0.25">
      <c r="A1471" t="s">
        <v>4384</v>
      </c>
      <c r="B1471" t="s">
        <v>126</v>
      </c>
      <c r="C1471" t="s">
        <v>31</v>
      </c>
      <c r="D1471" t="s">
        <v>21</v>
      </c>
      <c r="E1471" t="s">
        <v>22</v>
      </c>
      <c r="F1471" t="s">
        <v>23</v>
      </c>
      <c r="G1471" t="s">
        <v>43</v>
      </c>
      <c r="H1471" t="s">
        <v>25</v>
      </c>
      <c r="I1471" t="s">
        <v>34</v>
      </c>
      <c r="J1471" t="s">
        <v>27</v>
      </c>
      <c r="K1471" t="s">
        <v>43</v>
      </c>
      <c r="L1471" t="s">
        <v>28</v>
      </c>
      <c r="M1471" t="s">
        <v>36</v>
      </c>
      <c r="N1471" t="s">
        <v>39</v>
      </c>
      <c r="O1471" t="s">
        <v>34</v>
      </c>
      <c r="P1471" t="s">
        <v>31</v>
      </c>
      <c r="Q1471" t="s">
        <v>112</v>
      </c>
      <c r="R1471" t="s">
        <v>104</v>
      </c>
      <c r="S1471" t="s">
        <v>95</v>
      </c>
      <c r="T1471" t="s">
        <v>99</v>
      </c>
      <c r="U1471" t="s">
        <v>96</v>
      </c>
      <c r="V1471" t="s">
        <v>226</v>
      </c>
      <c r="W1471" t="s">
        <v>194</v>
      </c>
      <c r="X1471" t="s">
        <v>7345</v>
      </c>
      <c r="Y1471" t="s">
        <v>7346</v>
      </c>
      <c r="Z1471" t="s">
        <v>7347</v>
      </c>
      <c r="AA1471" t="s">
        <v>99</v>
      </c>
      <c r="AB1471" t="s">
        <v>100</v>
      </c>
      <c r="AC1471" t="s">
        <v>4385</v>
      </c>
      <c r="AD1471" t="s">
        <v>4386</v>
      </c>
      <c r="AF1471" t="s">
        <v>96</v>
      </c>
      <c r="AG1471" t="s">
        <v>105</v>
      </c>
      <c r="AI1471" t="s">
        <v>170</v>
      </c>
      <c r="AJ1471" t="s">
        <v>96</v>
      </c>
      <c r="AK1471" t="s">
        <v>355</v>
      </c>
      <c r="AL1471" t="s">
        <v>108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769B0-0751-4BE2-BC62-CC210283D9ED}">
  <dimension ref="A3:I55"/>
  <sheetViews>
    <sheetView tabSelected="1" workbookViewId="0">
      <selection activeCell="D3" sqref="D3"/>
    </sheetView>
  </sheetViews>
  <sheetFormatPr defaultRowHeight="14" x14ac:dyDescent="0.25"/>
  <cols>
    <col min="1" max="1" width="21.7265625" bestFit="1" customWidth="1"/>
    <col min="2" max="2" width="9.90625" bestFit="1" customWidth="1"/>
    <col min="3" max="3" width="10.36328125" bestFit="1" customWidth="1"/>
    <col min="4" max="4" width="17.81640625" bestFit="1" customWidth="1"/>
    <col min="5" max="5" width="9.90625" bestFit="1" customWidth="1"/>
    <col min="6" max="6" width="17.81640625" bestFit="1" customWidth="1"/>
    <col min="7" max="7" width="9.90625" bestFit="1" customWidth="1"/>
    <col min="8" max="9" width="10.36328125" bestFit="1" customWidth="1"/>
    <col min="10" max="11" width="11.81640625" bestFit="1" customWidth="1"/>
    <col min="12" max="12" width="13.26953125" bestFit="1" customWidth="1"/>
    <col min="13" max="13" width="11.81640625" bestFit="1" customWidth="1"/>
  </cols>
  <sheetData>
    <row r="3" spans="1:6" x14ac:dyDescent="0.25">
      <c r="A3" s="2" t="s">
        <v>14</v>
      </c>
      <c r="B3" t="s">
        <v>4387</v>
      </c>
      <c r="D3" s="2" t="s">
        <v>4388</v>
      </c>
      <c r="E3" s="2" t="s">
        <v>14</v>
      </c>
    </row>
    <row r="4" spans="1:6" x14ac:dyDescent="0.25">
      <c r="A4" s="3" t="s">
        <v>31</v>
      </c>
      <c r="B4">
        <v>1233</v>
      </c>
      <c r="D4" s="2" t="s">
        <v>88</v>
      </c>
      <c r="E4" t="s">
        <v>31</v>
      </c>
      <c r="F4" t="s">
        <v>57</v>
      </c>
    </row>
    <row r="5" spans="1:6" x14ac:dyDescent="0.25">
      <c r="A5" s="3" t="s">
        <v>57</v>
      </c>
      <c r="B5">
        <v>1233</v>
      </c>
      <c r="D5" s="3" t="s">
        <v>41</v>
      </c>
      <c r="E5">
        <v>1420750</v>
      </c>
      <c r="F5">
        <v>1420750</v>
      </c>
    </row>
    <row r="6" spans="1:6" x14ac:dyDescent="0.25">
      <c r="D6" s="3" t="s">
        <v>108</v>
      </c>
      <c r="E6">
        <v>7004018</v>
      </c>
      <c r="F6">
        <v>7004018</v>
      </c>
    </row>
    <row r="7" spans="1:6" x14ac:dyDescent="0.25">
      <c r="D7" s="3" t="s">
        <v>57</v>
      </c>
      <c r="E7">
        <v>8424768</v>
      </c>
      <c r="F7">
        <v>8424768</v>
      </c>
    </row>
    <row r="9" spans="1:6" x14ac:dyDescent="0.25">
      <c r="A9" s="2" t="s">
        <v>17</v>
      </c>
      <c r="B9" t="s">
        <v>4387</v>
      </c>
      <c r="D9" s="2" t="s">
        <v>4387</v>
      </c>
      <c r="E9" s="2" t="s">
        <v>14</v>
      </c>
    </row>
    <row r="10" spans="1:6" x14ac:dyDescent="0.25">
      <c r="A10" s="3" t="s">
        <v>33</v>
      </c>
      <c r="B10">
        <v>501</v>
      </c>
      <c r="D10" s="2" t="s">
        <v>16</v>
      </c>
      <c r="E10" t="s">
        <v>31</v>
      </c>
      <c r="F10" t="s">
        <v>57</v>
      </c>
    </row>
    <row r="11" spans="1:6" x14ac:dyDescent="0.25">
      <c r="A11" s="4" t="s">
        <v>31</v>
      </c>
      <c r="B11">
        <v>501</v>
      </c>
      <c r="D11" s="3" t="s">
        <v>55</v>
      </c>
      <c r="E11">
        <v>43</v>
      </c>
      <c r="F11">
        <v>43</v>
      </c>
    </row>
    <row r="12" spans="1:6" x14ac:dyDescent="0.25">
      <c r="A12" s="3" t="s">
        <v>25</v>
      </c>
      <c r="B12">
        <v>732</v>
      </c>
      <c r="D12" s="3" t="s">
        <v>49</v>
      </c>
      <c r="E12">
        <v>139</v>
      </c>
      <c r="F12">
        <v>139</v>
      </c>
    </row>
    <row r="13" spans="1:6" x14ac:dyDescent="0.25">
      <c r="A13" s="4" t="s">
        <v>31</v>
      </c>
      <c r="B13">
        <v>732</v>
      </c>
      <c r="D13" s="3" t="s">
        <v>52</v>
      </c>
      <c r="E13">
        <v>238</v>
      </c>
      <c r="F13">
        <v>238</v>
      </c>
    </row>
    <row r="14" spans="1:6" x14ac:dyDescent="0.25">
      <c r="A14" s="3" t="s">
        <v>57</v>
      </c>
      <c r="B14">
        <v>1233</v>
      </c>
      <c r="D14" s="3" t="s">
        <v>23</v>
      </c>
      <c r="E14">
        <v>340</v>
      </c>
      <c r="F14">
        <v>340</v>
      </c>
    </row>
    <row r="15" spans="1:6" x14ac:dyDescent="0.25">
      <c r="D15" s="3" t="s">
        <v>37</v>
      </c>
      <c r="E15">
        <v>473</v>
      </c>
      <c r="F15">
        <v>473</v>
      </c>
    </row>
    <row r="16" spans="1:6" x14ac:dyDescent="0.25">
      <c r="D16" s="3" t="s">
        <v>57</v>
      </c>
      <c r="E16">
        <v>1233</v>
      </c>
      <c r="F16">
        <v>1233</v>
      </c>
    </row>
    <row r="18" spans="1:9" x14ac:dyDescent="0.25">
      <c r="A18" s="2" t="s">
        <v>4390</v>
      </c>
      <c r="B18" s="2" t="s">
        <v>14</v>
      </c>
      <c r="F18" s="2" t="s">
        <v>4387</v>
      </c>
      <c r="G18" s="2" t="s">
        <v>14</v>
      </c>
    </row>
    <row r="19" spans="1:9" x14ac:dyDescent="0.25">
      <c r="A19" s="2" t="s">
        <v>62</v>
      </c>
      <c r="B19" t="s">
        <v>31</v>
      </c>
      <c r="C19" t="s">
        <v>57</v>
      </c>
      <c r="F19" s="2" t="s">
        <v>4391</v>
      </c>
      <c r="G19" t="s">
        <v>31</v>
      </c>
      <c r="H19" t="s">
        <v>57</v>
      </c>
    </row>
    <row r="20" spans="1:9" x14ac:dyDescent="0.25">
      <c r="A20" s="3" t="s">
        <v>24</v>
      </c>
      <c r="B20">
        <v>223</v>
      </c>
      <c r="C20">
        <v>223</v>
      </c>
      <c r="F20" s="3" t="s">
        <v>29</v>
      </c>
      <c r="G20" s="5">
        <v>55</v>
      </c>
      <c r="H20" s="5">
        <v>55</v>
      </c>
    </row>
    <row r="21" spans="1:9" x14ac:dyDescent="0.25">
      <c r="A21" s="3" t="s">
        <v>26</v>
      </c>
      <c r="B21">
        <v>234</v>
      </c>
      <c r="C21">
        <v>234</v>
      </c>
      <c r="F21" s="3" t="s">
        <v>45</v>
      </c>
      <c r="G21" s="5">
        <v>126</v>
      </c>
      <c r="H21" s="5">
        <v>126</v>
      </c>
    </row>
    <row r="22" spans="1:9" x14ac:dyDescent="0.25">
      <c r="A22" s="3" t="s">
        <v>34</v>
      </c>
      <c r="B22">
        <v>369</v>
      </c>
      <c r="C22">
        <v>369</v>
      </c>
      <c r="F22" s="3" t="s">
        <v>36</v>
      </c>
      <c r="G22" s="5">
        <v>766</v>
      </c>
      <c r="H22" s="5">
        <v>766</v>
      </c>
    </row>
    <row r="23" spans="1:9" x14ac:dyDescent="0.25">
      <c r="A23" s="3" t="s">
        <v>43</v>
      </c>
      <c r="B23">
        <v>407</v>
      </c>
      <c r="C23">
        <v>407</v>
      </c>
      <c r="F23" s="3" t="s">
        <v>44</v>
      </c>
      <c r="G23" s="5">
        <v>286</v>
      </c>
      <c r="H23" s="5">
        <v>286</v>
      </c>
    </row>
    <row r="24" spans="1:9" x14ac:dyDescent="0.25">
      <c r="A24" s="3" t="s">
        <v>57</v>
      </c>
      <c r="B24">
        <v>1233</v>
      </c>
      <c r="C24">
        <v>1233</v>
      </c>
      <c r="F24" s="3" t="s">
        <v>57</v>
      </c>
      <c r="G24" s="5">
        <v>1233</v>
      </c>
      <c r="H24" s="5">
        <v>1233</v>
      </c>
    </row>
    <row r="27" spans="1:9" x14ac:dyDescent="0.25">
      <c r="A27" s="2" t="s">
        <v>7349</v>
      </c>
      <c r="B27" s="2" t="s">
        <v>4389</v>
      </c>
      <c r="F27" s="2" t="s">
        <v>7350</v>
      </c>
      <c r="G27" s="2" t="s">
        <v>4389</v>
      </c>
    </row>
    <row r="28" spans="1:9" x14ac:dyDescent="0.25">
      <c r="A28" s="2" t="s">
        <v>80</v>
      </c>
      <c r="B28" t="s">
        <v>31</v>
      </c>
      <c r="C28" t="s">
        <v>57</v>
      </c>
      <c r="F28" s="2" t="s">
        <v>4407</v>
      </c>
      <c r="G28" t="s">
        <v>41</v>
      </c>
      <c r="H28" t="s">
        <v>108</v>
      </c>
      <c r="I28" t="s">
        <v>57</v>
      </c>
    </row>
    <row r="29" spans="1:9" x14ac:dyDescent="0.25">
      <c r="A29" s="3" t="s">
        <v>4394</v>
      </c>
      <c r="B29">
        <v>773820</v>
      </c>
      <c r="C29">
        <v>773820</v>
      </c>
      <c r="F29" s="3" t="s">
        <v>717</v>
      </c>
      <c r="G29">
        <v>66256</v>
      </c>
      <c r="H29">
        <v>217574</v>
      </c>
      <c r="I29">
        <v>283830</v>
      </c>
    </row>
    <row r="30" spans="1:9" x14ac:dyDescent="0.25">
      <c r="A30" s="3" t="s">
        <v>4395</v>
      </c>
      <c r="B30">
        <v>595317</v>
      </c>
      <c r="C30">
        <v>595317</v>
      </c>
      <c r="F30" s="3" t="s">
        <v>355</v>
      </c>
      <c r="G30">
        <v>425393</v>
      </c>
      <c r="H30">
        <v>1463298</v>
      </c>
      <c r="I30">
        <v>1888691</v>
      </c>
    </row>
    <row r="31" spans="1:9" x14ac:dyDescent="0.25">
      <c r="A31" s="3" t="s">
        <v>4396</v>
      </c>
      <c r="B31">
        <v>720835</v>
      </c>
      <c r="C31">
        <v>720835</v>
      </c>
      <c r="F31" s="3" t="s">
        <v>185</v>
      </c>
      <c r="G31">
        <v>284075</v>
      </c>
      <c r="H31">
        <v>1066688</v>
      </c>
      <c r="I31">
        <v>1350763</v>
      </c>
    </row>
    <row r="32" spans="1:9" x14ac:dyDescent="0.25">
      <c r="A32" s="3" t="s">
        <v>4397</v>
      </c>
      <c r="B32">
        <v>773344</v>
      </c>
      <c r="C32">
        <v>773344</v>
      </c>
      <c r="F32" s="3" t="s">
        <v>107</v>
      </c>
      <c r="G32">
        <v>324249</v>
      </c>
      <c r="H32">
        <v>1855851</v>
      </c>
      <c r="I32">
        <v>2180100</v>
      </c>
    </row>
    <row r="33" spans="1:9" x14ac:dyDescent="0.25">
      <c r="A33" s="3" t="s">
        <v>4398</v>
      </c>
      <c r="B33">
        <v>664550</v>
      </c>
      <c r="C33">
        <v>664550</v>
      </c>
      <c r="F33" s="3" t="s">
        <v>123</v>
      </c>
      <c r="G33">
        <v>116431</v>
      </c>
      <c r="H33">
        <v>890652</v>
      </c>
      <c r="I33">
        <v>1007083</v>
      </c>
    </row>
    <row r="34" spans="1:9" x14ac:dyDescent="0.25">
      <c r="A34" s="3" t="s">
        <v>4399</v>
      </c>
      <c r="B34">
        <v>767163</v>
      </c>
      <c r="C34">
        <v>767163</v>
      </c>
      <c r="F34" s="3" t="s">
        <v>227</v>
      </c>
      <c r="G34">
        <v>204346</v>
      </c>
      <c r="H34">
        <v>1509955</v>
      </c>
      <c r="I34">
        <v>1714301</v>
      </c>
    </row>
    <row r="35" spans="1:9" x14ac:dyDescent="0.25">
      <c r="A35" s="3" t="s">
        <v>4400</v>
      </c>
      <c r="B35">
        <v>564350</v>
      </c>
      <c r="C35">
        <v>564350</v>
      </c>
      <c r="F35" s="3" t="s">
        <v>57</v>
      </c>
      <c r="G35">
        <v>1420750</v>
      </c>
      <c r="H35">
        <v>7004018</v>
      </c>
      <c r="I35">
        <v>8424768</v>
      </c>
    </row>
    <row r="36" spans="1:9" x14ac:dyDescent="0.25">
      <c r="A36" s="3" t="s">
        <v>4401</v>
      </c>
      <c r="B36">
        <v>665393</v>
      </c>
      <c r="C36">
        <v>665393</v>
      </c>
    </row>
    <row r="37" spans="1:9" x14ac:dyDescent="0.25">
      <c r="A37" s="3" t="s">
        <v>4402</v>
      </c>
      <c r="B37">
        <v>619990</v>
      </c>
      <c r="C37">
        <v>619990</v>
      </c>
    </row>
    <row r="38" spans="1:9" x14ac:dyDescent="0.25">
      <c r="A38" s="3" t="s">
        <v>4403</v>
      </c>
      <c r="B38">
        <v>864867</v>
      </c>
      <c r="C38">
        <v>864867</v>
      </c>
      <c r="F38" t="s">
        <v>4406</v>
      </c>
    </row>
    <row r="39" spans="1:9" x14ac:dyDescent="0.25">
      <c r="A39" s="3" t="s">
        <v>4404</v>
      </c>
      <c r="B39">
        <v>802624</v>
      </c>
      <c r="C39">
        <v>802624</v>
      </c>
      <c r="F39" s="5">
        <v>6832.7396593673966</v>
      </c>
    </row>
    <row r="40" spans="1:9" x14ac:dyDescent="0.25">
      <c r="A40" s="3" t="s">
        <v>4405</v>
      </c>
      <c r="B40">
        <v>612515</v>
      </c>
      <c r="C40">
        <v>612515</v>
      </c>
    </row>
    <row r="41" spans="1:9" x14ac:dyDescent="0.25">
      <c r="A41" s="3" t="s">
        <v>57</v>
      </c>
      <c r="B41">
        <v>8424768</v>
      </c>
      <c r="C41">
        <v>8424768</v>
      </c>
      <c r="F41" t="s">
        <v>7348</v>
      </c>
    </row>
    <row r="42" spans="1:9" x14ac:dyDescent="0.25">
      <c r="F42" s="5">
        <v>11.877534468775345</v>
      </c>
    </row>
    <row r="45" spans="1:9" x14ac:dyDescent="0.25">
      <c r="A45" s="2" t="s">
        <v>4406</v>
      </c>
      <c r="B45" s="2" t="s">
        <v>4389</v>
      </c>
    </row>
    <row r="46" spans="1:9" x14ac:dyDescent="0.25">
      <c r="A46" s="2" t="s">
        <v>4408</v>
      </c>
      <c r="B46" t="s">
        <v>33</v>
      </c>
      <c r="C46" t="s">
        <v>25</v>
      </c>
      <c r="D46" t="s">
        <v>57</v>
      </c>
    </row>
    <row r="47" spans="1:9" x14ac:dyDescent="0.25">
      <c r="A47" s="3" t="s">
        <v>4409</v>
      </c>
      <c r="B47" s="6">
        <v>2878.7962962962961</v>
      </c>
      <c r="C47" s="6">
        <v>2878.0714285714284</v>
      </c>
      <c r="D47" s="6">
        <v>2878.3289473684213</v>
      </c>
    </row>
    <row r="48" spans="1:9" x14ac:dyDescent="0.25">
      <c r="A48" s="3" t="s">
        <v>4410</v>
      </c>
      <c r="B48" s="6">
        <v>4746.4817073170734</v>
      </c>
      <c r="C48" s="6">
        <v>4510.032388663968</v>
      </c>
      <c r="D48" s="6">
        <v>4604.3819951338201</v>
      </c>
    </row>
    <row r="49" spans="1:4" x14ac:dyDescent="0.25">
      <c r="A49" s="3" t="s">
        <v>4411</v>
      </c>
      <c r="B49" s="6">
        <v>6116.453781512605</v>
      </c>
      <c r="C49" s="6">
        <v>6216.7905759162304</v>
      </c>
      <c r="D49" s="6">
        <v>6178.2741935483873</v>
      </c>
    </row>
    <row r="50" spans="1:4" x14ac:dyDescent="0.25">
      <c r="A50" s="3" t="s">
        <v>4412</v>
      </c>
      <c r="B50" s="6">
        <v>7349.0615384615385</v>
      </c>
      <c r="C50" s="6">
        <v>6827.0526315789475</v>
      </c>
      <c r="D50" s="6">
        <v>7067.6950354609926</v>
      </c>
    </row>
    <row r="51" spans="1:4" x14ac:dyDescent="0.25">
      <c r="A51" s="3" t="s">
        <v>4413</v>
      </c>
      <c r="B51" s="6">
        <v>12503.603773584906</v>
      </c>
      <c r="C51" s="6">
        <v>14100.532258064517</v>
      </c>
      <c r="D51" s="6">
        <v>13364.55652173913</v>
      </c>
    </row>
    <row r="52" spans="1:4" x14ac:dyDescent="0.25">
      <c r="A52" s="3" t="s">
        <v>4414</v>
      </c>
      <c r="B52" s="6">
        <v>15652.357142857143</v>
      </c>
      <c r="C52" s="6">
        <v>15690.964285714286</v>
      </c>
      <c r="D52" s="6">
        <v>15671.660714285714</v>
      </c>
    </row>
    <row r="53" spans="1:4" x14ac:dyDescent="0.25">
      <c r="A53" s="3" t="s">
        <v>4415</v>
      </c>
      <c r="B53" s="6">
        <v>15567.5</v>
      </c>
      <c r="C53" s="6">
        <v>16182.8</v>
      </c>
      <c r="D53" s="6">
        <v>15929.441176470587</v>
      </c>
    </row>
    <row r="54" spans="1:4" x14ac:dyDescent="0.25">
      <c r="A54" s="3" t="s">
        <v>4416</v>
      </c>
      <c r="B54" s="6">
        <v>14601.75</v>
      </c>
      <c r="C54" s="6">
        <v>16850.599999999999</v>
      </c>
      <c r="D54" s="6">
        <v>16208.071428571429</v>
      </c>
    </row>
    <row r="55" spans="1:4" x14ac:dyDescent="0.25">
      <c r="A55" s="3" t="s">
        <v>57</v>
      </c>
      <c r="B55" s="6">
        <v>7019.4291417165668</v>
      </c>
      <c r="C55" s="6">
        <v>6704.9644808743169</v>
      </c>
      <c r="D55" s="6">
        <v>6832.7396593673966</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E8F26-964F-48A4-9EB1-5A2C34072C95}">
  <dimension ref="A1:AA4"/>
  <sheetViews>
    <sheetView showGridLines="0" zoomScale="69" zoomScaleNormal="69" workbookViewId="0">
      <selection activeCell="C1" sqref="C1:C1048576"/>
    </sheetView>
  </sheetViews>
  <sheetFormatPr defaultRowHeight="14" x14ac:dyDescent="0.25"/>
  <cols>
    <col min="1" max="26" width="8.7265625" style="8"/>
    <col min="27" max="27" width="15.26953125" style="8" hidden="1" customWidth="1"/>
    <col min="28" max="16384" width="8.7265625" style="8"/>
  </cols>
  <sheetData>
    <row r="1" spans="1:27" ht="16" x14ac:dyDescent="0.4">
      <c r="A1" s="7"/>
      <c r="AA1" s="10">
        <f>GETPIVOTDATA("Employe ID",PivotTable!$A$3)</f>
        <v>1233</v>
      </c>
    </row>
    <row r="2" spans="1:27" x14ac:dyDescent="0.25">
      <c r="AA2" s="12">
        <f>GETPIVOTDATA("Salary",PivotTable!$D$3)</f>
        <v>8424768</v>
      </c>
    </row>
    <row r="3" spans="1:27" x14ac:dyDescent="0.25">
      <c r="AA3" s="9">
        <f>GETPIVOTDATA("Salary",PivotTable!$F$38)</f>
        <v>6832.7396593673966</v>
      </c>
    </row>
    <row r="4" spans="1:27" ht="18.5" x14ac:dyDescent="0.45">
      <c r="AA4" s="11">
        <f>GETPIVOTDATA("Total Working Years",PivotTable!$F$41)</f>
        <v>11.877534468775345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384A793-F3DC-418D-ABE0-2CFD8AB60813}">
  <ds:schemaRefs/>
</ds:datastoreItem>
</file>

<file path=customXml/itemProps2.xml><?xml version="1.0" encoding="utf-8"?>
<ds:datastoreItem xmlns:ds="http://schemas.openxmlformats.org/officeDocument/2006/customXml" ds:itemID="{6561D57C-83FA-4695-8C2D-B1025DA06E53}">
  <ds:schemaRefs/>
</ds:datastoreItem>
</file>

<file path=customXml/itemProps3.xml><?xml version="1.0" encoding="utf-8"?>
<ds:datastoreItem xmlns:ds="http://schemas.openxmlformats.org/officeDocument/2006/customXml" ds:itemID="{6F8AAD5C-13BE-4D35-B3DD-2CED47036CDE}">
  <ds:schemaRefs/>
</ds:datastoreItem>
</file>

<file path=customXml/itemProps4.xml><?xml version="1.0" encoding="utf-8"?>
<ds:datastoreItem xmlns:ds="http://schemas.openxmlformats.org/officeDocument/2006/customXml" ds:itemID="{CAB9F05C-89CA-4AD6-B639-DD4BACC08F95}">
  <ds:schemaRefs/>
</ds:datastoreItem>
</file>

<file path=customXml/itemProps5.xml><?xml version="1.0" encoding="utf-8"?>
<ds:datastoreItem xmlns:ds="http://schemas.openxmlformats.org/officeDocument/2006/customXml" ds:itemID="{B029DA25-1283-4C43-B5EB-B4159A5CFA4A}">
  <ds:schemaRefs/>
</ds:datastoreItem>
</file>

<file path=customXml/itemProps6.xml><?xml version="1.0" encoding="utf-8"?>
<ds:datastoreItem xmlns:ds="http://schemas.openxmlformats.org/officeDocument/2006/customXml" ds:itemID="{8116ADEA-356F-4845-8D42-9CC7AEE82DF7}">
  <ds:schemaRefs/>
</ds:datastoreItem>
</file>

<file path=customXml/itemProps7.xml><?xml version="1.0" encoding="utf-8"?>
<ds:datastoreItem xmlns:ds="http://schemas.openxmlformats.org/officeDocument/2006/customXml" ds:itemID="{BECED5AE-3D62-49A2-96EC-1DAFCA94ED54}">
  <ds:schemaRefs/>
</ds:datastoreItem>
</file>

<file path=customXml/itemProps8.xml><?xml version="1.0" encoding="utf-8"?>
<ds:datastoreItem xmlns:ds="http://schemas.openxmlformats.org/officeDocument/2006/customXml" ds:itemID="{A7BCCEF1-5EDD-4AE4-9D53-066C1EC8A63B}">
  <ds:schemaRefs/>
</ds:datastoreItem>
</file>

<file path=customXml/itemProps9.xml><?xml version="1.0" encoding="utf-8"?>
<ds:datastoreItem xmlns:ds="http://schemas.openxmlformats.org/officeDocument/2006/customXml" ds:itemID="{3BB1B63E-363F-4B03-85A5-9C63BCBE5F90}">
  <ds:schemaRefs/>
</ds:datastoreItem>
</file>

<file path=customXml/itemProps10.xml><?xml version="1.0" encoding="utf-8"?>
<ds:datastoreItem xmlns:ds="http://schemas.openxmlformats.org/officeDocument/2006/customXml" ds:itemID="{F6D94EC7-5ED7-4DB1-94BD-BFD2F51EC988}">
  <ds:schemaRefs/>
</ds:datastoreItem>
</file>

<file path=customXml/itemProps11.xml><?xml version="1.0" encoding="utf-8"?>
<ds:datastoreItem xmlns:ds="http://schemas.openxmlformats.org/officeDocument/2006/customXml" ds:itemID="{596C7BA3-7101-4C1A-9867-328F91C5DB44}">
  <ds:schemaRefs/>
</ds:datastoreItem>
</file>

<file path=customXml/itemProps12.xml><?xml version="1.0" encoding="utf-8"?>
<ds:datastoreItem xmlns:ds="http://schemas.openxmlformats.org/officeDocument/2006/customXml" ds:itemID="{722129D6-0762-4697-8E00-51B1A6F3EDF9}">
  <ds:schemaRefs/>
</ds:datastoreItem>
</file>

<file path=customXml/itemProps13.xml><?xml version="1.0" encoding="utf-8"?>
<ds:datastoreItem xmlns:ds="http://schemas.openxmlformats.org/officeDocument/2006/customXml" ds:itemID="{B434289C-BED9-4DDA-BF65-561D0DB7D692}">
  <ds:schemaRefs/>
</ds:datastoreItem>
</file>

<file path=customXml/itemProps14.xml><?xml version="1.0" encoding="utf-8"?>
<ds:datastoreItem xmlns:ds="http://schemas.openxmlformats.org/officeDocument/2006/customXml" ds:itemID="{F6E50415-FC6A-4897-99C2-85786528DFA2}">
  <ds:schemaRefs/>
</ds:datastoreItem>
</file>

<file path=customXml/itemProps15.xml><?xml version="1.0" encoding="utf-8"?>
<ds:datastoreItem xmlns:ds="http://schemas.openxmlformats.org/officeDocument/2006/customXml" ds:itemID="{5BA00F7F-26D5-4151-9C2C-6E86DD73C934}">
  <ds:schemaRefs/>
</ds:datastoreItem>
</file>

<file path=customXml/itemProps16.xml><?xml version="1.0" encoding="utf-8"?>
<ds:datastoreItem xmlns:ds="http://schemas.openxmlformats.org/officeDocument/2006/customXml" ds:itemID="{F165D4FB-35DC-45BE-876C-F69B4EB43987}">
  <ds:schemaRefs>
    <ds:schemaRef ds:uri="http://schemas.microsoft.com/DataMashup"/>
  </ds:schemaRefs>
</ds:datastoreItem>
</file>

<file path=customXml/itemProps17.xml><?xml version="1.0" encoding="utf-8"?>
<ds:datastoreItem xmlns:ds="http://schemas.openxmlformats.org/officeDocument/2006/customXml" ds:itemID="{BB2186BF-424A-47F1-A107-EA97D2F9F3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vt:lpstr>
      <vt:lpstr>Dataset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Hedayet Ali</dc:creator>
  <cp:lastModifiedBy>Rafijul Himel</cp:lastModifiedBy>
  <dcterms:created xsi:type="dcterms:W3CDTF">2024-12-15T05:34:00Z</dcterms:created>
  <dcterms:modified xsi:type="dcterms:W3CDTF">2026-09-19T07:26:23Z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9E714EBF4CA14F28A23553189E85D801_12</vt:lpwstr>
  </property>
  <property fmtid="{D5CDD505-2E9C-101B-9397-08002B2CF9AE}" pid="3" name="KSOProductBuildVer">
    <vt:lpwstr>1033-12.2.0.21179</vt:lpwstr>
  </property>
</Properties>
</file>