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_FIN" sheetId="1" state="visible" r:id="rId1"/>
    <sheet name="B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COD_UNICO</t>
        </is>
      </c>
      <c r="B1" t="inlineStr">
        <is>
          <t>ID_EXP_TECNICO</t>
        </is>
      </c>
      <c r="C1" t="inlineStr">
        <is>
          <t>NOMBRE_INVERSION</t>
        </is>
      </c>
      <c r="D1" t="inlineStr">
        <is>
          <t>TIPO_INVERSION</t>
        </is>
      </c>
      <c r="E1" t="inlineStr">
        <is>
          <t>MODAL_EJEC</t>
        </is>
      </c>
      <c r="F1" t="inlineStr">
        <is>
          <t>ID_TIPO_DOCUMENTO</t>
        </is>
      </c>
      <c r="G1" t="inlineStr">
        <is>
          <t>DES_TIPO_DOC</t>
        </is>
      </c>
      <c r="H1" t="inlineStr">
        <is>
          <t>DES_LIST_ET</t>
        </is>
      </c>
      <c r="I1" t="inlineStr">
        <is>
          <t>FEC_REG_ET</t>
        </is>
      </c>
      <c r="J1" t="inlineStr">
        <is>
          <t>ID_MODALIDAD</t>
        </is>
      </c>
      <c r="K1" t="inlineStr">
        <is>
          <t>DES_MODALIDAD</t>
        </is>
      </c>
      <c r="L1" t="inlineStr">
        <is>
          <t>NUM_DOC_APROBACION</t>
        </is>
      </c>
      <c r="M1" t="inlineStr">
        <is>
          <t>DES_OBSERVACIONES</t>
        </is>
      </c>
      <c r="N1" t="inlineStr">
        <is>
          <t>DES_ETAPA</t>
        </is>
      </c>
      <c r="O1" t="inlineStr">
        <is>
          <t>ID_PARAMETRO</t>
        </is>
      </c>
      <c r="P1" t="inlineStr">
        <is>
          <t>DES_HITO</t>
        </is>
      </c>
      <c r="Q1" t="inlineStr">
        <is>
          <t>FEC_PROGRAM</t>
        </is>
      </c>
      <c r="R1" t="inlineStr">
        <is>
          <t>FEC_ACTUALIZADA</t>
        </is>
      </c>
      <c r="S1" t="inlineStr">
        <is>
          <t>FEC_FINAL</t>
        </is>
      </c>
      <c r="T1" t="inlineStr">
        <is>
          <t>FLG_TIENE_ESTADO</t>
        </is>
      </c>
      <c r="U1" t="inlineStr">
        <is>
          <t>ESTADO_HITO</t>
        </is>
      </c>
      <c r="V1" t="inlineStr">
        <is>
          <t>FEC_PROBLEMA</t>
        </is>
      </c>
      <c r="W1" t="inlineStr">
        <is>
          <t>ID_PROBLEMA</t>
        </is>
      </c>
      <c r="X1" t="inlineStr">
        <is>
          <t>TIP_PROBLEMA</t>
        </is>
      </c>
      <c r="Y1" t="inlineStr">
        <is>
          <t>COMENT_PROB</t>
        </is>
      </c>
      <c r="Z1" t="inlineStr">
        <is>
          <t>DES_PARAM</t>
        </is>
      </c>
      <c r="AA1" t="inlineStr">
        <is>
          <t>DES_ANTECEDENTE</t>
        </is>
      </c>
      <c r="AB1" t="inlineStr">
        <is>
          <t>ID_ULT_ETAPA_GUARDADA</t>
        </is>
      </c>
      <c r="AC1" t="inlineStr">
        <is>
          <t>PERIODO</t>
        </is>
      </c>
    </row>
    <row r="2">
      <c r="A2" t="n">
        <v>2431123</v>
      </c>
      <c r="B2" t="n">
        <v>67675</v>
      </c>
      <c r="C2" t="inlineStr">
        <is>
          <t>ADQUISICIÓN DE GABINETES DE IMPRESORA, VENTILADOR, VENTILADOR, COMPUTADORES DE ESCRITORIO, COMPUTADORES DE ESCRITORIO, DISPENSADORES DE AGUA CALIENTE Y TELEVISORES; EN EL(LA) DEFENSA PÚBLICA Y ACCESO A LA JUSTICIA NUEVA SEDE DEL PODER JUDICIAL,  DISTRITO DE CALLAO, PROVINCIA CALLAO, DEPARTAMENTO CALLAO</t>
        </is>
      </c>
      <c r="D2" t="inlineStr">
        <is>
          <t>INVERSIONES IOARR</t>
        </is>
      </c>
      <c r="E2" t="inlineStr">
        <is>
          <t>ADMINISTRACIÓN INDIRECTA - POR CONTRATA</t>
        </is>
      </c>
      <c r="F2" t="n">
        <v>38</v>
      </c>
      <c r="G2" t="inlineStr">
        <is>
          <t>Especificaciones Técnicas</t>
        </is>
      </c>
      <c r="H2" t="inlineStr">
        <is>
          <t>DOCUMENTO EQUIVALENTE</t>
        </is>
      </c>
      <c r="I2" t="inlineStr">
        <is>
          <t>15/02/2019</t>
        </is>
      </c>
      <c r="J2" t="n">
        <v>1</v>
      </c>
      <c r="K2" t="inlineStr">
        <is>
          <t>ADMINISTRACIÓN DIRECTA</t>
        </is>
      </c>
      <c r="L2" t="inlineStr">
        <is>
          <t>--</t>
        </is>
      </c>
      <c r="N2" t="inlineStr">
        <is>
          <t>PROSEL</t>
        </is>
      </c>
      <c r="O2" t="n">
        <v>43431</v>
      </c>
      <c r="P2" t="inlineStr">
        <is>
          <t>FECHA DE CONVOCATORIA</t>
        </is>
      </c>
      <c r="R2" t="inlineStr">
        <is>
          <t> </t>
        </is>
      </c>
      <c r="T2" t="n">
        <v>1</v>
      </c>
      <c r="U2" t="inlineStr">
        <is>
          <t> </t>
        </is>
      </c>
      <c r="V2" t="inlineStr">
        <is>
          <t>15/02/2019</t>
        </is>
      </c>
      <c r="W2" t="inlineStr"/>
      <c r="Z2" t="inlineStr">
        <is>
          <t> </t>
        </is>
      </c>
      <c r="AA2" t="inlineStr">
        <is>
          <t> </t>
        </is>
      </c>
      <c r="AC2" t="inlineStr">
        <is>
          <t> </t>
        </is>
      </c>
    </row>
    <row r="3">
      <c r="A3" t="n">
        <v>2431123</v>
      </c>
      <c r="B3" t="n">
        <v>67675</v>
      </c>
      <c r="C3" t="inlineStr">
        <is>
          <t>ADQUISICIÓN DE GABINETES DE IMPRESORA, VENTILADOR, VENTILADOR, COMPUTADORES DE ESCRITORIO, COMPUTADORES DE ESCRITORIO, DISPENSADORES DE AGUA CALIENTE Y TELEVISORES; EN EL(LA) DEFENSA PÚBLICA Y ACCESO A LA JUSTICIA NUEVA SEDE DEL PODER JUDICIAL,  DISTRITO DE CALLAO, PROVINCIA CALLAO, DEPARTAMENTO CALLAO</t>
        </is>
      </c>
      <c r="D3" t="inlineStr">
        <is>
          <t>INVERSIONES IOARR</t>
        </is>
      </c>
      <c r="E3" t="inlineStr">
        <is>
          <t>ADMINISTRACIÓN INDIRECTA - POR CONTRATA</t>
        </is>
      </c>
      <c r="F3" t="n">
        <v>38</v>
      </c>
      <c r="G3" t="inlineStr">
        <is>
          <t>Especificaciones Técnicas</t>
        </is>
      </c>
      <c r="H3" t="inlineStr">
        <is>
          <t>DOCUMENTO EQUIVALENTE</t>
        </is>
      </c>
      <c r="I3" t="inlineStr">
        <is>
          <t>15/02/2019</t>
        </is>
      </c>
      <c r="J3" t="n">
        <v>1</v>
      </c>
      <c r="K3" t="inlineStr">
        <is>
          <t>ADMINISTRACIÓN DIRECTA</t>
        </is>
      </c>
      <c r="L3" t="inlineStr">
        <is>
          <t>--</t>
        </is>
      </c>
      <c r="N3" t="inlineStr">
        <is>
          <t>PROSEL</t>
        </is>
      </c>
      <c r="O3" t="n">
        <v>43428</v>
      </c>
      <c r="P3" t="inlineStr">
        <is>
          <t>INTEGRACION DE BASES</t>
        </is>
      </c>
      <c r="R3" t="inlineStr">
        <is>
          <t> </t>
        </is>
      </c>
      <c r="T3" t="n">
        <v>1</v>
      </c>
      <c r="U3" t="inlineStr">
        <is>
          <t> </t>
        </is>
      </c>
      <c r="V3" t="inlineStr">
        <is>
          <t>15/02/2019</t>
        </is>
      </c>
      <c r="W3" t="inlineStr"/>
      <c r="Z3" t="inlineStr">
        <is>
          <t> </t>
        </is>
      </c>
      <c r="AA3" t="inlineStr">
        <is>
          <t> </t>
        </is>
      </c>
      <c r="AC3" t="inlineStr">
        <is>
          <t> </t>
        </is>
      </c>
    </row>
    <row r="4">
      <c r="A4" t="n">
        <v>2431123</v>
      </c>
      <c r="B4" t="n">
        <v>67675</v>
      </c>
      <c r="C4" t="inlineStr">
        <is>
          <t>ADQUISICIÓN DE GABINETES DE IMPRESORA, VENTILADOR, VENTILADOR, COMPUTADORES DE ESCRITORIO, COMPUTADORES DE ESCRITORIO, DISPENSADORES DE AGUA CALIENTE Y TELEVISORES; EN EL(LA) DEFENSA PÚBLICA Y ACCESO A LA JUSTICIA NUEVA SEDE DEL PODER JUDICIAL,  DISTRITO DE CALLAO, PROVINCIA CALLAO, DEPARTAMENTO CALLAO</t>
        </is>
      </c>
      <c r="D4" t="inlineStr">
        <is>
          <t>INVERSIONES IOARR</t>
        </is>
      </c>
      <c r="E4" t="inlineStr">
        <is>
          <t>ADMINISTRACIÓN INDIRECTA - POR CONTRATA</t>
        </is>
      </c>
      <c r="F4" t="n">
        <v>38</v>
      </c>
      <c r="G4" t="inlineStr">
        <is>
          <t>Especificaciones Técnicas</t>
        </is>
      </c>
      <c r="H4" t="inlineStr">
        <is>
          <t>DOCUMENTO EQUIVALENTE</t>
        </is>
      </c>
      <c r="I4" t="inlineStr">
        <is>
          <t>15/02/2019</t>
        </is>
      </c>
      <c r="J4" t="n">
        <v>1</v>
      </c>
      <c r="K4" t="inlineStr">
        <is>
          <t>ADMINISTRACIÓN DIRECTA</t>
        </is>
      </c>
      <c r="L4" t="inlineStr">
        <is>
          <t>--</t>
        </is>
      </c>
      <c r="N4" t="inlineStr">
        <is>
          <t>PROSEL</t>
        </is>
      </c>
      <c r="O4" t="n">
        <v>43429</v>
      </c>
      <c r="P4" t="inlineStr">
        <is>
          <t>SUSCRIPCIÓN DE CONTRATO</t>
        </is>
      </c>
      <c r="R4" t="inlineStr">
        <is>
          <t> </t>
        </is>
      </c>
      <c r="T4" t="n">
        <v>1</v>
      </c>
      <c r="U4" t="inlineStr">
        <is>
          <t> </t>
        </is>
      </c>
      <c r="V4" t="inlineStr">
        <is>
          <t>15/02/2019</t>
        </is>
      </c>
      <c r="W4" t="inlineStr"/>
      <c r="Z4" t="inlineStr">
        <is>
          <t> </t>
        </is>
      </c>
      <c r="AA4" t="inlineStr">
        <is>
          <t> </t>
        </is>
      </c>
      <c r="AC4" t="inlineStr">
        <is>
          <t> </t>
        </is>
      </c>
    </row>
    <row r="5">
      <c r="A5" t="n">
        <v>2431123</v>
      </c>
      <c r="B5" t="n">
        <v>67675</v>
      </c>
      <c r="C5" t="inlineStr">
        <is>
          <t>ADQUISICIÓN DE GABINETES DE IMPRESORA, VENTILADOR, VENTILADOR, COMPUTADORES DE ESCRITORIO, COMPUTADORES DE ESCRITORIO, DISPENSADORES DE AGUA CALIENTE Y TELEVISORES; EN EL(LA) DEFENSA PÚBLICA Y ACCESO A LA JUSTICIA NUEVA SEDE DEL PODER JUDICIAL,  DISTRITO DE CALLAO, PROVINCIA CALLAO, DEPARTAMENTO CALLAO</t>
        </is>
      </c>
      <c r="D5" t="inlineStr">
        <is>
          <t>INVERSIONES IOARR</t>
        </is>
      </c>
      <c r="E5" t="inlineStr">
        <is>
          <t>ADMINISTRACIÓN INDIRECTA - POR CONTRATA</t>
        </is>
      </c>
      <c r="F5" t="n">
        <v>38</v>
      </c>
      <c r="G5" t="inlineStr">
        <is>
          <t>Especificaciones Técnicas</t>
        </is>
      </c>
      <c r="H5" t="inlineStr">
        <is>
          <t>DOCUMENTO EQUIVALENTE</t>
        </is>
      </c>
      <c r="I5" t="inlineStr">
        <is>
          <t>15/02/2019</t>
        </is>
      </c>
      <c r="J5" t="n">
        <v>1</v>
      </c>
      <c r="K5" t="inlineStr">
        <is>
          <t>ADMINISTRACIÓN DIRECTA</t>
        </is>
      </c>
      <c r="L5" t="inlineStr">
        <is>
          <t>--</t>
        </is>
      </c>
      <c r="N5" t="inlineStr">
        <is>
          <t>ELABDE</t>
        </is>
      </c>
      <c r="O5" t="n">
        <v>43424</v>
      </c>
      <c r="P5" t="inlineStr">
        <is>
          <t>INICIO</t>
        </is>
      </c>
      <c r="Q5" t="inlineStr">
        <is>
          <t>12/10/2018</t>
        </is>
      </c>
      <c r="R5" t="inlineStr">
        <is>
          <t> </t>
        </is>
      </c>
      <c r="T5" t="n">
        <v>1</v>
      </c>
      <c r="U5" t="inlineStr">
        <is>
          <t> </t>
        </is>
      </c>
      <c r="V5" t="inlineStr">
        <is>
          <t>15/02/2019</t>
        </is>
      </c>
      <c r="W5" t="inlineStr"/>
      <c r="Z5" t="inlineStr">
        <is>
          <t> </t>
        </is>
      </c>
      <c r="AA5" t="inlineStr">
        <is>
          <t> </t>
        </is>
      </c>
      <c r="AC5" t="inlineStr">
        <is>
          <t>2018-10</t>
        </is>
      </c>
    </row>
    <row r="6">
      <c r="A6" t="n">
        <v>2431123</v>
      </c>
      <c r="B6" t="n">
        <v>67675</v>
      </c>
      <c r="C6" t="inlineStr">
        <is>
          <t>ADQUISICIÓN DE GABINETES DE IMPRESORA, VENTILADOR, VENTILADOR, COMPUTADORES DE ESCRITORIO, COMPUTADORES DE ESCRITORIO, DISPENSADORES DE AGUA CALIENTE Y TELEVISORES; EN EL(LA) DEFENSA PÚBLICA Y ACCESO A LA JUSTICIA NUEVA SEDE DEL PODER JUDICIAL,  DISTRITO DE CALLAO, PROVINCIA CALLAO, DEPARTAMENTO CALLAO</t>
        </is>
      </c>
      <c r="D6" t="inlineStr">
        <is>
          <t>INVERSIONES IOARR</t>
        </is>
      </c>
      <c r="E6" t="inlineStr">
        <is>
          <t>ADMINISTRACIÓN INDIRECTA - POR CONTRATA</t>
        </is>
      </c>
      <c r="F6" t="n">
        <v>38</v>
      </c>
      <c r="G6" t="inlineStr">
        <is>
          <t>Especificaciones Técnicas</t>
        </is>
      </c>
      <c r="H6" t="inlineStr">
        <is>
          <t>DOCUMENTO EQUIVALENTE</t>
        </is>
      </c>
      <c r="I6" t="inlineStr">
        <is>
          <t>15/02/2019</t>
        </is>
      </c>
      <c r="J6" t="n">
        <v>1</v>
      </c>
      <c r="K6" t="inlineStr">
        <is>
          <t>ADMINISTRACIÓN DIRECTA</t>
        </is>
      </c>
      <c r="L6" t="inlineStr">
        <is>
          <t>--</t>
        </is>
      </c>
      <c r="N6" t="inlineStr">
        <is>
          <t>ELABDE</t>
        </is>
      </c>
      <c r="O6" t="n">
        <v>43425</v>
      </c>
      <c r="P6" t="inlineStr">
        <is>
          <t>APROBACIÓN</t>
        </is>
      </c>
      <c r="R6" t="inlineStr">
        <is>
          <t> </t>
        </is>
      </c>
      <c r="T6" t="n">
        <v>1</v>
      </c>
      <c r="U6" t="inlineStr">
        <is>
          <t> </t>
        </is>
      </c>
      <c r="V6" t="inlineStr">
        <is>
          <t>15/02/2019</t>
        </is>
      </c>
      <c r="W6" t="inlineStr"/>
      <c r="Z6" t="inlineStr">
        <is>
          <t> </t>
        </is>
      </c>
      <c r="AA6" t="inlineStr">
        <is>
          <t> </t>
        </is>
      </c>
      <c r="AC6" t="inlineStr">
        <is>
          <t> </t>
        </is>
      </c>
    </row>
    <row r="7">
      <c r="A7" t="n">
        <v>2431041</v>
      </c>
      <c r="B7" t="n">
        <v>67684</v>
      </c>
      <c r="C7" t="inlineStr">
        <is>
          <t>ADQUISICIÓN DE ESCRITORIOS, ESCRITORIOS, SILLAS PARA EJECUTIVOS, SILLAS PARA EJECUTIVOS, ASIENTOS, ASIENTOS, SILLAS PARA VISITANTES, GABINETES DE IMPRESORA, VENTILADORES, VENTILADORES, COMPUTADORES DE ESCRITORIO, DISPENSADORES DE AGUA CALIENTE, TELEVISORES Y COMPUTADORES PERSONALES; EN EL(LA) DEFENSA PUBLICA Y ACCESO A LA JUSTICIA  SEDE CENTRAL CAÑETE,  DISTRITO DE SAN VICENTE DE CAÑETE, PROVINCIA CAÑETE, DEPARTAMENTO LIMA</t>
        </is>
      </c>
      <c r="D7" t="inlineStr">
        <is>
          <t>INVERSIONES IOARR</t>
        </is>
      </c>
      <c r="E7" t="inlineStr">
        <is>
          <t>ADMINISTRACIÓN INDIRECTA - POR CONTRATA</t>
        </is>
      </c>
      <c r="F7" t="n">
        <v>38</v>
      </c>
      <c r="G7" t="inlineStr">
        <is>
          <t>Especificaciones Técnicas</t>
        </is>
      </c>
      <c r="H7" t="inlineStr">
        <is>
          <t>DOCUMENTO EQUIVALENTE</t>
        </is>
      </c>
      <c r="I7" t="inlineStr">
        <is>
          <t>15/02/2019</t>
        </is>
      </c>
      <c r="J7" t="n">
        <v>1</v>
      </c>
      <c r="K7" t="inlineStr">
        <is>
          <t>ADMINISTRACIÓN DIRECTA</t>
        </is>
      </c>
      <c r="L7" t="inlineStr">
        <is>
          <t>--</t>
        </is>
      </c>
      <c r="N7" t="inlineStr">
        <is>
          <t>PROSEL</t>
        </is>
      </c>
      <c r="O7" t="n">
        <v>43427</v>
      </c>
      <c r="P7" t="inlineStr">
        <is>
          <t>ACTUACIONES PREPARATORIAS</t>
        </is>
      </c>
      <c r="R7" t="inlineStr">
        <is>
          <t> </t>
        </is>
      </c>
      <c r="T7" t="n">
        <v>1</v>
      </c>
      <c r="U7" t="inlineStr">
        <is>
          <t> </t>
        </is>
      </c>
      <c r="V7" t="inlineStr">
        <is>
          <t>15/02/2019</t>
        </is>
      </c>
      <c r="W7" t="inlineStr"/>
      <c r="Z7" t="inlineStr">
        <is>
          <t> </t>
        </is>
      </c>
      <c r="AA7" t="inlineStr">
        <is>
          <t> </t>
        </is>
      </c>
      <c r="AC7" t="inlineStr">
        <is>
          <t> </t>
        </is>
      </c>
    </row>
    <row r="8">
      <c r="A8" t="n">
        <v>2431041</v>
      </c>
      <c r="B8" t="n">
        <v>67684</v>
      </c>
      <c r="C8" t="inlineStr">
        <is>
          <t>ADQUISICIÓN DE ESCRITORIOS, ESCRITORIOS, SILLAS PARA EJECUTIVOS, SILLAS PARA EJECUTIVOS, ASIENTOS, ASIENTOS, SILLAS PARA VISITANTES, GABINETES DE IMPRESORA, VENTILADORES, VENTILADORES, COMPUTADORES DE ESCRITORIO, DISPENSADORES DE AGUA CALIENTE, TELEVISORES Y COMPUTADORES PERSONALES; EN EL(LA) DEFENSA PUBLICA Y ACCESO A LA JUSTICIA  SEDE CENTRAL CAÑETE,  DISTRITO DE SAN VICENTE DE CAÑETE, PROVINCIA CAÑETE, DEPARTAMENTO LIMA</t>
        </is>
      </c>
      <c r="D8" t="inlineStr">
        <is>
          <t>INVERSIONES IOARR</t>
        </is>
      </c>
      <c r="E8" t="inlineStr">
        <is>
          <t>ADMINISTRACIÓN INDIRECTA - POR CONTRATA</t>
        </is>
      </c>
      <c r="F8" t="n">
        <v>38</v>
      </c>
      <c r="G8" t="inlineStr">
        <is>
          <t>Especificaciones Técnicas</t>
        </is>
      </c>
      <c r="H8" t="inlineStr">
        <is>
          <t>DOCUMENTO EQUIVALENTE</t>
        </is>
      </c>
      <c r="I8" t="inlineStr">
        <is>
          <t>15/02/2019</t>
        </is>
      </c>
      <c r="J8" t="n">
        <v>1</v>
      </c>
      <c r="K8" t="inlineStr">
        <is>
          <t>ADMINISTRACIÓN DIRECTA</t>
        </is>
      </c>
      <c r="L8" t="inlineStr">
        <is>
          <t>--</t>
        </is>
      </c>
      <c r="N8" t="inlineStr">
        <is>
          <t>PROSEL</t>
        </is>
      </c>
      <c r="O8" t="n">
        <v>43428</v>
      </c>
      <c r="P8" t="inlineStr">
        <is>
          <t>INTEGRACION DE BASES</t>
        </is>
      </c>
      <c r="R8" t="inlineStr">
        <is>
          <t> </t>
        </is>
      </c>
      <c r="T8" t="n">
        <v>1</v>
      </c>
      <c r="U8" t="inlineStr">
        <is>
          <t> </t>
        </is>
      </c>
      <c r="V8" t="inlineStr">
        <is>
          <t>15/02/2019</t>
        </is>
      </c>
      <c r="W8" t="inlineStr"/>
      <c r="Z8" t="inlineStr">
        <is>
          <t> </t>
        </is>
      </c>
      <c r="AA8" t="inlineStr">
        <is>
          <t> </t>
        </is>
      </c>
      <c r="AC8" t="inlineStr">
        <is>
          <t> </t>
        </is>
      </c>
    </row>
    <row r="9">
      <c r="A9" t="n">
        <v>2431041</v>
      </c>
      <c r="B9" t="n">
        <v>67684</v>
      </c>
      <c r="C9" t="inlineStr">
        <is>
          <t>ADQUISICIÓN DE ESCRITORIOS, ESCRITORIOS, SILLAS PARA EJECUTIVOS, SILLAS PARA EJECUTIVOS, ASIENTOS, ASIENTOS, SILLAS PARA VISITANTES, GABINETES DE IMPRESORA, VENTILADORES, VENTILADORES, COMPUTADORES DE ESCRITORIO, DISPENSADORES DE AGUA CALIENTE, TELEVISORES Y COMPUTADORES PERSONALES; EN EL(LA) DEFENSA PUBLICA Y ACCESO A LA JUSTICIA  SEDE CENTRAL CAÑETE,  DISTRITO DE SAN VICENTE DE CAÑETE, PROVINCIA CAÑETE, DEPARTAMENTO LIMA</t>
        </is>
      </c>
      <c r="D9" t="inlineStr">
        <is>
          <t>INVERSIONES IOARR</t>
        </is>
      </c>
      <c r="E9" t="inlineStr">
        <is>
          <t>ADMINISTRACIÓN INDIRECTA - POR CONTRATA</t>
        </is>
      </c>
      <c r="F9" t="n">
        <v>38</v>
      </c>
      <c r="G9" t="inlineStr">
        <is>
          <t>Especificaciones Técnicas</t>
        </is>
      </c>
      <c r="H9" t="inlineStr">
        <is>
          <t>DOCUMENTO EQUIVALENTE</t>
        </is>
      </c>
      <c r="I9" t="inlineStr">
        <is>
          <t>15/02/2019</t>
        </is>
      </c>
      <c r="J9" t="n">
        <v>1</v>
      </c>
      <c r="K9" t="inlineStr">
        <is>
          <t>ADMINISTRACIÓN DIRECTA</t>
        </is>
      </c>
      <c r="L9" t="inlineStr">
        <is>
          <t>--</t>
        </is>
      </c>
      <c r="N9" t="inlineStr">
        <is>
          <t>PROSEL</t>
        </is>
      </c>
      <c r="O9" t="n">
        <v>43429</v>
      </c>
      <c r="P9" t="inlineStr">
        <is>
          <t>SUSCRIPCIÓN DE CONTRATO</t>
        </is>
      </c>
      <c r="R9" t="inlineStr">
        <is>
          <t> </t>
        </is>
      </c>
      <c r="T9" t="n">
        <v>1</v>
      </c>
      <c r="U9" t="inlineStr">
        <is>
          <t> </t>
        </is>
      </c>
      <c r="V9" t="inlineStr">
        <is>
          <t>15/02/2019</t>
        </is>
      </c>
      <c r="W9" t="inlineStr"/>
      <c r="Z9" t="inlineStr">
        <is>
          <t> </t>
        </is>
      </c>
      <c r="AA9" t="inlineStr">
        <is>
          <t> </t>
        </is>
      </c>
      <c r="AC9" t="inlineStr">
        <is>
          <t> </t>
        </is>
      </c>
    </row>
    <row r="10">
      <c r="A10" t="n">
        <v>2431041</v>
      </c>
      <c r="B10" t="n">
        <v>67684</v>
      </c>
      <c r="C10" t="inlineStr">
        <is>
          <t>ADQUISICIÓN DE ESCRITORIOS, ESCRITORIOS, SILLAS PARA EJECUTIVOS, SILLAS PARA EJECUTIVOS, ASIENTOS, ASIENTOS, SILLAS PARA VISITANTES, GABINETES DE IMPRESORA, VENTILADORES, VENTILADORES, COMPUTADORES DE ESCRITORIO, DISPENSADORES DE AGUA CALIENTE, TELEVISORES Y COMPUTADORES PERSONALES; EN EL(LA) DEFENSA PUBLICA Y ACCESO A LA JUSTICIA  SEDE CENTRAL CAÑETE,  DISTRITO DE SAN VICENTE DE CAÑETE, PROVINCIA CAÑETE, DEPARTAMENTO LIMA</t>
        </is>
      </c>
      <c r="D10" t="inlineStr">
        <is>
          <t>INVERSIONES IOARR</t>
        </is>
      </c>
      <c r="E10" t="inlineStr">
        <is>
          <t>ADMINISTRACIÓN INDIRECTA - POR CONTRATA</t>
        </is>
      </c>
      <c r="F10" t="n">
        <v>38</v>
      </c>
      <c r="G10" t="inlineStr">
        <is>
          <t>Especificaciones Técnicas</t>
        </is>
      </c>
      <c r="H10" t="inlineStr">
        <is>
          <t>DOCUMENTO EQUIVALENTE</t>
        </is>
      </c>
      <c r="I10" t="inlineStr">
        <is>
          <t>15/02/2019</t>
        </is>
      </c>
      <c r="J10" t="n">
        <v>1</v>
      </c>
      <c r="K10" t="inlineStr">
        <is>
          <t>ADMINISTRACIÓN DIRECTA</t>
        </is>
      </c>
      <c r="L10" t="inlineStr">
        <is>
          <t>--</t>
        </is>
      </c>
      <c r="N10" t="inlineStr">
        <is>
          <t>ELABDE</t>
        </is>
      </c>
      <c r="O10" t="n">
        <v>43426</v>
      </c>
      <c r="P10" t="inlineStr">
        <is>
          <t>CULMINACIÓN</t>
        </is>
      </c>
      <c r="Q10" t="inlineStr">
        <is>
          <t>12/10/2018</t>
        </is>
      </c>
      <c r="R10" t="inlineStr">
        <is>
          <t> </t>
        </is>
      </c>
      <c r="T10" t="n">
        <v>1</v>
      </c>
      <c r="U10" t="inlineStr">
        <is>
          <t> </t>
        </is>
      </c>
      <c r="V10" t="inlineStr">
        <is>
          <t>15/02/2019</t>
        </is>
      </c>
      <c r="W10" t="inlineStr"/>
      <c r="Z10" t="inlineStr">
        <is>
          <t> </t>
        </is>
      </c>
      <c r="AA10" t="inlineStr">
        <is>
          <t> </t>
        </is>
      </c>
      <c r="AC10" t="inlineStr">
        <is>
          <t>2018-10</t>
        </is>
      </c>
    </row>
    <row r="11">
      <c r="A11" t="n">
        <v>2431134</v>
      </c>
      <c r="B11" t="n">
        <v>67685</v>
      </c>
      <c r="C11" t="inlineStr">
        <is>
          <t>ADQUISICIÓN DE ESCRITORIOS, ASIENTOS, COMPUTADORES DE ESCRITORIO Y IMPRESORAS DE MÚLTIPLES FUNCIONES; EN EL(LA) DEFENSA PÚBLICA Y ACCESO A LA JUSTICIA SEDE MBJ  LOS OLIVOS,  DISTRITO DE LOS OLIVOS, PROVINCIA LIMA, DEPARTAMENTO LIMA</t>
        </is>
      </c>
      <c r="D11" t="inlineStr">
        <is>
          <t>INVERSIONES IOARR</t>
        </is>
      </c>
      <c r="E11" t="inlineStr">
        <is>
          <t>ADMINISTRACIÓN INDIRECTA - POR CONTRATA</t>
        </is>
      </c>
      <c r="F11" t="n">
        <v>38</v>
      </c>
      <c r="G11" t="inlineStr">
        <is>
          <t>Especificaciones Técnicas</t>
        </is>
      </c>
      <c r="H11" t="inlineStr">
        <is>
          <t>DOCUMENTO EQUIVALENTE</t>
        </is>
      </c>
      <c r="I11" t="inlineStr">
        <is>
          <t>15/02/2019</t>
        </is>
      </c>
      <c r="J11" t="n">
        <v>1</v>
      </c>
      <c r="K11" t="inlineStr">
        <is>
          <t>ADMINISTRACIÓN DIRECTA</t>
        </is>
      </c>
      <c r="L11" t="inlineStr">
        <is>
          <t>--</t>
        </is>
      </c>
      <c r="N11" t="inlineStr">
        <is>
          <t>PROSEL</t>
        </is>
      </c>
      <c r="O11" t="n">
        <v>43427</v>
      </c>
      <c r="P11" t="inlineStr">
        <is>
          <t>ACTUACIONES PREPARATORIAS</t>
        </is>
      </c>
      <c r="R11" t="inlineStr">
        <is>
          <t> </t>
        </is>
      </c>
      <c r="T11" t="n">
        <v>1</v>
      </c>
      <c r="U11" t="inlineStr">
        <is>
          <t> </t>
        </is>
      </c>
      <c r="V11" t="inlineStr">
        <is>
          <t>15/02/2019</t>
        </is>
      </c>
      <c r="W11" t="inlineStr"/>
      <c r="Z11" t="inlineStr">
        <is>
          <t> </t>
        </is>
      </c>
      <c r="AA11" t="inlineStr">
        <is>
          <t> </t>
        </is>
      </c>
      <c r="AC11" t="inlineStr">
        <is>
          <t> </t>
        </is>
      </c>
    </row>
    <row r="12">
      <c r="A12" t="n">
        <v>2431134</v>
      </c>
      <c r="B12" t="n">
        <v>67685</v>
      </c>
      <c r="C12" t="inlineStr">
        <is>
          <t>ADQUISICIÓN DE ESCRITORIOS, ASIENTOS, COMPUTADORES DE ESCRITORIO Y IMPRESORAS DE MÚLTIPLES FUNCIONES; EN EL(LA) DEFENSA PÚBLICA Y ACCESO A LA JUSTICIA SEDE MBJ  LOS OLIVOS,  DISTRITO DE LOS OLIVOS, PROVINCIA LIMA, DEPARTAMENTO LIMA</t>
        </is>
      </c>
      <c r="D12" t="inlineStr">
        <is>
          <t>INVERSIONES IOARR</t>
        </is>
      </c>
      <c r="E12" t="inlineStr">
        <is>
          <t>ADMINISTRACIÓN INDIRECTA - POR CONTRATA</t>
        </is>
      </c>
      <c r="F12" t="n">
        <v>38</v>
      </c>
      <c r="G12" t="inlineStr">
        <is>
          <t>Especificaciones Técnicas</t>
        </is>
      </c>
      <c r="H12" t="inlineStr">
        <is>
          <t>DOCUMENTO EQUIVALENTE</t>
        </is>
      </c>
      <c r="I12" t="inlineStr">
        <is>
          <t>15/02/2019</t>
        </is>
      </c>
      <c r="J12" t="n">
        <v>1</v>
      </c>
      <c r="K12" t="inlineStr">
        <is>
          <t>ADMINISTRACIÓN DIRECTA</t>
        </is>
      </c>
      <c r="L12" t="inlineStr">
        <is>
          <t>--</t>
        </is>
      </c>
      <c r="N12" t="inlineStr">
        <is>
          <t>PROSEL</t>
        </is>
      </c>
      <c r="O12" t="n">
        <v>43429</v>
      </c>
      <c r="P12" t="inlineStr">
        <is>
          <t>SUSCRIPCIÓN DE CONTRATO</t>
        </is>
      </c>
      <c r="R12" t="inlineStr">
        <is>
          <t> </t>
        </is>
      </c>
      <c r="T12" t="n">
        <v>1</v>
      </c>
      <c r="U12" t="inlineStr">
        <is>
          <t> </t>
        </is>
      </c>
      <c r="V12" t="inlineStr">
        <is>
          <t>15/02/2019</t>
        </is>
      </c>
      <c r="W12" t="inlineStr"/>
      <c r="Z12" t="inlineStr">
        <is>
          <t> </t>
        </is>
      </c>
      <c r="AA12" t="inlineStr">
        <is>
          <t> </t>
        </is>
      </c>
      <c r="AC12" t="inlineStr">
        <is>
          <t> </t>
        </is>
      </c>
    </row>
    <row r="13">
      <c r="A13" t="n">
        <v>2430945</v>
      </c>
      <c r="B13" t="n">
        <v>67686</v>
      </c>
      <c r="C13" t="inlineStr">
        <is>
          <t>ADQUISICIÓN DE SILLAS PARA EJECUTIVOS, ASIENTOS Y COMPUTADORES DE ESCRITORIO; EN EL(LA) DEFENSA PÚBLICA Y ACCESO A LA JUSTICIA -  SEDE  ASCOPE,  DISTRITO DE ASCOPE, PROVINCIA ASCOPE, DEPARTAMENTO LA LIBERTAD</t>
        </is>
      </c>
      <c r="D13" t="inlineStr">
        <is>
          <t>INVERSIONES IOARR</t>
        </is>
      </c>
      <c r="E13" t="inlineStr">
        <is>
          <t>ADMINISTRACIÓN INDIRECTA - POR CONTRATA</t>
        </is>
      </c>
      <c r="F13" t="n">
        <v>38</v>
      </c>
      <c r="G13" t="inlineStr">
        <is>
          <t>Especificaciones Técnicas</t>
        </is>
      </c>
      <c r="H13" t="inlineStr">
        <is>
          <t>DOCUMENTO EQUIVALENTE</t>
        </is>
      </c>
      <c r="I13" t="inlineStr">
        <is>
          <t>15/02/2019</t>
        </is>
      </c>
      <c r="J13" t="n">
        <v>1</v>
      </c>
      <c r="K13" t="inlineStr">
        <is>
          <t>ADMINISTRACIÓN DIRECTA</t>
        </is>
      </c>
      <c r="L13" t="inlineStr">
        <is>
          <t>--</t>
        </is>
      </c>
      <c r="N13" t="inlineStr">
        <is>
          <t>PROSEL</t>
        </is>
      </c>
      <c r="O13" t="n">
        <v>43430</v>
      </c>
      <c r="P13" t="inlineStr">
        <is>
          <t>OTORGAMIENTO DE BUENA PRO</t>
        </is>
      </c>
      <c r="R13" t="inlineStr">
        <is>
          <t> </t>
        </is>
      </c>
      <c r="T13" t="n">
        <v>1</v>
      </c>
      <c r="U13" t="inlineStr">
        <is>
          <t> </t>
        </is>
      </c>
      <c r="V13" t="inlineStr">
        <is>
          <t>15/02/2019</t>
        </is>
      </c>
      <c r="W13" t="inlineStr"/>
      <c r="Z13" t="inlineStr">
        <is>
          <t> </t>
        </is>
      </c>
      <c r="AA13" t="inlineStr">
        <is>
          <t> </t>
        </is>
      </c>
      <c r="AC13" t="inlineStr">
        <is>
          <t> </t>
        </is>
      </c>
    </row>
    <row r="14">
      <c r="A14" t="n">
        <v>2430945</v>
      </c>
      <c r="B14" t="n">
        <v>67686</v>
      </c>
      <c r="C14" t="inlineStr">
        <is>
          <t>ADQUISICIÓN DE SILLAS PARA EJECUTIVOS, ASIENTOS Y COMPUTADORES DE ESCRITORIO; EN EL(LA) DEFENSA PÚBLICA Y ACCESO A LA JUSTICIA -  SEDE  ASCOPE,  DISTRITO DE ASCOPE, PROVINCIA ASCOPE, DEPARTAMENTO LA LIBERTAD</t>
        </is>
      </c>
      <c r="D14" t="inlineStr">
        <is>
          <t>INVERSIONES IOARR</t>
        </is>
      </c>
      <c r="E14" t="inlineStr">
        <is>
          <t>ADMINISTRACIÓN INDIRECTA - POR CONTRATA</t>
        </is>
      </c>
      <c r="F14" t="n">
        <v>38</v>
      </c>
      <c r="G14" t="inlineStr">
        <is>
          <t>Especificaciones Técnicas</t>
        </is>
      </c>
      <c r="H14" t="inlineStr">
        <is>
          <t>DOCUMENTO EQUIVALENTE</t>
        </is>
      </c>
      <c r="I14" t="inlineStr">
        <is>
          <t>15/02/2019</t>
        </is>
      </c>
      <c r="J14" t="n">
        <v>1</v>
      </c>
      <c r="K14" t="inlineStr">
        <is>
          <t>ADMINISTRACIÓN DIRECTA</t>
        </is>
      </c>
      <c r="L14" t="inlineStr">
        <is>
          <t>--</t>
        </is>
      </c>
      <c r="N14" t="inlineStr">
        <is>
          <t>ELABDE</t>
        </is>
      </c>
      <c r="O14" t="n">
        <v>43426</v>
      </c>
      <c r="P14" t="inlineStr">
        <is>
          <t>CULMINACIÓN</t>
        </is>
      </c>
      <c r="Q14" t="inlineStr">
        <is>
          <t>16/11/2018</t>
        </is>
      </c>
      <c r="R14" t="inlineStr">
        <is>
          <t> </t>
        </is>
      </c>
      <c r="T14" t="n">
        <v>1</v>
      </c>
      <c r="U14" t="inlineStr">
        <is>
          <t> </t>
        </is>
      </c>
      <c r="V14" t="inlineStr">
        <is>
          <t>15/02/2019</t>
        </is>
      </c>
      <c r="W14" t="inlineStr"/>
      <c r="Z14" t="inlineStr">
        <is>
          <t> </t>
        </is>
      </c>
      <c r="AA14" t="inlineStr">
        <is>
          <t> </t>
        </is>
      </c>
      <c r="AC14" t="inlineStr">
        <is>
          <t>2018-11</t>
        </is>
      </c>
    </row>
    <row r="15">
      <c r="A15" t="n">
        <v>2431029</v>
      </c>
      <c r="B15" t="n">
        <v>67693</v>
      </c>
      <c r="C15" t="inlineStr">
        <is>
          <t>ADQUISICIÓN DE ESCRITORIOS, ESCRITORIOS, SILLAS PARA EJECUTIVOS, SILLAS PARA EJECUTIVOS, ASIENTOS, ASIENTOS, GABINETES DE IMPRESORA, VENTILADORES, VENTILADORES, COMPUTADORES DE ESCRITORIO, COMPUTADORES DE ESCRITORIO, DISPENSADORES DE AGUA CALIENTE Y TELEVISORES; EN EL(LA) DEFENSA PUBLICA Y ACCESO A LA JUSTICIA SEDE MALA,  DISTRITO DE MALA, PROVINCIA CAÑETE, DEPARTAMENTO LIMA</t>
        </is>
      </c>
      <c r="D15" t="inlineStr">
        <is>
          <t>INVERSIONES IOARR</t>
        </is>
      </c>
      <c r="E15" t="inlineStr">
        <is>
          <t>ADMINISTRACIÓN INDIRECTA - POR CONTRATA</t>
        </is>
      </c>
      <c r="F15" t="n">
        <v>38</v>
      </c>
      <c r="G15" t="inlineStr">
        <is>
          <t>Especificaciones Técnicas</t>
        </is>
      </c>
      <c r="H15" t="inlineStr">
        <is>
          <t>DOCUMENTO EQUIVALENTE</t>
        </is>
      </c>
      <c r="I15" t="inlineStr">
        <is>
          <t>15/02/2019</t>
        </is>
      </c>
      <c r="J15" t="n">
        <v>1</v>
      </c>
      <c r="K15" t="inlineStr">
        <is>
          <t>ADMINISTRACIÓN DIRECTA</t>
        </is>
      </c>
      <c r="L15" t="inlineStr">
        <is>
          <t>--</t>
        </is>
      </c>
      <c r="N15" t="inlineStr">
        <is>
          <t>ELABDE</t>
        </is>
      </c>
      <c r="O15" t="n">
        <v>43425</v>
      </c>
      <c r="P15" t="inlineStr">
        <is>
          <t>APROBACIÓN</t>
        </is>
      </c>
      <c r="R15" t="inlineStr">
        <is>
          <t> </t>
        </is>
      </c>
      <c r="T15" t="n">
        <v>1</v>
      </c>
      <c r="U15" t="inlineStr">
        <is>
          <t> </t>
        </is>
      </c>
      <c r="V15" t="inlineStr">
        <is>
          <t>15/02/2019</t>
        </is>
      </c>
      <c r="W15" t="inlineStr"/>
      <c r="Z15" t="inlineStr">
        <is>
          <t> </t>
        </is>
      </c>
      <c r="AA15" t="inlineStr">
        <is>
          <t> </t>
        </is>
      </c>
      <c r="AC15" t="inlineStr">
        <is>
          <t> </t>
        </is>
      </c>
    </row>
    <row r="16">
      <c r="A16" t="n">
        <v>2431364</v>
      </c>
      <c r="B16" t="n">
        <v>67708</v>
      </c>
      <c r="C16" t="inlineStr">
        <is>
          <t>ADQUISICIÓN DE SILLAS PARA EJECUTIVOS, SILLAS PARA EJECUTIVOS, SILLAS PARA VISITANTES, COMPUTADORES DE ESCRITORIO, COMPUTADORES DE ESCRITORIO Y IMPRESORAS DE MÚLTIPLES FUNCIONES; EN EL(LA) DEFENSA PÚBLICA Y ACCESO A LA JUSTICIA SEDE PUTINA,  DISTRITO DE PUTINA, PROVINCIA SAN ANTONIO DE PUTINA, DEPARTAMENTO PUNO</t>
        </is>
      </c>
      <c r="D16" t="inlineStr">
        <is>
          <t>INVERSIONES IOARR</t>
        </is>
      </c>
      <c r="E16" t="inlineStr">
        <is>
          <t>ADMINISTRACIÓN INDIRECTA - POR CONTRATA</t>
        </is>
      </c>
      <c r="F16" t="n">
        <v>38</v>
      </c>
      <c r="G16" t="inlineStr">
        <is>
          <t>Especificaciones Técnicas</t>
        </is>
      </c>
      <c r="H16" t="inlineStr">
        <is>
          <t>DOCUMENTO EQUIVALENTE</t>
        </is>
      </c>
      <c r="I16" t="inlineStr">
        <is>
          <t>15/02/2019</t>
        </is>
      </c>
      <c r="J16" t="n">
        <v>1</v>
      </c>
      <c r="K16" t="inlineStr">
        <is>
          <t>ADMINISTRACIÓN DIRECTA</t>
        </is>
      </c>
      <c r="L16" t="inlineStr">
        <is>
          <t>--</t>
        </is>
      </c>
      <c r="N16" t="inlineStr">
        <is>
          <t>PROSEL</t>
        </is>
      </c>
      <c r="O16" t="n">
        <v>43427</v>
      </c>
      <c r="P16" t="inlineStr">
        <is>
          <t>ACTUACIONES PREPARATORIAS</t>
        </is>
      </c>
      <c r="R16" t="inlineStr">
        <is>
          <t> </t>
        </is>
      </c>
      <c r="T16" t="n">
        <v>1</v>
      </c>
      <c r="U16" t="inlineStr">
        <is>
          <t> </t>
        </is>
      </c>
      <c r="V16" t="inlineStr">
        <is>
          <t>15/02/2019</t>
        </is>
      </c>
      <c r="W16" t="inlineStr"/>
      <c r="Z16" t="inlineStr">
        <is>
          <t> </t>
        </is>
      </c>
      <c r="AA16" t="inlineStr">
        <is>
          <t> </t>
        </is>
      </c>
      <c r="AC16" t="inlineStr">
        <is>
          <t> </t>
        </is>
      </c>
    </row>
    <row r="17">
      <c r="A17" t="n">
        <v>2431364</v>
      </c>
      <c r="B17" t="n">
        <v>67708</v>
      </c>
      <c r="C17" t="inlineStr">
        <is>
          <t>ADQUISICIÓN DE SILLAS PARA EJECUTIVOS, SILLAS PARA EJECUTIVOS, SILLAS PARA VISITANTES, COMPUTADORES DE ESCRITORIO, COMPUTADORES DE ESCRITORIO Y IMPRESORAS DE MÚLTIPLES FUNCIONES; EN EL(LA) DEFENSA PÚBLICA Y ACCESO A LA JUSTICIA SEDE PUTINA,  DISTRITO DE PUTINA, PROVINCIA SAN ANTONIO DE PUTINA, DEPARTAMENTO PUNO</t>
        </is>
      </c>
      <c r="D17" t="inlineStr">
        <is>
          <t>INVERSIONES IOARR</t>
        </is>
      </c>
      <c r="E17" t="inlineStr">
        <is>
          <t>ADMINISTRACIÓN INDIRECTA - POR CONTRATA</t>
        </is>
      </c>
      <c r="F17" t="n">
        <v>38</v>
      </c>
      <c r="G17" t="inlineStr">
        <is>
          <t>Especificaciones Técnicas</t>
        </is>
      </c>
      <c r="H17" t="inlineStr">
        <is>
          <t>DOCUMENTO EQUIVALENTE</t>
        </is>
      </c>
      <c r="I17" t="inlineStr">
        <is>
          <t>15/02/2019</t>
        </is>
      </c>
      <c r="J17" t="n">
        <v>1</v>
      </c>
      <c r="K17" t="inlineStr">
        <is>
          <t>ADMINISTRACIÓN DIRECTA</t>
        </is>
      </c>
      <c r="L17" t="inlineStr">
        <is>
          <t>--</t>
        </is>
      </c>
      <c r="N17" t="inlineStr">
        <is>
          <t>PROSEL</t>
        </is>
      </c>
      <c r="O17" t="n">
        <v>43429</v>
      </c>
      <c r="P17" t="inlineStr">
        <is>
          <t>SUSCRIPCIÓN DE CONTRATO</t>
        </is>
      </c>
      <c r="R17" t="inlineStr">
        <is>
          <t> </t>
        </is>
      </c>
      <c r="T17" t="n">
        <v>1</v>
      </c>
      <c r="U17" t="inlineStr">
        <is>
          <t> </t>
        </is>
      </c>
      <c r="V17" t="inlineStr">
        <is>
          <t>15/02/2019</t>
        </is>
      </c>
      <c r="W17" t="inlineStr"/>
      <c r="Z17" t="inlineStr">
        <is>
          <t> </t>
        </is>
      </c>
      <c r="AA17" t="inlineStr">
        <is>
          <t> </t>
        </is>
      </c>
      <c r="AC17" t="inlineStr">
        <is>
          <t> </t>
        </is>
      </c>
    </row>
    <row r="18">
      <c r="A18" t="n">
        <v>2431014</v>
      </c>
      <c r="B18" t="n">
        <v>67709</v>
      </c>
      <c r="C18" t="inlineStr">
        <is>
          <t>ADQUISICIÓN DE ESCRITORIOS, SILLAS PARA EJECUTIVOS, ASIENTOS, SILLAS PARA VISITANTES, GABINETES DE IMPRESORA, ESTUFAS DE CALEFACCIÓN, COMPUTADORES DE ESCRITORIO, IMPRESORAS DE MÚLTIPLES FUNCIONES, DISPENSADORES DE AGUA CALIENTE Y TELEVISORES; EN EL(LA) DEFENSA PUBLICA Y ACCESO A LA JUSTICIA SEDE YAUYOS,  DISTRITO DE YAUYOS, PROVINCIA YAUYOS, DEPARTAMENTO LIMA</t>
        </is>
      </c>
      <c r="D18" t="inlineStr">
        <is>
          <t>INVERSIONES IOARR</t>
        </is>
      </c>
      <c r="E18" t="inlineStr">
        <is>
          <t>ADMINISTRACIÓN INDIRECTA - POR CONTRATA</t>
        </is>
      </c>
      <c r="F18" t="n">
        <v>38</v>
      </c>
      <c r="G18" t="inlineStr">
        <is>
          <t>Especificaciones Técnicas</t>
        </is>
      </c>
      <c r="H18" t="inlineStr">
        <is>
          <t>DOCUMENTO EQUIVALENTE</t>
        </is>
      </c>
      <c r="I18" t="inlineStr">
        <is>
          <t>15/02/2019</t>
        </is>
      </c>
      <c r="J18" t="n">
        <v>1</v>
      </c>
      <c r="K18" t="inlineStr">
        <is>
          <t>ADMINISTRACIÓN DIRECTA</t>
        </is>
      </c>
      <c r="L18" t="inlineStr">
        <is>
          <t>--</t>
        </is>
      </c>
      <c r="N18" t="inlineStr">
        <is>
          <t>ELABDE</t>
        </is>
      </c>
      <c r="O18" t="n">
        <v>43424</v>
      </c>
      <c r="P18" t="inlineStr">
        <is>
          <t>INICIO</t>
        </is>
      </c>
      <c r="Q18" t="inlineStr">
        <is>
          <t>12/10/2018</t>
        </is>
      </c>
      <c r="R18" t="inlineStr">
        <is>
          <t> </t>
        </is>
      </c>
      <c r="T18" t="n">
        <v>1</v>
      </c>
      <c r="U18" t="inlineStr">
        <is>
          <t> </t>
        </is>
      </c>
      <c r="V18" t="inlineStr">
        <is>
          <t>15/02/2019</t>
        </is>
      </c>
      <c r="W18" t="inlineStr"/>
      <c r="Z18" t="inlineStr">
        <is>
          <t> </t>
        </is>
      </c>
      <c r="AA18" t="inlineStr">
        <is>
          <t> </t>
        </is>
      </c>
      <c r="AC18" t="inlineStr">
        <is>
          <t>2018-10</t>
        </is>
      </c>
    </row>
    <row r="19">
      <c r="A19" t="n">
        <v>2430916</v>
      </c>
      <c r="B19" t="n">
        <v>67711</v>
      </c>
      <c r="C19" t="inlineStr">
        <is>
          <t>ADQUISICIÓN DE SILLAS PARA EJECUTIVOS, MESAS, GABINETES DE IMPRESORA, DISPENSADORES DE AGUA CALIENTE Y TELEVISORES; EN EL(LA) DEFENSA PÚBLICA Y ACCESO A LA JUSTICIA SEDE HUARI - SAN MARCOS,  DISTRITO DE SAN MARCOS, PROVINCIA HUARI, DEPARTAMENTO ANCASH</t>
        </is>
      </c>
      <c r="D19" t="inlineStr">
        <is>
          <t>INVERSIONES IOARR</t>
        </is>
      </c>
      <c r="E19" t="inlineStr">
        <is>
          <t>ADMINISTRACIÓN INDIRECTA - POR CONTRATA</t>
        </is>
      </c>
      <c r="F19" t="n">
        <v>38</v>
      </c>
      <c r="G19" t="inlineStr">
        <is>
          <t>Especificaciones Técnicas</t>
        </is>
      </c>
      <c r="H19" t="inlineStr">
        <is>
          <t>DOCUMENTO EQUIVALENTE</t>
        </is>
      </c>
      <c r="I19" t="inlineStr">
        <is>
          <t>15/02/2019</t>
        </is>
      </c>
      <c r="J19" t="n">
        <v>1</v>
      </c>
      <c r="K19" t="inlineStr">
        <is>
          <t>ADMINISTRACIÓN DIRECTA</t>
        </is>
      </c>
      <c r="L19" t="inlineStr">
        <is>
          <t>--</t>
        </is>
      </c>
      <c r="N19" t="inlineStr">
        <is>
          <t>PROSEL</t>
        </is>
      </c>
      <c r="O19" t="n">
        <v>43431</v>
      </c>
      <c r="P19" t="inlineStr">
        <is>
          <t>FECHA DE CONVOCATORIA</t>
        </is>
      </c>
      <c r="R19" t="inlineStr">
        <is>
          <t> </t>
        </is>
      </c>
      <c r="T19" t="n">
        <v>1</v>
      </c>
      <c r="U19" t="inlineStr">
        <is>
          <t> </t>
        </is>
      </c>
      <c r="V19" t="inlineStr">
        <is>
          <t>15/02/2019</t>
        </is>
      </c>
      <c r="W19" t="inlineStr"/>
      <c r="Z19" t="inlineStr">
        <is>
          <t> </t>
        </is>
      </c>
      <c r="AA19" t="inlineStr">
        <is>
          <t> </t>
        </is>
      </c>
      <c r="AC19" t="inlineStr">
        <is>
          <t> </t>
        </is>
      </c>
    </row>
    <row r="20">
      <c r="A20" t="n">
        <v>2430916</v>
      </c>
      <c r="B20" t="n">
        <v>67711</v>
      </c>
      <c r="C20" t="inlineStr">
        <is>
          <t>ADQUISICIÓN DE SILLAS PARA EJECUTIVOS, MESAS, GABINETES DE IMPRESORA, DISPENSADORES DE AGUA CALIENTE Y TELEVISORES; EN EL(LA) DEFENSA PÚBLICA Y ACCESO A LA JUSTICIA SEDE HUARI - SAN MARCOS,  DISTRITO DE SAN MARCOS, PROVINCIA HUARI, DEPARTAMENTO ANCASH</t>
        </is>
      </c>
      <c r="D20" t="inlineStr">
        <is>
          <t>INVERSIONES IOARR</t>
        </is>
      </c>
      <c r="E20" t="inlineStr">
        <is>
          <t>ADMINISTRACIÓN INDIRECTA - POR CONTRATA</t>
        </is>
      </c>
      <c r="F20" t="n">
        <v>38</v>
      </c>
      <c r="G20" t="inlineStr">
        <is>
          <t>Especificaciones Técnicas</t>
        </is>
      </c>
      <c r="H20" t="inlineStr">
        <is>
          <t>DOCUMENTO EQUIVALENTE</t>
        </is>
      </c>
      <c r="I20" t="inlineStr">
        <is>
          <t>15/02/2019</t>
        </is>
      </c>
      <c r="J20" t="n">
        <v>1</v>
      </c>
      <c r="K20" t="inlineStr">
        <is>
          <t>ADMINISTRACIÓN DIRECTA</t>
        </is>
      </c>
      <c r="L20" t="inlineStr">
        <is>
          <t>--</t>
        </is>
      </c>
      <c r="N20" t="inlineStr">
        <is>
          <t>PROSEL</t>
        </is>
      </c>
      <c r="O20" t="n">
        <v>43430</v>
      </c>
      <c r="P20" t="inlineStr">
        <is>
          <t>OTORGAMIENTO DE BUENA PRO</t>
        </is>
      </c>
      <c r="R20" t="inlineStr">
        <is>
          <t> </t>
        </is>
      </c>
      <c r="T20" t="n">
        <v>1</v>
      </c>
      <c r="U20" t="inlineStr">
        <is>
          <t> </t>
        </is>
      </c>
      <c r="V20" t="inlineStr">
        <is>
          <t>15/02/2019</t>
        </is>
      </c>
      <c r="W20" t="inlineStr"/>
      <c r="Z20" t="inlineStr">
        <is>
          <t> </t>
        </is>
      </c>
      <c r="AA20" t="inlineStr">
        <is>
          <t> </t>
        </is>
      </c>
      <c r="AC20" t="inlineStr">
        <is>
          <t> </t>
        </is>
      </c>
    </row>
    <row r="21">
      <c r="A21" t="n">
        <v>2430916</v>
      </c>
      <c r="B21" t="n">
        <v>67711</v>
      </c>
      <c r="C21" t="inlineStr">
        <is>
          <t>ADQUISICIÓN DE SILLAS PARA EJECUTIVOS, MESAS, GABINETES DE IMPRESORA, DISPENSADORES DE AGUA CALIENTE Y TELEVISORES; EN EL(LA) DEFENSA PÚBLICA Y ACCESO A LA JUSTICIA SEDE HUARI - SAN MARCOS,  DISTRITO DE SAN MARCOS, PROVINCIA HUARI, DEPARTAMENTO ANCASH</t>
        </is>
      </c>
      <c r="D21" t="inlineStr">
        <is>
          <t>INVERSIONES IOARR</t>
        </is>
      </c>
      <c r="E21" t="inlineStr">
        <is>
          <t>ADMINISTRACIÓN INDIRECTA - POR CONTRATA</t>
        </is>
      </c>
      <c r="F21" t="n">
        <v>38</v>
      </c>
      <c r="G21" t="inlineStr">
        <is>
          <t>Especificaciones Técnicas</t>
        </is>
      </c>
      <c r="H21" t="inlineStr">
        <is>
          <t>DOCUMENTO EQUIVALENTE</t>
        </is>
      </c>
      <c r="I21" t="inlineStr">
        <is>
          <t>15/02/2019</t>
        </is>
      </c>
      <c r="J21" t="n">
        <v>1</v>
      </c>
      <c r="K21" t="inlineStr">
        <is>
          <t>ADMINISTRACIÓN DIRECTA</t>
        </is>
      </c>
      <c r="L21" t="inlineStr">
        <is>
          <t>--</t>
        </is>
      </c>
      <c r="N21" t="inlineStr">
        <is>
          <t>ELABDE</t>
        </is>
      </c>
      <c r="O21" t="n">
        <v>43426</v>
      </c>
      <c r="P21" t="inlineStr">
        <is>
          <t>CULMINACIÓN</t>
        </is>
      </c>
      <c r="Q21" t="inlineStr">
        <is>
          <t>16/11/2018</t>
        </is>
      </c>
      <c r="R21" t="inlineStr">
        <is>
          <t> </t>
        </is>
      </c>
      <c r="T21" t="n">
        <v>1</v>
      </c>
      <c r="U21" t="inlineStr">
        <is>
          <t> </t>
        </is>
      </c>
      <c r="V21" t="inlineStr">
        <is>
          <t>15/02/2019</t>
        </is>
      </c>
      <c r="W21" t="inlineStr"/>
      <c r="Z21" t="inlineStr">
        <is>
          <t> </t>
        </is>
      </c>
      <c r="AA21" t="inlineStr">
        <is>
          <t> </t>
        </is>
      </c>
      <c r="AC21" t="inlineStr">
        <is>
          <t>2018-11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1"/>
  <sheetViews>
    <sheetView workbookViewId="0">
      <selection activeCell="A1" sqref="A1"/>
    </sheetView>
  </sheetViews>
  <sheetFormatPr baseColWidth="8" defaultRowHeight="15"/>
  <sheetData>
    <row r="2">
      <c r="A2" s="1" t="n"/>
      <c r="B2" s="1" t="inlineStr">
        <is>
          <t>CULMINACIÓN DE LA ELABORACIÓN DEL ET</t>
        </is>
      </c>
      <c r="C2" s="1" t="n"/>
      <c r="D2" s="1" t="n"/>
      <c r="E2" s="1" t="n"/>
      <c r="F2" s="1" t="n"/>
      <c r="G2" s="1" t="inlineStr">
        <is>
          <t>INICIO DE PLAZO PARA LA ELABORACIÓN DEL ET</t>
        </is>
      </c>
      <c r="H2" s="1" t="n"/>
      <c r="I2" s="1" t="n"/>
      <c r="J2" s="1" t="n"/>
      <c r="K2" s="1" t="n"/>
      <c r="L2" s="1" t="n"/>
      <c r="M2" s="1" t="n"/>
    </row>
    <row r="3">
      <c r="A3" s="1" t="inlineStr">
        <is>
          <t>CUI</t>
        </is>
      </c>
      <c r="B3" s="1" t="inlineStr">
        <is>
          <t>Cuenta de COD_UNICO</t>
        </is>
      </c>
      <c r="C3" s="1" t="inlineStr">
        <is>
          <t>Mín. de FEC_PROGRAM</t>
        </is>
      </c>
      <c r="D3" s="1" t="inlineStr">
        <is>
          <t>Máx. de FEC_ACTUALIZADA</t>
        </is>
      </c>
      <c r="E3" s="1" t="inlineStr">
        <is>
          <t>Máx. de FEC_REG_ET</t>
        </is>
      </c>
      <c r="F3" s="1" t="inlineStr">
        <is>
          <t>FIN_ET</t>
        </is>
      </c>
      <c r="G3" s="1" t="inlineStr">
        <is>
          <t>Cuenta de COD_UNICO</t>
        </is>
      </c>
      <c r="H3" s="1" t="inlineStr">
        <is>
          <t>Mín. de FEC_PROGRAM</t>
        </is>
      </c>
      <c r="I3" s="1" t="inlineStr">
        <is>
          <t>Máx. de FEC_ACTUALIZADA</t>
        </is>
      </c>
      <c r="J3" s="1" t="inlineStr">
        <is>
          <t>Máx. de FEC_REG_ET</t>
        </is>
      </c>
      <c r="K3" s="1" t="inlineStr">
        <is>
          <t>INI_ET</t>
        </is>
      </c>
      <c r="L3" s="1" t="inlineStr">
        <is>
          <t>PLAZO_ET</t>
        </is>
      </c>
      <c r="M3" s="1" t="inlineStr">
        <is>
          <t>CANT_OBRAS</t>
        </is>
      </c>
    </row>
    <row r="4">
      <c r="A4" t="n">
        <v>2430916</v>
      </c>
      <c r="B4" t="n">
        <v>1</v>
      </c>
      <c r="C4" s="2" t="n">
        <v>43420</v>
      </c>
      <c r="E4" s="2" t="n">
        <v>43511</v>
      </c>
      <c r="F4">
        <f>+C4</f>
        <v/>
      </c>
    </row>
    <row r="5">
      <c r="A5" t="n">
        <v>2430945</v>
      </c>
      <c r="B5" t="n">
        <v>1</v>
      </c>
      <c r="C5" s="2" t="n">
        <v>43420</v>
      </c>
      <c r="E5" s="2" t="n">
        <v>43511</v>
      </c>
      <c r="F5">
        <f>+C5</f>
        <v/>
      </c>
    </row>
    <row r="6">
      <c r="A6" t="n">
        <v>2431014</v>
      </c>
      <c r="G6" t="n">
        <v>1</v>
      </c>
      <c r="H6" s="2" t="n">
        <v>43385</v>
      </c>
      <c r="J6" s="2" t="n">
        <v>43511</v>
      </c>
      <c r="K6">
        <f>+H6</f>
        <v/>
      </c>
    </row>
    <row r="7">
      <c r="A7" t="n">
        <v>2431041</v>
      </c>
      <c r="B7" t="n">
        <v>1</v>
      </c>
      <c r="C7" s="2" t="n">
        <v>43385</v>
      </c>
      <c r="E7" s="2" t="n">
        <v>43511</v>
      </c>
      <c r="F7">
        <f>+C7</f>
        <v/>
      </c>
    </row>
    <row r="8">
      <c r="A8" t="n">
        <v>2431123</v>
      </c>
      <c r="G8" t="n">
        <v>1</v>
      </c>
      <c r="H8" s="2" t="n">
        <v>43385</v>
      </c>
      <c r="J8" s="2" t="n">
        <v>43511</v>
      </c>
      <c r="K8">
        <f>+H8</f>
        <v/>
      </c>
    </row>
    <row r="10">
      <c r="K10" t="inlineStr">
        <is>
          <t>Sumatoria</t>
        </is>
      </c>
      <c r="L10">
        <f>+SUM(L4:L8)</f>
        <v/>
      </c>
      <c r="M10">
        <f>+SUM(M4:M8)</f>
        <v/>
      </c>
    </row>
    <row r="11">
      <c r="K11" t="inlineStr">
        <is>
          <t>IND_ET_IITRIM_2026</t>
        </is>
      </c>
      <c r="L11">
        <f>IFERROR(L10/M10,"SIN PARES INICIO-FIN EN LA MUESTRA")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2026-04-15T16:21:08Z</dcterms:created>
  <dcterms:modified xsi:type="dcterms:W3CDTF">2026-04-15T16:21:08Z</dcterms:modified>
</cp:coreProperties>
</file>