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67389bfc145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车辆" sheetId="1" r:id="R58c731fdc78d43bb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表头带 * 为保存必填；标注（选填）的字段可后补。修改操作按现有资源编号更新。
选填：留空表示新增。本演示表用于修改当前 V1/V2/V3，请保留“修改”，避免重复添加。
瑞安城区资源演练样例，编制日期：2026-10-06。车辆、型号布局、工作人员编号、到岗状态、接收容量均为合成演练设定，不是瑞安市实际库存或核定避灾能力。适用于新建瑞安真实道路空白任务。 第2步：导入本文件，确认加入草稿。“修改”用于替换新建任务已有的 V1/V2/V3，不会另外叠加三辆车。</x:t>
        </x:r>
      </x:text>
    </x:comment>
    <x:comment ref="D1" authorId="0">
      <x:text>
        <x:r>
          <x:t>必填：填写当前车辆型号，不依据型号自动推测核载。
这里填写的是演练车型布局，不是经核验的真实品牌型号。取得实际清单后替换为行驶证对应型号和当前核定布局；不要仅凭品牌猜载客量。</x:t>
        </x:r>
      </x:text>
    </x:comment>
    <x:comment ref="F1" authorId="0">
      <x:text>
        <x:r>
          <x:t>必填：整数 1–502，包含司机、随车协助及乘客。
总核载包含司机与随车协助，系统会扣除工作人员。三车合计36人总核载－7名随车工作人员＝29名可接乘客。无障碍车辆的轮椅乘客已包含在总核载中。</x:t>
        </x:r>
      </x:text>
    </x:comment>
    <x:comment ref="G1" authorId="0">
      <x:text>
        <x:r>
          <x:t>必填：没有轮椅位填 0，不能留空；轮椅乘客包含在可接人数内。
轮椅位单独约束，不能与可接人数相加。这里假设 V3 当前核定布局能接2名轮椅乘客；实际车辆需以核定布局为准。</x:t>
        </x:r>
      </x:text>
    </x:comment>
    <x:comment ref="H1" authorId="0">
      <x:text>
        <x:r>
          <x:t>必选：使用当前地图中的有效节点。此演示表保留 D。
系统节点 D，演练车辆集结点；WGS84 经度 120.6362826，纬度 27.7839373。坐标来自项目内 OpenStreetMap 道路快照（2026-09-22），道路坐标真实，车辆集结/接收用途为演练假设，不是官方设施或已核实安全停靠位置。来源：https://www.openstreetmap.org/node/5306991466；© OpenStreetMap contributors；ODbL：https://opendatacommons.org/licenses/odbl/1-0/；https://www.openstreetmap.org/copyright。</x:t>
        </x:r>
      </x:text>
    </x:comment>
    <x:comment ref="J1" authorId="0">
      <x:text>
        <x:r>
          <x:t>选填：登记时可以留空；接送需要协助的人员时，必须配备已登记且到岗的随车协助员（演练规则）。
同一编号不能同时编入两辆车；多名协助用顿号分隔。V3 配两名协助，演示特殊需求人员配置；不代表系统已建立所有护理等级或资质匹配规则。</x:t>
        </x:r>
      </x:text>
    </x:comment>
    <x:comment ref="L1" authorId="0">
      <x:text>
        <x:r>
          <x:t>选填：补充设备、车辆状态及待核实事项，最多 200 字。
此列记录演练口径，可随正式资源清单一起更新。</x:t>
        </x:r>
      </x:text>
    </x:comment>
    <x:comment ref="B1" authorId="0">
      <x:text>
        <x:r>
          <x:t>新增车辆时选填，留空自动生成编号；修改现有车辆时必须填写原编号。本表保留 V1/V2/V3。</x:t>
        </x:r>
      </x:text>
    </x:comment>
    <x:comment ref="C1" authorId="0">
      <x:text>
        <x:r>
          <x:t>必填：填写便于现场识别的车辆名称。</x:t>
        </x:r>
      </x:text>
    </x:comment>
    <x:comment ref="E1" authorId="0">
      <x:text>
        <x:r>
          <x:t>必选：从车辆类别下拉中选择。</x:t>
        </x:r>
      </x:text>
    </x:comment>
    <x:comment ref="I1" authorId="0">
      <x:text>
        <x:r>
          <x:t>选填：登记车辆时可以留空；派车前必须分配已登记且到岗的司机。应先导入工作人员再选择编号。</x:t>
        </x:r>
      </x:text>
    </x:comment>
    <x:comment ref="K1" authorId="0">
      <x:text>
        <x:r>
          <x:t>必选：是或否。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43F50"/>
      <x:name val="Arial"/>
    </x:font>
    <x:font>
      <x:b/>
      <x:sz val="11"/>
      <x:color rgb="FFFFFFFF"/>
      <x:name val="Arial"/>
    </x:font>
    <x:font>
      <x:sz val="11"/>
      <x:color rgb="FF6B7280"/>
      <x:name val="Arial"/>
    </x:font>
    <x:font>
      <x:b/>
      <x:sz val="11"/>
      <x:color rgb="FF125C75"/>
      <x:name val="Arial"/>
    </x:font>
    <x:font>
      <x:sz val="10"/>
      <x:color rgb="FF48616E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B7778"/>
      </x:patternFill>
    </x:fill>
    <x:fill>
      <x:patternFill patternType="solid">
        <x:fgColor rgb="FFF0F7F8"/>
      </x:patternFill>
    </x:fill>
    <x:fill>
      <x:patternFill patternType="solid">
        <x:fgColor rgb="FFFFFFFF"/>
      </x:patternFill>
    </x:fill>
    <x:fill>
      <x:patternFill patternType="solid">
        <x:fgColor rgb="FFFFF3D5"/>
      </x:patternFill>
    </x:fill>
    <x:fill>
      <x:patternFill patternType="solid">
        <x:fgColor rgb="FFE1F2EB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1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0ff7ba4bb94c6e" /><Relationship Type="http://schemas.openxmlformats.org/officeDocument/2006/relationships/theme" Target="/xl/theme/theme1.xml" Id="Ra3dacd32b2594185" /><Relationship Type="http://schemas.openxmlformats.org/officeDocument/2006/relationships/sharedStrings" Target="/xl/sharedStrings.xml" Id="R0fc729e190b54048" /><Relationship Type="http://schemas.openxmlformats.org/officeDocument/2006/relationships/worksheet" Target="/xl/worksheets/sheet1.xml" Id="R58c731fdc78d43bb" /></Relationships>
</file>

<file path=xl/tables/table1.xml><?xml version="1.0" encoding="utf-8"?>
<x:table xmlns:x="http://schemas.openxmlformats.org/spreadsheetml/2006/main" id="1" name="RuianVehicles" displayName="RuianVehicles" ref="A1:L4" headerRowCount="1" totalsRowCount="0" totalsRowShown="0">
  <x:autoFilter ref="A1:L4"/>
  <x:tableColumns count="12">
    <x:tableColumn id="1" name="操作（选填）"/>
    <x:tableColumn id="2" name="车辆编号（选填）"/>
    <x:tableColumn id="3" name="* 车辆名称"/>
    <x:tableColumn id="4" name="* 车辆型号"/>
    <x:tableColumn id="5" name="* 车辆类别"/>
    <x:tableColumn id="6" name="* 总核载人数"/>
    <x:tableColumn id="7" name="* 核定轮椅位"/>
    <x:tableColumn id="8" name="* 出发位置"/>
    <x:tableColumn id="9" name="司机编号（选填）"/>
    <x:tableColumn id="10" name="随车协助编号（选填）"/>
    <x:tableColumn id="11" name="* 是否可用"/>
    <x:tableColumn id="12" name="备注（选填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c04e08810374152" /><Relationship Type="http://schemas.openxmlformats.org/officeDocument/2006/relationships/vmlDrawing" Target="/xl/drawings/vmldrawing.vml" Id="R9297faee4ff6478f" /><Relationship Type="http://schemas.openxmlformats.org/officeDocument/2006/relationships/table" Target="/xl/tables/table1.xml" Id="Rf55d502dd06f465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8" hidden="0" customWidth="1"/>
    <x:col min="3" max="3" width="23" hidden="0" customWidth="1"/>
    <x:col min="4" max="4" width="29" hidden="0" customWidth="1"/>
    <x:col min="5" max="5" width="17" hidden="0" customWidth="1"/>
    <x:col min="6" max="6" width="17" hidden="0" customWidth="1"/>
    <x:col min="7" max="7" width="17" hidden="0" customWidth="1"/>
    <x:col min="8" max="8" width="16" hidden="0" customWidth="1"/>
    <x:col min="9" max="9" width="19" hidden="0" customWidth="1"/>
    <x:col min="10" max="10" width="27" hidden="0" customWidth="1"/>
    <x:col min="11" max="11" width="15" hidden="0" customWidth="1"/>
    <x:col min="12" max="12" width="54" hidden="0" customWidth="1"/>
  </x:cols>
  <x:sheetData>
    <x:row r="1" ht="48" customHeight="1">
      <x:c r="A1" s="5" t="str">
        <x:v>操作（选填）</x:v>
      </x:c>
      <x:c r="B1" s="5" t="str">
        <x:v>车辆编号（选填）</x:v>
      </x:c>
      <x:c r="C1" s="5" t="str">
        <x:v>* 车辆名称</x:v>
      </x:c>
      <x:c r="D1" s="5" t="str">
        <x:v>* 车辆型号</x:v>
      </x:c>
      <x:c r="E1" s="5" t="str">
        <x:v>* 车辆类别</x:v>
      </x:c>
      <x:c r="F1" s="5" t="str">
        <x:v>* 总核载人数</x:v>
      </x:c>
      <x:c r="G1" s="5" t="str">
        <x:v>* 核定轮椅位</x:v>
      </x:c>
      <x:c r="H1" s="5" t="str">
        <x:v>* 出发位置</x:v>
      </x:c>
      <x:c r="I1" s="5" t="str">
        <x:v>司机编号（选填）</x:v>
      </x:c>
      <x:c r="J1" s="5" t="str">
        <x:v>随车协助编号（选填）</x:v>
      </x:c>
      <x:c r="K1" s="5" t="str">
        <x:v>* 是否可用</x:v>
      </x:c>
      <x:c r="L1" s="5" t="str">
        <x:v>备注（选填）</x:v>
      </x:c>
    </x:row>
    <x:row r="2" ht="82" customHeight="1">
      <x:c r="A2" s="8" t="str">
        <x:v>修改</x:v>
      </x:c>
      <x:c r="B2" s="10" t="str">
        <x:v>V1</x:v>
      </x:c>
      <x:c r="C2" s="6" t="str">
        <x:v>瑞安演练中型客车</x:v>
      </x:c>
      <x:c r="D2" s="6" t="str">
        <x:v>中型客车·19人布局（演练）</x:v>
      </x:c>
      <x:c r="E2" s="6" t="str">
        <x:v>中小客车</x:v>
      </x:c>
      <x:c r="F2" s="18" t="n">
        <x:v>19</x:v>
      </x:c>
      <x:c r="G2" s="18" t="n">
        <x:v>0</x:v>
      </x:c>
      <x:c r="H2" s="16" t="str">
        <x:v>D</x:v>
      </x:c>
      <x:c r="I2" s="16" t="str">
        <x:v>RA-D01</x:v>
      </x:c>
      <x:c r="J2" s="6" t="str">
        <x:v>RA-E01</x:v>
      </x:c>
      <x:c r="K2" s="6" t="str">
        <x:v>是</x:v>
      </x:c>
      <x:c r="L2" s="21" t="str">
        <x:v>演练设定；19人总载含司机1人、协助1人，可接17人；非真实车辆库存。</x:v>
      </x:c>
    </x:row>
    <x:row r="3" ht="82" customHeight="1">
      <x:c r="A3" s="9" t="str">
        <x:v>修改</x:v>
      </x:c>
      <x:c r="B3" s="11" t="str">
        <x:v>V2</x:v>
      </x:c>
      <x:c r="C3" s="7" t="str">
        <x:v>瑞安演练小型接驳车</x:v>
      </x:c>
      <x:c r="D3" s="7" t="str">
        <x:v>厢式车·9人布局（演练）</x:v>
      </x:c>
      <x:c r="E3" s="7" t="str">
        <x:v>厢式车</x:v>
      </x:c>
      <x:c r="F3" s="18" t="n">
        <x:v>9</x:v>
      </x:c>
      <x:c r="G3" s="18" t="n">
        <x:v>0</x:v>
      </x:c>
      <x:c r="H3" s="17" t="str">
        <x:v>D</x:v>
      </x:c>
      <x:c r="I3" s="17" t="str">
        <x:v>RA-D02</x:v>
      </x:c>
      <x:c r="J3" s="7" t="str">
        <x:v>RA-E02</x:v>
      </x:c>
      <x:c r="K3" s="7" t="str">
        <x:v>是</x:v>
      </x:c>
      <x:c r="L3" s="22" t="str">
        <x:v>演练设定；9人总载含司机1人、协助1人，可接7人；非真实车辆库存。</x:v>
      </x:c>
    </x:row>
    <x:row r="4" ht="82" customHeight="1">
      <x:c r="A4" s="8" t="str">
        <x:v>修改</x:v>
      </x:c>
      <x:c r="B4" s="10" t="str">
        <x:v>V3</x:v>
      </x:c>
      <x:c r="C4" s="19" t="str">
        <x:v>瑞安演练无障碍车辆</x:v>
      </x:c>
      <x:c r="D4" s="19" t="str">
        <x:v>无障碍车·8人布局（演练）</x:v>
      </x:c>
      <x:c r="E4" s="19" t="str">
        <x:v>无障碍车辆</x:v>
      </x:c>
      <x:c r="F4" s="20" t="n">
        <x:v>8</x:v>
      </x:c>
      <x:c r="G4" s="20" t="n">
        <x:v>2</x:v>
      </x:c>
      <x:c r="H4" s="16" t="str">
        <x:v>D</x:v>
      </x:c>
      <x:c r="I4" s="16" t="str">
        <x:v>RA-D03</x:v>
      </x:c>
      <x:c r="J4" s="6" t="str">
        <x:v>RA-E03、RA-E04</x:v>
      </x:c>
      <x:c r="K4" s="6" t="str">
        <x:v>是</x:v>
      </x:c>
      <x:c r="L4" s="21" t="str">
        <x:v>演练设定；8人总载含司机1人、协助2人，可接5人，其中含2名轮椅乘客；轮椅位不额外增加人数。</x:v>
      </x:c>
    </x:row>
  </x:sheetData>
  <x:dataValidations count="7">
    <x:dataValidation type="list" sqref="A2:A4">
      <x:formula1>"新增,修改,停用,恢复"</x:formula1>
    </x:dataValidation>
    <x:dataValidation type="list" sqref="E2:E4">
      <x:formula1>"厢式车,中小客车,大客车,无障碍车辆,其他车辆"</x:formula1>
    </x:dataValidation>
    <x:dataValidation type="list" sqref="H2:H4">
      <x:formula1>"D"</x:formula1>
    </x:dataValidation>
    <x:dataValidation type="list" sqref="I2:I4">
      <x:formula1>"RA-D01,RA-D02,RA-D03"</x:formula1>
    </x:dataValidation>
    <x:dataValidation type="list" sqref="K2:K4">
      <x:formula1>"是,否"</x:formula1>
    </x:dataValidation>
    <x:dataValidation type="whole" operator="between" sqref="F2:F4">
      <x:formula1>1</x:formula1>
      <x:formula2>502</x:formula2>
    </x:dataValidation>
    <x:dataValidation type="whole" operator="between" sqref="G2:G4">
      <x:formula1>0</x:formula1>
      <x:formula2>30</x:formula2>
    </x:dataValidation>
  </x:dataValidations>
  <x:pageMargins left="0.7" right="0.7" top="0.75" bottom="0.75" header="0.3" footer="0.3"/>
  <x:legacyDrawing xmlns:r="http://schemas.openxmlformats.org/officeDocument/2006/relationships" r:id="R9297faee4ff6478f"/>
  <x:tableParts count="1">
    <x:tablePart xmlns:r="http://schemas.openxmlformats.org/officeDocument/2006/relationships" r:id="Rf55d502dd06f465e"/>
  </x:tableParts>
</x:worksheet>
</file>