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<sst xmlns="http://schemas.openxmlformats.org/spreadsheetml/2006/main" count="33" uniqueCount="33">
  <si>
    <t xml:space="preserve">御　見　積　書</t>
  </si>
  <si>
    <t xml:space="preserve">令和</t>
  </si>
  <si>
    <t xml:space="preserve">８年</t>
  </si>
  <si>
    <t xml:space="preserve">５月</t>
  </si>
  <si>
    <t xml:space="preserve">日</t>
  </si>
  <si>
    <t xml:space="preserve">様</t>
  </si>
  <si>
    <t xml:space="preserve">株式会社　甍</t>
  </si>
  <si>
    <t xml:space="preserve">坂戸営業所</t>
  </si>
  <si>
    <r>
      <rPr>
        <sz val="11"/>
        <rFont val="Noto Sans CJK SC"/>
        <family val="2"/>
      </rPr>
      <t xml:space="preserve">〒</t>
    </r>
    <r>
      <rPr>
        <sz val="11"/>
        <rFont val="ＭＳ 明朝"/>
        <family val="1"/>
        <charset val="128"/>
      </rPr>
      <t xml:space="preserve">350-0244</t>
    </r>
  </si>
  <si>
    <r>
      <rPr>
        <sz val="11"/>
        <rFont val="Noto Sans CJK SC"/>
        <family val="2"/>
      </rPr>
      <t xml:space="preserve">埼玉県坂戸市森戸</t>
    </r>
    <r>
      <rPr>
        <sz val="11"/>
        <rFont val="ＭＳ 明朝"/>
        <family val="1"/>
        <charset val="128"/>
      </rPr>
      <t xml:space="preserve">1282-2</t>
    </r>
  </si>
  <si>
    <t xml:space="preserve">　件名</t>
  </si>
  <si>
    <r>
      <rPr>
        <sz val="11"/>
        <rFont val="ＭＳ 明朝"/>
        <family val="1"/>
        <charset val="128"/>
      </rPr>
      <t xml:space="preserve">TEL/FAX</t>
    </r>
    <r>
      <rPr>
        <sz val="11"/>
        <rFont val="Noto Sans CJK SC"/>
        <family val="2"/>
      </rPr>
      <t xml:space="preserve">　</t>
    </r>
    <r>
      <rPr>
        <sz val="11"/>
        <rFont val="ＭＳ 明朝"/>
        <family val="1"/>
        <charset val="128"/>
      </rPr>
      <t xml:space="preserve">049-277-3376</t>
    </r>
  </si>
  <si>
    <t xml:space="preserve">現場住所</t>
  </si>
  <si>
    <t xml:space="preserve">工事名</t>
  </si>
  <si>
    <t xml:space="preserve">担当者　</t>
  </si>
  <si>
    <t xml:space="preserve">小野　哲也</t>
  </si>
  <si>
    <t xml:space="preserve">有効期限</t>
  </si>
  <si>
    <t xml:space="preserve">携帯電話</t>
  </si>
  <si>
    <t xml:space="preserve">090-4946-6247</t>
  </si>
  <si>
    <t xml:space="preserve">mail</t>
  </si>
  <si>
    <t xml:space="preserve">iraka₋ono@outlook.jp</t>
  </si>
  <si>
    <t xml:space="preserve">税込合計金額</t>
  </si>
  <si>
    <t xml:space="preserve">（消費税込み）</t>
  </si>
  <si>
    <t xml:space="preserve">数量</t>
  </si>
  <si>
    <t xml:space="preserve">単位</t>
  </si>
  <si>
    <t xml:space="preserve">単価</t>
  </si>
  <si>
    <t xml:space="preserve">金額</t>
  </si>
  <si>
    <t xml:space="preserve">摘要</t>
  </si>
  <si>
    <t xml:space="preserve">小　　計</t>
  </si>
  <si>
    <t xml:space="preserve">消費税等</t>
  </si>
  <si>
    <t xml:space="preserve">１０％</t>
  </si>
  <si>
    <t xml:space="preserve">合　　計</t>
  </si>
  <si>
    <t xml:space="preserve">備考：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</si>
</sst>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/d/yyyy"/>
    <numFmt numFmtId="166" formatCode="_ \¥#,##0\-"/>
    <numFmt numFmtId="167" formatCode="[$-409]#,##0_);[RED]\(#,##0\)"/>
    <numFmt numFmtId="168" formatCode="#,##0_;;;"/>
    <numFmt numFmtId="169" formatCode="\ @_;;;"/>
  </numFmts>
  <fonts count="15">
    <font>
      <sz val="11"/>
      <name val="ＭＳ Ｐゴシック"/>
      <family val="3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ＭＳ 明朝"/>
      <family val="1"/>
      <charset val="128"/>
    </font>
    <font>
      <b val="true"/>
      <sz val="16"/>
      <name val="ＭＳ 明朝"/>
      <family val="1"/>
      <charset val="128"/>
    </font>
    <font>
      <sz val="20"/>
      <name val="Noto Sans CJK SC"/>
      <family val="2"/>
    </font>
    <font>
      <sz val="11"/>
      <color rgb="FFFF0000"/>
      <name val="ＭＳ 明朝"/>
      <family val="1"/>
      <charset val="128"/>
    </font>
    <font>
      <sz val="11"/>
      <name val="Noto Sans CJK SC"/>
      <family val="2"/>
    </font>
    <font>
      <sz val="9"/>
      <name val="ＭＳ 明朝"/>
      <family val="1"/>
      <charset val="128"/>
    </font>
    <font>
      <sz val="10"/>
      <name val="ＭＳ 明朝"/>
      <family val="1"/>
      <charset val="128"/>
    </font>
    <font>
      <u val="single"/>
      <sz val="11"/>
      <color rgb="FF0066CC"/>
      <name val="ＭＳ Ｐゴシック"/>
      <family val="3"/>
      <charset val="128"/>
    </font>
    <font>
      <sz val="14"/>
      <name val="Noto Sans CJK SC"/>
      <family val="2"/>
    </font>
    <font>
      <sz val="18"/>
      <name val="ＭＳ 明朝"/>
      <family val="1"/>
      <charset val="128"/>
    </font>
    <font>
      <sz val="9"/>
      <name val="Noto Sans CJK SC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/>
      <bottom style="double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167" fontId="0" fillId="0" borderId="0" applyFont="true" applyBorder="true" applyAlignment="true" applyProtection="false">
      <alignment horizontal="general" vertical="bottom" textRotation="0" wrapText="false" indent="0" shrinkToFit="false"/>
    </xf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3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0" borderId="3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0" borderId="4" xfId="16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1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6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7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9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.66015625" defaultRowHeight="18" zeroHeight="false" outlineLevelRow="0" outlineLevelCol="0"/>
  <cols>
    <col collapsed="false" customWidth="true" hidden="false" outlineLevel="0" max="1" min="1" style="1" width="2.77"/>
    <col collapsed="false" customWidth="false" hidden="false" outlineLevel="0" max="8" min="2" style="1" width="2.66"/>
    <col collapsed="false" customWidth="true" hidden="false" outlineLevel="0" max="9" min="9" style="1" width="3.32"/>
    <col collapsed="false" customWidth="false" hidden="false" outlineLevel="0" max="21" min="10" style="1" width="2.66"/>
    <col collapsed="false" customWidth="true" hidden="false" outlineLevel="0" max="22" min="22" style="1" width="3.43"/>
    <col collapsed="false" customWidth="false" hidden="false" outlineLevel="0" max="257" min="23" style="1" width="2.66"/>
  </cols>
  <sheetData>
    <row r="1" customFormat="false" ht="30" hidden="false" customHeight="true" outlineLevel="0" collapsed="false">
      <c r="D1" s="2"/>
      <c r="E1" s="2"/>
      <c r="F1" s="2"/>
      <c r="G1" s="3"/>
      <c r="H1" s="3"/>
      <c r="I1" s="3"/>
      <c r="J1" s="3"/>
      <c r="K1" s="3"/>
      <c r="L1" s="4" t="s">
        <v>0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AA1" s="5"/>
      <c r="AB1" s="5"/>
      <c r="AC1" s="5"/>
      <c r="AD1" s="5"/>
      <c r="AE1" s="5"/>
      <c r="AF1" s="5"/>
      <c r="AG1" s="5"/>
      <c r="AH1" s="5"/>
      <c r="AI1" s="5"/>
    </row>
    <row r="2" customFormat="false" ht="12" hidden="false" customHeight="true" outlineLevel="0" collapsed="false">
      <c r="D2" s="2"/>
      <c r="E2" s="2"/>
      <c r="F2" s="2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AA2" s="5"/>
      <c r="AB2" s="5"/>
      <c r="AC2" s="5"/>
      <c r="AD2" s="5"/>
      <c r="AE2" s="5"/>
      <c r="AF2" s="5"/>
      <c r="AG2" s="5"/>
      <c r="AH2" s="5"/>
      <c r="AI2" s="5"/>
    </row>
    <row r="3" customFormat="false" ht="18" hidden="false" customHeight="true" outlineLevel="0" collapsed="false">
      <c r="M3" s="6" t="s">
        <v>1</v>
      </c>
      <c r="P3" s="6" t="s">
        <v>2</v>
      </c>
      <c r="R3" s="7"/>
      <c r="S3" s="8" t="s">
        <v>3</v>
      </c>
      <c r="T3" s="7"/>
      <c r="V3" s="6" t="s">
        <v>4</v>
      </c>
      <c r="Y3" s="9"/>
      <c r="Z3" s="10"/>
      <c r="AD3" s="11"/>
      <c r="AE3" s="11"/>
    </row>
    <row r="4" customFormat="false" ht="12" hidden="false" customHeight="true" outlineLevel="0" collapsed="false">
      <c r="AA4" s="5"/>
      <c r="AB4" s="5"/>
      <c r="AC4" s="5"/>
      <c r="AD4" s="5"/>
      <c r="AE4" s="5"/>
      <c r="AF4" s="5"/>
      <c r="AG4" s="5"/>
      <c r="AH4" s="5"/>
      <c r="AI4" s="5"/>
    </row>
    <row r="5" customFormat="false" ht="18" hidden="false" customHeight="true" outlineLevel="0" collapsed="false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6" t="s">
        <v>5</v>
      </c>
      <c r="V5" s="13" t="s">
        <v>6</v>
      </c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</row>
    <row r="6" customFormat="false" ht="18" hidden="false" customHeight="true" outlineLevel="0" collapsed="false">
      <c r="V6" s="6" t="s">
        <v>7</v>
      </c>
    </row>
    <row r="7" customFormat="false" ht="18" hidden="false" customHeight="true" outlineLevel="0" collapsed="false">
      <c r="V7" s="6" t="s">
        <v>8</v>
      </c>
    </row>
    <row r="8" customFormat="false" ht="18" hidden="false" customHeight="true" outlineLevel="0" collapsed="false">
      <c r="V8" s="6" t="s">
        <v>9</v>
      </c>
    </row>
    <row r="9" customFormat="false" ht="18" hidden="false" customHeight="true" outlineLevel="0" collapsed="false">
      <c r="B9" s="6" t="s">
        <v>10</v>
      </c>
      <c r="V9" s="1" t="s">
        <v>11</v>
      </c>
    </row>
    <row r="10" customFormat="false" ht="18" hidden="false" customHeight="true" outlineLevel="0" collapsed="false">
      <c r="B10" s="6" t="s">
        <v>12</v>
      </c>
      <c r="V10" s="14"/>
    </row>
    <row r="11" customFormat="false" ht="18" hidden="false" customHeight="true" outlineLevel="0" collapsed="false">
      <c r="B11" s="15" t="s">
        <v>13</v>
      </c>
      <c r="C11" s="15"/>
      <c r="D11" s="15"/>
      <c r="E11" s="15"/>
      <c r="F11" s="6"/>
      <c r="I11" s="16"/>
      <c r="V11" s="6" t="s">
        <v>14</v>
      </c>
      <c r="Z11" s="6" t="s">
        <v>15</v>
      </c>
    </row>
    <row r="12" customFormat="false" ht="18" hidden="false" customHeight="true" outlineLevel="0" collapsed="false">
      <c r="B12" s="15" t="s">
        <v>16</v>
      </c>
      <c r="C12" s="15"/>
      <c r="D12" s="15"/>
      <c r="E12" s="15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U12" s="18"/>
      <c r="V12" s="18"/>
      <c r="W12" s="19" t="s">
        <v>17</v>
      </c>
      <c r="Z12" s="1" t="s">
        <v>18</v>
      </c>
    </row>
    <row r="13" customFormat="false" ht="18" hidden="false" customHeight="true" outlineLevel="0" collapsed="false">
      <c r="B13" s="15"/>
      <c r="C13" s="15"/>
      <c r="D13" s="15"/>
      <c r="E13" s="15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V13" s="1" t="s">
        <v>19</v>
      </c>
      <c r="Z13" s="21" t="s">
        <v>20</v>
      </c>
    </row>
    <row r="15" customFormat="false" ht="18" hidden="false" customHeight="true" outlineLevel="0" collapsed="false">
      <c r="B15" s="22" t="s">
        <v>21</v>
      </c>
      <c r="C15" s="23"/>
      <c r="D15" s="23"/>
      <c r="E15" s="23"/>
      <c r="F15" s="23"/>
      <c r="G15" s="23"/>
      <c r="H15" s="23"/>
      <c r="I15" s="24" t="n">
        <f aca="false">X31+X32</f>
        <v>0</v>
      </c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5" t="s">
        <v>22</v>
      </c>
      <c r="U15" s="23"/>
      <c r="V15" s="23"/>
      <c r="W15" s="23"/>
      <c r="X15" s="23"/>
      <c r="Y15" s="23"/>
    </row>
    <row r="17" customFormat="false" ht="18" hidden="false" customHeight="true" outlineLevel="0" collapsed="false">
      <c r="A17" s="26"/>
      <c r="B17" s="26"/>
      <c r="C17" s="26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7" t="s">
        <v>23</v>
      </c>
      <c r="Q17" s="27"/>
      <c r="R17" s="27"/>
      <c r="S17" s="28" t="s">
        <v>24</v>
      </c>
      <c r="T17" s="28"/>
      <c r="U17" s="29" t="s">
        <v>25</v>
      </c>
      <c r="V17" s="29"/>
      <c r="W17" s="29"/>
      <c r="X17" s="28" t="s">
        <v>26</v>
      </c>
      <c r="Y17" s="28"/>
      <c r="Z17" s="28"/>
      <c r="AA17" s="28"/>
      <c r="AB17" s="28"/>
      <c r="AC17" s="27" t="s">
        <v>27</v>
      </c>
      <c r="AD17" s="27"/>
      <c r="AE17" s="27"/>
      <c r="AF17" s="27"/>
      <c r="AG17" s="27"/>
      <c r="AH17" s="27"/>
      <c r="AI17" s="27"/>
    </row>
    <row r="18" customFormat="false" ht="24.9" hidden="false" customHeight="true" outlineLevel="0" collapsed="false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1"/>
      <c r="Q18" s="31"/>
      <c r="R18" s="31"/>
      <c r="S18" s="32"/>
      <c r="T18" s="32"/>
      <c r="U18" s="33"/>
      <c r="V18" s="33"/>
      <c r="W18" s="33"/>
      <c r="X18" s="34" t="str">
        <f aca="false">IF(SUM(P18*U18)=0,"",SUM(P18*U18))</f>
        <v/>
      </c>
      <c r="Y18" s="34"/>
      <c r="Z18" s="34"/>
      <c r="AA18" s="34"/>
      <c r="AB18" s="34"/>
      <c r="AC18" s="35"/>
      <c r="AD18" s="35"/>
      <c r="AE18" s="35"/>
      <c r="AF18" s="35"/>
      <c r="AG18" s="35"/>
      <c r="AH18" s="35"/>
      <c r="AI18" s="35"/>
    </row>
    <row r="19" customFormat="false" ht="24.9" hidden="false" customHeight="true" outlineLevel="0" collapsed="false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1"/>
      <c r="Q19" s="31"/>
      <c r="R19" s="31"/>
      <c r="S19" s="32"/>
      <c r="T19" s="32"/>
      <c r="U19" s="33"/>
      <c r="V19" s="33"/>
      <c r="W19" s="33"/>
      <c r="X19" s="34" t="str">
        <f aca="false">IF(SUM(P19*U19)=0,"",SUM(P19*U19))</f>
        <v/>
      </c>
      <c r="Y19" s="34"/>
      <c r="Z19" s="34"/>
      <c r="AA19" s="34"/>
      <c r="AB19" s="34"/>
      <c r="AC19" s="35"/>
      <c r="AD19" s="35"/>
      <c r="AE19" s="35"/>
      <c r="AF19" s="35"/>
      <c r="AG19" s="35"/>
      <c r="AH19" s="35"/>
      <c r="AI19" s="35"/>
    </row>
    <row r="20" customFormat="false" ht="24.9" hidden="false" customHeight="true" outlineLevel="0" collapsed="false">
      <c r="A20" s="30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1"/>
      <c r="Q20" s="31"/>
      <c r="R20" s="31"/>
      <c r="S20" s="32"/>
      <c r="T20" s="32"/>
      <c r="U20" s="33"/>
      <c r="V20" s="33"/>
      <c r="W20" s="33"/>
      <c r="X20" s="34" t="str">
        <f aca="false">IF(SUM(P20*U20)=0,"",SUM(P20*U20))</f>
        <v/>
      </c>
      <c r="Y20" s="34"/>
      <c r="Z20" s="34"/>
      <c r="AA20" s="34"/>
      <c r="AB20" s="34"/>
      <c r="AC20" s="36"/>
      <c r="AD20" s="36"/>
      <c r="AE20" s="36"/>
      <c r="AF20" s="36"/>
      <c r="AG20" s="36"/>
      <c r="AH20" s="36"/>
      <c r="AI20" s="36"/>
    </row>
    <row r="21" customFormat="false" ht="24.9" hidden="false" customHeight="true" outlineLevel="0" collapsed="false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1"/>
      <c r="Q21" s="31"/>
      <c r="R21" s="31"/>
      <c r="S21" s="32"/>
      <c r="T21" s="32"/>
      <c r="U21" s="33"/>
      <c r="V21" s="33"/>
      <c r="W21" s="33"/>
      <c r="X21" s="34" t="str">
        <f aca="false">IF(SUM(P21*U21)=0,"",SUM(P21*U21))</f>
        <v/>
      </c>
      <c r="Y21" s="34"/>
      <c r="Z21" s="34"/>
      <c r="AA21" s="34"/>
      <c r="AB21" s="34"/>
      <c r="AC21" s="35"/>
      <c r="AD21" s="35"/>
      <c r="AE21" s="35"/>
      <c r="AF21" s="35"/>
      <c r="AG21" s="35"/>
      <c r="AH21" s="35"/>
      <c r="AI21" s="35"/>
    </row>
    <row r="22" customFormat="false" ht="24.9" hidden="false" customHeight="true" outlineLevel="0" collapsed="false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1"/>
      <c r="Q22" s="31"/>
      <c r="R22" s="31"/>
      <c r="S22" s="32"/>
      <c r="T22" s="32"/>
      <c r="U22" s="33"/>
      <c r="V22" s="33"/>
      <c r="W22" s="33"/>
      <c r="X22" s="34" t="str">
        <f aca="false">IF(SUM(P22*U22)=0,"",SUM(P22*U22))</f>
        <v/>
      </c>
      <c r="Y22" s="34"/>
      <c r="Z22" s="34"/>
      <c r="AA22" s="34"/>
      <c r="AB22" s="34"/>
      <c r="AC22" s="35"/>
      <c r="AD22" s="35"/>
      <c r="AE22" s="35"/>
      <c r="AF22" s="35"/>
      <c r="AG22" s="35"/>
      <c r="AH22" s="35"/>
      <c r="AI22" s="35"/>
    </row>
    <row r="23" customFormat="false" ht="24.9" hidden="false" customHeight="true" outlineLevel="0" collapsed="false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1"/>
      <c r="Q23" s="31"/>
      <c r="R23" s="31"/>
      <c r="S23" s="32"/>
      <c r="T23" s="32"/>
      <c r="U23" s="33"/>
      <c r="V23" s="33"/>
      <c r="W23" s="33"/>
      <c r="X23" s="34" t="str">
        <f aca="false">IF(SUM(P23*U23)=0,"",SUM(P23*U23))</f>
        <v/>
      </c>
      <c r="Y23" s="34"/>
      <c r="Z23" s="34"/>
      <c r="AA23" s="34"/>
      <c r="AB23" s="34"/>
      <c r="AC23" s="36"/>
      <c r="AD23" s="36"/>
      <c r="AE23" s="36"/>
      <c r="AF23" s="36"/>
      <c r="AG23" s="36"/>
      <c r="AH23" s="36"/>
      <c r="AI23" s="36"/>
    </row>
    <row r="24" customFormat="false" ht="24.9" hidden="false" customHeight="true" outlineLevel="0" collapsed="false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1"/>
      <c r="Q24" s="31"/>
      <c r="R24" s="31"/>
      <c r="S24" s="32"/>
      <c r="T24" s="32"/>
      <c r="U24" s="33"/>
      <c r="V24" s="33"/>
      <c r="W24" s="33"/>
      <c r="X24" s="34" t="str">
        <f aca="false">IF(SUM(P24*U24)=0,"",SUM(P24*U24))</f>
        <v/>
      </c>
      <c r="Y24" s="34"/>
      <c r="Z24" s="34"/>
      <c r="AA24" s="34"/>
      <c r="AB24" s="34"/>
      <c r="AC24" s="36"/>
      <c r="AD24" s="36"/>
      <c r="AE24" s="36"/>
      <c r="AF24" s="36"/>
      <c r="AG24" s="36"/>
      <c r="AH24" s="36"/>
      <c r="AI24" s="36"/>
    </row>
    <row r="25" customFormat="false" ht="24.9" hidden="false" customHeight="true" outlineLevel="0" collapsed="false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1"/>
      <c r="Q25" s="31"/>
      <c r="R25" s="31"/>
      <c r="S25" s="32"/>
      <c r="T25" s="32"/>
      <c r="U25" s="33"/>
      <c r="V25" s="33"/>
      <c r="W25" s="33"/>
      <c r="X25" s="34" t="str">
        <f aca="false">IF(SUM(P25*U25)=0,"",SUM(P25*U25))</f>
        <v/>
      </c>
      <c r="Y25" s="34"/>
      <c r="Z25" s="34"/>
      <c r="AA25" s="34"/>
      <c r="AB25" s="34"/>
      <c r="AC25" s="35"/>
      <c r="AD25" s="35"/>
      <c r="AE25" s="35"/>
      <c r="AF25" s="35"/>
      <c r="AG25" s="35"/>
      <c r="AH25" s="35"/>
      <c r="AI25" s="35"/>
    </row>
    <row r="26" customFormat="false" ht="24.9" hidden="false" customHeight="true" outlineLevel="0" collapsed="false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1"/>
      <c r="Q26" s="31"/>
      <c r="R26" s="31"/>
      <c r="S26" s="32"/>
      <c r="T26" s="32"/>
      <c r="U26" s="33"/>
      <c r="V26" s="33"/>
      <c r="W26" s="33"/>
      <c r="X26" s="34" t="str">
        <f aca="false">IF(SUM(P26*U26)=0,"",SUM(P26*U26))</f>
        <v/>
      </c>
      <c r="Y26" s="34"/>
      <c r="Z26" s="34"/>
      <c r="AA26" s="34"/>
      <c r="AB26" s="34"/>
      <c r="AC26" s="35"/>
      <c r="AD26" s="35"/>
      <c r="AE26" s="35"/>
      <c r="AF26" s="35"/>
      <c r="AG26" s="35"/>
      <c r="AH26" s="35"/>
      <c r="AI26" s="35"/>
    </row>
    <row r="27" customFormat="false" ht="24.9" hidden="false" customHeight="true" outlineLevel="0" collapsed="false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1"/>
      <c r="Q27" s="31"/>
      <c r="R27" s="31"/>
      <c r="S27" s="32"/>
      <c r="T27" s="32"/>
      <c r="U27" s="33"/>
      <c r="V27" s="33"/>
      <c r="W27" s="33"/>
      <c r="X27" s="34" t="str">
        <f aca="false">IF(SUM(P27*U27)=0,"",SUM(P27*U27))</f>
        <v/>
      </c>
      <c r="Y27" s="34"/>
      <c r="Z27" s="34"/>
      <c r="AA27" s="34"/>
      <c r="AB27" s="34"/>
      <c r="AC27" s="35"/>
      <c r="AD27" s="35"/>
      <c r="AE27" s="35"/>
      <c r="AF27" s="35"/>
      <c r="AG27" s="35"/>
      <c r="AH27" s="35"/>
      <c r="AI27" s="35"/>
    </row>
    <row r="28" customFormat="false" ht="24.9" hidden="false" customHeight="true" outlineLevel="0" collapsed="false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1"/>
      <c r="Q28" s="31"/>
      <c r="R28" s="31"/>
      <c r="S28" s="32"/>
      <c r="T28" s="32"/>
      <c r="U28" s="33"/>
      <c r="V28" s="33"/>
      <c r="W28" s="33"/>
      <c r="X28" s="34" t="str">
        <f aca="false">IF(SUM(P28*U28)=0,"",SUM(P28*U28))</f>
        <v/>
      </c>
      <c r="Y28" s="34"/>
      <c r="Z28" s="34"/>
      <c r="AA28" s="34"/>
      <c r="AB28" s="34"/>
      <c r="AC28" s="35"/>
      <c r="AD28" s="35"/>
      <c r="AE28" s="35"/>
      <c r="AF28" s="35"/>
      <c r="AG28" s="35"/>
      <c r="AH28" s="35"/>
      <c r="AI28" s="35"/>
    </row>
    <row r="29" customFormat="false" ht="24.9" hidden="false" customHeight="true" outlineLevel="0" collapsed="false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0"/>
      <c r="P29" s="31"/>
      <c r="Q29" s="31"/>
      <c r="R29" s="31"/>
      <c r="S29" s="32"/>
      <c r="T29" s="32"/>
      <c r="U29" s="33"/>
      <c r="V29" s="33"/>
      <c r="W29" s="33"/>
      <c r="X29" s="34" t="str">
        <f aca="false">IF(SUM(P29*U29)=0,"",SUM(P29*U29))</f>
        <v/>
      </c>
      <c r="Y29" s="34"/>
      <c r="Z29" s="34"/>
      <c r="AA29" s="34"/>
      <c r="AB29" s="34"/>
      <c r="AC29" s="35"/>
      <c r="AD29" s="35"/>
      <c r="AE29" s="35"/>
      <c r="AF29" s="35"/>
      <c r="AG29" s="35"/>
      <c r="AH29" s="35"/>
      <c r="AI29" s="35"/>
    </row>
    <row r="30" customFormat="false" ht="24.9" hidden="false" customHeight="true" outlineLevel="0" collapsed="false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1"/>
      <c r="Q30" s="31"/>
      <c r="R30" s="31"/>
      <c r="S30" s="32"/>
      <c r="T30" s="32"/>
      <c r="U30" s="33"/>
      <c r="V30" s="33"/>
      <c r="W30" s="33"/>
      <c r="X30" s="34" t="str">
        <f aca="false">IF(SUM(P30*U30)=0,"",SUM(P30*U30))</f>
        <v/>
      </c>
      <c r="Y30" s="34"/>
      <c r="Z30" s="34"/>
      <c r="AA30" s="34"/>
      <c r="AB30" s="34"/>
      <c r="AC30" s="36"/>
      <c r="AD30" s="36"/>
      <c r="AE30" s="36"/>
      <c r="AF30" s="36"/>
      <c r="AG30" s="36"/>
      <c r="AH30" s="36"/>
      <c r="AI30" s="36"/>
    </row>
    <row r="31" customFormat="false" ht="24.9" hidden="false" customHeight="true" outlineLevel="0" collapsed="false">
      <c r="A31" s="27" t="s">
        <v>28</v>
      </c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34" t="n">
        <f aca="false">SUM(X18:AB30)</f>
        <v>0</v>
      </c>
      <c r="Y31" s="34"/>
      <c r="Z31" s="34"/>
      <c r="AA31" s="34"/>
      <c r="AB31" s="34"/>
      <c r="AC31" s="36"/>
      <c r="AD31" s="36"/>
      <c r="AE31" s="36"/>
      <c r="AF31" s="36"/>
      <c r="AG31" s="36"/>
      <c r="AH31" s="36"/>
      <c r="AI31" s="36"/>
    </row>
    <row r="32" customFormat="false" ht="24.9" hidden="false" customHeight="true" outlineLevel="0" collapsed="false">
      <c r="A32" s="27" t="s">
        <v>29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34" t="n">
        <f aca="false">X31/10</f>
        <v>0</v>
      </c>
      <c r="Y32" s="34"/>
      <c r="Z32" s="34"/>
      <c r="AA32" s="34"/>
      <c r="AB32" s="34"/>
      <c r="AC32" s="37" t="s">
        <v>30</v>
      </c>
      <c r="AD32" s="37"/>
      <c r="AE32" s="37"/>
      <c r="AF32" s="37"/>
      <c r="AG32" s="37"/>
      <c r="AH32" s="37"/>
      <c r="AI32" s="37"/>
    </row>
    <row r="33" customFormat="false" ht="24.9" hidden="false" customHeight="true" outlineLevel="0" collapsed="false">
      <c r="A33" s="27" t="s">
        <v>31</v>
      </c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34" t="n">
        <f aca="false">X31+X32</f>
        <v>0</v>
      </c>
      <c r="Y33" s="34"/>
      <c r="Z33" s="34"/>
      <c r="AA33" s="34"/>
      <c r="AB33" s="34"/>
      <c r="AC33" s="36"/>
      <c r="AD33" s="36"/>
      <c r="AE33" s="36"/>
      <c r="AF33" s="36"/>
      <c r="AG33" s="36"/>
      <c r="AH33" s="36"/>
      <c r="AI33" s="36"/>
    </row>
    <row r="34" customFormat="false" ht="18" hidden="false" customHeight="true" outlineLevel="0" collapsed="false">
      <c r="A34" s="38" t="s">
        <v>32</v>
      </c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40"/>
      <c r="AB34" s="40"/>
      <c r="AC34" s="40"/>
      <c r="AD34" s="40"/>
      <c r="AE34" s="40"/>
      <c r="AF34" s="40"/>
      <c r="AG34" s="40"/>
      <c r="AH34" s="40"/>
      <c r="AI34" s="41"/>
    </row>
    <row r="35" customFormat="false" ht="18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</row>
    <row r="36" customFormat="false" ht="18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</row>
    <row r="37" customFormat="false" ht="18" hidden="false" customHeight="true" outlineLevel="0" collapsed="false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3"/>
      <c r="AI37" s="43"/>
    </row>
  </sheetData>
  <mergeCells count="106">
    <mergeCell ref="L1:X1"/>
    <mergeCell ref="AD3:AE3"/>
    <mergeCell ref="B5:O5"/>
    <mergeCell ref="V5:AI5"/>
    <mergeCell ref="B11:E11"/>
    <mergeCell ref="B12:E12"/>
    <mergeCell ref="F12:P12"/>
    <mergeCell ref="B13:E13"/>
    <mergeCell ref="F13:P13"/>
    <mergeCell ref="I15:S15"/>
    <mergeCell ref="A17:O17"/>
    <mergeCell ref="P17:R17"/>
    <mergeCell ref="S17:T17"/>
    <mergeCell ref="U17:W17"/>
    <mergeCell ref="X17:AB17"/>
    <mergeCell ref="AC17:AI17"/>
    <mergeCell ref="A18:O18"/>
    <mergeCell ref="P18:R18"/>
    <mergeCell ref="S18:T18"/>
    <mergeCell ref="U18:W18"/>
    <mergeCell ref="X18:AB18"/>
    <mergeCell ref="AC18:AI18"/>
    <mergeCell ref="A19:O19"/>
    <mergeCell ref="P19:R19"/>
    <mergeCell ref="S19:T19"/>
    <mergeCell ref="U19:W19"/>
    <mergeCell ref="X19:AB19"/>
    <mergeCell ref="AC19:AI19"/>
    <mergeCell ref="A20:O20"/>
    <mergeCell ref="P20:R20"/>
    <mergeCell ref="S20:T20"/>
    <mergeCell ref="U20:W20"/>
    <mergeCell ref="X20:AB20"/>
    <mergeCell ref="AC20:AI20"/>
    <mergeCell ref="A21:O21"/>
    <mergeCell ref="P21:R21"/>
    <mergeCell ref="S21:T21"/>
    <mergeCell ref="U21:W21"/>
    <mergeCell ref="X21:AB21"/>
    <mergeCell ref="AC21:AI21"/>
    <mergeCell ref="A22:O22"/>
    <mergeCell ref="P22:R22"/>
    <mergeCell ref="S22:T22"/>
    <mergeCell ref="U22:W22"/>
    <mergeCell ref="X22:AB22"/>
    <mergeCell ref="AC22:AI22"/>
    <mergeCell ref="A23:O23"/>
    <mergeCell ref="P23:R23"/>
    <mergeCell ref="S23:T23"/>
    <mergeCell ref="U23:W23"/>
    <mergeCell ref="X23:AB23"/>
    <mergeCell ref="AC23:AI23"/>
    <mergeCell ref="A24:O24"/>
    <mergeCell ref="P24:R24"/>
    <mergeCell ref="S24:T24"/>
    <mergeCell ref="U24:W24"/>
    <mergeCell ref="X24:AB24"/>
    <mergeCell ref="AC24:AI24"/>
    <mergeCell ref="A25:O25"/>
    <mergeCell ref="P25:R25"/>
    <mergeCell ref="S25:T25"/>
    <mergeCell ref="U25:W25"/>
    <mergeCell ref="X25:AB25"/>
    <mergeCell ref="AC25:AI25"/>
    <mergeCell ref="A26:O26"/>
    <mergeCell ref="P26:R26"/>
    <mergeCell ref="S26:T26"/>
    <mergeCell ref="U26:W26"/>
    <mergeCell ref="X26:AB26"/>
    <mergeCell ref="AC26:AI26"/>
    <mergeCell ref="A27:O27"/>
    <mergeCell ref="P27:R27"/>
    <mergeCell ref="S27:T27"/>
    <mergeCell ref="U27:W27"/>
    <mergeCell ref="X27:AB27"/>
    <mergeCell ref="AC27:AI27"/>
    <mergeCell ref="A28:O28"/>
    <mergeCell ref="P28:R28"/>
    <mergeCell ref="S28:T28"/>
    <mergeCell ref="U28:W28"/>
    <mergeCell ref="X28:AB28"/>
    <mergeCell ref="AC28:AI28"/>
    <mergeCell ref="A29:O29"/>
    <mergeCell ref="P29:R29"/>
    <mergeCell ref="S29:T29"/>
    <mergeCell ref="U29:W29"/>
    <mergeCell ref="X29:AB29"/>
    <mergeCell ref="AC29:AI29"/>
    <mergeCell ref="A30:O30"/>
    <mergeCell ref="P30:R30"/>
    <mergeCell ref="S30:T30"/>
    <mergeCell ref="U30:W30"/>
    <mergeCell ref="X30:AB30"/>
    <mergeCell ref="AC30:AI30"/>
    <mergeCell ref="A31:W31"/>
    <mergeCell ref="X31:AB31"/>
    <mergeCell ref="AC31:AI31"/>
    <mergeCell ref="A32:W32"/>
    <mergeCell ref="X32:AB32"/>
    <mergeCell ref="AC32:AI32"/>
    <mergeCell ref="A33:W33"/>
    <mergeCell ref="X33:AB33"/>
    <mergeCell ref="AC33:AI33"/>
    <mergeCell ref="A35:AI35"/>
    <mergeCell ref="A36:AI36"/>
    <mergeCell ref="A37:AI37"/>
  </mergeCells>
  <dataValidations count="1">
    <dataValidation allowBlank="true" errorStyle="stop" operator="between" showDropDown="false" showErrorMessage="true" showInputMessage="false" sqref="B5:O5 V5:AI5 B10 F11:F13 G12:P13 A18:S30 U18:U30 X18:AI33 A31:A33 A35:AI37" type="none">
      <formula1>0</formula1>
      <formula2>0</formula2>
    </dataValidation>
  </dataValidations>
  <printOptions headings="false" gridLines="false" gridLinesSet="true" horizontalCentered="false" verticalCentered="false"/>
  <pageMargins left="0.511805555555556" right="0.315277777777778" top="0.747916666666667" bottom="0.747916666666667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2015-05-23T17:43:25Z</dcterms:created>
  <dc:creator>小野哲也</dc:creator>
  <dc:description/>
  <cp:keywords/>
  <dc:language>en-US</dc:language>
  <cp:lastModifiedBy>哲也 小野</cp:lastModifiedBy>
  <cp:lastPrinted>2026-03-19T08:05:51Z</cp:lastPrinted>
  <dcterms:modified xsi:type="dcterms:W3CDTF">2026-05-21T00:50:20Z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1041-8.1.0.3185</vt:lpwstr>
  </property>
</Properties>
</file>