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\Documents\2 学术 Academics\Finance\15.458 &amp; 459 Financial Data Science and Computing\Projects\Project C\Q4\"/>
    </mc:Choice>
  </mc:AlternateContent>
  <xr:revisionPtr revIDLastSave="0" documentId="8_{3AB9E929-4784-400A-B395-28461AED5054}" xr6:coauthVersionLast="37" xr6:coauthVersionMax="37" xr10:uidLastSave="{00000000-0000-0000-0000-000000000000}"/>
  <bookViews>
    <workbookView xWindow="0" yWindow="0" windowWidth="2733" windowHeight="2360"/>
  </bookViews>
  <sheets>
    <sheet name="Q4 msm-obelixStatArb03Positions" sheetId="1" r:id="rId1"/>
  </sheets>
  <calcPr calcId="0" iterate="1"/>
  <pivotCaches>
    <pivotCache cacheId="208" r:id="rId2"/>
  </pivotCaches>
</workbook>
</file>

<file path=xl/connections.xml><?xml version="1.0" encoding="utf-8"?>
<connections xmlns="http://schemas.openxmlformats.org/spreadsheetml/2006/main">
  <connection id="1" odcFile="C:\Users\zheng\Documents\2 学术 Academics\Finance\15.458 &amp; 459 Financial Data Science and Computing\Projects\Project C\Q4\Q4 msm-obelixStatArb03Positions.odc" keepAlive="1" name="msm-obelix StatArb03 Positions" description="Connection to Equity Portfolio Analysis cube" type="5" refreshedVersion="6" background="1">
    <dbPr connection="Provider=MSOLAP.8;Persist Security Info=True;User ID=msm-obelix\olap;Initial Catalog=StatArb03;Data Source=msm-obelix;MDX Compatibility=1;Safety Options=2;MDX Missing Member Mode=Error;Update Isolation Level=2" command="Position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msm-obelix StatArb03 Positions"/>
    <s v="{[Time].[Time].[Year].&amp;[2006-01-01T00:00:00]}"/>
    <s v="{[Domain].[Domain].&amp;[10000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<sst xmlns="http://schemas.openxmlformats.org/spreadsheetml/2006/main" count="17" uniqueCount="17">
  <si>
    <t>Weighted Return Tc</t>
  </si>
  <si>
    <t>Row Labels</t>
  </si>
  <si>
    <t>Calendar 2006</t>
  </si>
  <si>
    <t>Grand Total</t>
  </si>
  <si>
    <t>Time</t>
  </si>
  <si>
    <t>Contra01</t>
  </si>
  <si>
    <t>Domain</t>
  </si>
  <si>
    <t>Weighted Return Tc Abs</t>
  </si>
  <si>
    <t>Agriculture, Forestry, and Fishing</t>
  </si>
  <si>
    <t>Construction</t>
  </si>
  <si>
    <t>Finance, Insurance, and Real Estate</t>
  </si>
  <si>
    <t>Manufacturing</t>
  </si>
  <si>
    <t>Mining</t>
  </si>
  <si>
    <t>Retail Trade</t>
  </si>
  <si>
    <t>Services</t>
  </si>
  <si>
    <t>Transportation, Communications, Electric, Gas, and Sanitary Services</t>
  </si>
  <si>
    <t>Wholesale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</si>
</sst>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zhengjingjie" refreshedDate="43390.883781944445" backgroundQuery="1" createdVersion="6" refreshedVersion="6" minRefreshableVersion="3" recordCount="0" supportSubquery="1" supportAdvancedDrill="1">
  <cacheSource type="external" connectionId="1"/>
  <cacheFields count="15">
    <cacheField name="[Measures].[Weighted Return Tc]" caption="Weighted Return Tc" numFmtId="0" hierarchy="28" level="32767"/>
    <cacheField name="[Measures].[Weighted Return Tc Abs]" caption="Weighted Return Tc Abs" numFmtId="0" hierarchy="29" level="32767"/>
    <cacheField name="[Time].[Time].[Year]" caption="Year" numFmtId="0" hierarchy="5" level="1">
      <sharedItems containsSemiMixedTypes="0" containsString="0"/>
    </cacheField>
    <cacheField name="[Time].[Time].[Quarter]" caption="Quarter" numFmtId="0" hierarchy="5" level="2">
      <sharedItems containsSemiMixedTypes="0" containsString="0"/>
    </cacheField>
    <cacheField name="[Time].[Time].[Month]" caption="Month" numFmtId="0" hierarchy="5" level="3">
      <sharedItems containsSemiMixedTypes="0" containsString="0"/>
    </cacheField>
    <cacheField name="[Time].[Time].[Date]" caption="Date" numFmtId="0" hierarchy="5" level="4">
      <sharedItems containsSemiMixedTypes="0" containsString="0"/>
    </cacheField>
    <cacheField name="[Time].[Time].[Quarter].[Year]" caption="Year" propertyName="Year" numFmtId="0" hierarchy="5" level="2" memberPropertyField="1">
      <sharedItems containsSemiMixedTypes="0" containsString="0"/>
    </cacheField>
    <cacheField name="[Time].[Time].[Month].[Quarter]" caption="Quarter" propertyName="Quarter" numFmtId="0" hierarchy="5" level="3" memberPropertyField="1">
      <sharedItems containsSemiMixedTypes="0" containsString="0"/>
    </cacheField>
    <cacheField name="[Time].[Time].[Month].[Quarter Of Year]" caption="Quarter Of Year" propertyName="Quarter Of Year" numFmtId="0" hierarchy="5" level="3" memberPropertyField="1">
      <sharedItems containsSemiMixedTypes="0" containsString="0"/>
    </cacheField>
    <cacheField name="[Time].[Time].[Date].[Day Of Month]" caption="Day Of Month" propertyName="Day Of Month" numFmtId="0" hierarchy="5" level="4" memberPropertyField="1">
      <sharedItems containsSemiMixedTypes="0" containsString="0"/>
    </cacheField>
    <cacheField name="[Time].[Time].[Date].[Day Of Year]" caption="Day Of Year" propertyName="Day Of Year" numFmtId="0" hierarchy="5" level="4" memberPropertyField="1">
      <sharedItems containsSemiMixedTypes="0" containsString="0"/>
    </cacheField>
    <cacheField name="[Time].[Time].[Date].[Month]" caption="Month" propertyName="Month" numFmtId="0" hierarchy="5" level="4" memberPropertyField="1">
      <sharedItems containsSemiMixedTypes="0" containsString="0"/>
    </cacheField>
    <cacheField name="[Time].[Time].[Date].[Month Of Year]" caption="Month Of Year" propertyName="Month Of Year" numFmtId="0" hierarchy="5" level="4" memberPropertyField="1">
      <sharedItems containsSemiMixedTypes="0" containsString="0"/>
    </cacheField>
    <cacheField name="[SectorSIC].[SectorSIC].[SectorSIC]" caption="SectorSIC" numFmtId="0" hierarchy="4" level="1">
      <sharedItems count="9">
        <s v="[SectorSIC].[SectorSIC].&amp;[A]" c="Agriculture, Forestry, and Fishing"/>
        <s v="[SectorSIC].[SectorSIC].&amp;[C]" c="Construction"/>
        <s v="[SectorSIC].[SectorSIC].&amp;[H]" c="Finance, Insurance, and Real Estate"/>
        <s v="[SectorSIC].[SectorSIC].&amp;[D]" c="Manufacturing"/>
        <s v="[SectorSIC].[SectorSIC].&amp;[B]" c="Mining"/>
        <s v="[SectorSIC].[SectorSIC].&amp;[G]" c="Retail Trade"/>
        <s v="[SectorSIC].[SectorSIC].&amp;[I]" c="Services"/>
        <s v="[SectorSIC].[SectorSIC].&amp;[E]" c="Transportation, Communications, Electric, Gas, and Sanitary Services"/>
        <s v="[SectorSIC].[SectorSIC].&amp;[F]" c="Wholesale Trade"/>
      </sharedItems>
    </cacheField>
    <cacheField name="[Domain].[Domain].[Domain]" caption="Domain" numFmtId="0" level="1">
      <sharedItems containsSemiMixedTypes="0" containsString="0"/>
    </cacheField>
  </cacheFields>
  <cacheHierarchies count="50">
    <cacheHierarchy uniqueName="[Domain].[Domain]" caption="Domain" attribute="1" keyAttribute="1" defaultMemberUniqueName="[Domain].[Domain].[All]" allUniqueName="[Domain].[Domain].[All]" dimensionUniqueName="[Domain]" displayFolder="" count="2" unbalanced="0">
      <fieldsUsage count="2">
        <fieldUsage x="-1"/>
        <fieldUsage x="14"/>
      </fieldsUsage>
    </cacheHierarchy>
    <cacheHierarchy uniqueName="[Equity].[Equity]" caption="Equity" defaultMemberUniqueName="[Equity].[Equity].[All]" allUniqueName="[Equity].[Equity].[All]" dimensionUniqueName="[Equity]" displayFolder="" count="2" unbalanced="0"/>
    <cacheHierarchy uniqueName="[IndustryGICS].[SectorGICS]" caption="SectorGICS" defaultMemberUniqueName="[IndustryGICS].[SectorGICS].[All]" allUniqueName="[IndustryGICS].[SectorGICS].[All]" dimensionUniqueName="[IndustryGICS]" displayFolder="" count="5" unbalanced="0"/>
    <cacheHierarchy uniqueName="[LongShort].[LongShort]" caption="LongShort" attribute="1" keyAttribute="1" defaultMemberUniqueName="[LongShort].[LongShort].[All]" allUniqueName="[LongShort].[LongShort].[All]" dimensionUniqueName="[LongShort]" displayFolder="" count="0" unbalanced="0"/>
    <cacheHierarchy uniqueName="[SectorSIC].[SectorSIC]" caption="SectorSIC" attribute="1" keyAttribute="1" defaultMemberUniqueName="[SectorSIC].[SectorSIC].[All]" allUniqueName="[SectorSIC].[SectorSIC].[All]" dimensionUniqueName="[SectorSIC]" displayFolder="" count="2" unbalanced="0">
      <fieldsUsage count="2">
        <fieldUsage x="-1"/>
        <fieldUsage x="13"/>
      </fieldsUsage>
    </cacheHierarchy>
    <cacheHierarchy uniqueName="[Time].[Time]" caption="Time" time="1" defaultMemberUniqueName="[Time].[Time].[All]" allUniqueName="[Time].[Time].[All]" dimensionUniqueName="[Tim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TradeDate].[TradeDate]" caption="TradeDate" attribute="1" keyAttribute="1" defaultMemberUniqueName="[TradeDate].[TradeDate].[All]" allUniqueName="[TradeDate].[TradeDate].[All]" dimensionUniqueName="[TradeDate]" displayFolder="" count="2" unbalanced="0"/>
    <cacheHierarchy uniqueName="[Equity].[Gics4]" caption="Gics4" attribute="1" defaultMemberUniqueName="[Equity].[Gics4].[All]" allUniqueName="[Equity].[Gics4].[All]" dimensionUniqueName="[Equity]" displayFolder="" count="0" unbalanced="0" hidden="1"/>
    <cacheHierarchy uniqueName="[Equity].[ID]" caption="ID" attribute="1" keyAttribute="1" defaultMemberUniqueName="[Equity].[ID].[All]" allUniqueName="[Equity].[ID].[All]" dimensionUniqueName="[Equity]" displayFolder="" count="0" unbalanced="0" hidden="1"/>
    <cacheHierarchy uniqueName="[Equity].[Industry Sic]" caption="Industry Sic" attribute="1" defaultMemberUniqueName="[Equity].[Industry Sic].[All]" allUniqueName="[Equity].[Industry Sic].[All]" dimensionUniqueName="[Equity]" displayFolder="" count="0" unbalanced="0" hidden="1"/>
    <cacheHierarchy uniqueName="[Equity].[Sic1]" caption="Sic1" attribute="1" defaultMemberUniqueName="[Equity].[Sic1].[All]" allUniqueName="[Equity].[Sic1].[All]" dimensionUniqueName="[Equity]" displayFolder="" count="0" unbalanced="0" hidden="1"/>
    <cacheHierarchy uniqueName="[IndustryGICS].[Gics1]" caption="Gics1" attribute="1" defaultMemberUniqueName="[IndustryGICS].[Gics1].[All]" allUniqueName="[IndustryGICS].[Gics1].[All]" dimensionUniqueName="[IndustryGICS]" displayFolder="" count="0" unbalanced="0" hidden="1"/>
    <cacheHierarchy uniqueName="[IndustryGICS].[Gics2]" caption="Gics2" attribute="1" defaultMemberUniqueName="[IndustryGICS].[Gics2].[All]" allUniqueName="[IndustryGICS].[Gics2].[All]" dimensionUniqueName="[IndustryGICS]" displayFolder="" count="0" unbalanced="0" hidden="1"/>
    <cacheHierarchy uniqueName="[IndustryGICS].[Gics3]" caption="Gics3" attribute="1" defaultMemberUniqueName="[IndustryGICS].[Gics3].[All]" allUniqueName="[IndustryGICS].[Gics3].[All]" dimensionUniqueName="[IndustryGICS]" displayFolder="" count="0" unbalanced="0" hidden="1"/>
    <cacheHierarchy uniqueName="[IndustryGICS].[Gics4]" caption="Gics4" attribute="1" keyAttribute="1" defaultMemberUniqueName="[IndustryGICS].[Gics4].[All]" allUniqueName="[IndustryGICS].[Gics4].[All]" dimensionUniqueName="[IndustryGICS]" displayFolder="" count="0" unbalanced="0" hidden="1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 hidden="1"/>
    <cacheHierarchy uniqueName="[Time].[Day Of Month]" caption="Day Of Month" attribute="1" time="1" defaultMemberUniqueName="[Time].[Day Of Month].[All]" allUniqueName="[Time].[Day Of Month].[All]" dimensionUniqueName="[Time]" displayFolder="" count="0" unbalanced="0" hidden="1"/>
    <cacheHierarchy uniqueName="[Time].[Day Of Year]" caption="Day Of Year" attribute="1" time="1" defaultMemberUniqueName="[Time].[Day Of Year].[All]" allUniqueName="[Time].[Day Of Year].[All]" dimensionUniqueName="[Time]" displayFolder="" count="0" unbalanced="0" hidden="1"/>
    <cacheHierarchy uniqueName="[Time].[Month]" caption="Month" attribute="1" time="1" defaultMemberUniqueName="[Time].[Month].[All]" allUniqueName="[Time].[Month].[All]" dimensionUniqueName="[Time]" displayFolder="" count="0" unbalanced="0" hidden="1"/>
    <cacheHierarchy uniqueName="[Time].[Month Of Year]" caption="Month Of Year" attribute="1" time="1" defaultMemberUniqueName="[Time].[Month Of Year].[All]" allUniqueName="[Time].[Month Of Year].[All]" dimensionUniqueName="[Time]" displayFolder="" count="0" unbalanced="0" hidden="1"/>
    <cacheHierarchy uniqueName="[Time].[Quarter]" caption="Quarter" attribute="1" time="1" defaultMemberUniqueName="[Time].[Quarter].[All]" allUniqueName="[Time].[Quarter].[All]" dimensionUniqueName="[Time]" displayFolder="" count="0" unbalanced="0" hidden="1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 hidden="1"/>
    <cacheHierarchy uniqueName="[Time].[Year]" caption="Year" attribute="1" time="1" defaultMemberUniqueName="[Time].[Year].[All]" allUniqueName="[Time].[Year].[All]" dimensionUniqueName="[Time]" displayFolder="" count="0" unbalanced="0" hidden="1"/>
    <cacheHierarchy uniqueName="[Measures].[Weight]" caption="Weight" measure="1" displayFolder="" measureGroup="PositionValues" count="0"/>
    <cacheHierarchy uniqueName="[Measures].[Weighted Return]" caption="Weighted Return" measure="1" displayFolder="" measureGroup="PositionValues" count="0"/>
    <cacheHierarchy uniqueName="[Measures].[Weighted Return Abs]" caption="Weighted Return Abs" measure="1" displayFolder="" measureGroup="PositionValues" count="0"/>
    <cacheHierarchy uniqueName="[Measures].[Weighted Beta]" caption="Weighted Beta" measure="1" displayFolder="" measureGroup="PositionValues" count="0"/>
    <cacheHierarchy uniqueName="[Measures].[Weighted Beta Abs]" caption="Weighted Beta Abs" measure="1" displayFolder="" measureGroup="PositionValues" count="0"/>
    <cacheHierarchy uniqueName="[Measures].[Weighted Return Tc]" caption="Weighted Return Tc" measure="1" displayFolder="" measureGroup="PositionValues" count="0" oneField="1">
      <fieldsUsage count="1">
        <fieldUsage x="0"/>
      </fieldsUsage>
    </cacheHierarchy>
    <cacheHierarchy uniqueName="[Measures].[Weighted Return Tc Abs]" caption="Weighted Return Tc Abs" measure="1" displayFolder="" measureGroup="PositionValues" count="0" oneField="1">
      <fieldsUsage count="1">
        <fieldUsage x="1"/>
      </fieldsUsage>
    </cacheHierarchy>
    <cacheHierarchy uniqueName="[Measures].[Count]" caption="Count" measure="1" displayFolder="" measureGroup="PositionValues" count="0"/>
    <cacheHierarchy uniqueName="[Measures].[Volatility 1-month]" caption="Volatility 1-month" measure="1" displayFolder="Calcs" count="0"/>
    <cacheHierarchy uniqueName="[Measures].[Average Daily Volume 1-month]" caption="Average Daily Volume 1-month" measure="1" displayFolder="Calcs" count="0"/>
    <cacheHierarchy uniqueName="[Measures].[Return]" caption="Return" measure="1" displayFolder="Calcs" count="0"/>
    <cacheHierarchy uniqueName="[Measures].[Price]" caption="Price" measure="1" displayFolder="Calcs" count="0"/>
    <cacheHierarchy uniqueName="[Measures].[Beta to SPX 3-month]" caption="Beta to SPX 3-month" measure="1" displayFolder="Calcs" count="0"/>
    <cacheHierarchy uniqueName="[Measures].[Volatility 3-month]" caption="Volatility 3-month" measure="1" displayFolder="Calcs" count="0"/>
    <cacheHierarchy uniqueName="[Measures].[R]" caption="R" measure="1" displayFolder="" measureGroup="PositionValues" count="0" hidden="1"/>
    <cacheHierarchy uniqueName="[Measures].[P]" caption="P" measure="1" displayFolder="" measureGroup="PositionValues" count="0" hidden="1"/>
    <cacheHierarchy uniqueName="[Measures].[Volume]" caption="Volume" measure="1" displayFolder="" measureGroup="PositionValues" count="0" hidden="1"/>
    <cacheHierarchy uniqueName="[Measures].[Cap]" caption="Cap" measure="1" displayFolder="" measureGroup="PositionValues" count="0" hidden="1"/>
    <cacheHierarchy uniqueName="[Measures].[Vol 021]" caption="Vol 021" measure="1" displayFolder="" measureGroup="PositionValues" count="0" hidden="1"/>
    <cacheHierarchy uniqueName="[Measures].[Vol 063]" caption="Vol 063" measure="1" displayFolder="" measureGroup="PositionValues" count="0" hidden="1"/>
    <cacheHierarchy uniqueName="[Measures].[Betaspx 063]" caption="Betaspx 063" measure="1" displayFolder="" measureGroup="PositionValues" count="0" hidden="1"/>
    <cacheHierarchy uniqueName="[Measures].[Adv]" caption="Adv" measure="1" displayFolder="" measureGroup="PositionValues" count="0" hidden="1"/>
    <cacheHierarchy uniqueName="[Measures].[Riskfree 1d]" caption="Riskfree 1d" measure="1" displayFolder="" measureGroup="PositionValues" count="0" hidden="1"/>
    <cacheHierarchy uniqueName="[Measures].[q Max]" caption="q Max" measure="1" displayFolder="" measureGroup="PositionValues" count="0" hidden="1"/>
    <cacheHierarchy uniqueName="[Measures].[Mv Max]" caption="Mv Max" measure="1" displayFolder="" measureGroup="PositionValues" count="0" hidden="1"/>
    <cacheHierarchy uniqueName="[Measures].[Flag Max]" caption="Flag Max" measure="1" displayFolder="" measureGroup="PositionValues" count="0" hidden="1"/>
    <cacheHierarchy uniqueName="[Measures].[Htb C]" caption="Htb C" measure="1" displayFolder="" measureGroup="PositionValues" count="0" hidden="1"/>
  </cacheHierarchies>
  <kpis count="0"/>
  <dimensions count="8">
    <dimension name="Domain" uniqueName="[Domain]" caption="Domain"/>
    <dimension name="Equity" uniqueName="[Equity]" caption="Equity"/>
    <dimension name="IndustryGICS" uniqueName="[IndustryGICS]" caption="IndustryGICS"/>
    <dimension name="LongShort" uniqueName="[LongShort]" caption="LongShort"/>
    <dimension measure="1" name="Measures" uniqueName="[Measures]" caption="Measures"/>
    <dimension name="SectorSIC" uniqueName="[SectorSIC]" caption="SectorSIC"/>
    <dimension name="Time" uniqueName="[Time]" caption="Time"/>
    <dimension name="TradeDate" uniqueName="[TradeDate]" caption="TradeDate"/>
  </dimensions>
  <measureGroups count="1">
    <measureGroup name="PositionValues" caption="PositionValues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4:C14" firstHeaderRow="0" firstDataRow="1" firstDataCol="1" rowPageCount="2" colPageCount="1"/>
  <pivotFields count="15">
    <pivotField dataField="1" subtotalTop="0" showAll="0" defaultSubtotal="0"/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allDrilled="1" subtotalTop="0" showAll="0" dataSourceSort="1" defaultSubtotal="0" defaultAttributeDrillState="1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14" hier="0" name="[Domain].[Domain].&amp;[10000]" cap="Contra01"/>
    <pageField fld="2" hier="5" name="[Time].[Time].[Year].&amp;[2006-01-01T00:00:00]" cap="Calendar 2006"/>
  </pageFields>
  <dataFields count="2">
    <dataField fld="1" baseField="0" baseItem="0"/>
    <dataField fld="0" baseField="0" baseItem="0"/>
  </dataFields>
  <pivotHierarchies count="50">
    <pivotHierarchy/>
    <pivotHierarchy/>
    <pivotHierarchy/>
    <pivotHierarchy/>
    <pivotHierarchy/>
    <pivotHierarchy>
      <mps count="7">
        <mp field="6"/>
        <mp field="7"/>
        <mp field="8"/>
        <mp field="9"/>
        <mp field="10"/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7" sqref="B7"/>
    </sheetView>
  </sheetViews>
  <sheetFormatPr defaultRowHeight="14.35" x14ac:dyDescent="0.5"/>
  <cols>
    <col min="1" max="1" width="55.3515625" bestFit="1" customWidth="1"/>
    <col min="2" max="2" width="20.41015625" bestFit="1" customWidth="1"/>
    <col min="3" max="3" width="17" bestFit="1" customWidth="1"/>
    <col min="4" max="4" width="9.46875" bestFit="1" customWidth="1"/>
    <col min="5" max="5" width="11.41015625" bestFit="1" customWidth="1"/>
    <col min="6" max="6" width="9.46875" bestFit="1" customWidth="1"/>
    <col min="7" max="7" width="11.41015625" bestFit="1" customWidth="1"/>
    <col min="8" max="10" width="9.46875" bestFit="1" customWidth="1"/>
    <col min="11" max="11" width="11.41015625" bestFit="1" customWidth="1"/>
    <col min="12" max="13" width="9.46875" bestFit="1" customWidth="1"/>
    <col min="14" max="18" width="6.87890625" bestFit="1" customWidth="1"/>
    <col min="19" max="68" width="7.64453125" bestFit="1" customWidth="1"/>
    <col min="69" max="69" width="10.234375" bestFit="1" customWidth="1"/>
  </cols>
  <sheetData>
    <row r="1" spans="1:3" x14ac:dyDescent="0.5">
      <c r="A1" s="2" t="s">
        <v>6</v>
      </c>
      <c r="B1" t="s" vm="2">
        <v>5</v>
      </c>
    </row>
    <row r="2" spans="1:3" x14ac:dyDescent="0.5">
      <c r="A2" s="2" t="s">
        <v>4</v>
      </c>
      <c r="B2" t="s" vm="1">
        <v>2</v>
      </c>
    </row>
    <row r="4" spans="1:3" x14ac:dyDescent="0.5">
      <c r="A4" s="2" t="s">
        <v>1</v>
      </c>
      <c r="B4" t="s">
        <v>7</v>
      </c>
      <c r="C4" t="s">
        <v>0</v>
      </c>
    </row>
    <row r="5" spans="1:3" x14ac:dyDescent="0.5">
      <c r="A5" s="3" t="s">
        <v>8</v>
      </c>
      <c r="B5" s="1">
        <v>2.7690007918661195E-2</v>
      </c>
      <c r="C5" s="1">
        <v>2.7283070680812322E-3</v>
      </c>
    </row>
    <row r="6" spans="1:3" x14ac:dyDescent="0.5">
      <c r="A6" s="3" t="s">
        <v>9</v>
      </c>
      <c r="B6" s="1">
        <v>0.10087711544207359</v>
      </c>
      <c r="C6" s="1">
        <v>-4.9103101495380722E-3</v>
      </c>
    </row>
    <row r="7" spans="1:3" x14ac:dyDescent="0.5">
      <c r="A7" s="3" t="s">
        <v>10</v>
      </c>
      <c r="B7" s="1">
        <v>0.96869044138576388</v>
      </c>
      <c r="C7" s="1">
        <v>9.3373227113038484E-2</v>
      </c>
    </row>
    <row r="8" spans="1:3" x14ac:dyDescent="0.5">
      <c r="A8" s="3" t="s">
        <v>11</v>
      </c>
      <c r="B8" s="1">
        <v>8.0183149703510193</v>
      </c>
      <c r="C8" s="1">
        <v>0.21154234311788006</v>
      </c>
    </row>
    <row r="9" spans="1:3" x14ac:dyDescent="0.5">
      <c r="A9" s="3" t="s">
        <v>12</v>
      </c>
      <c r="B9" s="1">
        <v>0.53726427856629344</v>
      </c>
      <c r="C9" s="1">
        <v>6.2764267761301992E-2</v>
      </c>
    </row>
    <row r="10" spans="1:3" x14ac:dyDescent="0.5">
      <c r="A10" s="3" t="s">
        <v>13</v>
      </c>
      <c r="B10" s="1">
        <v>0.66698258416632672</v>
      </c>
      <c r="C10" s="1">
        <v>-1.1442582170313643E-2</v>
      </c>
    </row>
    <row r="11" spans="1:3" x14ac:dyDescent="0.5">
      <c r="A11" s="3" t="s">
        <v>14</v>
      </c>
      <c r="B11" s="1">
        <v>3.8130912279538465</v>
      </c>
      <c r="C11" s="1">
        <v>5.6072860264707501E-2</v>
      </c>
    </row>
    <row r="12" spans="1:3" x14ac:dyDescent="0.5">
      <c r="A12" s="3" t="s">
        <v>15</v>
      </c>
      <c r="B12" s="1">
        <v>1.1231213663646882</v>
      </c>
      <c r="C12" s="1">
        <v>7.9912435239472678E-3</v>
      </c>
    </row>
    <row r="13" spans="1:3" x14ac:dyDescent="0.5">
      <c r="A13" s="3" t="s">
        <v>16</v>
      </c>
      <c r="B13" s="1">
        <v>0.91858143967722072</v>
      </c>
      <c r="C13" s="1">
        <v>2.0442034180552477E-2</v>
      </c>
    </row>
    <row r="14" spans="1:3" x14ac:dyDescent="0.5">
      <c r="A14" s="3" t="s">
        <v>3</v>
      </c>
      <c r="B14" s="1">
        <v>16.174613431825893</v>
      </c>
      <c r="C14" s="1">
        <v>0.43856139070965727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msm-obelixStatArb03Positions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zhengjingjie</dc:creator>
  <cp:lastModifiedBy>zhengjingjie</cp:lastModifiedBy>
  <dcterms:created xsi:type="dcterms:W3CDTF">2018-10-18T01:14:17Z</dcterms:created>
  <dcterms:modified xsi:type="dcterms:W3CDTF">2018-10-18T01:14:17Z</dcterms:modified>
</cp:coreProperties>
</file>