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f_c_velkers_uu_nl/Documents/Observed PhD folder/GUT_shared/Field study GvP/Working folder data analysis/"/>
    </mc:Choice>
  </mc:AlternateContent>
  <xr:revisionPtr revIDLastSave="3" documentId="8_{24DF38BD-9DFE-4D0F-8AC8-426D74E9B430}" xr6:coauthVersionLast="47" xr6:coauthVersionMax="47" xr10:uidLastSave="{7265569D-E78F-41D7-BA55-5A583A3CD1BC}"/>
  <bookViews>
    <workbookView xWindow="-110" yWindow="-110" windowWidth="19420" windowHeight="10300" xr2:uid="{CCE3BA64-C1FD-4B1C-99DF-77E7B9A4068B}"/>
  </bookViews>
  <sheets>
    <sheet name="Sheet1" sheetId="1" r:id="rId1"/>
  </sheets>
  <definedNames>
    <definedName name="_xlnm._FilterDatabase" localSheetId="0" hidden="1">Sheet1!$A$1:$H$75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<sst xmlns="http://schemas.openxmlformats.org/spreadsheetml/2006/main" count="162" uniqueCount="89">
  <si>
    <t>sample</t>
  </si>
  <si>
    <t>house</t>
  </si>
  <si>
    <t>day</t>
  </si>
  <si>
    <t>calp_avg_conc_ug_ml</t>
  </si>
  <si>
    <t>calp_serum_cv_pct</t>
  </si>
  <si>
    <t>ovt_avg_conc_ng_ml</t>
  </si>
  <si>
    <t>ls_ac</t>
  </si>
  <si>
    <t>ls_max</t>
  </si>
  <si>
    <t>ls_ten</t>
  </si>
  <si>
    <t>ls_ten_cor</t>
  </si>
  <si>
    <t>250616_F[B3]_D13_SERUM_PM_BIRD [01]</t>
  </si>
  <si>
    <t>B3</t>
  </si>
  <si>
    <t>250616_F[B3]_D13_SERUM_PM_BIRD [02]</t>
  </si>
  <si>
    <t>250616_F[B3]_D13_SERUM_PM_BIRD [03]</t>
  </si>
  <si>
    <t>250616_F[B3]_D13_SERUM_PM_BIRD [04]</t>
  </si>
  <si>
    <t>250616_F[B3]_D13_SERUM_PM_BIRD [05]</t>
  </si>
  <si>
    <t>250616_F[B3]_D13_SERUM_PM_BIRD [06]</t>
  </si>
  <si>
    <t>250616_F[B3]_D13_SERUM_PM_BIRD [07]</t>
  </si>
  <si>
    <t>250616_F[D1]_D13_SERUM_PM_BIRD [01]</t>
  </si>
  <si>
    <t>D1</t>
  </si>
  <si>
    <t>mv</t>
  </si>
  <si>
    <t>250616_F[D1]_D13_SERUM_PM_BIRD [02]</t>
  </si>
  <si>
    <t>250616_F[D1]_D13_SERUM_PM_BIRD [03]</t>
  </si>
  <si>
    <t>250616_F[D1]_D13_SERUM_PM_BIRD [04]</t>
  </si>
  <si>
    <t>250616_F[D1]_D13_SERUM_PM_BIRD [05]</t>
  </si>
  <si>
    <t>250616_F[D1]_D13_SERUM_PM_BIRD [06]</t>
  </si>
  <si>
    <t>250616_F[D1]_D13_SERUM_PM_BIRD [07]</t>
  </si>
  <si>
    <t>250624_F[B3]_D21_SERUM_PM_A_BIRD [01]</t>
  </si>
  <si>
    <t>250624_F[B3]_D21_SERUM_PM_A_BIRD [02]</t>
  </si>
  <si>
    <t>250624_F[B3]_D21_SERUM_PM_A_BIRD [03]</t>
  </si>
  <si>
    <t>250624_F[B3]_D21_SERUM_PM_A_BIRD [04]</t>
  </si>
  <si>
    <t>250624_F[B3]_D21_SERUM_PM_A_BIRD [05]</t>
  </si>
  <si>
    <t>250624_F[B3]_D21_SERUM_PM_A_BIRD [06]</t>
  </si>
  <si>
    <t>250624_F[B3]_D21_SERUM_PM_A_BIRD [07]</t>
  </si>
  <si>
    <t>250624_F[B3]_D21_SERUM_PM_A_BIRD [08]</t>
  </si>
  <si>
    <t>250624_F[B3]_D21_SERUM_PM_A_BIRD [09]</t>
  </si>
  <si>
    <t>250624_F[B3]_D21_SERUM_PM_A_BIRD [10]</t>
  </si>
  <si>
    <t>250624_F[D1]_D21_SERUM_PM_A_BIRD [01]</t>
  </si>
  <si>
    <t>250624_F[D1]_D21_SERUM_PM_A_BIRD [02]</t>
  </si>
  <si>
    <t>250624_F[D1]_D21_SERUM_PM_A_BIRD [03]</t>
  </si>
  <si>
    <t>250624_F[D1]_D21_SERUM_PM_A_BIRD [04]</t>
  </si>
  <si>
    <t>250624_F[D1]_D21_SERUM_PM_A_BIRD [05]</t>
  </si>
  <si>
    <t>250624_F[D1]_D21_SERUM_PM_A_BIRD [06]</t>
  </si>
  <si>
    <t>250624_F[D1]_D21_SERUM_PM_A_BIRD [07]</t>
  </si>
  <si>
    <t>250624_F[D1]_D21_SERUM_PM_A_BIRD [08]</t>
  </si>
  <si>
    <t>250624_F[D1]_D21_SERUM_PM_A_BIRD [09]</t>
  </si>
  <si>
    <t>250624_F[D1]_D21_SERUM_PM_BIRD [10]</t>
  </si>
  <si>
    <t>250701_F[B3]_D28_SERUM_PM_A_BIRD [01]</t>
  </si>
  <si>
    <t>250701_F[B3]_D28_SERUM_PM_A_BIRD [02]</t>
  </si>
  <si>
    <t>250701_F[B3]_D28_SERUM_PM_A_BIRD [03]</t>
  </si>
  <si>
    <t>250701_F[B3]_D28_SERUM_PM_A_BIRD [04]</t>
  </si>
  <si>
    <t>250701_F[B3]_D28_SERUM_PM_A_BIRD [05]</t>
  </si>
  <si>
    <t>250701_F[B3]_D28_SERUM_PM_A_BIRD [06]</t>
  </si>
  <si>
    <t>250701_F[B3]_D28_SERUM_PM_A_BIRD [07]</t>
  </si>
  <si>
    <t>250701_F[B3]_D28_SERUM_PM_A_BIRD [08]</t>
  </si>
  <si>
    <t>250701_F[B3]_D28_SERUM_PM_A_BIRD [09]</t>
  </si>
  <si>
    <t>250701_F[B3]_D28_SERUM_PM_A_BIRD [10]</t>
  </si>
  <si>
    <t>250701_F[D1]_D28_SERUM_PM_A_BIRD [01]</t>
  </si>
  <si>
    <t>250701_F[D1]_D28_SERUM_PM_A_BIRD [02]</t>
  </si>
  <si>
    <t>250701_F[D1]_D28_SERUM_PM_A_BIRD [03]</t>
  </si>
  <si>
    <t>250701_F[D1]_D28_SERUM_PM_A_BIRD [04]</t>
  </si>
  <si>
    <t>250701_F[D1]_D28_SERUM_PM_A_BIRD [05]</t>
  </si>
  <si>
    <t>250701_F[D1]_D28_SERUM_PM_A_BIRD [06]</t>
  </si>
  <si>
    <t>250701_F[D1]_D28_SERUM_PM_BIRD [07]</t>
  </si>
  <si>
    <t>250701_F[D1]_D28_SERUM_PM_BIRD [08]</t>
  </si>
  <si>
    <t>250701_F[D1]_D28_SERUM_PM_BIRD [09]</t>
  </si>
  <si>
    <t>250701_F[D1]_D28_SERUM_PM_BIRD [10]</t>
  </si>
  <si>
    <t>250709_F[B3]_D36_SERUM_PM_BIRD [01]</t>
  </si>
  <si>
    <t>250709_F[B3]_D36_SERUM_PM_BIRD [02]</t>
  </si>
  <si>
    <t>250709_F[B3]_D36_SERUM_PM_BIRD [03]</t>
  </si>
  <si>
    <t>250709_F[B3]_D36_SERUM_PM_BIRD [04]</t>
  </si>
  <si>
    <t>250709_F[B3]_D36_SERUM_PM_BIRD [05]</t>
  </si>
  <si>
    <t>250709_F[B3]_D36_SERUM_PM_BIRD [06]</t>
  </si>
  <si>
    <t>250709_F[B3]_D36_SERUM_PM_BIRD [07]</t>
  </si>
  <si>
    <t>250709_F[B3]_D36_SERUM_PM_BIRD [08]</t>
  </si>
  <si>
    <t>250709_F[B3]_D36_SERUM_PM_BIRD [09]</t>
  </si>
  <si>
    <t>250709_F[B3]_D36_SERUM_PM_BIRD [10]</t>
  </si>
  <si>
    <t>250709_F[D1]_D36_SERUM_PM_BIRD [01]</t>
  </si>
  <si>
    <t>250709_F[D1]_D36_SERUM_PM_BIRD [02]</t>
  </si>
  <si>
    <t>250709_F[D1]_D36_SERUM_PM_BIRD [03]</t>
  </si>
  <si>
    <t>250709_F[D1]_D36_SERUM_PM_BIRD [04]</t>
  </si>
  <si>
    <t>250709_F[D1]_D36_SERUM_PM_BIRD [05]</t>
  </si>
  <si>
    <t>250709_F[D1]_D36_SERUM_PM_BIRD [06]</t>
  </si>
  <si>
    <t>250709_F[D1]_D36_SERUM_PM_BIRD [07]</t>
  </si>
  <si>
    <t>250709_F[D1]_D36_SERUM_PM_BIRD [08]</t>
  </si>
  <si>
    <t>250709_F[D1]_D36_SERUM_PM_BIRD [09]</t>
  </si>
  <si>
    <t>250709_F[D1]_D36_SERUM_PM_BIRD [10]</t>
  </si>
  <si>
    <t>calp_avg_conc_ng_ml</t>
  </si>
  <si>
    <t>ovt_avg_conc_mg_ml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</si>
</sst>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2" fontId="0" fillId="0" borderId="0" xfId="0" quotePrefix="1" applyNumberFormat="1" applyAlignment="1">
      <alignment horizontal="right"/>
    </xf>
    <xf numFmtId="2" fontId="1" fillId="0" borderId="0" xfId="0" applyNumberFormat="1" applyFont="1"/>
    <xf numFmtId="2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7167-6D98-4E3B-A812-7EA8471B86C1}">
  <dimension ref="A1:L120"/>
  <sheetViews>
    <sheetView tabSelected="1" workbookViewId="0">
      <selection sqref="A1:L1"/>
    </sheetView>
  </sheetViews>
  <sheetFormatPr defaultRowHeight="14.5" x14ac:dyDescent="0.35"/>
  <cols>
    <col min="1" max="1" width="43.453125" customWidth="1"/>
    <col min="2" max="2" width="13.54296875" customWidth="1"/>
    <col min="9" max="9" width="11.26953125" style="1" bestFit="1" customWidth="1"/>
    <col min="10" max="11" width="8.81640625" style="1" bestFit="1" customWidth="1"/>
    <col min="12" max="12" width="8.726562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2" t="s">
        <v>87</v>
      </c>
      <c r="E1" s="3" t="s">
        <v>3</v>
      </c>
      <c r="F1" s="1" t="s">
        <v>4</v>
      </c>
      <c r="G1" s="1" t="s">
        <v>5</v>
      </c>
      <c r="H1" s="1" t="s">
        <v>88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1" t="s">
        <v>10</v>
      </c>
      <c r="B2" s="1" t="s">
        <v>11</v>
      </c>
      <c r="C2" s="1">
        <v>13</v>
      </c>
      <c r="D2" s="2">
        <v>66654.555612887198</v>
      </c>
      <c r="E2" s="3">
        <v>66.654555612887194</v>
      </c>
      <c r="F2" s="3">
        <v>3.7580267513052847</v>
      </c>
      <c r="G2" s="2">
        <v>1862616.7806717551</v>
      </c>
      <c r="H2" s="3">
        <v>1.8626167806717551</v>
      </c>
      <c r="I2" s="2">
        <v>0</v>
      </c>
      <c r="J2" s="2">
        <v>0</v>
      </c>
      <c r="K2" s="2">
        <v>1</v>
      </c>
      <c r="L2" s="2">
        <v>1</v>
      </c>
    </row>
    <row r="3" spans="1:12" x14ac:dyDescent="0.35">
      <c r="A3" s="1" t="s">
        <v>12</v>
      </c>
      <c r="B3" s="1" t="s">
        <v>11</v>
      </c>
      <c r="C3" s="1">
        <v>13</v>
      </c>
      <c r="D3" s="2">
        <v>173133.87050697152</v>
      </c>
      <c r="E3" s="3">
        <v>173.13387050697153</v>
      </c>
      <c r="F3" s="3">
        <v>3.1055068449261012</v>
      </c>
      <c r="G3" s="2">
        <v>1185053.6614776249</v>
      </c>
      <c r="H3" s="3">
        <v>1.1850536614776248</v>
      </c>
      <c r="I3" s="2">
        <v>0</v>
      </c>
      <c r="J3" s="2">
        <v>0</v>
      </c>
      <c r="K3" s="2">
        <v>0</v>
      </c>
      <c r="L3" s="2">
        <v>0</v>
      </c>
    </row>
    <row r="4" spans="1:12" x14ac:dyDescent="0.35">
      <c r="A4" s="1" t="s">
        <v>13</v>
      </c>
      <c r="B4" s="1" t="s">
        <v>11</v>
      </c>
      <c r="C4" s="1">
        <v>13</v>
      </c>
      <c r="D4" s="2">
        <v>31688.85024863865</v>
      </c>
      <c r="E4" s="3">
        <v>31.688850248638651</v>
      </c>
      <c r="F4" s="3">
        <v>8.2416603050183088</v>
      </c>
      <c r="G4" s="2">
        <v>1674102.8920707749</v>
      </c>
      <c r="H4" s="3">
        <v>1.674102892070775</v>
      </c>
      <c r="I4" s="2">
        <v>0.5</v>
      </c>
      <c r="J4" s="2">
        <v>0</v>
      </c>
      <c r="K4" s="2">
        <v>0</v>
      </c>
      <c r="L4" s="2">
        <v>0</v>
      </c>
    </row>
    <row r="5" spans="1:12" x14ac:dyDescent="0.35">
      <c r="A5" s="1" t="s">
        <v>14</v>
      </c>
      <c r="B5" s="1" t="s">
        <v>11</v>
      </c>
      <c r="C5" s="1">
        <v>13</v>
      </c>
      <c r="D5" s="2">
        <v>311259.05691798351</v>
      </c>
      <c r="E5" s="3">
        <v>311.25905691798351</v>
      </c>
      <c r="F5" s="3">
        <v>1.3624489826164168</v>
      </c>
      <c r="G5" s="2">
        <v>1154182.045182355</v>
      </c>
      <c r="H5" s="3">
        <v>1.154182045182355</v>
      </c>
      <c r="I5" s="2">
        <v>0</v>
      </c>
      <c r="J5" s="2">
        <v>0</v>
      </c>
      <c r="K5" s="2">
        <v>1</v>
      </c>
      <c r="L5" s="2">
        <v>2</v>
      </c>
    </row>
    <row r="6" spans="1:12" x14ac:dyDescent="0.35">
      <c r="A6" s="1" t="s">
        <v>15</v>
      </c>
      <c r="B6" s="1" t="s">
        <v>11</v>
      </c>
      <c r="C6" s="1">
        <v>13</v>
      </c>
      <c r="D6" s="2">
        <v>29945.2055152619</v>
      </c>
      <c r="E6" s="3">
        <v>29.9452055152619</v>
      </c>
      <c r="F6" s="3">
        <v>0</v>
      </c>
      <c r="G6" s="2">
        <v>2584331.9407128873</v>
      </c>
      <c r="H6" s="3">
        <v>2.5843319407128873</v>
      </c>
      <c r="I6" s="2">
        <v>0</v>
      </c>
      <c r="J6" s="2">
        <v>0</v>
      </c>
      <c r="K6" s="2">
        <v>0</v>
      </c>
      <c r="L6" s="2">
        <v>0</v>
      </c>
    </row>
    <row r="7" spans="1:12" x14ac:dyDescent="0.35">
      <c r="A7" s="1" t="s">
        <v>16</v>
      </c>
      <c r="B7" s="1" t="s">
        <v>11</v>
      </c>
      <c r="C7" s="1">
        <v>13</v>
      </c>
      <c r="D7" s="2">
        <v>9286.2899687220051</v>
      </c>
      <c r="E7" s="3">
        <v>9.2862899687220057</v>
      </c>
      <c r="F7" s="3">
        <v>5.1850641199734424</v>
      </c>
      <c r="G7" s="2">
        <v>1834217.3339334575</v>
      </c>
      <c r="H7" s="3">
        <v>1.8342173339334575</v>
      </c>
      <c r="I7" s="2">
        <v>0</v>
      </c>
      <c r="J7" s="2">
        <v>0</v>
      </c>
      <c r="K7" s="2">
        <v>0</v>
      </c>
      <c r="L7" s="2">
        <v>0</v>
      </c>
    </row>
    <row r="8" spans="1:12" x14ac:dyDescent="0.35">
      <c r="A8" s="1" t="s">
        <v>17</v>
      </c>
      <c r="B8" s="1" t="s">
        <v>11</v>
      </c>
      <c r="C8" s="1">
        <v>13</v>
      </c>
      <c r="D8" s="2">
        <v>59065.040560348301</v>
      </c>
      <c r="E8" s="3">
        <v>59.065040560348301</v>
      </c>
      <c r="F8" s="3">
        <v>1.7640545646725254</v>
      </c>
      <c r="G8" s="2">
        <v>1535101.5605669001</v>
      </c>
      <c r="H8" s="3">
        <v>1.5351015605669001</v>
      </c>
      <c r="I8" s="2">
        <v>0</v>
      </c>
      <c r="J8" s="2">
        <v>0</v>
      </c>
      <c r="K8" s="2">
        <v>0</v>
      </c>
      <c r="L8" s="2">
        <v>0</v>
      </c>
    </row>
    <row r="9" spans="1:12" x14ac:dyDescent="0.35">
      <c r="A9" s="1" t="s">
        <v>18</v>
      </c>
      <c r="B9" s="1" t="s">
        <v>19</v>
      </c>
      <c r="C9" s="1">
        <v>13</v>
      </c>
      <c r="D9" s="2">
        <v>13600.5557987057</v>
      </c>
      <c r="E9" s="3">
        <v>13.600555798705701</v>
      </c>
      <c r="F9" s="3">
        <v>5.9061206181696164</v>
      </c>
      <c r="G9" s="2">
        <v>1881316.1861704173</v>
      </c>
      <c r="H9" s="3">
        <v>1.8813161861704173</v>
      </c>
      <c r="I9" s="2">
        <v>0</v>
      </c>
      <c r="J9" s="2">
        <v>0</v>
      </c>
      <c r="K9" s="2" t="s">
        <v>20</v>
      </c>
      <c r="L9" s="2" t="s">
        <v>20</v>
      </c>
    </row>
    <row r="10" spans="1:12" x14ac:dyDescent="0.35">
      <c r="A10" s="1" t="s">
        <v>21</v>
      </c>
      <c r="B10" s="1" t="s">
        <v>19</v>
      </c>
      <c r="C10" s="1">
        <v>13</v>
      </c>
      <c r="D10" s="2">
        <v>29408.114606004299</v>
      </c>
      <c r="E10" s="3">
        <v>29.4081146060043</v>
      </c>
      <c r="F10" s="3">
        <v>0.45947490890244558</v>
      </c>
      <c r="G10" s="2">
        <v>1404074.9880535349</v>
      </c>
      <c r="H10" s="3">
        <v>1.4040749880535348</v>
      </c>
      <c r="I10" s="2">
        <v>0</v>
      </c>
      <c r="J10" s="2">
        <v>0</v>
      </c>
      <c r="K10" s="2">
        <v>0</v>
      </c>
      <c r="L10" s="2">
        <v>0</v>
      </c>
    </row>
    <row r="11" spans="1:12" x14ac:dyDescent="0.35">
      <c r="A11" s="1" t="s">
        <v>22</v>
      </c>
      <c r="B11" s="1" t="s">
        <v>19</v>
      </c>
      <c r="C11" s="1">
        <v>13</v>
      </c>
      <c r="D11" s="2">
        <v>51528.822531587895</v>
      </c>
      <c r="E11" s="3">
        <v>51.528822531587892</v>
      </c>
      <c r="F11" s="3">
        <v>4.707711017333434</v>
      </c>
      <c r="G11" s="2">
        <v>2071184.2669719825</v>
      </c>
      <c r="H11" s="3">
        <v>2.0711842669719824</v>
      </c>
      <c r="I11" s="2">
        <v>0</v>
      </c>
      <c r="J11" s="2">
        <v>0</v>
      </c>
      <c r="K11" s="2">
        <v>0</v>
      </c>
      <c r="L11" s="2">
        <v>0.5</v>
      </c>
    </row>
    <row r="12" spans="1:12" x14ac:dyDescent="0.35">
      <c r="A12" s="1" t="s">
        <v>23</v>
      </c>
      <c r="B12" s="1" t="s">
        <v>19</v>
      </c>
      <c r="C12" s="1">
        <v>13</v>
      </c>
      <c r="D12" s="2">
        <v>50695.86445329665</v>
      </c>
      <c r="E12" s="3">
        <v>50.69586445329665</v>
      </c>
      <c r="F12" s="3">
        <v>1.7531652071178063</v>
      </c>
      <c r="G12" s="2">
        <v>1582908.3041837099</v>
      </c>
      <c r="H12" s="3">
        <v>1.58290830418371</v>
      </c>
      <c r="I12" s="2">
        <v>0</v>
      </c>
      <c r="J12" s="2">
        <v>0</v>
      </c>
      <c r="K12" s="2">
        <v>0</v>
      </c>
      <c r="L12" s="2">
        <v>0</v>
      </c>
    </row>
    <row r="13" spans="1:12" x14ac:dyDescent="0.35">
      <c r="A13" s="1" t="s">
        <v>24</v>
      </c>
      <c r="B13" s="1" t="s">
        <v>19</v>
      </c>
      <c r="C13" s="1">
        <v>13</v>
      </c>
      <c r="D13" s="2">
        <v>39360.310314926202</v>
      </c>
      <c r="E13" s="3">
        <v>39.360310314926203</v>
      </c>
      <c r="F13" s="3">
        <v>1.8386144817665311</v>
      </c>
      <c r="G13" s="2">
        <v>2918462.3924203976</v>
      </c>
      <c r="H13" s="3">
        <v>2.9184623924203974</v>
      </c>
      <c r="I13" s="2">
        <v>0</v>
      </c>
      <c r="J13" s="2">
        <v>0</v>
      </c>
      <c r="K13" s="2">
        <v>0</v>
      </c>
      <c r="L13" s="2">
        <v>0</v>
      </c>
    </row>
    <row r="14" spans="1:12" x14ac:dyDescent="0.35">
      <c r="A14" s="1" t="s">
        <v>25</v>
      </c>
      <c r="B14" s="1" t="s">
        <v>19</v>
      </c>
      <c r="C14" s="1">
        <v>13</v>
      </c>
      <c r="D14" s="2">
        <v>25003.922822531698</v>
      </c>
      <c r="E14" s="3">
        <v>25.003922822531699</v>
      </c>
      <c r="F14" s="3">
        <v>6.0414037660727278</v>
      </c>
      <c r="G14" s="2">
        <v>3019387.7515397174</v>
      </c>
      <c r="H14" s="3">
        <v>3.0193877515397176</v>
      </c>
      <c r="I14" s="2">
        <v>0</v>
      </c>
      <c r="J14" s="2">
        <v>0</v>
      </c>
      <c r="K14" s="2">
        <v>0</v>
      </c>
      <c r="L14" s="2">
        <v>0</v>
      </c>
    </row>
    <row r="15" spans="1:12" x14ac:dyDescent="0.35">
      <c r="A15" s="1" t="s">
        <v>26</v>
      </c>
      <c r="B15" s="1" t="s">
        <v>19</v>
      </c>
      <c r="C15" s="1">
        <v>13</v>
      </c>
      <c r="D15" s="2">
        <v>49363.9937426713</v>
      </c>
      <c r="E15" s="3">
        <v>49.363993742671298</v>
      </c>
      <c r="F15" s="3">
        <v>3.1985436125616795</v>
      </c>
      <c r="G15" s="2">
        <v>2353953.20015783</v>
      </c>
      <c r="H15" s="3">
        <v>2.3539532001578301</v>
      </c>
      <c r="I15" s="2">
        <v>0</v>
      </c>
      <c r="J15" s="2">
        <v>0</v>
      </c>
      <c r="K15" s="2">
        <v>0</v>
      </c>
      <c r="L15" s="2">
        <v>0</v>
      </c>
    </row>
    <row r="16" spans="1:12" x14ac:dyDescent="0.35">
      <c r="A16" s="1" t="s">
        <v>27</v>
      </c>
      <c r="B16" s="1" t="s">
        <v>11</v>
      </c>
      <c r="C16" s="1">
        <v>21</v>
      </c>
      <c r="D16" s="2">
        <v>26588.911843044272</v>
      </c>
      <c r="E16" s="3">
        <v>26.588911843044272</v>
      </c>
      <c r="F16" s="3">
        <v>0.23567831722142393</v>
      </c>
      <c r="G16" s="2">
        <v>2602257.8099264051</v>
      </c>
      <c r="H16" s="3">
        <v>2.6022578099264049</v>
      </c>
      <c r="I16" s="2">
        <v>2</v>
      </c>
      <c r="J16" s="2">
        <v>0</v>
      </c>
      <c r="K16" s="2">
        <v>0</v>
      </c>
      <c r="L16" s="2">
        <v>0</v>
      </c>
    </row>
    <row r="17" spans="1:12" x14ac:dyDescent="0.35">
      <c r="A17" s="1" t="s">
        <v>28</v>
      </c>
      <c r="B17" s="1" t="s">
        <v>11</v>
      </c>
      <c r="C17" s="1">
        <v>21</v>
      </c>
      <c r="D17" s="2">
        <v>21455.966286155599</v>
      </c>
      <c r="E17" s="3">
        <v>21.455966286155601</v>
      </c>
      <c r="F17" s="3">
        <v>3.7232054538435331</v>
      </c>
      <c r="G17" s="2">
        <v>1470091.6436666325</v>
      </c>
      <c r="H17" s="3">
        <v>1.4700916436666325</v>
      </c>
      <c r="I17" s="2">
        <v>1</v>
      </c>
      <c r="J17" s="2">
        <v>0</v>
      </c>
      <c r="K17" s="2">
        <v>0</v>
      </c>
      <c r="L17" s="2">
        <v>0</v>
      </c>
    </row>
    <row r="18" spans="1:12" x14ac:dyDescent="0.35">
      <c r="A18" s="1" t="s">
        <v>29</v>
      </c>
      <c r="B18" s="1" t="s">
        <v>11</v>
      </c>
      <c r="C18" s="1">
        <v>21</v>
      </c>
      <c r="D18" s="2">
        <v>10055.240886471251</v>
      </c>
      <c r="E18" s="3">
        <v>10.055240886471251</v>
      </c>
      <c r="F18" s="3">
        <v>9.4530369312772553</v>
      </c>
      <c r="G18" s="2">
        <v>1643753.0979932926</v>
      </c>
      <c r="H18" s="3">
        <v>1.6437530979932926</v>
      </c>
      <c r="I18" s="2">
        <v>1</v>
      </c>
      <c r="J18" s="2">
        <v>0</v>
      </c>
      <c r="K18" s="2">
        <v>1</v>
      </c>
      <c r="L18" s="2">
        <v>1</v>
      </c>
    </row>
    <row r="19" spans="1:12" x14ac:dyDescent="0.35">
      <c r="A19" s="1" t="s">
        <v>30</v>
      </c>
      <c r="B19" s="1" t="s">
        <v>11</v>
      </c>
      <c r="C19" s="1">
        <v>21</v>
      </c>
      <c r="D19" s="2">
        <v>8066.0433401064747</v>
      </c>
      <c r="E19" s="3">
        <v>8.0660433401064751</v>
      </c>
      <c r="F19" s="3">
        <v>4.6559966725923854</v>
      </c>
      <c r="G19" s="2">
        <v>2004593.1636276699</v>
      </c>
      <c r="H19" s="3">
        <v>2.0045931636276699</v>
      </c>
      <c r="I19" s="2">
        <v>0</v>
      </c>
      <c r="J19" s="2">
        <v>0</v>
      </c>
      <c r="K19" s="2">
        <v>0</v>
      </c>
      <c r="L19" s="2">
        <v>0</v>
      </c>
    </row>
    <row r="20" spans="1:12" x14ac:dyDescent="0.35">
      <c r="A20" s="1" t="s">
        <v>31</v>
      </c>
      <c r="B20" s="1" t="s">
        <v>11</v>
      </c>
      <c r="C20" s="1">
        <v>21</v>
      </c>
      <c r="D20" s="2">
        <v>30722.564764993273</v>
      </c>
      <c r="E20" s="3">
        <v>30.722564764993272</v>
      </c>
      <c r="F20" s="3">
        <v>1.5503104422087237</v>
      </c>
      <c r="G20" s="2">
        <v>1746398.3249855374</v>
      </c>
      <c r="H20" s="3">
        <v>1.7463983249855375</v>
      </c>
      <c r="I20" s="2">
        <v>1</v>
      </c>
      <c r="J20" s="2">
        <v>1</v>
      </c>
      <c r="K20" s="2">
        <v>0</v>
      </c>
      <c r="L20" s="2">
        <v>0</v>
      </c>
    </row>
    <row r="21" spans="1:12" x14ac:dyDescent="0.35">
      <c r="A21" s="1" t="s">
        <v>32</v>
      </c>
      <c r="B21" s="1" t="s">
        <v>11</v>
      </c>
      <c r="C21" s="1">
        <v>21</v>
      </c>
      <c r="D21" s="2">
        <v>20590.203088021051</v>
      </c>
      <c r="E21" s="3">
        <v>20.590203088021052</v>
      </c>
      <c r="F21" s="3">
        <v>2.9652604476292632</v>
      </c>
      <c r="G21" s="2">
        <v>3484638.5223239851</v>
      </c>
      <c r="H21" s="3">
        <v>3.4846385223239853</v>
      </c>
      <c r="I21" s="2">
        <v>1</v>
      </c>
      <c r="J21" s="2">
        <v>1</v>
      </c>
      <c r="K21" s="2">
        <v>0</v>
      </c>
      <c r="L21" s="2">
        <v>1</v>
      </c>
    </row>
    <row r="22" spans="1:12" x14ac:dyDescent="0.35">
      <c r="A22" s="1" t="s">
        <v>33</v>
      </c>
      <c r="B22" s="1" t="s">
        <v>11</v>
      </c>
      <c r="C22" s="1">
        <v>21</v>
      </c>
      <c r="D22" s="2">
        <v>17551.6905043488</v>
      </c>
      <c r="E22" s="3">
        <v>17.551690504348802</v>
      </c>
      <c r="F22" s="3">
        <v>1.4034816051285326</v>
      </c>
      <c r="G22" s="2">
        <v>2388501.0611706777</v>
      </c>
      <c r="H22" s="3">
        <v>2.3885010611706776</v>
      </c>
      <c r="I22" s="2">
        <v>0</v>
      </c>
      <c r="J22" s="2">
        <v>0</v>
      </c>
      <c r="K22" s="2">
        <v>1</v>
      </c>
      <c r="L22" s="2">
        <v>1</v>
      </c>
    </row>
    <row r="23" spans="1:12" x14ac:dyDescent="0.35">
      <c r="A23" s="1" t="s">
        <v>34</v>
      </c>
      <c r="B23" s="1" t="s">
        <v>11</v>
      </c>
      <c r="C23" s="1">
        <v>21</v>
      </c>
      <c r="D23" s="2">
        <v>9807.2968947875252</v>
      </c>
      <c r="E23" s="3">
        <v>9.807296894787525</v>
      </c>
      <c r="F23" s="3">
        <v>2.04636672379808</v>
      </c>
      <c r="G23" s="2">
        <v>1608403.7835700251</v>
      </c>
      <c r="H23" s="3">
        <v>1.6084037835700251</v>
      </c>
      <c r="I23" s="2">
        <v>1</v>
      </c>
      <c r="J23" s="2">
        <v>0</v>
      </c>
      <c r="K23" s="2">
        <v>0</v>
      </c>
      <c r="L23" s="2">
        <v>0</v>
      </c>
    </row>
    <row r="24" spans="1:12" x14ac:dyDescent="0.35">
      <c r="A24" s="1" t="s">
        <v>35</v>
      </c>
      <c r="B24" s="1" t="s">
        <v>11</v>
      </c>
      <c r="C24" s="1">
        <v>21</v>
      </c>
      <c r="D24" s="2">
        <v>12976.476474455101</v>
      </c>
      <c r="E24" s="3">
        <v>12.976476474455101</v>
      </c>
      <c r="F24" s="3">
        <v>3.6065497680154097</v>
      </c>
      <c r="G24" s="2">
        <v>747142.50387128501</v>
      </c>
      <c r="H24" s="3">
        <v>0.747142503871285</v>
      </c>
      <c r="I24" s="2">
        <v>0</v>
      </c>
      <c r="J24" s="2">
        <v>0</v>
      </c>
      <c r="K24" s="2">
        <v>0</v>
      </c>
      <c r="L24" s="2">
        <v>0</v>
      </c>
    </row>
    <row r="25" spans="1:12" x14ac:dyDescent="0.35">
      <c r="A25" s="1" t="s">
        <v>36</v>
      </c>
      <c r="B25" s="1" t="s">
        <v>11</v>
      </c>
      <c r="C25" s="1">
        <v>21</v>
      </c>
      <c r="D25" s="2">
        <v>12233.080319313849</v>
      </c>
      <c r="E25" s="3">
        <v>12.233080319313849</v>
      </c>
      <c r="F25" s="3">
        <v>10.143964748432802</v>
      </c>
      <c r="G25" s="2">
        <v>1698545.6555500175</v>
      </c>
      <c r="H25" s="3">
        <v>1.6985456555500176</v>
      </c>
      <c r="I25" s="2">
        <v>2</v>
      </c>
      <c r="J25" s="2">
        <v>1</v>
      </c>
      <c r="K25" s="2">
        <v>0</v>
      </c>
      <c r="L25" s="2">
        <v>0</v>
      </c>
    </row>
    <row r="26" spans="1:12" x14ac:dyDescent="0.35">
      <c r="A26" s="1" t="s">
        <v>37</v>
      </c>
      <c r="B26" s="1" t="s">
        <v>19</v>
      </c>
      <c r="C26" s="1">
        <v>21</v>
      </c>
      <c r="D26" s="2">
        <v>12012.713688618249</v>
      </c>
      <c r="E26" s="3">
        <v>12.012713688618248</v>
      </c>
      <c r="F26" s="3">
        <v>3.2296450517220912</v>
      </c>
      <c r="G26" s="2">
        <v>2324110.0534790903</v>
      </c>
      <c r="H26" s="3">
        <v>2.3241100534790902</v>
      </c>
      <c r="I26" s="2">
        <v>1</v>
      </c>
      <c r="J26" s="2">
        <v>2</v>
      </c>
      <c r="K26" s="2">
        <v>0</v>
      </c>
      <c r="L26" s="2">
        <v>0</v>
      </c>
    </row>
    <row r="27" spans="1:12" x14ac:dyDescent="0.35">
      <c r="A27" s="1" t="s">
        <v>38</v>
      </c>
      <c r="B27" s="1" t="s">
        <v>19</v>
      </c>
      <c r="C27" s="1">
        <v>21</v>
      </c>
      <c r="D27" s="2">
        <v>18155.485188827224</v>
      </c>
      <c r="E27" s="3">
        <v>18.155485188827225</v>
      </c>
      <c r="F27" s="3">
        <v>5.1639512993364708E-2</v>
      </c>
      <c r="G27" s="2">
        <v>2240796.6352463076</v>
      </c>
      <c r="H27" s="3">
        <v>2.2407966352463076</v>
      </c>
      <c r="I27" s="2">
        <v>3</v>
      </c>
      <c r="J27" s="2">
        <v>1</v>
      </c>
      <c r="K27" s="2">
        <v>0</v>
      </c>
      <c r="L27" s="2">
        <v>0</v>
      </c>
    </row>
    <row r="28" spans="1:12" x14ac:dyDescent="0.35">
      <c r="A28" s="1" t="s">
        <v>39</v>
      </c>
      <c r="B28" s="1" t="s">
        <v>19</v>
      </c>
      <c r="C28" s="1">
        <v>21</v>
      </c>
      <c r="D28" s="2">
        <v>79482.107810435249</v>
      </c>
      <c r="E28" s="3">
        <v>79.482107810435252</v>
      </c>
      <c r="F28" s="3">
        <v>5.3846858334866674</v>
      </c>
      <c r="G28" s="2">
        <v>1822278.7360469725</v>
      </c>
      <c r="H28" s="3">
        <v>1.8222787360469725</v>
      </c>
      <c r="I28" s="2">
        <v>2</v>
      </c>
      <c r="J28" s="2">
        <v>0</v>
      </c>
      <c r="K28" s="2">
        <v>0</v>
      </c>
      <c r="L28" s="2">
        <v>0</v>
      </c>
    </row>
    <row r="29" spans="1:12" x14ac:dyDescent="0.35">
      <c r="A29" s="1" t="s">
        <v>40</v>
      </c>
      <c r="B29" s="1" t="s">
        <v>19</v>
      </c>
      <c r="C29" s="1">
        <v>21</v>
      </c>
      <c r="D29" s="2">
        <v>25836.729757764999</v>
      </c>
      <c r="E29" s="3">
        <v>25.836729757764999</v>
      </c>
      <c r="F29" s="3">
        <v>5.0477894819618987</v>
      </c>
      <c r="G29" s="2">
        <v>2048288.3498396301</v>
      </c>
      <c r="H29" s="3">
        <v>2.04828834983963</v>
      </c>
      <c r="I29" s="2">
        <v>0</v>
      </c>
      <c r="J29" s="2">
        <v>1</v>
      </c>
      <c r="K29" s="2">
        <v>1</v>
      </c>
      <c r="L29" s="2">
        <v>1</v>
      </c>
    </row>
    <row r="30" spans="1:12" x14ac:dyDescent="0.35">
      <c r="A30" s="1" t="s">
        <v>41</v>
      </c>
      <c r="B30" s="1" t="s">
        <v>19</v>
      </c>
      <c r="C30" s="1">
        <v>21</v>
      </c>
      <c r="D30" s="2">
        <v>17818.411322742126</v>
      </c>
      <c r="E30" s="3">
        <v>17.818411322742126</v>
      </c>
      <c r="F30" s="3">
        <v>1.4139051646765097</v>
      </c>
      <c r="G30" s="2">
        <v>1807672.8789850073</v>
      </c>
      <c r="H30" s="3">
        <v>1.8076728789850074</v>
      </c>
      <c r="I30" s="2">
        <v>0</v>
      </c>
      <c r="J30" s="2">
        <v>0</v>
      </c>
      <c r="K30" s="2">
        <v>0</v>
      </c>
      <c r="L30" s="2">
        <v>0</v>
      </c>
    </row>
    <row r="31" spans="1:12" x14ac:dyDescent="0.35">
      <c r="A31" s="1" t="s">
        <v>42</v>
      </c>
      <c r="B31" s="1" t="s">
        <v>19</v>
      </c>
      <c r="C31" s="1">
        <v>21</v>
      </c>
      <c r="D31" s="2">
        <v>10281.342414656225</v>
      </c>
      <c r="E31" s="3">
        <v>10.281342414656224</v>
      </c>
      <c r="F31" s="3">
        <v>0.72355870528349209</v>
      </c>
      <c r="G31" s="2">
        <v>2126900.4245517878</v>
      </c>
      <c r="H31" s="3">
        <v>2.126900424551788</v>
      </c>
      <c r="I31" s="2">
        <v>0</v>
      </c>
      <c r="J31" s="2">
        <v>2</v>
      </c>
      <c r="K31" s="2">
        <v>0</v>
      </c>
      <c r="L31" s="2">
        <v>0</v>
      </c>
    </row>
    <row r="32" spans="1:12" x14ac:dyDescent="0.35">
      <c r="A32" s="1" t="s">
        <v>43</v>
      </c>
      <c r="B32" s="1" t="s">
        <v>19</v>
      </c>
      <c r="C32" s="1">
        <v>21</v>
      </c>
      <c r="D32" s="2">
        <v>22462.841573200727</v>
      </c>
      <c r="E32" s="3">
        <v>22.462841573200727</v>
      </c>
      <c r="F32" s="3">
        <v>7.0280011332773684</v>
      </c>
      <c r="G32" s="2">
        <v>2008690.5414334901</v>
      </c>
      <c r="H32" s="3">
        <v>2.0086905414334901</v>
      </c>
      <c r="I32" s="2">
        <v>0</v>
      </c>
      <c r="J32" s="2">
        <v>0</v>
      </c>
      <c r="K32" s="2">
        <v>0</v>
      </c>
      <c r="L32" s="2">
        <v>0</v>
      </c>
    </row>
    <row r="33" spans="1:12" x14ac:dyDescent="0.35">
      <c r="A33" s="1" t="s">
        <v>44</v>
      </c>
      <c r="B33" s="1" t="s">
        <v>19</v>
      </c>
      <c r="C33" s="1">
        <v>21</v>
      </c>
      <c r="D33" s="2">
        <v>56363.963625782497</v>
      </c>
      <c r="E33" s="3">
        <v>56.363963625782496</v>
      </c>
      <c r="F33" s="3">
        <v>3.8813705116861201</v>
      </c>
      <c r="G33" s="2">
        <v>4418194.9466573102</v>
      </c>
      <c r="H33" s="3">
        <v>4.4181949466573105</v>
      </c>
      <c r="I33" s="2">
        <v>2</v>
      </c>
      <c r="J33" s="2">
        <v>0</v>
      </c>
      <c r="K33" s="2">
        <v>2</v>
      </c>
      <c r="L33" s="2">
        <v>3</v>
      </c>
    </row>
    <row r="34" spans="1:12" x14ac:dyDescent="0.35">
      <c r="A34" s="1" t="s">
        <v>45</v>
      </c>
      <c r="B34" s="1" t="s">
        <v>19</v>
      </c>
      <c r="C34" s="1">
        <v>21</v>
      </c>
      <c r="D34" s="2">
        <v>18314.624080749472</v>
      </c>
      <c r="E34" s="3">
        <v>18.314624080749471</v>
      </c>
      <c r="F34" s="3">
        <v>5.2072390126452452</v>
      </c>
      <c r="G34" s="2">
        <v>1648924.4685565375</v>
      </c>
      <c r="H34" s="3">
        <v>1.6489244685565376</v>
      </c>
      <c r="I34" s="2">
        <v>1</v>
      </c>
      <c r="J34" s="2">
        <v>2</v>
      </c>
      <c r="K34" s="2">
        <v>0</v>
      </c>
      <c r="L34" s="2">
        <v>0</v>
      </c>
    </row>
    <row r="35" spans="1:12" x14ac:dyDescent="0.35">
      <c r="A35" s="8" t="s">
        <v>46</v>
      </c>
      <c r="B35" s="8" t="s">
        <v>19</v>
      </c>
      <c r="C35" s="8">
        <v>21</v>
      </c>
      <c r="D35" s="9">
        <v>12412.93755646395</v>
      </c>
      <c r="E35" s="10">
        <v>12.41293755646395</v>
      </c>
      <c r="F35" s="10">
        <v>3.0212828499457172</v>
      </c>
      <c r="G35" s="2">
        <v>1508033.8955259025</v>
      </c>
      <c r="H35" s="3">
        <v>1.5080338955259025</v>
      </c>
      <c r="I35" s="2">
        <v>0</v>
      </c>
      <c r="J35" s="2">
        <v>2</v>
      </c>
      <c r="K35" s="2">
        <v>0</v>
      </c>
      <c r="L35" s="2">
        <v>0</v>
      </c>
    </row>
    <row r="36" spans="1:12" x14ac:dyDescent="0.35">
      <c r="A36" s="1" t="s">
        <v>47</v>
      </c>
      <c r="B36" s="1" t="s">
        <v>11</v>
      </c>
      <c r="C36" s="1">
        <v>28</v>
      </c>
      <c r="D36" s="2">
        <v>52333.441742120252</v>
      </c>
      <c r="E36" s="3">
        <v>52.33344174212025</v>
      </c>
      <c r="F36" s="3">
        <v>2.5613828382388446</v>
      </c>
      <c r="G36" s="2">
        <v>2288868.3428932452</v>
      </c>
      <c r="H36" s="3">
        <v>2.2888683428932453</v>
      </c>
      <c r="I36" s="2">
        <v>2</v>
      </c>
      <c r="J36" s="2">
        <v>0</v>
      </c>
      <c r="K36" s="2">
        <v>1</v>
      </c>
      <c r="L36" s="2">
        <v>1</v>
      </c>
    </row>
    <row r="37" spans="1:12" x14ac:dyDescent="0.35">
      <c r="A37" s="1" t="s">
        <v>48</v>
      </c>
      <c r="B37" s="1" t="s">
        <v>11</v>
      </c>
      <c r="C37" s="1">
        <v>28</v>
      </c>
      <c r="D37" s="2">
        <v>36027.939585305699</v>
      </c>
      <c r="E37" s="3">
        <v>36.027939585305703</v>
      </c>
      <c r="F37" s="3">
        <v>0.33776334564765448</v>
      </c>
      <c r="G37" s="2">
        <v>1939444.8488622198</v>
      </c>
      <c r="H37" s="3">
        <v>1.9394448488622198</v>
      </c>
      <c r="I37" s="2">
        <v>3</v>
      </c>
      <c r="J37" s="2">
        <v>0</v>
      </c>
      <c r="K37" s="2">
        <v>0</v>
      </c>
      <c r="L37" s="2">
        <v>0</v>
      </c>
    </row>
    <row r="38" spans="1:12" x14ac:dyDescent="0.35">
      <c r="A38" s="1" t="s">
        <v>49</v>
      </c>
      <c r="B38" s="1" t="s">
        <v>11</v>
      </c>
      <c r="C38" s="1">
        <v>28</v>
      </c>
      <c r="D38" s="2">
        <v>12243.18711067675</v>
      </c>
      <c r="E38" s="3">
        <v>12.24318711067675</v>
      </c>
      <c r="F38" s="3">
        <v>4.9293410918611542</v>
      </c>
      <c r="G38" s="2">
        <v>1963225.3629646171</v>
      </c>
      <c r="H38" s="3">
        <v>1.963225362964617</v>
      </c>
      <c r="I38" s="2">
        <v>0</v>
      </c>
      <c r="J38" s="2">
        <v>0</v>
      </c>
      <c r="K38" s="2">
        <v>0</v>
      </c>
      <c r="L38" s="2">
        <v>0</v>
      </c>
    </row>
    <row r="39" spans="1:12" x14ac:dyDescent="0.35">
      <c r="A39" s="1" t="s">
        <v>50</v>
      </c>
      <c r="B39" s="1" t="s">
        <v>11</v>
      </c>
      <c r="C39" s="1">
        <v>28</v>
      </c>
      <c r="D39" s="2">
        <v>38864.109046832193</v>
      </c>
      <c r="E39" s="3">
        <v>38.864109046832191</v>
      </c>
      <c r="F39" s="3">
        <v>3.6832945185975325</v>
      </c>
      <c r="G39" s="9">
        <v>1759703.4396032125</v>
      </c>
      <c r="H39" s="10">
        <v>1.7597034396032125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35">
      <c r="A40" s="1" t="s">
        <v>51</v>
      </c>
      <c r="B40" s="1" t="s">
        <v>11</v>
      </c>
      <c r="C40" s="1">
        <v>28</v>
      </c>
      <c r="D40" s="2">
        <v>17094.769230906451</v>
      </c>
      <c r="E40" s="3">
        <v>17.094769230906451</v>
      </c>
      <c r="F40" s="3">
        <v>4.2406121068748552</v>
      </c>
      <c r="G40" s="9">
        <v>2473921.5389857874</v>
      </c>
      <c r="H40" s="10">
        <v>2.4739215389857874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35">
      <c r="A41" s="1" t="s">
        <v>52</v>
      </c>
      <c r="B41" s="1" t="s">
        <v>11</v>
      </c>
      <c r="C41" s="1">
        <v>28</v>
      </c>
      <c r="D41" s="2">
        <v>39434.360546140051</v>
      </c>
      <c r="E41" s="3">
        <v>39.434360546140049</v>
      </c>
      <c r="F41" s="3">
        <v>5.7649143511407939</v>
      </c>
      <c r="G41" s="9">
        <v>1888980.817169585</v>
      </c>
      <c r="H41" s="10">
        <v>1.888980817169585</v>
      </c>
      <c r="I41" s="2">
        <v>0</v>
      </c>
      <c r="J41" s="2">
        <v>1</v>
      </c>
      <c r="K41" s="2">
        <v>1</v>
      </c>
      <c r="L41" s="2">
        <v>1</v>
      </c>
    </row>
    <row r="42" spans="1:12" x14ac:dyDescent="0.35">
      <c r="A42" s="1" t="s">
        <v>53</v>
      </c>
      <c r="B42" s="1" t="s">
        <v>11</v>
      </c>
      <c r="C42" s="1">
        <v>28</v>
      </c>
      <c r="D42" s="2">
        <v>42516.477799370397</v>
      </c>
      <c r="E42" s="3">
        <v>42.516477799370399</v>
      </c>
      <c r="F42" s="3">
        <v>4.1299540979122229</v>
      </c>
      <c r="G42" s="9">
        <v>1871299.4419398576</v>
      </c>
      <c r="H42" s="10">
        <v>1.8712994419398576</v>
      </c>
      <c r="I42" s="2">
        <v>0</v>
      </c>
      <c r="J42" s="2">
        <v>0</v>
      </c>
      <c r="K42" s="2">
        <v>0</v>
      </c>
      <c r="L42" s="2">
        <v>0</v>
      </c>
    </row>
    <row r="43" spans="1:12" x14ac:dyDescent="0.35">
      <c r="A43" s="1" t="s">
        <v>54</v>
      </c>
      <c r="B43" s="1" t="s">
        <v>11</v>
      </c>
      <c r="C43" s="1">
        <v>28</v>
      </c>
      <c r="D43" s="2">
        <v>19009.1157087922</v>
      </c>
      <c r="E43" s="3">
        <v>19.009115708792201</v>
      </c>
      <c r="F43" s="3">
        <v>0.29945034526778325</v>
      </c>
      <c r="G43" s="9">
        <v>2052648.4583004049</v>
      </c>
      <c r="H43" s="10">
        <v>2.0526484583004048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35">
      <c r="A44" s="1" t="s">
        <v>55</v>
      </c>
      <c r="B44" s="1" t="s">
        <v>11</v>
      </c>
      <c r="C44" s="1">
        <v>28</v>
      </c>
      <c r="D44" s="2">
        <v>22157.462800443227</v>
      </c>
      <c r="E44" s="3">
        <v>22.157462800443227</v>
      </c>
      <c r="F44" s="3">
        <v>4.9548374620517395</v>
      </c>
      <c r="G44" s="9">
        <v>1316362.3958399075</v>
      </c>
      <c r="H44" s="10">
        <v>1.3163623958399076</v>
      </c>
      <c r="I44" s="2">
        <v>0</v>
      </c>
      <c r="J44" s="2">
        <v>0</v>
      </c>
      <c r="K44" s="2">
        <v>0</v>
      </c>
      <c r="L44" s="2">
        <v>0</v>
      </c>
    </row>
    <row r="45" spans="1:12" x14ac:dyDescent="0.35">
      <c r="A45" s="1" t="s">
        <v>56</v>
      </c>
      <c r="B45" s="1" t="s">
        <v>11</v>
      </c>
      <c r="C45" s="1">
        <v>28</v>
      </c>
      <c r="D45" s="2">
        <v>13569.417261258301</v>
      </c>
      <c r="E45" s="3">
        <v>13.5694172612583</v>
      </c>
      <c r="F45" s="3">
        <v>10.897705645898229</v>
      </c>
      <c r="G45" s="9">
        <v>2045476.1922651273</v>
      </c>
      <c r="H45" s="10">
        <v>2.0454761922651272</v>
      </c>
      <c r="I45" s="2">
        <v>3</v>
      </c>
      <c r="J45" s="2">
        <v>0</v>
      </c>
      <c r="K45" s="2">
        <v>0</v>
      </c>
      <c r="L45" s="2">
        <v>0</v>
      </c>
    </row>
    <row r="46" spans="1:12" x14ac:dyDescent="0.35">
      <c r="A46" s="1" t="s">
        <v>57</v>
      </c>
      <c r="B46" s="1" t="s">
        <v>19</v>
      </c>
      <c r="C46" s="1">
        <v>28</v>
      </c>
      <c r="D46" s="2">
        <v>52960.976678092753</v>
      </c>
      <c r="E46" s="3">
        <v>52.960976678092756</v>
      </c>
      <c r="F46" s="3">
        <v>4.4601486050337549</v>
      </c>
      <c r="G46" s="9">
        <v>1686027.0623320325</v>
      </c>
      <c r="H46" s="10">
        <v>1.6860270623320326</v>
      </c>
      <c r="I46" s="2">
        <v>0</v>
      </c>
      <c r="J46" s="2">
        <v>1</v>
      </c>
      <c r="K46" s="2">
        <v>0</v>
      </c>
      <c r="L46" s="2">
        <v>0</v>
      </c>
    </row>
    <row r="47" spans="1:12" x14ac:dyDescent="0.35">
      <c r="A47" s="1" t="s">
        <v>58</v>
      </c>
      <c r="B47" s="1" t="s">
        <v>19</v>
      </c>
      <c r="C47" s="1">
        <v>28</v>
      </c>
      <c r="D47" s="2">
        <v>15460.518644960599</v>
      </c>
      <c r="E47" s="3">
        <v>15.460518644960599</v>
      </c>
      <c r="F47" s="3">
        <v>0.32068218053715936</v>
      </c>
      <c r="G47" s="9">
        <v>1418348.5097764474</v>
      </c>
      <c r="H47" s="10">
        <v>1.4183485097764474</v>
      </c>
      <c r="I47" s="2">
        <v>0</v>
      </c>
      <c r="J47" s="2">
        <v>0</v>
      </c>
      <c r="K47" s="2">
        <v>0</v>
      </c>
      <c r="L47" s="2">
        <v>0</v>
      </c>
    </row>
    <row r="48" spans="1:12" x14ac:dyDescent="0.35">
      <c r="A48" s="1" t="s">
        <v>59</v>
      </c>
      <c r="B48" s="1" t="s">
        <v>19</v>
      </c>
      <c r="C48" s="1">
        <v>28</v>
      </c>
      <c r="D48" s="2">
        <v>78854.285127089257</v>
      </c>
      <c r="E48" s="3">
        <v>78.854285127089256</v>
      </c>
      <c r="F48" s="3">
        <v>4.5730599358854445</v>
      </c>
      <c r="G48" s="9">
        <v>8088801.5521958014</v>
      </c>
      <c r="H48" s="10">
        <v>8.0888015521958021</v>
      </c>
      <c r="I48" s="2">
        <v>0</v>
      </c>
      <c r="J48" s="2">
        <v>0</v>
      </c>
      <c r="K48" s="2">
        <v>3</v>
      </c>
      <c r="L48" s="2">
        <v>3</v>
      </c>
    </row>
    <row r="49" spans="1:12" x14ac:dyDescent="0.35">
      <c r="A49" s="1" t="s">
        <v>60</v>
      </c>
      <c r="B49" s="1" t="s">
        <v>19</v>
      </c>
      <c r="C49" s="1">
        <v>28</v>
      </c>
      <c r="D49" s="2">
        <v>92853.948279268254</v>
      </c>
      <c r="E49" s="3">
        <v>92.853948279268252</v>
      </c>
      <c r="F49" s="3">
        <v>7.5650061905716131</v>
      </c>
      <c r="G49" s="9">
        <v>10226133.068409476</v>
      </c>
      <c r="H49" s="10">
        <v>10.226133068409476</v>
      </c>
      <c r="I49" s="2">
        <v>0</v>
      </c>
      <c r="J49" s="2">
        <v>0</v>
      </c>
      <c r="K49" s="2">
        <v>0</v>
      </c>
      <c r="L49" s="2">
        <v>0</v>
      </c>
    </row>
    <row r="50" spans="1:12" x14ac:dyDescent="0.35">
      <c r="A50" s="1" t="s">
        <v>61</v>
      </c>
      <c r="B50" s="1" t="s">
        <v>19</v>
      </c>
      <c r="C50" s="1">
        <v>28</v>
      </c>
      <c r="D50" s="2">
        <v>121418.07282997298</v>
      </c>
      <c r="E50" s="3">
        <v>121.41807282997299</v>
      </c>
      <c r="F50" s="3">
        <v>10.313503487174069</v>
      </c>
      <c r="G50" s="9">
        <v>4292990.8468855042</v>
      </c>
      <c r="H50" s="10">
        <v>4.2929908468855045</v>
      </c>
      <c r="I50" s="2">
        <v>0</v>
      </c>
      <c r="J50" s="2">
        <v>0</v>
      </c>
      <c r="K50" s="2">
        <v>1</v>
      </c>
      <c r="L50" s="2">
        <v>3</v>
      </c>
    </row>
    <row r="51" spans="1:12" x14ac:dyDescent="0.35">
      <c r="A51" s="1" t="s">
        <v>62</v>
      </c>
      <c r="B51" s="1" t="s">
        <v>19</v>
      </c>
      <c r="C51" s="1">
        <v>28</v>
      </c>
      <c r="D51" s="2">
        <v>37998.223964696874</v>
      </c>
      <c r="E51" s="3">
        <v>37.998223964696876</v>
      </c>
      <c r="F51" s="3">
        <v>0.51350944313160474</v>
      </c>
      <c r="G51" s="9">
        <v>1549918.1531695125</v>
      </c>
      <c r="H51" s="10">
        <v>1.5499181531695125</v>
      </c>
      <c r="I51" s="2">
        <v>0</v>
      </c>
      <c r="J51" s="2">
        <v>1</v>
      </c>
      <c r="K51" s="2">
        <v>0</v>
      </c>
      <c r="L51" s="2">
        <v>0</v>
      </c>
    </row>
    <row r="52" spans="1:12" x14ac:dyDescent="0.35">
      <c r="A52" s="1" t="s">
        <v>63</v>
      </c>
      <c r="B52" s="1" t="s">
        <v>19</v>
      </c>
      <c r="C52" s="1">
        <v>28</v>
      </c>
      <c r="D52" s="2">
        <v>82495.455895347186</v>
      </c>
      <c r="E52" s="3">
        <v>82.495455895347192</v>
      </c>
      <c r="F52" s="3">
        <v>2.9511610909871986</v>
      </c>
      <c r="G52" s="9">
        <v>2899475.3372896002</v>
      </c>
      <c r="H52" s="10">
        <v>2.8994753372896001</v>
      </c>
      <c r="I52" s="2">
        <v>0</v>
      </c>
      <c r="J52" s="2">
        <v>0</v>
      </c>
      <c r="K52" s="2">
        <v>0</v>
      </c>
      <c r="L52" s="2">
        <v>0</v>
      </c>
    </row>
    <row r="53" spans="1:12" x14ac:dyDescent="0.35">
      <c r="A53" s="1" t="s">
        <v>64</v>
      </c>
      <c r="B53" s="1" t="s">
        <v>19</v>
      </c>
      <c r="C53" s="1">
        <v>28</v>
      </c>
      <c r="D53" s="2">
        <v>35129.380009756453</v>
      </c>
      <c r="E53" s="3">
        <v>35.129380009756453</v>
      </c>
      <c r="F53" s="3">
        <v>6.5965906240406857</v>
      </c>
      <c r="G53" s="9">
        <v>1816961.0015575828</v>
      </c>
      <c r="H53" s="10">
        <v>1.8169610015575828</v>
      </c>
      <c r="I53" s="2">
        <v>0</v>
      </c>
      <c r="J53" s="2">
        <v>0</v>
      </c>
      <c r="K53" s="2">
        <v>0</v>
      </c>
      <c r="L53" s="2">
        <v>0</v>
      </c>
    </row>
    <row r="54" spans="1:12" x14ac:dyDescent="0.35">
      <c r="A54" s="1" t="s">
        <v>65</v>
      </c>
      <c r="B54" s="1" t="s">
        <v>19</v>
      </c>
      <c r="C54" s="1">
        <v>28</v>
      </c>
      <c r="D54" s="2">
        <v>31783.9045833901</v>
      </c>
      <c r="E54" s="3">
        <v>31.7839045833901</v>
      </c>
      <c r="F54" s="3">
        <v>7.3288014214402404</v>
      </c>
      <c r="G54" s="9">
        <v>1897598.0166358401</v>
      </c>
      <c r="H54" s="10">
        <v>1.8975980166358402</v>
      </c>
      <c r="I54" s="2">
        <v>0</v>
      </c>
      <c r="J54" s="2">
        <v>0</v>
      </c>
      <c r="K54" s="2">
        <v>1</v>
      </c>
      <c r="L54" s="2">
        <v>1</v>
      </c>
    </row>
    <row r="55" spans="1:12" x14ac:dyDescent="0.35">
      <c r="A55" s="1" t="s">
        <v>66</v>
      </c>
      <c r="B55" s="1" t="s">
        <v>19</v>
      </c>
      <c r="C55" s="1">
        <v>28</v>
      </c>
      <c r="D55" s="2">
        <v>42031.064392162298</v>
      </c>
      <c r="E55" s="3">
        <v>42.0310643921623</v>
      </c>
      <c r="F55" s="3">
        <v>1.1159566140141983</v>
      </c>
      <c r="G55" s="9">
        <v>2487741.5584413749</v>
      </c>
      <c r="H55" s="10">
        <v>2.4877415584413751</v>
      </c>
      <c r="I55" s="2">
        <v>0</v>
      </c>
      <c r="J55" s="2">
        <v>0</v>
      </c>
      <c r="K55" s="2">
        <v>0</v>
      </c>
      <c r="L55" s="2">
        <v>0</v>
      </c>
    </row>
    <row r="56" spans="1:12" x14ac:dyDescent="0.35">
      <c r="A56" s="1" t="s">
        <v>67</v>
      </c>
      <c r="B56" s="1" t="s">
        <v>11</v>
      </c>
      <c r="C56" s="1">
        <v>36</v>
      </c>
      <c r="D56" s="2">
        <v>32540.983955635402</v>
      </c>
      <c r="E56" s="3">
        <v>32.540983955635404</v>
      </c>
      <c r="F56" s="3">
        <v>6.5975083697582253</v>
      </c>
      <c r="G56" s="9">
        <v>2222911.2355112401</v>
      </c>
      <c r="H56" s="10">
        <v>2.2229112355112401</v>
      </c>
      <c r="I56" s="2">
        <v>0</v>
      </c>
      <c r="J56" s="2">
        <v>1</v>
      </c>
      <c r="K56" s="2">
        <v>0</v>
      </c>
      <c r="L56" s="2">
        <v>0</v>
      </c>
    </row>
    <row r="57" spans="1:12" x14ac:dyDescent="0.35">
      <c r="A57" s="1" t="s">
        <v>68</v>
      </c>
      <c r="B57" s="1" t="s">
        <v>11</v>
      </c>
      <c r="C57" s="1">
        <v>36</v>
      </c>
      <c r="D57" s="2">
        <v>88903.133183960716</v>
      </c>
      <c r="E57" s="3">
        <v>88.903133183960719</v>
      </c>
      <c r="F57" s="3">
        <v>1.7474057149061901</v>
      </c>
      <c r="G57" s="9">
        <v>1169579.1502460849</v>
      </c>
      <c r="H57" s="10">
        <v>1.1695791502460848</v>
      </c>
      <c r="I57" s="2">
        <v>0</v>
      </c>
      <c r="J57" s="2">
        <v>0</v>
      </c>
      <c r="K57" s="2">
        <v>0</v>
      </c>
      <c r="L57" s="2">
        <v>0</v>
      </c>
    </row>
    <row r="58" spans="1:12" x14ac:dyDescent="0.35">
      <c r="A58" s="1" t="s">
        <v>69</v>
      </c>
      <c r="B58" s="1" t="s">
        <v>11</v>
      </c>
      <c r="C58" s="1">
        <v>36</v>
      </c>
      <c r="D58" s="2">
        <v>25623.7080764161</v>
      </c>
      <c r="E58" s="3">
        <v>25.623708076416101</v>
      </c>
      <c r="F58" s="3">
        <v>3.1950084134870735</v>
      </c>
      <c r="G58" s="9">
        <v>1853242.9733771223</v>
      </c>
      <c r="H58" s="10">
        <v>1.8532429733771223</v>
      </c>
      <c r="I58" s="2">
        <v>0</v>
      </c>
      <c r="J58" s="2">
        <v>0</v>
      </c>
      <c r="K58" s="2">
        <v>0</v>
      </c>
      <c r="L58" s="2">
        <v>0</v>
      </c>
    </row>
    <row r="59" spans="1:12" x14ac:dyDescent="0.35">
      <c r="A59" s="1" t="s">
        <v>70</v>
      </c>
      <c r="B59" s="1" t="s">
        <v>11</v>
      </c>
      <c r="C59" s="1">
        <v>36</v>
      </c>
      <c r="D59" s="2">
        <v>8814.5126906227106</v>
      </c>
      <c r="E59" s="3">
        <v>8.8145126906227098</v>
      </c>
      <c r="F59" s="3">
        <v>12.173281405766442</v>
      </c>
      <c r="G59" s="9">
        <v>1231822.0086006601</v>
      </c>
      <c r="H59" s="10">
        <v>1.2318220086006602</v>
      </c>
      <c r="I59" s="2">
        <v>0</v>
      </c>
      <c r="J59" s="2">
        <v>1</v>
      </c>
      <c r="K59" s="2">
        <v>0</v>
      </c>
      <c r="L59" s="2">
        <v>0</v>
      </c>
    </row>
    <row r="60" spans="1:12" x14ac:dyDescent="0.35">
      <c r="A60" s="1" t="s">
        <v>71</v>
      </c>
      <c r="B60" s="1" t="s">
        <v>11</v>
      </c>
      <c r="C60" s="1">
        <v>36</v>
      </c>
      <c r="D60" s="2">
        <v>21748.192833823497</v>
      </c>
      <c r="E60" s="3">
        <v>21.748192833823499</v>
      </c>
      <c r="F60" s="3">
        <v>2.961586577629773</v>
      </c>
      <c r="G60" s="9">
        <v>1518272.7646792675</v>
      </c>
      <c r="H60" s="10">
        <v>1.5182727646792675</v>
      </c>
      <c r="I60" s="2">
        <v>3</v>
      </c>
      <c r="J60" s="2">
        <v>2</v>
      </c>
      <c r="K60" s="2">
        <v>0</v>
      </c>
      <c r="L60" s="2">
        <v>0</v>
      </c>
    </row>
    <row r="61" spans="1:12" x14ac:dyDescent="0.35">
      <c r="A61" s="1" t="s">
        <v>72</v>
      </c>
      <c r="B61" s="1" t="s">
        <v>11</v>
      </c>
      <c r="C61" s="1">
        <v>36</v>
      </c>
      <c r="D61" s="2">
        <v>14739.162521506199</v>
      </c>
      <c r="E61" s="3">
        <v>14.7391625215062</v>
      </c>
      <c r="F61" s="3">
        <v>1.6512968422985859</v>
      </c>
      <c r="G61" s="9">
        <v>1239275.21766966</v>
      </c>
      <c r="H61" s="10">
        <v>1.23927521766966</v>
      </c>
      <c r="I61" s="2">
        <v>0</v>
      </c>
      <c r="J61" s="2">
        <v>1</v>
      </c>
      <c r="K61" s="2">
        <v>0</v>
      </c>
      <c r="L61" s="2">
        <v>0</v>
      </c>
    </row>
    <row r="62" spans="1:12" x14ac:dyDescent="0.35">
      <c r="A62" s="1" t="s">
        <v>73</v>
      </c>
      <c r="B62" s="1" t="s">
        <v>11</v>
      </c>
      <c r="C62" s="1">
        <v>36</v>
      </c>
      <c r="D62" s="2">
        <v>12835.248914750051</v>
      </c>
      <c r="E62" s="3">
        <v>12.835248914750052</v>
      </c>
      <c r="F62" s="3">
        <v>4.4304718073134</v>
      </c>
      <c r="G62" s="9">
        <v>1136445.2318375299</v>
      </c>
      <c r="H62" s="10">
        <v>1.13644523183753</v>
      </c>
      <c r="I62" s="2">
        <v>0</v>
      </c>
      <c r="J62" s="2">
        <v>1</v>
      </c>
      <c r="K62" s="2">
        <v>0</v>
      </c>
      <c r="L62" s="2">
        <v>0</v>
      </c>
    </row>
    <row r="63" spans="1:12" x14ac:dyDescent="0.35">
      <c r="A63" s="1" t="s">
        <v>74</v>
      </c>
      <c r="B63" s="1" t="s">
        <v>11</v>
      </c>
      <c r="C63" s="1">
        <v>36</v>
      </c>
      <c r="D63" s="2">
        <v>206017.30524526999</v>
      </c>
      <c r="E63" s="3">
        <v>206.01730524526999</v>
      </c>
      <c r="F63" s="3">
        <v>1.8241767097902972</v>
      </c>
      <c r="G63" s="9">
        <v>9026398.501384275</v>
      </c>
      <c r="H63" s="10">
        <v>9.0263985013842749</v>
      </c>
      <c r="I63" s="2">
        <v>0</v>
      </c>
      <c r="J63" s="2">
        <v>0</v>
      </c>
      <c r="K63" s="2">
        <v>0</v>
      </c>
      <c r="L63" s="2">
        <v>0</v>
      </c>
    </row>
    <row r="64" spans="1:12" x14ac:dyDescent="0.35">
      <c r="A64" s="1" t="s">
        <v>75</v>
      </c>
      <c r="B64" s="1" t="s">
        <v>11</v>
      </c>
      <c r="C64" s="1">
        <v>36</v>
      </c>
      <c r="D64" s="2">
        <v>180481.80795388398</v>
      </c>
      <c r="E64" s="3">
        <v>180.48180795388399</v>
      </c>
      <c r="F64" s="3">
        <v>0.77253108707042395</v>
      </c>
      <c r="G64" s="9">
        <v>1328852.047012165</v>
      </c>
      <c r="H64" s="10">
        <v>1.328852047012165</v>
      </c>
      <c r="I64" s="2">
        <v>0</v>
      </c>
      <c r="J64" s="2">
        <v>0</v>
      </c>
      <c r="K64" s="2">
        <v>0</v>
      </c>
      <c r="L64" s="2">
        <v>0</v>
      </c>
    </row>
    <row r="65" spans="1:12" x14ac:dyDescent="0.35">
      <c r="A65" s="1" t="s">
        <v>76</v>
      </c>
      <c r="B65" s="1" t="s">
        <v>11</v>
      </c>
      <c r="C65" s="1">
        <v>36</v>
      </c>
      <c r="D65" s="2">
        <v>13005.401437989698</v>
      </c>
      <c r="E65" s="3">
        <v>13.005401437989699</v>
      </c>
      <c r="F65" s="3">
        <v>2.3737227878394234</v>
      </c>
      <c r="G65" s="9">
        <v>1221490.2702766627</v>
      </c>
      <c r="H65" s="10">
        <v>1.2214902702766626</v>
      </c>
      <c r="I65" s="2">
        <v>0</v>
      </c>
      <c r="J65" s="2">
        <v>0</v>
      </c>
      <c r="K65" s="2">
        <v>0</v>
      </c>
      <c r="L65" s="2">
        <v>0</v>
      </c>
    </row>
    <row r="66" spans="1:12" x14ac:dyDescent="0.35">
      <c r="A66" s="1" t="s">
        <v>77</v>
      </c>
      <c r="B66" s="1" t="s">
        <v>19</v>
      </c>
      <c r="C66" s="1">
        <v>36</v>
      </c>
      <c r="D66" s="2">
        <v>88185.339277235209</v>
      </c>
      <c r="E66" s="3">
        <v>88.185339277235215</v>
      </c>
      <c r="F66" s="3">
        <v>6.0223086829588341</v>
      </c>
      <c r="G66" s="9">
        <v>7352088.0287041254</v>
      </c>
      <c r="H66" s="10">
        <v>7.3520880287041255</v>
      </c>
      <c r="I66" s="1">
        <v>0</v>
      </c>
      <c r="J66" s="1">
        <v>1</v>
      </c>
      <c r="K66" s="1">
        <v>0</v>
      </c>
      <c r="L66" s="1">
        <v>0</v>
      </c>
    </row>
    <row r="67" spans="1:12" x14ac:dyDescent="0.35">
      <c r="A67" s="1" t="s">
        <v>78</v>
      </c>
      <c r="B67" s="1" t="s">
        <v>19</v>
      </c>
      <c r="C67" s="1">
        <v>36</v>
      </c>
      <c r="D67" s="2">
        <v>26362.8068267173</v>
      </c>
      <c r="E67" s="3">
        <v>26.3628068267173</v>
      </c>
      <c r="F67" s="3">
        <v>2.8035488818559942</v>
      </c>
      <c r="G67" s="9">
        <v>2235915.8481024927</v>
      </c>
      <c r="H67" s="10">
        <v>2.2359158481024926</v>
      </c>
      <c r="I67" s="1">
        <v>0</v>
      </c>
      <c r="J67" s="1">
        <v>1</v>
      </c>
      <c r="K67" s="1">
        <v>0</v>
      </c>
      <c r="L67" s="1">
        <v>0</v>
      </c>
    </row>
    <row r="68" spans="1:12" x14ac:dyDescent="0.35">
      <c r="A68" s="1" t="s">
        <v>79</v>
      </c>
      <c r="B68" s="1" t="s">
        <v>19</v>
      </c>
      <c r="C68" s="1">
        <v>36</v>
      </c>
      <c r="D68" s="2">
        <v>23183.587973758451</v>
      </c>
      <c r="E68" s="3">
        <v>23.183587973758453</v>
      </c>
      <c r="F68" s="3">
        <v>4.0625795062270473</v>
      </c>
      <c r="G68" s="9">
        <v>1201806.3560810101</v>
      </c>
      <c r="H68" s="10">
        <v>1.2018063560810102</v>
      </c>
      <c r="I68" s="1">
        <v>0</v>
      </c>
      <c r="J68" s="1">
        <v>1</v>
      </c>
      <c r="K68" s="1">
        <v>0</v>
      </c>
      <c r="L68" s="1">
        <v>0</v>
      </c>
    </row>
    <row r="69" spans="1:12" x14ac:dyDescent="0.35">
      <c r="A69" s="1" t="s">
        <v>80</v>
      </c>
      <c r="B69" s="1" t="s">
        <v>19</v>
      </c>
      <c r="C69" s="1">
        <v>36</v>
      </c>
      <c r="D69" s="2">
        <v>8679.6341590370594</v>
      </c>
      <c r="E69" s="3">
        <v>8.6796341590370591</v>
      </c>
      <c r="F69" s="3">
        <v>1.9503297133621726</v>
      </c>
      <c r="G69" s="9">
        <v>1505392.1805300624</v>
      </c>
      <c r="H69" s="10">
        <v>1.5053921805300625</v>
      </c>
      <c r="I69" s="1">
        <v>0</v>
      </c>
      <c r="J69" s="1">
        <v>1</v>
      </c>
      <c r="K69" s="1">
        <v>0</v>
      </c>
      <c r="L69" s="1">
        <v>0</v>
      </c>
    </row>
    <row r="70" spans="1:12" x14ac:dyDescent="0.35">
      <c r="A70" s="1" t="s">
        <v>81</v>
      </c>
      <c r="B70" s="1" t="s">
        <v>19</v>
      </c>
      <c r="C70" s="1">
        <v>36</v>
      </c>
      <c r="D70" s="2">
        <v>32023.596492771248</v>
      </c>
      <c r="E70" s="3">
        <v>32.023596492771247</v>
      </c>
      <c r="F70" s="3">
        <v>12.166989805960268</v>
      </c>
      <c r="G70" s="9">
        <v>1131432.266382785</v>
      </c>
      <c r="H70" s="10">
        <v>1.1314322663827852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35">
      <c r="A71" s="1" t="s">
        <v>82</v>
      </c>
      <c r="B71" s="1" t="s">
        <v>19</v>
      </c>
      <c r="C71" s="1">
        <v>36</v>
      </c>
      <c r="D71" s="2">
        <v>25002.523287553398</v>
      </c>
      <c r="E71" s="3">
        <v>25.002523287553398</v>
      </c>
      <c r="F71" s="3">
        <v>3.9189753506163449</v>
      </c>
      <c r="G71" s="9">
        <v>3393862.5813290649</v>
      </c>
      <c r="H71" s="10">
        <v>3.3938625813290648</v>
      </c>
      <c r="I71" s="1">
        <v>0</v>
      </c>
      <c r="J71" s="1">
        <v>1</v>
      </c>
      <c r="K71" s="1">
        <v>0</v>
      </c>
      <c r="L71" s="1">
        <v>0</v>
      </c>
    </row>
    <row r="72" spans="1:12" x14ac:dyDescent="0.35">
      <c r="A72" s="1" t="s">
        <v>83</v>
      </c>
      <c r="B72" s="1" t="s">
        <v>19</v>
      </c>
      <c r="C72" s="1">
        <v>36</v>
      </c>
      <c r="D72" s="2">
        <v>25780.095737278851</v>
      </c>
      <c r="E72" s="3">
        <v>25.780095737278852</v>
      </c>
      <c r="F72" s="3">
        <v>8.5398996130811362</v>
      </c>
      <c r="G72" s="9">
        <v>1177441.9237930849</v>
      </c>
      <c r="H72" s="10">
        <v>1.1774419237930849</v>
      </c>
      <c r="I72" s="1">
        <v>1</v>
      </c>
      <c r="J72" s="1">
        <v>0</v>
      </c>
      <c r="K72" s="1">
        <v>0</v>
      </c>
      <c r="L72" s="1">
        <v>0</v>
      </c>
    </row>
    <row r="73" spans="1:12" x14ac:dyDescent="0.35">
      <c r="A73" s="1" t="s">
        <v>84</v>
      </c>
      <c r="B73" s="1" t="s">
        <v>19</v>
      </c>
      <c r="C73" s="1">
        <v>36</v>
      </c>
      <c r="D73" s="2">
        <v>24330.041854591647</v>
      </c>
      <c r="E73" s="3">
        <v>24.330041854591649</v>
      </c>
      <c r="F73" s="3">
        <v>20.870527715684467</v>
      </c>
      <c r="G73" s="9">
        <v>1392131.4821156275</v>
      </c>
      <c r="H73" s="10">
        <v>1.3921314821156274</v>
      </c>
      <c r="I73" s="1">
        <v>0</v>
      </c>
      <c r="J73" s="1">
        <v>0</v>
      </c>
      <c r="K73" s="1">
        <v>0</v>
      </c>
      <c r="L73" s="1">
        <v>0</v>
      </c>
    </row>
    <row r="74" spans="1:12" x14ac:dyDescent="0.35">
      <c r="A74" s="1" t="s">
        <v>85</v>
      </c>
      <c r="B74" s="1" t="s">
        <v>19</v>
      </c>
      <c r="C74" s="1">
        <v>36</v>
      </c>
      <c r="D74" s="2">
        <v>13812.225731365299</v>
      </c>
      <c r="E74" s="3">
        <v>13.812225731365299</v>
      </c>
      <c r="F74" s="3">
        <v>3.226733468683602</v>
      </c>
      <c r="G74" s="9">
        <v>967435.22310640232</v>
      </c>
      <c r="H74" s="10">
        <v>0.96743522310640229</v>
      </c>
      <c r="I74" s="1">
        <v>0</v>
      </c>
      <c r="J74" s="1">
        <v>0</v>
      </c>
      <c r="K74" s="1">
        <v>0</v>
      </c>
      <c r="L74" s="1">
        <v>0</v>
      </c>
    </row>
    <row r="75" spans="1:12" x14ac:dyDescent="0.35">
      <c r="A75" s="1" t="s">
        <v>86</v>
      </c>
      <c r="B75" s="1" t="s">
        <v>19</v>
      </c>
      <c r="C75" s="1">
        <v>36</v>
      </c>
      <c r="D75" s="2">
        <v>17763.22600534105</v>
      </c>
      <c r="E75" s="3">
        <v>17.76322600534105</v>
      </c>
      <c r="F75" s="3">
        <v>0.16689044912297818</v>
      </c>
      <c r="I75" s="1">
        <v>0</v>
      </c>
      <c r="J75" s="1">
        <v>0</v>
      </c>
      <c r="K75" s="1">
        <v>0</v>
      </c>
      <c r="L75" s="1">
        <v>0</v>
      </c>
    </row>
    <row r="81" spans="1:12" x14ac:dyDescent="0.35">
      <c r="A81" s="1"/>
      <c r="B81" s="1"/>
      <c r="C81" s="1"/>
      <c r="D81" s="2"/>
      <c r="E81" s="3"/>
      <c r="F81" s="3"/>
    </row>
    <row r="84" spans="1:12" x14ac:dyDescent="0.35">
      <c r="D84" s="4"/>
      <c r="E84" s="5"/>
      <c r="F84" s="6"/>
      <c r="G84" s="7"/>
      <c r="I84" s="11"/>
      <c r="J84" s="11"/>
      <c r="K84" s="11"/>
      <c r="L84" s="11"/>
    </row>
    <row r="85" spans="1:12" x14ac:dyDescent="0.35">
      <c r="I85" s="11"/>
      <c r="J85" s="11"/>
      <c r="K85" s="11"/>
      <c r="L85" s="11"/>
    </row>
    <row r="86" spans="1:12" x14ac:dyDescent="0.35">
      <c r="I86" s="11"/>
      <c r="J86" s="11"/>
      <c r="K86" s="11"/>
      <c r="L86" s="11"/>
    </row>
    <row r="87" spans="1:12" x14ac:dyDescent="0.35">
      <c r="I87" s="11"/>
      <c r="J87" s="11"/>
      <c r="K87" s="11"/>
      <c r="L87" s="11"/>
    </row>
    <row r="88" spans="1:12" x14ac:dyDescent="0.35">
      <c r="I88" s="11"/>
      <c r="J88" s="11"/>
      <c r="K88" s="11"/>
      <c r="L88" s="11"/>
    </row>
    <row r="89" spans="1:12" x14ac:dyDescent="0.35">
      <c r="I89" s="11"/>
      <c r="J89" s="11"/>
      <c r="K89" s="11"/>
      <c r="L89" s="11"/>
    </row>
    <row r="90" spans="1:12" x14ac:dyDescent="0.35">
      <c r="I90" s="11"/>
      <c r="J90" s="11"/>
      <c r="K90" s="11"/>
      <c r="L90" s="11"/>
    </row>
    <row r="91" spans="1:12" x14ac:dyDescent="0.35">
      <c r="I91" s="11"/>
      <c r="J91" s="11"/>
      <c r="K91" s="11"/>
      <c r="L91" s="11"/>
    </row>
    <row r="92" spans="1:12" x14ac:dyDescent="0.35">
      <c r="I92" s="11"/>
      <c r="J92" s="11"/>
      <c r="K92" s="11"/>
      <c r="L92" s="11"/>
    </row>
    <row r="93" spans="1:12" x14ac:dyDescent="0.35">
      <c r="I93" s="11"/>
      <c r="J93" s="11"/>
      <c r="K93" s="11"/>
      <c r="L93" s="11"/>
    </row>
    <row r="94" spans="1:12" x14ac:dyDescent="0.35">
      <c r="I94" s="11"/>
      <c r="J94" s="11"/>
      <c r="K94" s="11"/>
      <c r="L94" s="11"/>
    </row>
    <row r="95" spans="1:12" x14ac:dyDescent="0.35">
      <c r="I95" s="11"/>
      <c r="J95" s="11"/>
      <c r="K95" s="11"/>
      <c r="L95" s="11"/>
    </row>
    <row r="96" spans="1:12" x14ac:dyDescent="0.35">
      <c r="I96" s="11"/>
      <c r="J96" s="11"/>
      <c r="K96" s="11"/>
      <c r="L96" s="11"/>
    </row>
    <row r="97" spans="9:12" x14ac:dyDescent="0.35">
      <c r="I97" s="11"/>
      <c r="J97" s="11"/>
      <c r="K97" s="11"/>
      <c r="L97" s="11"/>
    </row>
    <row r="98" spans="9:12" x14ac:dyDescent="0.35">
      <c r="I98" s="11"/>
      <c r="J98" s="11"/>
      <c r="K98" s="11"/>
      <c r="L98" s="11"/>
    </row>
    <row r="99" spans="9:12" x14ac:dyDescent="0.35">
      <c r="I99" s="11"/>
      <c r="J99" s="11"/>
      <c r="K99" s="11"/>
      <c r="L99" s="11"/>
    </row>
    <row r="100" spans="9:12" x14ac:dyDescent="0.35">
      <c r="I100" s="11"/>
      <c r="J100" s="11"/>
      <c r="K100" s="11"/>
      <c r="L100" s="11"/>
    </row>
    <row r="101" spans="9:12" x14ac:dyDescent="0.35">
      <c r="I101" s="11"/>
      <c r="J101" s="11"/>
      <c r="K101" s="11"/>
      <c r="L101" s="11"/>
    </row>
    <row r="102" spans="9:12" x14ac:dyDescent="0.35">
      <c r="I102" s="11"/>
      <c r="J102" s="11"/>
      <c r="K102" s="11"/>
      <c r="L102" s="11"/>
    </row>
    <row r="103" spans="9:12" x14ac:dyDescent="0.35">
      <c r="I103" s="11"/>
      <c r="J103" s="11"/>
      <c r="K103" s="11"/>
      <c r="L103" s="11"/>
    </row>
    <row r="104" spans="9:12" x14ac:dyDescent="0.35">
      <c r="I104" s="11"/>
      <c r="J104" s="11"/>
      <c r="K104" s="11"/>
      <c r="L104" s="11"/>
    </row>
    <row r="105" spans="9:12" x14ac:dyDescent="0.35">
      <c r="I105" s="11"/>
      <c r="J105" s="11"/>
      <c r="K105" s="11"/>
      <c r="L105" s="11"/>
    </row>
    <row r="106" spans="9:12" x14ac:dyDescent="0.35">
      <c r="I106" s="11"/>
      <c r="J106" s="11"/>
      <c r="K106" s="11"/>
      <c r="L106" s="11"/>
    </row>
    <row r="107" spans="9:12" x14ac:dyDescent="0.35">
      <c r="I107" s="11"/>
      <c r="J107" s="11"/>
      <c r="K107" s="11"/>
      <c r="L107" s="11"/>
    </row>
    <row r="108" spans="9:12" x14ac:dyDescent="0.35">
      <c r="I108" s="11"/>
      <c r="J108" s="11"/>
      <c r="K108" s="11"/>
      <c r="L108" s="11"/>
    </row>
    <row r="109" spans="9:12" x14ac:dyDescent="0.35">
      <c r="I109" s="11"/>
      <c r="J109" s="11"/>
      <c r="K109" s="11"/>
      <c r="L109" s="11"/>
    </row>
    <row r="110" spans="9:12" x14ac:dyDescent="0.35">
      <c r="I110" s="11"/>
      <c r="J110" s="11"/>
      <c r="K110" s="11"/>
      <c r="L110" s="11"/>
    </row>
    <row r="111" spans="9:12" x14ac:dyDescent="0.35">
      <c r="I111" s="11"/>
      <c r="J111" s="11"/>
      <c r="K111" s="11"/>
      <c r="L111" s="11"/>
    </row>
    <row r="112" spans="9:12" x14ac:dyDescent="0.35">
      <c r="I112" s="11"/>
      <c r="J112" s="11"/>
      <c r="K112" s="11"/>
      <c r="L112" s="11"/>
    </row>
    <row r="113" spans="9:12" x14ac:dyDescent="0.35">
      <c r="I113" s="11"/>
      <c r="J113" s="11"/>
      <c r="K113" s="11"/>
      <c r="L113" s="11"/>
    </row>
    <row r="114" spans="9:12" x14ac:dyDescent="0.35">
      <c r="I114" s="11"/>
      <c r="J114" s="11"/>
      <c r="K114" s="11"/>
      <c r="L114" s="11"/>
    </row>
    <row r="115" spans="9:12" x14ac:dyDescent="0.35">
      <c r="I115" s="11"/>
      <c r="J115" s="11"/>
      <c r="K115" s="11"/>
      <c r="L115" s="11"/>
    </row>
    <row r="116" spans="9:12" x14ac:dyDescent="0.35">
      <c r="I116" s="11"/>
      <c r="J116" s="11"/>
      <c r="K116" s="11"/>
      <c r="L116" s="11"/>
    </row>
    <row r="117" spans="9:12" x14ac:dyDescent="0.35">
      <c r="I117" s="11"/>
      <c r="J117" s="11"/>
      <c r="K117" s="11"/>
      <c r="L117" s="11"/>
    </row>
    <row r="118" spans="9:12" x14ac:dyDescent="0.35">
      <c r="I118" s="11"/>
      <c r="J118" s="11"/>
      <c r="K118" s="11"/>
      <c r="L118" s="11"/>
    </row>
    <row r="119" spans="9:12" x14ac:dyDescent="0.35">
      <c r="I119" s="11"/>
      <c r="J119" s="11"/>
      <c r="K119" s="11"/>
      <c r="L119" s="11"/>
    </row>
    <row r="120" spans="9:12" x14ac:dyDescent="0.35">
      <c r="I120" s="11"/>
      <c r="J120" s="11"/>
      <c r="K120" s="11"/>
      <c r="L120" s="11"/>
    </row>
  </sheetData>
  <autoFilter ref="A1:H75" xr:uid="{FDD47167-6D98-4E3B-A812-7EA8471B86C1}"/>
  <conditionalFormatting sqref="I84:I1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4:J1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4:K1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4:L1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Utrecht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Gladan, I. (Iram)</dc:creator>
  <cp:keywords/>
  <dc:description/>
  <cp:lastModifiedBy>Gladan, I. (Iram)</cp:lastModifiedBy>
  <cp:revision/>
  <dcterms:created xsi:type="dcterms:W3CDTF">2026-01-12T12:51:04Z</dcterms:created>
  <dcterms:modified xsi:type="dcterms:W3CDTF">2026-02-03T10:04:57Z</dcterms:modified>
  <cp:category/>
  <cp:contentStatus/>
</cp:coreProperties>
</file>