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<sst xmlns="http://schemas.openxmlformats.org/spreadsheetml/2006/main" count="57" uniqueCount="18">
  <si>
    <t xml:space="preserve">Предмет</t>
  </si>
  <si>
    <t xml:space="preserve">Задания</t>
  </si>
  <si>
    <t xml:space="preserve">КР</t>
  </si>
  <si>
    <t xml:space="preserve">Сети ЭВМ и телекоммуникации</t>
  </si>
  <si>
    <t xml:space="preserve">Надо сделать 6 практических заданий и РГЗ 
На тройку можно сделать первую часть РГЗ без практических   
Препод очень лоялен к заочникам, писать ему нужно в эиосе   Если загрузить отчеты до сессии, и он успеет проверить, и у него не будет вопросов, то поставит автоматом  
В ином случае нужно будет на сессии защищать работу на ноуте или удаленном подключении к своему компу домой   </t>
  </si>
  <si>
    <t xml:space="preserve">Нет</t>
  </si>
  <si>
    <t xml:space="preserve">Экономика</t>
  </si>
  <si>
    <t xml:space="preserve">к сессии нужно сделать контрольную 
В контрольной делать только расчеты, анализ будем делать на сессии</t>
  </si>
  <si>
    <t xml:space="preserve">Архитектура ЭВМ</t>
  </si>
  <si>
    <t xml:space="preserve">ЭИОС нет, группа в ТГ для вопросов.
Материалы все скачаны на жд
7 лаб + контрольная
https://drive.google.com/drive/folders/1H6ScvnkuCvuDO-0YItXoDSzSuIaRKvZa?usp=drive_link (мой гугл диск)</t>
  </si>
  <si>
    <t xml:space="preserve">Да</t>
  </si>
  <si>
    <t xml:space="preserve">Специальные главы математического анализа</t>
  </si>
  <si>
    <t xml:space="preserve">задание не выдано</t>
  </si>
  <si>
    <t xml:space="preserve">Алгоритмы и вычислительные методы оптимизации</t>
  </si>
  <si>
    <t xml:space="preserve">2 лабы + контрольная работа = 3 автоматом</t>
  </si>
  <si>
    <t xml:space="preserve">Визуальное программирование и человеко-машинное взаимодействие</t>
  </si>
  <si>
    <t xml:space="preserve">7 лаб + курсовая работа
Каждая лаба = 10 баллов + доп задание
Баллы для автоматов
40 = 3
60 = 4
80 = 5</t>
  </si>
  <si>
    <t xml:space="preserve">Ознакомительная практика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</si>
</sst>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ИСТИНА&quot;;&quot;ИСТИНА&quot;;&quot;ЛОЖЬ&quot;"/>
    <numFmt numFmtId="166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 Black"/>
      <family val="0"/>
      <charset val="1"/>
    </font>
    <font>
      <sz val="12"/>
      <name val="Arial Black"/>
      <family val="0"/>
      <charset val="1"/>
    </font>
    <font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drive/folders/1H6ScvnkuCvuDO-0YItXoDSzSuIaRKvZa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51"/>
    <col collapsed="false" customWidth="true" hidden="false" outlineLevel="0" max="2" min="2" style="1" width="57.04"/>
    <col collapsed="false" customWidth="true" hidden="false" outlineLevel="0" max="3" min="3" style="1" width="6.81"/>
    <col collapsed="false" customWidth="true" hidden="false" outlineLevel="0" max="4" min="4" style="1" width="6.68"/>
    <col collapsed="false" customWidth="true" hidden="false" outlineLevel="0" max="5" min="5" style="1" width="5.71"/>
    <col collapsed="false" customWidth="true" hidden="false" outlineLevel="0" max="6" min="6" style="1" width="6.68"/>
    <col collapsed="false" customWidth="true" hidden="false" outlineLevel="0" max="7" min="7" style="1" width="6.12"/>
    <col collapsed="false" customWidth="true" hidden="false" outlineLevel="0" max="8" min="8" style="1" width="6.39"/>
    <col collapsed="false" customWidth="true" hidden="false" outlineLevel="0" max="9" min="9" style="1" width="5.42"/>
    <col collapsed="false" customWidth="true" hidden="false" outlineLevel="0" max="10" min="10" style="1" width="5.98"/>
    <col collapsed="false" customWidth="true" hidden="false" outlineLevel="0" max="11" min="11" style="1" width="6.25"/>
    <col collapsed="false" customWidth="false" hidden="false" outlineLevel="0" max="12" min="12" style="2" width="11.53"/>
  </cols>
  <sheetData>
    <row r="1" s="3" customFormat="true" ht="27.6" hidden="false" customHeight="true" outlineLevel="0" collapsed="false">
      <c r="A1" s="3" t="s">
        <v>0</v>
      </c>
      <c r="B1" s="3" t="s">
        <v>1</v>
      </c>
      <c r="C1" s="4" t="n">
        <v>1</v>
      </c>
      <c r="D1" s="4" t="n">
        <v>2</v>
      </c>
      <c r="E1" s="4" t="n">
        <v>3</v>
      </c>
      <c r="F1" s="4" t="n">
        <v>4</v>
      </c>
      <c r="G1" s="4" t="n">
        <v>5</v>
      </c>
      <c r="H1" s="4" t="n">
        <v>6</v>
      </c>
      <c r="I1" s="4" t="n">
        <v>7</v>
      </c>
      <c r="J1" s="1"/>
      <c r="K1" s="4" t="s">
        <v>2</v>
      </c>
      <c r="L1" s="4"/>
    </row>
    <row r="2" customFormat="false" ht="110.4" hidden="false" customHeight="true" outlineLevel="0" collapsed="false">
      <c r="A2" s="5" t="s">
        <v>3</v>
      </c>
      <c r="B2" s="6" t="s">
        <v>4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K2" s="7" t="s">
        <v>5</v>
      </c>
      <c r="L2" s="8" t="n">
        <f aca="false">(COUNTIF(C2:K2,"Да")/(COUNTIF(C2:K2,"Да")+COUNTIF(C2:K2,"Нет")))</f>
        <v>0</v>
      </c>
    </row>
    <row r="3" customFormat="false" ht="83.55" hidden="false" customHeight="true" outlineLevel="0" collapsed="false">
      <c r="A3" s="5" t="s">
        <v>6</v>
      </c>
      <c r="B3" s="6" t="s">
        <v>7</v>
      </c>
      <c r="C3" s="7" t="s">
        <v>5</v>
      </c>
      <c r="D3" s="7" t="s">
        <v>5</v>
      </c>
      <c r="E3" s="7" t="s">
        <v>5</v>
      </c>
      <c r="F3" s="7" t="s">
        <v>5</v>
      </c>
      <c r="G3" s="7" t="s">
        <v>5</v>
      </c>
      <c r="H3" s="7" t="s">
        <v>5</v>
      </c>
      <c r="I3" s="7" t="s">
        <v>5</v>
      </c>
      <c r="K3" s="7" t="s">
        <v>5</v>
      </c>
      <c r="L3" s="8" t="n">
        <f aca="false">(COUNTIF(C3:K3,"Да")/(COUNTIF(C3:K3,"Да")+COUNTIF(C3:K3,"Нет")))</f>
        <v>0</v>
      </c>
    </row>
    <row r="4" customFormat="false" ht="76.85" hidden="false" customHeight="true" outlineLevel="0" collapsed="false">
      <c r="A4" s="5" t="s">
        <v>8</v>
      </c>
      <c r="B4" s="9" t="s">
        <v>9</v>
      </c>
      <c r="C4" s="7" t="s">
        <v>10</v>
      </c>
      <c r="D4" s="7" t="s">
        <v>10</v>
      </c>
      <c r="E4" s="7" t="s">
        <v>5</v>
      </c>
      <c r="F4" s="7" t="s">
        <v>5</v>
      </c>
      <c r="G4" s="7" t="s">
        <v>5</v>
      </c>
      <c r="H4" s="7" t="s">
        <v>5</v>
      </c>
      <c r="I4" s="7"/>
      <c r="K4" s="7" t="s">
        <v>5</v>
      </c>
      <c r="L4" s="8" t="n">
        <f aca="false">(COUNTIF(C4:K4,"Да")/(COUNTIF(C4:K4,"Да")+COUNTIF(C4:K4,"Нет")))</f>
        <v>0.285714285714286</v>
      </c>
    </row>
    <row r="5" customFormat="false" ht="18.65" hidden="false" customHeight="false" outlineLevel="0" collapsed="false">
      <c r="A5" s="5" t="s">
        <v>11</v>
      </c>
      <c r="B5" s="6" t="s">
        <v>12</v>
      </c>
      <c r="C5" s="7" t="s">
        <v>5</v>
      </c>
      <c r="D5" s="7" t="s">
        <v>5</v>
      </c>
      <c r="E5" s="7" t="s">
        <v>5</v>
      </c>
      <c r="F5" s="7" t="s">
        <v>5</v>
      </c>
      <c r="G5" s="7" t="s">
        <v>5</v>
      </c>
      <c r="H5" s="7" t="s">
        <v>5</v>
      </c>
      <c r="I5" s="7" t="s">
        <v>5</v>
      </c>
      <c r="K5" s="7" t="s">
        <v>5</v>
      </c>
      <c r="L5" s="8" t="n">
        <f aca="false">(COUNTIF(C5:K5,"Да")/(COUNTIF(C5:K5,"Да")+COUNTIF(C5:K5,"Нет")))</f>
        <v>0</v>
      </c>
    </row>
    <row r="6" customFormat="false" ht="35.8" hidden="false" customHeight="false" outlineLevel="0" collapsed="false">
      <c r="A6" s="5" t="s">
        <v>13</v>
      </c>
      <c r="B6" s="6" t="s">
        <v>14</v>
      </c>
      <c r="C6" s="7" t="s">
        <v>10</v>
      </c>
      <c r="D6" s="7" t="s">
        <v>10</v>
      </c>
      <c r="K6" s="7" t="s">
        <v>5</v>
      </c>
      <c r="L6" s="8" t="n">
        <f aca="false">(COUNTIF(C6:K6,"Да")/(COUNTIF(C6:K6,"Да")+COUNTIF(C6:K6,"Нет")))</f>
        <v>0.666666666666667</v>
      </c>
    </row>
    <row r="7" customFormat="false" ht="68.65" hidden="false" customHeight="false" outlineLevel="0" collapsed="false">
      <c r="A7" s="5" t="s">
        <v>15</v>
      </c>
      <c r="B7" s="6" t="s">
        <v>16</v>
      </c>
      <c r="C7" s="7" t="s">
        <v>10</v>
      </c>
      <c r="D7" s="7" t="s">
        <v>10</v>
      </c>
      <c r="E7" s="7" t="s">
        <v>10</v>
      </c>
      <c r="F7" s="7" t="s">
        <v>10</v>
      </c>
      <c r="G7" s="7" t="s">
        <v>10</v>
      </c>
      <c r="H7" s="7" t="s">
        <v>10</v>
      </c>
      <c r="I7" s="7" t="s">
        <v>5</v>
      </c>
      <c r="J7" s="7"/>
      <c r="K7" s="7" t="s">
        <v>5</v>
      </c>
      <c r="L7" s="8" t="n">
        <f aca="false">(COUNTIF(C7:K7,"Да")/(COUNTIF(C7:K7,"Да")+COUNTIF(C7:K7,"Нет")))</f>
        <v>0.75</v>
      </c>
    </row>
    <row r="8" customFormat="false" ht="18.65" hidden="false" customHeight="false" outlineLevel="0" collapsed="false">
      <c r="A8" s="5" t="s">
        <v>17</v>
      </c>
      <c r="B8" s="10"/>
      <c r="C8" s="11"/>
      <c r="D8" s="10"/>
      <c r="E8" s="12"/>
      <c r="F8" s="12"/>
      <c r="G8" s="12"/>
      <c r="H8" s="12"/>
      <c r="I8" s="12"/>
      <c r="J8" s="12"/>
      <c r="K8" s="12"/>
      <c r="L8" s="13"/>
    </row>
  </sheetData>
  <conditionalFormatting sqref="C7:K7 C3:I5 K2:K6 C6:D6 C2:H5">
    <cfRule type="cellIs" priority="2" operator="equal" aboveAverage="0" equalAverage="0" bottom="0" percent="0" rank="0" text="" dxfId="0">
      <formula>"Да"</formula>
    </cfRule>
    <cfRule type="cellIs" priority="3" operator="equal" aboveAverage="0" equalAverage="0" bottom="0" percent="0" rank="0" text="" dxfId="1">
      <formula>"Нет"</formula>
    </cfRule>
  </conditionalFormatting>
  <conditionalFormatting sqref="L2:L7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dataValidations count="1">
    <dataValidation allowBlank="true" errorStyle="stop" operator="equal" showDropDown="false" showErrorMessage="true" showInputMessage="false" sqref="C2:H5 K2:K7 I3:I5 C6:D7 E7:J7 C8" type="list">
      <formula1>"Да,Нет"</formula1>
      <formula2>0</formula2>
    </dataValidation>
  </dataValidations>
  <hyperlinks>
    <hyperlink ref="B4" r:id="rId1" display="ЭИОС нет, группа в ТГ для вопросов.&#10;Материалы все скачаны на жд&#10;&#10;7 лаб + контрольная&#10;https://drive.google.com/drive/folders/1H6ScvnkuCvuDO-0YItXoDSzSuIaRKvZa?usp=drive_link (мой гугл диск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2026-01-17T14:00:26Z</dcterms:created>
  <dc:creator/>
  <dc:description/>
  <dc:language>ru-RU</dc:language>
  <cp:lastModifiedBy/>
  <dcterms:modified xsi:type="dcterms:W3CDTF">2026-03-13T18:51:22Z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