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in\Director's Reports FY2016-17\New Res Units\"/>
    </mc:Choice>
  </mc:AlternateContent>
  <bookViews>
    <workbookView xWindow="0" yWindow="0" windowWidth="18090" windowHeight="10530"/>
  </bookViews>
  <sheets>
    <sheet name="Sheet1" sheetId="2" r:id="rId1"/>
    <sheet name="01_2017 new res units" sheetId="1" r:id="rId2"/>
  </sheets>
  <calcPr calcId="171027"/>
  <pivotCaches>
    <pivotCache cacheId="20" r:id="rId3"/>
  </pivotCaches>
</workbook>
</file>

<file path=xl/sharedStrings.xml><?xml version="1.0" encoding="utf-8"?>
<sst xmlns="http://schemas.openxmlformats.org/spreadsheetml/2006/main" count="1867" uniqueCount="984">
  <si>
    <t>rev</t>
  </si>
  <si>
    <t>foldernumber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</si>
  <si>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</si>
  <si>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</si>
  <si>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</si>
  <si>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</si>
  <si>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</si>
  <si>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</si>
  <si>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</si>
  <si>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</si>
  <si>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</si>
  <si>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</si>
  <si>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</si>
  <si>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</si>
  <si>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</si>
  <si>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</si>
  <si>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</si>
  <si>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</si>
  <si>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</si>
  <si>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</si>
  <si>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</si>
  <si>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</si>
  <si>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</si>
  <si>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applicant_name</t>
  </si>
  <si>
    <t>architect_names</t>
  </si>
  <si>
    <t>owner_names</t>
  </si>
  <si>
    <t>15-130812-000-00-RS</t>
  </si>
  <si>
    <t>8818 SE RHONE ST</t>
  </si>
  <si>
    <t>New Construction</t>
  </si>
  <si>
    <t>Townhouse (3 or more units)</t>
  </si>
  <si>
    <t>R-3_Residential One and Two Family</t>
  </si>
  <si>
    <t>UNIT 1 OF 4 OF A 4 UNIT TOWNHOUSE / 2 STORY / ATTACHED GARAGE / SLIGHTLY SLOPED /  SIMPLE **FIRE SPR</t>
  </si>
  <si>
    <t>3/9/2015 00:00:00</t>
  </si>
  <si>
    <t>1/27/2017 09:37:10</t>
  </si>
  <si>
    <t>Issued</t>
  </si>
  <si>
    <t>V-B</t>
  </si>
  <si>
    <t>R249259</t>
  </si>
  <si>
    <t>1S2E09CA  5000</t>
  </si>
  <si>
    <t>1S2E09CA  05000</t>
  </si>
  <si>
    <t>8820-8910 SE RHONE ST *</t>
  </si>
  <si>
    <t>R672500370</t>
  </si>
  <si>
    <t>OK</t>
  </si>
  <si>
    <t>SE RHONE ST TOWNHOUSES PHASE 1</t>
  </si>
  <si>
    <t>Permit-It.com *Scott Earl*</t>
  </si>
  <si>
    <t>NONE</t>
  </si>
  <si>
    <t>AMOS E GRIFFITH, LINDA ERNST, MICHAEL GRIFFITH</t>
  </si>
  <si>
    <t>15-130819-000-00-RS</t>
  </si>
  <si>
    <t>8822 SE RHONE ST</t>
  </si>
  <si>
    <t>UNIT 2 OF 4 OF A 4 UNIT TOWNHOUSE / 2 STORY / ATTACHED GARAGE / SLIGHTLY SLOPED /  SIMPLE +fire spri</t>
  </si>
  <si>
    <t>1/27/2017 09:37:25</t>
  </si>
  <si>
    <t>15-130825-000-00-RS</t>
  </si>
  <si>
    <t>8826 SE RHONE ST</t>
  </si>
  <si>
    <t>UNIT 3 OF 4 OF A 4 UNIT TOWNHOUSE / 2 STORY / ATTACHED GARAGE / SLIGHTLY SLOPED /  SIMPLE + fire spr</t>
  </si>
  <si>
    <t>1/27/2017 09:37:37</t>
  </si>
  <si>
    <t>15-130828-000-00-RS</t>
  </si>
  <si>
    <t>8830 SE RHONE ST</t>
  </si>
  <si>
    <t>UNIT 4 OF 4 OF A 4 UNIT TOWNHOUSE / 2 STORY / ATTACHED GARAGE / SLIGHTLY SLOPED /  SIMPLE +fire spri</t>
  </si>
  <si>
    <t>1/27/2017 09:37:49</t>
  </si>
  <si>
    <t>15-210009-000-00-RS</t>
  </si>
  <si>
    <t>2154 SE 130TH AVE - Unit A</t>
  </si>
  <si>
    <t>Single Family Dwelling</t>
  </si>
  <si>
    <t>NEW SINGLE FAMILY RESIDENCE/2-STORY WITH ADU IN BASEMENT/ATTACHED GARAGE/FLAT LOT/COMPLEX Septic Dec</t>
  </si>
  <si>
    <t>7/31/2015 00:00:00</t>
  </si>
  <si>
    <t>1/25/2017 12:39:59</t>
  </si>
  <si>
    <t>R144001</t>
  </si>
  <si>
    <t>1S2E02CD  1000</t>
  </si>
  <si>
    <t>1S2E02CD  01000</t>
  </si>
  <si>
    <t>R193903690</t>
  </si>
  <si>
    <t>2154 SE 130TH AVE UNIT A (MAIN)_x000D_
2154 SE 130TH AVE UNIT B (BASEMENT ADU)_x000D_
DAGMAR</t>
  </si>
  <si>
    <t>Method Construction *Larry Cowlishaw*</t>
  </si>
  <si>
    <t>NW INVESTMENT HOLDINGS LLC</t>
  </si>
  <si>
    <t>15-220995-000-00-RS</t>
  </si>
  <si>
    <t>4523 N MISSISSIPPI AVE</t>
  </si>
  <si>
    <t>NEW SINGLE FAMILY RESIDENCE/2 STORY WITH FINISHED BASEMENT/TUCK-UNDER GARAGE/FLAT LOT/COMPLEX</t>
  </si>
  <si>
    <t>8/19/2015 00:00:00</t>
  </si>
  <si>
    <t>1/5/2017 09:09:58</t>
  </si>
  <si>
    <t>Under Inspection</t>
  </si>
  <si>
    <t>R135549</t>
  </si>
  <si>
    <t>1N1E22BD  15900</t>
  </si>
  <si>
    <t>R163900130</t>
  </si>
  <si>
    <t>FINKE CONSTRUCTION LLC *HANS FINKE*</t>
  </si>
  <si>
    <t>FINKE CONSTRUCTION LLC</t>
  </si>
  <si>
    <t>16-199504-000-00-RS</t>
  </si>
  <si>
    <t>4555 SW NEVADA ST</t>
  </si>
  <si>
    <t>NEW SINGLE FAMILY RESIDENCE/2-STORY WITH UNFINISHED BASEMENT/TUCK UNDER GARAGE/SLOPED LOT/COMPLEX Se</t>
  </si>
  <si>
    <t>7/5/2016 00:00:00</t>
  </si>
  <si>
    <t>1/5/2017 11:42:55</t>
  </si>
  <si>
    <t>R113795</t>
  </si>
  <si>
    <t>1S1E19AA  1300</t>
  </si>
  <si>
    <t>1S1E19AA  01300</t>
  </si>
  <si>
    <t>R064300330</t>
  </si>
  <si>
    <t>URBAN VISIONS *KEVIN PARTAIN*</t>
  </si>
  <si>
    <t>BRIAN KITZEROW, REBECCA HURWOOD</t>
  </si>
  <si>
    <t>16-199584-000-00-RS</t>
  </si>
  <si>
    <t>3637 N MISSOURI AVE</t>
  </si>
  <si>
    <t>Duplex</t>
  </si>
  <si>
    <t xml:space="preserve">NEW DUPLEX/3-STORY W/ROOF DECK/DETACHED GARAGE/SLOPED LOT/COMPLEX***MECH, ELEC, PLUMBING PERMITS TO </t>
  </si>
  <si>
    <t>1/24/2017 12:16:36</t>
  </si>
  <si>
    <t>R223761</t>
  </si>
  <si>
    <t>1N1E22CC  4200</t>
  </si>
  <si>
    <t>1N1E22CC  04200</t>
  </si>
  <si>
    <t>R591905710</t>
  </si>
  <si>
    <t>3635 N MISSOURI AVE</t>
  </si>
  <si>
    <t>WORKS PARTNERSHIP ARCHITECTURE, LLC *JOSHUA COOPER*</t>
  </si>
  <si>
    <t>William Neburka</t>
  </si>
  <si>
    <t>TIMOTHY P BROWN</t>
  </si>
  <si>
    <t>16-202028-000-00-RS</t>
  </si>
  <si>
    <t>1216 N ALBERTA ST - Unit B</t>
  </si>
  <si>
    <t>Alteration</t>
  </si>
  <si>
    <t>R-3_Remodel</t>
  </si>
  <si>
    <t>CONVERT BASEMENT TO ADU TO INCLUDE BEDROOM, OPEN LIVING SPACE WITH KITCHEN, STORAGE AND BATHROOM. PL</t>
  </si>
  <si>
    <t>7/8/2016 00:00:00</t>
  </si>
  <si>
    <t>1/30/2017 08:51:07</t>
  </si>
  <si>
    <t>R210512</t>
  </si>
  <si>
    <t>1N1E22BC  9600</t>
  </si>
  <si>
    <t>1N1E22BC  09600</t>
  </si>
  <si>
    <t>R520501280</t>
  </si>
  <si>
    <t>1216 N ALBERTA ST</t>
  </si>
  <si>
    <t>THESIS STUDIO *COLIN JENSEN*</t>
  </si>
  <si>
    <t>ALEXANDER MANSOUR, KATIE MANSOUR</t>
  </si>
  <si>
    <t>15-260645-000-00-RS</t>
  </si>
  <si>
    <t>3637 SE 28TH AVE</t>
  </si>
  <si>
    <t>NEW SINGLE FAMILY RESIDENCE/2-STORY/DETACHED GARAGE/FLAT LOT/COMPLEX***W/DETACHED GARAGE 15-260663-Z</t>
  </si>
  <si>
    <t>11/4/2015 00:00:00</t>
  </si>
  <si>
    <t>1/23/2017 11:50:13</t>
  </si>
  <si>
    <t>R624867</t>
  </si>
  <si>
    <t>1S1E12CB  14006</t>
  </si>
  <si>
    <t>R843130300</t>
  </si>
  <si>
    <t>FASTER PERMITS *NATHAN ARNOLD*</t>
  </si>
  <si>
    <t>METRO HOMES NW LLC</t>
  </si>
  <si>
    <t>15-260408-000-00-CO</t>
  </si>
  <si>
    <t>1721 NW 21ST AVE</t>
  </si>
  <si>
    <t>Apartments/Condos (3 or more units)</t>
  </si>
  <si>
    <t>R-2_Residential Multi-family</t>
  </si>
  <si>
    <t>Lot 294E***14 story mixed use. 224 apartments over 1 story retail over 2 levels subgrade parking.***</t>
  </si>
  <si>
    <t>1/20/2017 15:10:00</t>
  </si>
  <si>
    <t>I-A</t>
  </si>
  <si>
    <t>R141303</t>
  </si>
  <si>
    <t>1N1E28CD  2900</t>
  </si>
  <si>
    <t>1N1E28CD  02900</t>
  </si>
  <si>
    <t>1621-1717 NW 21ST AVE *</t>
  </si>
  <si>
    <t>R180230870</t>
  </si>
  <si>
    <t>CONWAY BLOCK 294E</t>
  </si>
  <si>
    <t>GBD ARCHITECTS, INC *MICHELLE SCHULZ*</t>
  </si>
  <si>
    <t>BRUCE BROWN</t>
  </si>
  <si>
    <t>XPO PROPERTIES INC</t>
  </si>
  <si>
    <t>15-274331-000-00-RS</t>
  </si>
  <si>
    <t>3917 SE 36TH AVE</t>
  </si>
  <si>
    <t xml:space="preserve">NEW SINGLE FAMILY RESIDENCE/ TWO STORY/ ATTACHED GARAGE/ FLAT LOT/ COMPLEX/ SPRINKLERS *** LOT 2 OF </t>
  </si>
  <si>
    <t>12/8/2015 00:00:00</t>
  </si>
  <si>
    <t>1/30/2017 15:12:33</t>
  </si>
  <si>
    <t>R673027</t>
  </si>
  <si>
    <t>1S1E12DB  6902</t>
  </si>
  <si>
    <t>1S1E12DB  06902</t>
  </si>
  <si>
    <t>R185260100</t>
  </si>
  <si>
    <t>FASTER PERMITS *DAN WILLIAMS*</t>
  </si>
  <si>
    <t>EVERETT CUSTOM HOMES INC</t>
  </si>
  <si>
    <t>15-270138-000-00-RS</t>
  </si>
  <si>
    <t>2408 NE REGENTS DR</t>
  </si>
  <si>
    <t>NEW SINGLE FAMILY RESIDENCE/3-STORY/EXTERIOR DECK ON 3RD FLOOR/TUCK UNDER GARAGE/FLAT LOT/COMPLEX***</t>
  </si>
  <si>
    <t>11/25/2015 00:00:00</t>
  </si>
  <si>
    <t>1/10/2017 10:46:27</t>
  </si>
  <si>
    <t>R100877</t>
  </si>
  <si>
    <t>1N1E24CC  11400</t>
  </si>
  <si>
    <t>R007600110</t>
  </si>
  <si>
    <t>LEE WINN</t>
  </si>
  <si>
    <t>BRISTOL CREEK HOMES</t>
  </si>
  <si>
    <t>15-270152-000-00-RS</t>
  </si>
  <si>
    <t>2416 NE REGENTS DR</t>
  </si>
  <si>
    <t>NEW SINGLE FAMILY RESIDENCE/3-STORY W/BASEMENT/MEDIA ROOM ON 3RD FLOOR/TUCK UNDER GARAGE/FLAT LOT/CO</t>
  </si>
  <si>
    <t>1/9/2017 11:12:53</t>
  </si>
  <si>
    <t>KANE CULLIMORE</t>
  </si>
  <si>
    <t>16-185697-000-00-RS</t>
  </si>
  <si>
    <t>4313 SE 43RD AVE</t>
  </si>
  <si>
    <t>NEW SINGLE FAMILY RESIDENCE / TWO STORIES W/ BASEMENT / TUCK UNDER GARAGE / 10% SLOPE AT WEST PROPER</t>
  </si>
  <si>
    <t>6/9/2016 00:00:00</t>
  </si>
  <si>
    <t>1/25/2017 12:25:39</t>
  </si>
  <si>
    <t>R206223</t>
  </si>
  <si>
    <t>1S2E07CC  15400</t>
  </si>
  <si>
    <t>R488302250</t>
  </si>
  <si>
    <t>EDUARD SHTOGRIN</t>
  </si>
  <si>
    <t>KATRINA M GIESE, JAMES B GIESE</t>
  </si>
  <si>
    <t>16-203526-000-00-RS</t>
  </si>
  <si>
    <t>1251 SW OPHELIA ST</t>
  </si>
  <si>
    <t>NEW SINGLE FAMILY RESIDENCE/3-STORY/ATTACHED GARGAE/SLOPED LOT/COMPLEX***DFS NFPA 13D FIRE SPRINKLER</t>
  </si>
  <si>
    <t>7/12/2016 00:00:00</t>
  </si>
  <si>
    <t>1/4/2017 13:46:53</t>
  </si>
  <si>
    <t>R599764</t>
  </si>
  <si>
    <t>1S1E33CA  5616</t>
  </si>
  <si>
    <t>1S1E33CA  05616</t>
  </si>
  <si>
    <t>R844660800</t>
  </si>
  <si>
    <t>EXCEPTIONAL HOMES BY ANDRE INC</t>
  </si>
  <si>
    <t>16-196693-000-00-RS</t>
  </si>
  <si>
    <t>8711 SW 42ND AVE - Unit B</t>
  </si>
  <si>
    <t>Accessory Dwelling Unit</t>
  </si>
  <si>
    <t xml:space="preserve">NEW DETACHED ACCESSORY DWELLING UNIT/2-STORY/GARAGE BELOW/SLOPED LOT/COMPLEX***MECH, ELEC, PLUMBING </t>
  </si>
  <si>
    <t>6/29/2016 00:00:00</t>
  </si>
  <si>
    <t>1/27/2017 09:45:54</t>
  </si>
  <si>
    <t>R329864</t>
  </si>
  <si>
    <t>1S1E20CC  7100</t>
  </si>
  <si>
    <t>1S1E20CC  07100</t>
  </si>
  <si>
    <t>R991201080</t>
  </si>
  <si>
    <t>8711 SW 42ND AVE</t>
  </si>
  <si>
    <t>Leif Nelson</t>
  </si>
  <si>
    <t>JENNIFER A SIMON-THOMAS, LEIF A NELSON</t>
  </si>
  <si>
    <t>16-184445-000-00-CO</t>
  </si>
  <si>
    <t>233 N PAGE ST</t>
  </si>
  <si>
    <t>S-1_Storage - Moderate Hazard, Warehouse</t>
  </si>
  <si>
    <t>CHANGE OF OCCUPANCY FROM S1 TO B AND R3 WITH VOLUNTARY SEISMIC STRENGTHENING. TO CREATE LIVE/WORK SP</t>
  </si>
  <si>
    <t>6/7/2016 00:00:00</t>
  </si>
  <si>
    <t>1/6/2017 08:14:21</t>
  </si>
  <si>
    <t>III-B</t>
  </si>
  <si>
    <t>R102573</t>
  </si>
  <si>
    <t>1N1E27DB  2100</t>
  </si>
  <si>
    <t>1N1E27DB  02100</t>
  </si>
  <si>
    <t>15906</t>
  </si>
  <si>
    <t>R009612700</t>
  </si>
  <si>
    <t>FLINT AND PAGE</t>
  </si>
  <si>
    <t>FASTER PERMITS *MIKE COYLE*</t>
  </si>
  <si>
    <t>FLINTWORKS PROPERTIES LLC</t>
  </si>
  <si>
    <t>16-196059-000-00-RS</t>
  </si>
  <si>
    <t>1311 NE 73RD AVE</t>
  </si>
  <si>
    <t>NEW SINGLE FAMILY RESIDENCE / TWO STORIES W/ BASEMENT / ATTACHED GARAGE / 10% SLOPED LOT / COMPLEX</t>
  </si>
  <si>
    <t>6/28/2016 00:00:00</t>
  </si>
  <si>
    <t>1/30/2017 12:39:45</t>
  </si>
  <si>
    <t>R194928</t>
  </si>
  <si>
    <t>1N2E32AB  6200</t>
  </si>
  <si>
    <t>1N2E32AB  06200</t>
  </si>
  <si>
    <t>R439601890</t>
  </si>
  <si>
    <t>KEVIN PARTAIN</t>
  </si>
  <si>
    <t>MONTE A LANDAKER, ERIN L LANDAKER</t>
  </si>
  <si>
    <t>16-169906-000-00-RS</t>
  </si>
  <si>
    <t>712 N FARRAGUT ST</t>
  </si>
  <si>
    <t>NEW SINGLE FAMILY RESIDENCE/2-STORY/ATTACHED GARAGE/10% SLOPED LOT/COMPLEX***MECH, ELEC, PLUMBING PE</t>
  </si>
  <si>
    <t>5/10/2016 00:00:00</t>
  </si>
  <si>
    <t>1/23/2017 13:20:47</t>
  </si>
  <si>
    <t>R673308</t>
  </si>
  <si>
    <t>1N1E10CD  8601</t>
  </si>
  <si>
    <t>1N1E10CD  08601</t>
  </si>
  <si>
    <t>R816110960</t>
  </si>
  <si>
    <t>712 N. Farragut St</t>
  </si>
  <si>
    <t>Concept Design and Associates *Kym Nguyen*</t>
  </si>
  <si>
    <t>VICTORIA JAYNE</t>
  </si>
  <si>
    <t>16-155178-000-00-RS</t>
  </si>
  <si>
    <t>2277 SE 139TH AVE</t>
  </si>
  <si>
    <t>NEW SINGLE FAMILY RESIDENCE/2 STORY/ATTACHED GARAGE/FLAT LOT/SIMPLE ***ELECTRICAL, MECHANICAL AND PL</t>
  </si>
  <si>
    <t>4/19/2016 00:00:00</t>
  </si>
  <si>
    <t>1/23/2017 14:44:09</t>
  </si>
  <si>
    <t>R183906</t>
  </si>
  <si>
    <t>1S2E02DD  10200</t>
  </si>
  <si>
    <t>R401406120</t>
  </si>
  <si>
    <t>Urban Visions Planning Services *Kevin Partain*</t>
  </si>
  <si>
    <t>JINJI LLC</t>
  </si>
  <si>
    <t>16-132892-000-00-CO</t>
  </si>
  <si>
    <t>3956 N VANCOUVER AVE</t>
  </si>
  <si>
    <t>New 5 story mixed-use building.  Ground floor commercial and parking with 87 residential units above</t>
  </si>
  <si>
    <t>3/9/2016 00:00:00</t>
  </si>
  <si>
    <t>1/13/2017 12:57:23</t>
  </si>
  <si>
    <t>V-A</t>
  </si>
  <si>
    <t>R103306</t>
  </si>
  <si>
    <t>1N1E22DC  1100</t>
  </si>
  <si>
    <t>1N1E22DC  01100</t>
  </si>
  <si>
    <t>R010505830</t>
  </si>
  <si>
    <t>3956 N VANCOUVER AVE. - VANCOUVER AVE. APARTMENTS</t>
  </si>
  <si>
    <t>STUDIO 3 ARCHITECTURE *GENE BOLANTE*</t>
  </si>
  <si>
    <t>VANCOUVER AVENUE APARTMENTS LLC</t>
  </si>
  <si>
    <t>16-114417-000-00-CO</t>
  </si>
  <si>
    <t>2121 NW RALEIGH ST</t>
  </si>
  <si>
    <t>Lot 295E - 6 story, 5/1 mixed use.  161 units over concrete retail, Type IIIB construction and 3 sto</t>
  </si>
  <si>
    <t>2/1/2016 00:00:00</t>
  </si>
  <si>
    <t>1/20/2017 15:10:13</t>
  </si>
  <si>
    <t>CONWAY BLOCK 295E</t>
  </si>
  <si>
    <t>16-175332-000-00-RS</t>
  </si>
  <si>
    <t>514 SE PEACOCK LN</t>
  </si>
  <si>
    <t>NEW SINGLE FAMILY RESIDENCE/2-STORY WITH BASEMENT/TUCK UNDER GARAGE/FLAT LOT/COMPLEX***SAME DESIGN A</t>
  </si>
  <si>
    <t>5/19/2016 00:00:00</t>
  </si>
  <si>
    <t>1/4/2017 11:54:59</t>
  </si>
  <si>
    <t>R159327</t>
  </si>
  <si>
    <t>1S1E01AA  300</t>
  </si>
  <si>
    <t>1S1E01AA  00300</t>
  </si>
  <si>
    <t>R262600380</t>
  </si>
  <si>
    <t>HENRY E ERNSTROM, MURIEL K ERNSTROM</t>
  </si>
  <si>
    <t>16-190416-000-00-RS</t>
  </si>
  <si>
    <t>4041 SE KNAPP ST</t>
  </si>
  <si>
    <t xml:space="preserve">NEW SINGLE FAMILY RESIDENCE / TWO STORIES W/ BASEMENT / 10% SLOPED LOT / COMPLEX  </t>
  </si>
  <si>
    <t>6/17/2016 00:00:00</t>
  </si>
  <si>
    <t>1/13/2017 14:30:52</t>
  </si>
  <si>
    <t>R115088</t>
  </si>
  <si>
    <t>1S1E24AD  4800</t>
  </si>
  <si>
    <t>1S1E24AD  04800</t>
  </si>
  <si>
    <t>R070903110</t>
  </si>
  <si>
    <t>16-229058-000-00-RS</t>
  </si>
  <si>
    <t>16 NE 55TH AVE</t>
  </si>
  <si>
    <t>NEW SINGLE FAMILY RESIDENCE/3-STORY W/ACCESSORY DWELLING UNIT ON LOWER LEVEL/ATTACHED GARAGE/SLIGHTL</t>
  </si>
  <si>
    <t>8/23/2016 00:00:00</t>
  </si>
  <si>
    <t>1/24/2017 13:07:13</t>
  </si>
  <si>
    <t>R670107</t>
  </si>
  <si>
    <t>1N2E31DB  3701</t>
  </si>
  <si>
    <t>1N2E31DB  03701</t>
  </si>
  <si>
    <t>R812601640</t>
  </si>
  <si>
    <t>GREENWING RESTORATIONS LLC</t>
  </si>
  <si>
    <t>16-126534-000-00-RS</t>
  </si>
  <si>
    <t>126 NE 57TH AVE</t>
  </si>
  <si>
    <t>NEW SINGLE FAMILY RESIDENCE/2 STORY/TUCK-UNDER GARAGE/SLOPED LOT/COMPLEX***ELECTRICAL, MECHANICAL AN</t>
  </si>
  <si>
    <t>2/25/2016 00:00:00</t>
  </si>
  <si>
    <t>1/3/2017 13:12:40</t>
  </si>
  <si>
    <t>R126624</t>
  </si>
  <si>
    <t>1N2E31DB  1800</t>
  </si>
  <si>
    <t>1N2E31DB  01800</t>
  </si>
  <si>
    <t>R133400050</t>
  </si>
  <si>
    <t>KIMCO PROPERTIES LTD, DBA FX HOMES</t>
  </si>
  <si>
    <t>16-126562-000-00-RS</t>
  </si>
  <si>
    <t>120 NE 57TH AVE</t>
  </si>
  <si>
    <t>1/3/2017 13:14:50</t>
  </si>
  <si>
    <t>16-207292-000-00-CO</t>
  </si>
  <si>
    <t>3080 NE M L KING BLVD</t>
  </si>
  <si>
    <t>CONSTRUCT NEW 4 STORY (52 UNIT) APARTMENT BUILDING WITH ASSOCIATED PARKING AND LANDSCAPING</t>
  </si>
  <si>
    <t>7/18/2016 00:00:00</t>
  </si>
  <si>
    <t>1/6/2017 14:11:53</t>
  </si>
  <si>
    <t>R101988</t>
  </si>
  <si>
    <t>1N1E26BB  9100</t>
  </si>
  <si>
    <t>1N1E26BB  09100</t>
  </si>
  <si>
    <t>R009603190</t>
  </si>
  <si>
    <t>CASCADIA AFFORDABLE HOUSING DEVELOPMENT</t>
  </si>
  <si>
    <t>SCOTT EDWARDS ARCHITECTURE *JOAN JASPER*</t>
  </si>
  <si>
    <t>CASCADIA BEHAVIORAL, HEALTHCARE INC</t>
  </si>
  <si>
    <t>16-267364-000-00-RS</t>
  </si>
  <si>
    <t>4054 NE RODNEY AVE - Unit B</t>
  </si>
  <si>
    <t>NEW ACCESSORY DWELLING UNIT / TWO STORIES / NO GARAGE / FLAT LOT / COMPLEX</t>
  </si>
  <si>
    <t>11/1/2016 00:00:00</t>
  </si>
  <si>
    <t>1/4/2017 11:27:59</t>
  </si>
  <si>
    <t>R103058</t>
  </si>
  <si>
    <t>1N1E22DA  17400</t>
  </si>
  <si>
    <t>R010502940</t>
  </si>
  <si>
    <t>4054 NE RODNEY AVE B</t>
  </si>
  <si>
    <t>JACK BARNES ARCHITECT, PC *JACK BARNES*</t>
  </si>
  <si>
    <t>JACK BARNES</t>
  </si>
  <si>
    <t>LUCY A BERNARD</t>
  </si>
  <si>
    <t>16-256096-000-00-RS</t>
  </si>
  <si>
    <t>5877 NE 36TH AVE</t>
  </si>
  <si>
    <t>NEW DUPLEX/2-STORY/ATTACHED GARAGES/10% SLOPED LOT/COMPLEX</t>
  </si>
  <si>
    <t>10/10/2016 00:00:00</t>
  </si>
  <si>
    <t>1/20/2017 12:15:21</t>
  </si>
  <si>
    <t>R195907</t>
  </si>
  <si>
    <t>1N1E13DC  6800</t>
  </si>
  <si>
    <t>1N1E13DC  06800</t>
  </si>
  <si>
    <t>R444101090</t>
  </si>
  <si>
    <t>FEDERAL NATIONAL MORTGAGE &amp; ASSOCIATION</t>
  </si>
  <si>
    <t>16-256122-000-00-RS</t>
  </si>
  <si>
    <t>5863 NE 36TH AVE</t>
  </si>
  <si>
    <t>NEW SINGLE FAMILY RESIDENCE/2-STORY/ATTACHED GARAGE/10% SLOPED LOT/COMPLEX</t>
  </si>
  <si>
    <t>1/24/2017 11:42:00</t>
  </si>
  <si>
    <t>16-194324-000-00-RS</t>
  </si>
  <si>
    <t>4330 SE 65TH AVE</t>
  </si>
  <si>
    <t>NEW SINGLE FAMILY RESIDENCE/3-STORY /NO GARAGE/FLAT LOT/COMPLEX ** ROOF TRUSSES TO BE DEFERRED **MEC</t>
  </si>
  <si>
    <t>6/24/2016 00:00:00</t>
  </si>
  <si>
    <t>1/27/2017 10:35:48</t>
  </si>
  <si>
    <t>R204564</t>
  </si>
  <si>
    <t>1S2E08CC  21800</t>
  </si>
  <si>
    <t>R480101980</t>
  </si>
  <si>
    <t>BRUCE ZIELSDORF</t>
  </si>
  <si>
    <t>16-212830-000-00-RS</t>
  </si>
  <si>
    <t>6208 SE BELMONT ST</t>
  </si>
  <si>
    <t>NEW SINGLE FAMILY RESIDENCE / THREE STORIES / ATTACHED GARAGE / 20% SLOPED LOT / COMPLEX / *** MECHA</t>
  </si>
  <si>
    <t>7/28/2016 00:00:00</t>
  </si>
  <si>
    <t>1/3/2017 11:23:40</t>
  </si>
  <si>
    <t>R332778</t>
  </si>
  <si>
    <t>1S2E06AA  1300</t>
  </si>
  <si>
    <t>1S2E06AA  01300</t>
  </si>
  <si>
    <t>R992061200</t>
  </si>
  <si>
    <t>FASTER PERMITS *ZAC HORTON*</t>
  </si>
  <si>
    <t>SCHUYLER SMITH</t>
  </si>
  <si>
    <t>ETHAN BECK HOMES INC</t>
  </si>
  <si>
    <t>16-212874-000-00-RS</t>
  </si>
  <si>
    <t>6216 SE BELMONT ST</t>
  </si>
  <si>
    <t>1/25/2017 12:45:18</t>
  </si>
  <si>
    <t>16-240124-000-00-RS</t>
  </si>
  <si>
    <t>1415 NE GOING ST - Unit A</t>
  </si>
  <si>
    <t>NEW SINGLE FAMILY RESIDENCE W/ ACCESSORY DWELLING UNIT IN BASEMENT / TWO STORIES W/ DAYLIGHT BASEMEN</t>
  </si>
  <si>
    <t>9/9/2016 00:00:00</t>
  </si>
  <si>
    <t>1/23/2017 14:34:24</t>
  </si>
  <si>
    <t>R179875</t>
  </si>
  <si>
    <t>1N1E23BD  13200</t>
  </si>
  <si>
    <t>R384301270</t>
  </si>
  <si>
    <t>1415 NE GOING ST A/1415 NE GOING ST B</t>
  </si>
  <si>
    <t>FIRENZE DEVELOPMENT INC *PETER KUSYK*</t>
  </si>
  <si>
    <t>FIRENZE DEVELOPMENT INC</t>
  </si>
  <si>
    <t>16-215469-000-00-RS</t>
  </si>
  <si>
    <t>4225 SE LEXINGTON ST</t>
  </si>
  <si>
    <t>NEW SINGLE FAMILY RESIDENCE/2-STORY W/BASEMENT/TUCK UNDER GARAGE/SLOPED LOT/COMPLEX same design as15</t>
  </si>
  <si>
    <t>8/2/2016 00:00:00</t>
  </si>
  <si>
    <t>1/20/2017 12:16:59</t>
  </si>
  <si>
    <t>R274840</t>
  </si>
  <si>
    <t>1S2E19CB  15900</t>
  </si>
  <si>
    <t>R790000270</t>
  </si>
  <si>
    <t>DIANE T CHAFFIN, DAVID CHAFFIN</t>
  </si>
  <si>
    <t>16-231819-000-00-RS</t>
  </si>
  <si>
    <t>8741 N DRUID AVE</t>
  </si>
  <si>
    <t>NEW SINGLE FAMILY RESIDENCE/2 STORY/ATTACHED GARAGE/FLAT LOT/COMPLEX</t>
  </si>
  <si>
    <t>8/26/2016 00:00:00</t>
  </si>
  <si>
    <t>1/26/2017 10:53:22</t>
  </si>
  <si>
    <t>R248949</t>
  </si>
  <si>
    <t>1N1E08BD  5900</t>
  </si>
  <si>
    <t>1N1E08BD  05900</t>
  </si>
  <si>
    <t>R670704700</t>
  </si>
  <si>
    <t>GREENWOOD HOMES LLC</t>
  </si>
  <si>
    <t>16-207264-000-00-RS</t>
  </si>
  <si>
    <t>5485 NE 37TH AVE - Unit A</t>
  </si>
  <si>
    <t>NEW SINGLE FAMILY RESIDENCE W/ BASEMENT ADU / TWO STORIES W/ BASEMENT / DETACHED GARAGE / 20% SLOPED</t>
  </si>
  <si>
    <t>1/23/2017 09:20:44</t>
  </si>
  <si>
    <t>R307517</t>
  </si>
  <si>
    <t>1N1E24AB  100</t>
  </si>
  <si>
    <t>1N1E24AB  00100</t>
  </si>
  <si>
    <t>R912514850</t>
  </si>
  <si>
    <t>LOTS 37 &amp; 38</t>
  </si>
  <si>
    <t>JIMMY D SHEEK, NAOMI D SHEEK</t>
  </si>
  <si>
    <t>16-214465-000-00-RS</t>
  </si>
  <si>
    <t>4251 NE KLICKITAT ST</t>
  </si>
  <si>
    <t>Townhouse (2 Units)</t>
  </si>
  <si>
    <t>NEW UNIT 2 OF 2 ATTACHED TOWNHOUSE on separate tax lots/3 STORY/ATTACHED GARAGE/FLAT LOT/COMPLEX ***</t>
  </si>
  <si>
    <t>8/1/2016 00:00:00</t>
  </si>
  <si>
    <t>1/20/2017 12:35:28</t>
  </si>
  <si>
    <t>R666295</t>
  </si>
  <si>
    <t>1N2E30BB  7101</t>
  </si>
  <si>
    <t>1N2E30BB  07101</t>
  </si>
  <si>
    <t>R060800420</t>
  </si>
  <si>
    <t>BENJAMIN WAECHTER</t>
  </si>
  <si>
    <t>OREGON HOMEWORKS LLC</t>
  </si>
  <si>
    <t>16-214445-000-00-RS</t>
  </si>
  <si>
    <t>3307 NE 43RD AVE</t>
  </si>
  <si>
    <t>NEW UNIT 1 OF 2 ATTACHED TOWNHOUSES on separate tax lots/3 STORY/ATTACHED GARAGE/FLAT LOT/COMPLEX **</t>
  </si>
  <si>
    <t>1/20/2017 12:33:55</t>
  </si>
  <si>
    <t>16-234679-000-00-RS</t>
  </si>
  <si>
    <t>7147 NE SUMNER ST</t>
  </si>
  <si>
    <t>NEW ACCESSORY DWELLING UNIT / ONE STORY / NO GARAGE / MOSTLY FLAT LOT / COMPLEX / *** MECHANICAL, EL</t>
  </si>
  <si>
    <t>8/31/2016 00:00:00</t>
  </si>
  <si>
    <t>1/30/2017 11:54:09</t>
  </si>
  <si>
    <t>R126266</t>
  </si>
  <si>
    <t>1N2E20BA  4600</t>
  </si>
  <si>
    <t>1N2E20BA  04600</t>
  </si>
  <si>
    <t>R131400670</t>
  </si>
  <si>
    <t>7147 NE SUMNER ST (DETACHED ADU)</t>
  </si>
  <si>
    <t>BOB LINDSAY</t>
  </si>
  <si>
    <t>THERESA M KOHLHOFF</t>
  </si>
  <si>
    <t>16-243717-000-00-RS</t>
  </si>
  <si>
    <t>6023 SE STEELE ST</t>
  </si>
  <si>
    <t>NEW SINGLE FAMILY RESIDENCE/ 2 STORY/ATTACHED GARAGE/FLAT LOT - NO SLOPE/ COMPLEX***LOT 4***</t>
  </si>
  <si>
    <t>9/15/2016 00:00:00</t>
  </si>
  <si>
    <t>1/5/2017 11:39:29</t>
  </si>
  <si>
    <t>R289482</t>
  </si>
  <si>
    <t>1S2E18AD  4500</t>
  </si>
  <si>
    <t>1S2E18AD  04500</t>
  </si>
  <si>
    <t>R842204600</t>
  </si>
  <si>
    <t>CLEARWAY REALTY LLC</t>
  </si>
  <si>
    <t>16-258060-000-00-RS</t>
  </si>
  <si>
    <t>5846 SE INSLEY ST</t>
  </si>
  <si>
    <t>NEW SINGLE FAMILY RESIDENCE / TWO STORIES / ATTACHED GARAGE / FLAT LOT / COMPLEX / *** MECHANICAL, E</t>
  </si>
  <si>
    <t>10/13/2016 00:00:00</t>
  </si>
  <si>
    <t>1/31/2017 13:44:17</t>
  </si>
  <si>
    <t>R289433</t>
  </si>
  <si>
    <t>1S2E18AD  10900</t>
  </si>
  <si>
    <t>R842203780</t>
  </si>
  <si>
    <t>WILDE PROPERTIES INC</t>
  </si>
  <si>
    <t>16-218928-000-00-RS</t>
  </si>
  <si>
    <t>6835 NE MORRIS ST - Unit B</t>
  </si>
  <si>
    <t>NEW DETACHED ACCESSORY DWELLING UNIT/2-STORY/GARAGE BELOW/SLIGHTLY SLOPED LOT/COMPLEX***W/NSFR 16-21</t>
  </si>
  <si>
    <t>8/8/2016 00:00:00</t>
  </si>
  <si>
    <t>1/4/2017 09:54:17</t>
  </si>
  <si>
    <t>R281987</t>
  </si>
  <si>
    <t>1N2E29BA  21000</t>
  </si>
  <si>
    <t>R815600170</t>
  </si>
  <si>
    <t>6835 NE MORRIS ST B</t>
  </si>
  <si>
    <t>TYLER OLSON</t>
  </si>
  <si>
    <t>16-218911-000-00-RS</t>
  </si>
  <si>
    <t>6835 NE MORRIS ST - Unit A</t>
  </si>
  <si>
    <t>NEW SINGLE FAMILY RESIDENCE/2-STORY/ATTACHED GARAGE/SLIGHTLY SLOPED LOT/COMPLEX***W/ADU 16-218928-RS</t>
  </si>
  <si>
    <t>1/4/2017 09:54:03</t>
  </si>
  <si>
    <t>6835 NE MORRIS ST A</t>
  </si>
  <si>
    <t>16-267501-000-00-RS</t>
  </si>
  <si>
    <t>5210 SE 105TH AVE</t>
  </si>
  <si>
    <t>NEW ACCESSORY DWELLING UNIT / ONE STORY / NO GARAGE / FLAT LOT / SIMPLE_x000D_
CESSPOOL DECOMMISSIONING ON</t>
  </si>
  <si>
    <t>1/20/2017 10:45:00</t>
  </si>
  <si>
    <t>R114385</t>
  </si>
  <si>
    <t>1S2E15BC  2000</t>
  </si>
  <si>
    <t>1S2E15BC  02000</t>
  </si>
  <si>
    <t>R066300330</t>
  </si>
  <si>
    <t>JOANNA BRISKI</t>
  </si>
  <si>
    <t>JMT PROPERTIES INC</t>
  </si>
  <si>
    <t>16-236423-000-00-RS</t>
  </si>
  <si>
    <t>6015 SE STEELE ST</t>
  </si>
  <si>
    <t>NEW SINGLE FAMILY RESIDENCE/2 STORY/ATTACHED GARAGE/FLAT LOT - NO SLOPE/COMPLEX***LOT 3***</t>
  </si>
  <si>
    <t>9/2/2016 00:00:00</t>
  </si>
  <si>
    <t>1/5/2017 11:41:14</t>
  </si>
  <si>
    <t>16-266227-000-00-RS</t>
  </si>
  <si>
    <t>2517 SE 48TH AVE</t>
  </si>
  <si>
    <t>NEW SINGLE FAMILY RESIDENCE/2 STORY WITH BASEMENT/DETACHED GARAGE/FLAT LOT/COMPLEX</t>
  </si>
  <si>
    <t>10/28/2016 00:00:00</t>
  </si>
  <si>
    <t>1/25/2017 14:33:11</t>
  </si>
  <si>
    <t>R310086</t>
  </si>
  <si>
    <t>1S2E07BA  5000</t>
  </si>
  <si>
    <t>1S2E07BA  05000</t>
  </si>
  <si>
    <t>R921800910</t>
  </si>
  <si>
    <t>Portland Development Group, LLC *Gene Hubbell*</t>
  </si>
  <si>
    <t>PORTLAND DEVELOPMENT GROUP, INVESTMENTS LLC</t>
  </si>
  <si>
    <t>16-235016-000-00-RS</t>
  </si>
  <si>
    <t>7926 SE 75TH PL - Unit B</t>
  </si>
  <si>
    <t>LEGALIZE CONSTRUCTION OF DETACHED ACCESSORY DWELLING UNIT/SINGLE STORY/NO GARAGE/FLAT LOT/SIMPLE***E</t>
  </si>
  <si>
    <t>1/27/2017 10:45:59</t>
  </si>
  <si>
    <t>R185329</t>
  </si>
  <si>
    <t>1S2E20DB  6700</t>
  </si>
  <si>
    <t>1S2E20DB  06700</t>
  </si>
  <si>
    <t>R409400270</t>
  </si>
  <si>
    <t>7926 SE 75TH PL A/7926 SE 75TH PL B</t>
  </si>
  <si>
    <t>NORBERTO P JR VERGARA</t>
  </si>
  <si>
    <t>16-267110-000-00-RS</t>
  </si>
  <si>
    <t>6420 SE KNIGHT ST</t>
  </si>
  <si>
    <t>NEW SINGLE FAMILY RESIDENCE/2-STORY/ATTACHED GARAGE/FLAT LOT/COMPLEX**MECH, ELEC, PLUMBING PERMITS T</t>
  </si>
  <si>
    <t>10/31/2016 00:00:00</t>
  </si>
  <si>
    <t>1/30/2017 15:06:43</t>
  </si>
  <si>
    <t>R290040</t>
  </si>
  <si>
    <t>1S2E17CB  12400</t>
  </si>
  <si>
    <t>R842406470</t>
  </si>
  <si>
    <t>DEZ DEVELOPMENT LLC</t>
  </si>
  <si>
    <t>16-272807-000-00-RS</t>
  </si>
  <si>
    <t>7860 SE BOISE CT</t>
  </si>
  <si>
    <t>NEW SINGLE FAMILY RESIDENCE / TWO STORIES W/ BASEMENT / TUCK UNDER GARAGE / FLAT LOT / COMPLEX.***FI</t>
  </si>
  <si>
    <t>11/14/2016 00:00:00</t>
  </si>
  <si>
    <t>1/20/2017 10:34:39</t>
  </si>
  <si>
    <t>R672618</t>
  </si>
  <si>
    <t>1S2E08DD  11505</t>
  </si>
  <si>
    <t>R537820250</t>
  </si>
  <si>
    <t>SCHUMACHER CUSTOM HOMES INC</t>
  </si>
  <si>
    <t>16-247266-000-00-RS</t>
  </si>
  <si>
    <t>4745 NE 15TH AVE - Unit B</t>
  </si>
  <si>
    <t>LEGALIZE BASEMENT CONVERSION TO ACCESSORY DWELLING UNIT WITH (2) BEDROOMS, LIVING ROOM, KITCHEN, AND</t>
  </si>
  <si>
    <t>9/22/2016 00:00:00</t>
  </si>
  <si>
    <t>1/9/2017 10:26:10</t>
  </si>
  <si>
    <t>R517167</t>
  </si>
  <si>
    <t>1N1E23AC  11601</t>
  </si>
  <si>
    <t>R860708310</t>
  </si>
  <si>
    <t>4745 NE 15TH AVE - UNIT B</t>
  </si>
  <si>
    <t>PETER NILAND.COM LLC</t>
  </si>
  <si>
    <t>MARK MOLINARI, KERRY F BOURNE</t>
  </si>
  <si>
    <t>16-229042-000-00-RS</t>
  </si>
  <si>
    <t>3223 NE RODNEY AVE - Unit B</t>
  </si>
  <si>
    <t>NEW DETACHED ACCESSORY DWELLING UNIT/2 STORY WITH UNFINISHED BASEMENT/NO GARAGE/FLAT LOT/COMPLEX ***</t>
  </si>
  <si>
    <t>1/3/2017 11:54:02</t>
  </si>
  <si>
    <t>R308679</t>
  </si>
  <si>
    <t>1N1E27AA  10800</t>
  </si>
  <si>
    <t>R916402420</t>
  </si>
  <si>
    <t>3223 NE RODNEY AVE B</t>
  </si>
  <si>
    <t>MITCHELL SNYDER ARCHITECTURE, LLC *MITCHELL SNYDER*</t>
  </si>
  <si>
    <t>MITCHELL SNYDER</t>
  </si>
  <si>
    <t>WILLIAM J SMITH, ALICE L CHANG</t>
  </si>
  <si>
    <t>16-218148-000-00-RS</t>
  </si>
  <si>
    <t>9343 NE BROADWAY</t>
  </si>
  <si>
    <t>NEW SINGLE FAMILY RESIDENCE/1 STORY/ATTACHED GARAGE/PARTIALLY SLOPED LOT/COMPLEX</t>
  </si>
  <si>
    <t>8/5/2016 00:00:00</t>
  </si>
  <si>
    <t>1/24/2017 13:51:51</t>
  </si>
  <si>
    <t>R557107</t>
  </si>
  <si>
    <t>1N2E28DC  4703</t>
  </si>
  <si>
    <t>1N2E28DC  04703</t>
  </si>
  <si>
    <t>R649844350</t>
  </si>
  <si>
    <t>KIMCO PROPERTIES LTD</t>
  </si>
  <si>
    <t>16-259782-000-00-RS</t>
  </si>
  <si>
    <t>5832 SE INSLEY ST</t>
  </si>
  <si>
    <t>10/17/2016 00:00:00</t>
  </si>
  <si>
    <t>1/31/2017 13:43:19</t>
  </si>
  <si>
    <t>16-254704-000-00-RS</t>
  </si>
  <si>
    <t>7830 SE BOISE CT - Unit A</t>
  </si>
  <si>
    <t xml:space="preserve">NEW SINGLE FAMILY RESIDENCE / 2 STORIES WITH  BASEMENT ADU / TUCK-UNDER GARAGE / FLAT LOT / COMPLEX </t>
  </si>
  <si>
    <t>10/6/2016 00:00:00</t>
  </si>
  <si>
    <t>1/25/2017 10:09:40</t>
  </si>
  <si>
    <t>R672619</t>
  </si>
  <si>
    <t>1S2E08DD  11506</t>
  </si>
  <si>
    <t>R537820300</t>
  </si>
  <si>
    <t>7830 SE BOISE CT A/B</t>
  </si>
  <si>
    <t>URBAN VISIONS PLANNING SERVICES, INC. *KEVIN PARTAIN*</t>
  </si>
  <si>
    <t>16-258710-000-00-RS</t>
  </si>
  <si>
    <t>6805 SE HAROLD ST - Unit B</t>
  </si>
  <si>
    <t xml:space="preserve">NEW DETACHED ACCESSORY DWELLING UNIT/2-STORY/ATTACHED GARAGE/FLAT LOT/SIMPLE***MECH, ELEC, PLUMBING </t>
  </si>
  <si>
    <t>10/14/2016 00:00:00</t>
  </si>
  <si>
    <t>1/20/2017 14:40:57</t>
  </si>
  <si>
    <t>R224780</t>
  </si>
  <si>
    <t>1S2E17BD  13200</t>
  </si>
  <si>
    <t>R597800490</t>
  </si>
  <si>
    <t>6805 SE HAROLD ST B</t>
  </si>
  <si>
    <t>AT THE TOP ROOFING &amp; CONSTRUCTION INC *BILL CHRISTIAN*</t>
  </si>
  <si>
    <t>CHEROKEE J LAWS</t>
  </si>
  <si>
    <t>16-265476-000-00-RS</t>
  </si>
  <si>
    <t>411 NE 65TH AVE - Unit B</t>
  </si>
  <si>
    <t>NEW ACCESSORY DWELLING UNIT / ONE STORY W/ STORAGE LOFT / NO GARAGE / 20% SLOPE AND 10% SLOPE / COMP</t>
  </si>
  <si>
    <t>10/27/2016 00:00:00</t>
  </si>
  <si>
    <t>1/26/2017 09:27:39</t>
  </si>
  <si>
    <t>R230814</t>
  </si>
  <si>
    <t>1N2E32CB  3800</t>
  </si>
  <si>
    <t>1N2E32CB  03800</t>
  </si>
  <si>
    <t>R629804550</t>
  </si>
  <si>
    <t>411 NE 65TH AVE B</t>
  </si>
  <si>
    <t>STRONGWORK ARCHITECTURE, LLC *ALAN ARMSTRONG*</t>
  </si>
  <si>
    <t>ALAN ARMSTRONG</t>
  </si>
  <si>
    <t>SANELA ARNAUTOVIC, MOONROSE DOHERTY</t>
  </si>
  <si>
    <t>16-243389-000-00-RS</t>
  </si>
  <si>
    <t>6340 NE KILLINGSWORTH CT</t>
  </si>
  <si>
    <t>NEW SINGLE FAMILY RESIDENCE/2-STORY/NO GARAGE/FLAT LOT/SIMPLE</t>
  </si>
  <si>
    <t>9/14/2016 00:00:00</t>
  </si>
  <si>
    <t>1/27/2017 12:58:31</t>
  </si>
  <si>
    <t>R610833</t>
  </si>
  <si>
    <t>1N2E20BB  1006</t>
  </si>
  <si>
    <t>1N2E20BB  01006</t>
  </si>
  <si>
    <t>R374500210</t>
  </si>
  <si>
    <t>6340 NE KILLINGSWORTH CT.</t>
  </si>
  <si>
    <t>HABITAT FOR HUMANITY PORTLAND METRO EAST *DAVID BONN* &amp; HABITAT FOR HUMANITY PORTLAND/METRO EAST *STEVE MESSINETTI*</t>
  </si>
  <si>
    <t>HABITAT FOR HUMANITY, PORTLAND/METRO EAST</t>
  </si>
  <si>
    <t>16-258972-000-00-RS</t>
  </si>
  <si>
    <t>546 SE 155TH AVE</t>
  </si>
  <si>
    <t>NEW SINGLE FAMILY RESIDENCE/SINGLE STORY/ATTACHED GARAGE/FLAT LOT/SIMPLE***MEC, ELEC, PLUMBING PERMI</t>
  </si>
  <si>
    <t>1/4/2017 09:47:20</t>
  </si>
  <si>
    <t>R255675</t>
  </si>
  <si>
    <t>1S2E01AB  700</t>
  </si>
  <si>
    <t>1S2E01AB  00700</t>
  </si>
  <si>
    <t>R707302030</t>
  </si>
  <si>
    <t>582 SE 155TH AVE</t>
  </si>
  <si>
    <t>PAVEL POP</t>
  </si>
  <si>
    <t>16-274662-000-00-RS</t>
  </si>
  <si>
    <t>2720 N FARRAGUT ST</t>
  </si>
  <si>
    <t xml:space="preserve">NEW SINGLE FAMILY RESIDENCE/2 STORY/1 CAR GARAGE/FLAT LOT/COMPLEX***ELECTRICAL, MECHANICAL,PLUMBING </t>
  </si>
  <si>
    <t>11/16/2016 00:00:00</t>
  </si>
  <si>
    <t>1/13/2017 13:01:41</t>
  </si>
  <si>
    <t>R159756</t>
  </si>
  <si>
    <t>1N1E09CD  9500</t>
  </si>
  <si>
    <t>1N1E09CD  09500</t>
  </si>
  <si>
    <t>R265601130</t>
  </si>
  <si>
    <t>SDB INVESTMENTS LLC</t>
  </si>
  <si>
    <t>16-244856-000-00-RS</t>
  </si>
  <si>
    <t>1516 NE BRYANT ST</t>
  </si>
  <si>
    <t xml:space="preserve">NEW I OF 3 UNIT TOWNHOUSES all on individual lots / TWO STORIES / ATTACHED GARAGE / MOSTLY FLAT LOT </t>
  </si>
  <si>
    <t>9/16/2016 00:00:00</t>
  </si>
  <si>
    <t>1/5/2017 09:17:05</t>
  </si>
  <si>
    <t>R675842</t>
  </si>
  <si>
    <t>1N1E14AC  11501</t>
  </si>
  <si>
    <t>R649671730</t>
  </si>
  <si>
    <t>CONCEPT DESIGN AND ASSOCIATES *KYM NGUYEN*</t>
  </si>
  <si>
    <t>TIMBER CREEK CUSTOM HOMES INC</t>
  </si>
  <si>
    <t>16-244861-000-00-RS</t>
  </si>
  <si>
    <t>1510 NE BRYANT ST</t>
  </si>
  <si>
    <t xml:space="preserve">NEW 2 OF 3 UNIT TOWNHOUSES all on individual lots / TWO STORIES / ATTACHED GARAGE / MOSTLY FLAT LOT </t>
  </si>
  <si>
    <t>1/5/2017 09:17:20</t>
  </si>
  <si>
    <t>R675843</t>
  </si>
  <si>
    <t>1N1E14AC  11502</t>
  </si>
  <si>
    <t>R649671740</t>
  </si>
  <si>
    <t>16-244864-000-00-RS</t>
  </si>
  <si>
    <t>1504 NE BRYANT ST</t>
  </si>
  <si>
    <t xml:space="preserve">NEW 3 OF 3 UNIT TOWNHOUSES all on individual lots / TWO STORIES / ATTACHED GARAGE / MOSTLY FLAT LOT </t>
  </si>
  <si>
    <t>1/5/2017 09:17:33</t>
  </si>
  <si>
    <t>R675844</t>
  </si>
  <si>
    <t>1N1E14AC  11503</t>
  </si>
  <si>
    <t>R649671750</t>
  </si>
  <si>
    <t>16-287976-000-00-RS</t>
  </si>
  <si>
    <t>3720 SW VACUNA ST - Unit B</t>
  </si>
  <si>
    <t>Addition</t>
  </si>
  <si>
    <t>CONVERSION OF EXISTING DETACHED SHED TO ACCESSORY DWELLING UNIT TO INCLUDE, LIVING AREA, BATHROOM, K</t>
  </si>
  <si>
    <t>12/19/2016 00:00:00</t>
  </si>
  <si>
    <t>1/10/2017 09:07:08</t>
  </si>
  <si>
    <t>R503391</t>
  </si>
  <si>
    <t>1S1E32BD  4701</t>
  </si>
  <si>
    <t>1S1E32BD  04701</t>
  </si>
  <si>
    <t>R649810650</t>
  </si>
  <si>
    <t>3720 SW VACUNA ST B</t>
  </si>
  <si>
    <t>ERIN J LEICHTY</t>
  </si>
  <si>
    <t>16-261955-000-00-RS</t>
  </si>
  <si>
    <t>5124 SE GLADSTONE ST</t>
  </si>
  <si>
    <t>NEW SINGLE FAMILY RESIDENCE/2-STORY/1-CAR GARAGE/20% SLOPE AT NORTH END OF LOT; FLAT OTHERWISE/SIMPL</t>
  </si>
  <si>
    <t>10/20/2016 00:00:00</t>
  </si>
  <si>
    <t>1/19/2017 09:10:45</t>
  </si>
  <si>
    <t>R191341</t>
  </si>
  <si>
    <t>1S2E07CD  17800</t>
  </si>
  <si>
    <t>R423500070</t>
  </si>
  <si>
    <t>HIJ PROPERTIES LLC</t>
  </si>
  <si>
    <t>16-218767-000-00-RS</t>
  </si>
  <si>
    <t>2730 NE KNOTT ST - Unit B</t>
  </si>
  <si>
    <t>NEW DETACHED ACCESSORY DWELLING UNIT/2 STORY/ATTACHED GARAGE/SLIGHTLY SLOPED LOT/COMPLEX***ELECTRICA</t>
  </si>
  <si>
    <t>1/25/2017 09:34:04</t>
  </si>
  <si>
    <t>R119124</t>
  </si>
  <si>
    <t>1N1E25BC  18300</t>
  </si>
  <si>
    <t>R095100480</t>
  </si>
  <si>
    <t>2730 NE KNOTT ST B</t>
  </si>
  <si>
    <t>CECELIA D MABEN</t>
  </si>
  <si>
    <t>16-257051-000-00-RS</t>
  </si>
  <si>
    <t>1725 SE ALDER ST - Unit B</t>
  </si>
  <si>
    <t>NEW SINGLE FAMILY RESIDENCE W/ ACCESSORY DWELLING UNIT IN BASEMENT / THREE STORIES WITH TUCK UNDER G</t>
  </si>
  <si>
    <t>10/11/2016 00:00:00</t>
  </si>
  <si>
    <t>1/4/2017 09:29:35</t>
  </si>
  <si>
    <t>R276879</t>
  </si>
  <si>
    <t>1S1E02AB  7200</t>
  </si>
  <si>
    <t>1S1E02AB  07200</t>
  </si>
  <si>
    <t>R797500500</t>
  </si>
  <si>
    <t>1725 SE ALDER ST B</t>
  </si>
  <si>
    <t>GLOBAL HOUSING INC</t>
  </si>
  <si>
    <t>16-243369-000-00-RS</t>
  </si>
  <si>
    <t>6328 NE KILLINGSWORTH CT</t>
  </si>
  <si>
    <t>1/25/2017 11:54:14</t>
  </si>
  <si>
    <t>R610832</t>
  </si>
  <si>
    <t>1N2E20BB  1005</t>
  </si>
  <si>
    <t>1N2E20BB  01005</t>
  </si>
  <si>
    <t>R374500180</t>
  </si>
  <si>
    <t>6328 NEKILLINGSWORTH CT.</t>
  </si>
  <si>
    <t>HABITAT FOR HUMANITY PORTLAND METRO EAST *DAVID BONN*</t>
  </si>
  <si>
    <t>16-215495-000-00-RS</t>
  </si>
  <si>
    <t>4209 SE LEXINGTON ST</t>
  </si>
  <si>
    <t>NEW SINGLE FAMILY RESIDENCE/2 STORY WITH FINISHED BASEMENT/TUCK-UNDER GARAGE/SLIGHTLY SLOPED LOT/COM</t>
  </si>
  <si>
    <t>1/20/2017 12:18:44</t>
  </si>
  <si>
    <t>16-252440-000-00-RS</t>
  </si>
  <si>
    <t>8075 N EDISON ST</t>
  </si>
  <si>
    <t>NEW SINGLE FAMILY RESIDENCE / TWO STORIES / TUCK UNDER GARAGE / MOSTLY FLAT LOT / COMPLEX</t>
  </si>
  <si>
    <t>10/3/2016 00:00:00</t>
  </si>
  <si>
    <t>1/23/2017 14:11:00</t>
  </si>
  <si>
    <t>R675148</t>
  </si>
  <si>
    <t>1N1W12AC  8902</t>
  </si>
  <si>
    <t>1N1W12AC  08902</t>
  </si>
  <si>
    <t>R649671540</t>
  </si>
  <si>
    <t>ARTHUR THOGERSON</t>
  </si>
  <si>
    <t>C G LARNER, GENERAL CONTRACTING INC</t>
  </si>
  <si>
    <t>17-100179-000-00-RS</t>
  </si>
  <si>
    <t>87 NE MORRIS ST - Unit B</t>
  </si>
  <si>
    <t xml:space="preserve">ACCESSORY DWELLING UNIT IN BASEMENT; NEW BEDROOM; KITCHEN; LIVING *ELECTRICAL, MECHANICAL, PLUMBING </t>
  </si>
  <si>
    <t>1/3/2017 00:00:00</t>
  </si>
  <si>
    <t>1/3/2017 11:57:53</t>
  </si>
  <si>
    <t>R308724</t>
  </si>
  <si>
    <t>1N1E27AA  22900</t>
  </si>
  <si>
    <t>R916403420</t>
  </si>
  <si>
    <t>87 NE MORRIS ST B</t>
  </si>
  <si>
    <t>TURNKEY CONSTRUCTION LLC *JT STENDERUP*</t>
  </si>
  <si>
    <t>NATHAN A CORNELL</t>
  </si>
  <si>
    <t>16-242532-000-00-RS</t>
  </si>
  <si>
    <t>2535 NE 42ND AVE</t>
  </si>
  <si>
    <t>NEW SINGLE FAMILY RESIDENCE / TWO STORIES W/ BASEMENT / NO GARAGE / 10% SLOPED LOT / COMPLEX / *** M</t>
  </si>
  <si>
    <t>9/13/2016 00:00:00</t>
  </si>
  <si>
    <t>1/31/2017 09:54:09</t>
  </si>
  <si>
    <t>R113059</t>
  </si>
  <si>
    <t>1N2E30BC  15600</t>
  </si>
  <si>
    <t>R060805840</t>
  </si>
  <si>
    <t>JEM CHEN</t>
  </si>
  <si>
    <t>XIU LIN YAN</t>
  </si>
  <si>
    <t>17-100525-000-00-RS</t>
  </si>
  <si>
    <t>1740 NE ROSA PARKS WAY - Unit B</t>
  </si>
  <si>
    <t>ALTERATION TO CONVERT DETACHED TWO STORY GARAGE TO AN ADU TO INCLUDE BATHROOM, KITCHEN AND FAMILY RO</t>
  </si>
  <si>
    <t>1/5/2017 10:39:03</t>
  </si>
  <si>
    <t>R138523</t>
  </si>
  <si>
    <t>1N1E14DB  600</t>
  </si>
  <si>
    <t>1N1E14DB  00600</t>
  </si>
  <si>
    <t>R173102000</t>
  </si>
  <si>
    <t>1740 NE ROSA PARKS WAY</t>
  </si>
  <si>
    <t>ABOVE &amp; BEYOND HOME IMPROVEMENTS *TIM PURVIS*</t>
  </si>
  <si>
    <t>CHRISTOPHER LUEDTKE, JESSICA THOMPSON</t>
  </si>
  <si>
    <t>16-255711-000-00-RS</t>
  </si>
  <si>
    <t>3908 SE NEHALEM ST</t>
  </si>
  <si>
    <t>NEW SINGLE FAMILY RESIDENCE/2-STORY WITH BASEMENT ACCESSORY DWELLING UNIT/TUCK UNDER GARAGE/FLAT LOT</t>
  </si>
  <si>
    <t>10/7/2016 00:00:00</t>
  </si>
  <si>
    <t>1/9/2017 11:09:45</t>
  </si>
  <si>
    <t>R115367</t>
  </si>
  <si>
    <t>1S1E24DA  9800</t>
  </si>
  <si>
    <t>1S1E24DA  09800</t>
  </si>
  <si>
    <t>R070911020</t>
  </si>
  <si>
    <t>3908 SE NEHALEM ST A/B</t>
  </si>
  <si>
    <t>PORTLAND DEVELOPMENT GRP LLC *GENE HUBBELL*</t>
  </si>
  <si>
    <t>16-293516-000-00-RS</t>
  </si>
  <si>
    <t>111 NE 56TH AVE</t>
  </si>
  <si>
    <t>CONVERSION OF GARAGE TO ACCESSORY DWELLING UNIT, ON GROUND FLOOR CONVERT  2ND FLOOR INCLUDES BEDROOM</t>
  </si>
  <si>
    <t>12/30/2016 00:00:00</t>
  </si>
  <si>
    <t>1/6/2017 10:21:56</t>
  </si>
  <si>
    <t>Final</t>
  </si>
  <si>
    <t>R126640</t>
  </si>
  <si>
    <t>1N2E31DB  4300</t>
  </si>
  <si>
    <t>1N2E31DB  04300</t>
  </si>
  <si>
    <t>R133400400</t>
  </si>
  <si>
    <t>KELLEN KJERA</t>
  </si>
  <si>
    <t>16-253280-000-00-RS</t>
  </si>
  <si>
    <t>12647 SE STEPHENS ST - Unit B</t>
  </si>
  <si>
    <t>NEW ACCESSORY DWELLING UNIT / ONE STORY / ATTACHED GARAGE / MOSTLY FLAT LOT / SIMPLE</t>
  </si>
  <si>
    <t>10/4/2016 00:00:00</t>
  </si>
  <si>
    <t>1/4/2017 09:43:05</t>
  </si>
  <si>
    <t>R117841</t>
  </si>
  <si>
    <t>1S2E02CB  11300</t>
  </si>
  <si>
    <t>R086800410</t>
  </si>
  <si>
    <t>12647 SE STEPHENS ST B</t>
  </si>
  <si>
    <t>STEVEN FRASIER</t>
  </si>
  <si>
    <t>17-103016-000-00-RS</t>
  </si>
  <si>
    <t>1723 SE HARNEY ST - Unit B</t>
  </si>
  <si>
    <t xml:space="preserve">CONVERSION OF BASEMENT TO ACCESSORY DWELLING UNIT, INCLUCES 2 BEDROOMS, LAUNDRY, KITCHEN, BATHROOM, </t>
  </si>
  <si>
    <t>1/6/2017 00:00:00</t>
  </si>
  <si>
    <t>1/30/2017 13:02:53</t>
  </si>
  <si>
    <t>R267762</t>
  </si>
  <si>
    <t>1S1E23DC  2600</t>
  </si>
  <si>
    <t>1S1E23DC  02600</t>
  </si>
  <si>
    <t>R752714750</t>
  </si>
  <si>
    <t>1723 SE HARNEY ST B</t>
  </si>
  <si>
    <t>NW ARCHITECTURE &amp; DESIGN *JOHN MACKINNON*</t>
  </si>
  <si>
    <t>JOHN MACKINNON</t>
  </si>
  <si>
    <t>REVITALIZE PORTLAND LLC</t>
  </si>
  <si>
    <t>16-256850-000-00-RS</t>
  </si>
  <si>
    <t>2932 SE 51ST AVE - Unit B</t>
  </si>
  <si>
    <t>NEW ACCESSORY DWELLING UNIT / TWO STORIES / NO GARAGE / SLOPED LOT / COMPLEX / *** MECHANICAL, ELECT</t>
  </si>
  <si>
    <t>1/26/2017 10:49:50</t>
  </si>
  <si>
    <t>R142604</t>
  </si>
  <si>
    <t>1S2E07BD  200</t>
  </si>
  <si>
    <t>1S2E07BD  00200</t>
  </si>
  <si>
    <t>R185200070</t>
  </si>
  <si>
    <t>2932 SE 51ST AVE B</t>
  </si>
  <si>
    <t>KIMBERLY WIEBKE</t>
  </si>
  <si>
    <t>BRIAN WIEBKE, KIMBERLY WIEBKE</t>
  </si>
  <si>
    <t>16-262567-000-00-RS</t>
  </si>
  <si>
    <t>3415 NE EMERSON ST</t>
  </si>
  <si>
    <t>NEW SINGLE FAMILY RESIDENCE/3-STORY/ATTACHED GARAGE/FLAT LOT/COMPLEX</t>
  </si>
  <si>
    <t>10/21/2016 00:00:00</t>
  </si>
  <si>
    <t>1/4/2017 14:40:12</t>
  </si>
  <si>
    <t>R307459</t>
  </si>
  <si>
    <t>1N1E24AB  6000</t>
  </si>
  <si>
    <t>1N1E24AB  06000</t>
  </si>
  <si>
    <t>R912513510</t>
  </si>
  <si>
    <t>COLUMBIA PACIFIC HOMES LLC *JOSH PATRICK*</t>
  </si>
  <si>
    <t>COLUMBIA PACIFIC HOMES LLC</t>
  </si>
  <si>
    <t>16-264500-000-00-RS</t>
  </si>
  <si>
    <t>4903 NE 12TH AVE</t>
  </si>
  <si>
    <t>NEW SINGLE FAMILY DWELLING / 2 STORIES / TUCK-UNDER GARAGE / FLAT LOT / COMPLEX ***MECHANICAL, ELECT</t>
  </si>
  <si>
    <t>10/25/2016 00:00:00</t>
  </si>
  <si>
    <t>1/23/2017 10:33:15</t>
  </si>
  <si>
    <t>R102797</t>
  </si>
  <si>
    <t>1N1E23BD  3500</t>
  </si>
  <si>
    <t>1N1E23BD  03500</t>
  </si>
  <si>
    <t>R010200420</t>
  </si>
  <si>
    <t>STUDIO SM, LLC *SERGEY MARANDYUK*</t>
  </si>
  <si>
    <t>MODERN NORTHWEST INC</t>
  </si>
  <si>
    <t>17-101342-000-00-RS</t>
  </si>
  <si>
    <t>6300 SE YAMHILL ST - Unit B</t>
  </si>
  <si>
    <t>CREATE ACCESSORY DWELLING UNIT IN EXISTING DAYLIGHT BASEMENT*ELECTRICAL, MECHANICAL, PLUMBING SEPARA</t>
  </si>
  <si>
    <t>1/4/2017 00:00:00</t>
  </si>
  <si>
    <t>1/5/2017 10:41:16</t>
  </si>
  <si>
    <t>R206303</t>
  </si>
  <si>
    <t>1S2E06AD  400</t>
  </si>
  <si>
    <t>1S2E06AD  00400</t>
  </si>
  <si>
    <t>R490300830</t>
  </si>
  <si>
    <t>6300 SE YAMHILL ST</t>
  </si>
  <si>
    <t>TIMOTHY KING</t>
  </si>
  <si>
    <t>TIMOTHY KING, BONNIE G KING</t>
  </si>
  <si>
    <t>16-239203-000-00-RS</t>
  </si>
  <si>
    <t>3715 SE BROOKLYN ST</t>
  </si>
  <si>
    <t>NEW SINGLE FAMILY RESIDENCE/2-STORY W/BASEMENT AND FINISHED ATTIC/TUCK UNDER GARAGE/SLOPED LOT/COMPL</t>
  </si>
  <si>
    <t>9/8/2016 00:00:00</t>
  </si>
  <si>
    <t>1/30/2017 12:46:19</t>
  </si>
  <si>
    <t>R299272</t>
  </si>
  <si>
    <t>1S1E12AA  10200</t>
  </si>
  <si>
    <t>R885309130</t>
  </si>
  <si>
    <t>RENAISSANCE CUSTOM HOMES</t>
  </si>
  <si>
    <t>17-101125-000-00-RS</t>
  </si>
  <si>
    <t>7828 N GLOUCESTER AVE - Unit B</t>
  </si>
  <si>
    <t>CONVERSION OF 2ND STORY OF GARAGE TO ACCESSORY DWELLING UNIT INCLUDES, BEDROOM, KITCHEN, LAUNDRY CLO</t>
  </si>
  <si>
    <t>1/9/2017 10:36:29</t>
  </si>
  <si>
    <t>R248776</t>
  </si>
  <si>
    <t>1N1E08CB  7000</t>
  </si>
  <si>
    <t>1N1E08CB  07000</t>
  </si>
  <si>
    <t>R670702090</t>
  </si>
  <si>
    <t>7828 N GLOUCESTER AVE B</t>
  </si>
  <si>
    <t>JACOB E DIAMOND</t>
  </si>
  <si>
    <t>16-277312-000-00-RS</t>
  </si>
  <si>
    <t>7222 SW 4TH AVE - Unit B</t>
  </si>
  <si>
    <t>CONVERT LOWER LEVEL OF SINGLE FAMILY RESIDENCE TO NEW ACCESSORY DWELLING UNIT, INCLUDES COMMON AREA,</t>
  </si>
  <si>
    <t>11/22/2016 00:00:00</t>
  </si>
  <si>
    <t>1/4/2017 15:44:23</t>
  </si>
  <si>
    <t>R166932</t>
  </si>
  <si>
    <t>1S1E21AD  200</t>
  </si>
  <si>
    <t>1S1E21AD  00200</t>
  </si>
  <si>
    <t>R300401300</t>
  </si>
  <si>
    <t>7222 SW 4TH AVE B</t>
  </si>
  <si>
    <t>PIECE OF CAKE *MARILYN DeVAULT*</t>
  </si>
  <si>
    <t>MARILYN D ROSEN</t>
  </si>
  <si>
    <t>16-271997-000-00-RS</t>
  </si>
  <si>
    <t>5710 NE HANCOCK ST</t>
  </si>
  <si>
    <t>NEW SINGLE FAMILY RESIDENCE/2-STORIES/ATTACHED GARAGE/FLAT LOT/COMPLEX ***TRACT 1***</t>
  </si>
  <si>
    <t>11/10/2016 00:00:00</t>
  </si>
  <si>
    <t>1/30/2017 12:43:01</t>
  </si>
  <si>
    <t>R282819</t>
  </si>
  <si>
    <t>1N2E30DD  5000</t>
  </si>
  <si>
    <t>1N2E30DD  05000</t>
  </si>
  <si>
    <t>R817603740</t>
  </si>
  <si>
    <t>1850 NE 57TH AVE</t>
  </si>
  <si>
    <t>YO MUTSU</t>
  </si>
  <si>
    <t>16-271963-000-00-RS</t>
  </si>
  <si>
    <t>5724 NE HANCOCK ST</t>
  </si>
  <si>
    <t>NEW SINGLE FAMILY RESIDENCE/2-STORIES/ATTACHED GARAGE/FLAT LOT/COMPLEX ***TRACT 2***</t>
  </si>
  <si>
    <t>1/30/2017 12:49:16</t>
  </si>
  <si>
    <t>17-103533-000-00-RS</t>
  </si>
  <si>
    <t>6117 SE STEELE ST - Unit B</t>
  </si>
  <si>
    <t>CONVERT EXISTING DETACHED GARAGE TO ACCESSORY DWELLING UNIT; KITCHEN; BEDROOM; LIVING *ELECTRICAL, M</t>
  </si>
  <si>
    <t>1/9/2017 00:00:00</t>
  </si>
  <si>
    <t>1/20/2017 13:19:52</t>
  </si>
  <si>
    <t>R289486</t>
  </si>
  <si>
    <t>1S2E18AD  4100</t>
  </si>
  <si>
    <t>1S2E18AD  04100</t>
  </si>
  <si>
    <t>R842204670</t>
  </si>
  <si>
    <t>6117 SE STEELE ST B</t>
  </si>
  <si>
    <t>TYLER NEUFELD</t>
  </si>
  <si>
    <t>CYNTHIA KING, HANNAH JAMES</t>
  </si>
  <si>
    <t>17-111630-000-00-RS</t>
  </si>
  <si>
    <t>1826 SE 55TH AVE</t>
  </si>
  <si>
    <t>CONSTRUCT DORMER AT UPPER LEVEL. NEW BATHROOM IN DORMER, REMODEL EXISTING BATHROOM ON MAIN FLOOR, RE</t>
  </si>
  <si>
    <t>1/26/2017 00:00:00</t>
  </si>
  <si>
    <t>1/30/2017 07:05:20</t>
  </si>
  <si>
    <t>R225928</t>
  </si>
  <si>
    <t>1S2E06DB  7300</t>
  </si>
  <si>
    <t>1S2E06DB  07300</t>
  </si>
  <si>
    <t>R606300820</t>
  </si>
  <si>
    <t>BOONE REMODEL INC</t>
  </si>
  <si>
    <t>Mr MIKE MCLAUGHHLIN</t>
  </si>
  <si>
    <t>JODI A FARRERA, ENRIQUE FARRERA</t>
  </si>
  <si>
    <t>16-270969-000-00-RS</t>
  </si>
  <si>
    <t>5010 NE 52ND AVE</t>
  </si>
  <si>
    <t>NEW ACCESSORY DWELLING UNIT/1 STORY/NO GARAGE/10% SLOPE PORTION/SIMPLE ***MECHANICAL/ELECTRIC/PLUMBI</t>
  </si>
  <si>
    <t>11/8/2016 00:00:00</t>
  </si>
  <si>
    <t>1/23/2017 12:54:08</t>
  </si>
  <si>
    <t>R274564</t>
  </si>
  <si>
    <t>1N2E19AB  6100</t>
  </si>
  <si>
    <t>1N2E19AB  06100</t>
  </si>
  <si>
    <t>R787500010</t>
  </si>
  <si>
    <t>GWC PARTNERS, INC. *DEBBIE GIBBS*</t>
  </si>
  <si>
    <t>GWC PARTNERS LLC</t>
  </si>
  <si>
    <t>16-243008-000-00-RS</t>
  </si>
  <si>
    <t>3929 SE OGDEN ST - Unit B</t>
  </si>
  <si>
    <t>MRAA - ADDITION OF MUDROOM BETWEEN EXISTING DETACHED GARAGE AND SINGLE FAMILY RESIDENCE; ADDITION TO</t>
  </si>
  <si>
    <t>1/19/2017 10:10:19</t>
  </si>
  <si>
    <t>R115025</t>
  </si>
  <si>
    <t>1S1E24AD  3000</t>
  </si>
  <si>
    <t>1S1E24AD  03000</t>
  </si>
  <si>
    <t>R070901540</t>
  </si>
  <si>
    <t>3929 SE OGDEN ST A/3929 SE OGDEN ST B</t>
  </si>
  <si>
    <t>STUDIO PETRETTI ARCHITECTURE *KATIE DAVID*</t>
  </si>
  <si>
    <t>KEN CHRISTMAN, ELISE CHRISTMAN</t>
  </si>
  <si>
    <t>17-114063-000-00-RS</t>
  </si>
  <si>
    <t>1235 SW CHELTENHAM ST</t>
  </si>
  <si>
    <t>UP GRADE PLUMBING AND ELECTRICAL IN BATH ROOM ONLY</t>
  </si>
  <si>
    <t>1/31/2017 00:00:00</t>
  </si>
  <si>
    <t>1/31/2017 14:31:46</t>
  </si>
  <si>
    <t>R328616</t>
  </si>
  <si>
    <t>1S1E16CA  10600</t>
  </si>
  <si>
    <t>R991161250</t>
  </si>
  <si>
    <t>MCCULLOCH CONSTRUCTION CORP</t>
  </si>
  <si>
    <t>MCCULLOCH CONSTRUCTION CORP &amp; MCCULLOCH CONSTRUCTION CORP *TIEN HUYNH*</t>
  </si>
  <si>
    <t>TREVOR LEVITT, ERICA LEVITT</t>
  </si>
  <si>
    <t>17-104444-000-00-RS</t>
  </si>
  <si>
    <t>1315 NE ROSELAWN ST</t>
  </si>
  <si>
    <t>REPAIR ROOF STRUCTURE AND SIDING OF FIRE DAMAGED SFR</t>
  </si>
  <si>
    <t>1/10/2017 00:00:00</t>
  </si>
  <si>
    <t>1/13/2017 11:59:24</t>
  </si>
  <si>
    <t>R139251</t>
  </si>
  <si>
    <t>1N1E23BA  7900</t>
  </si>
  <si>
    <t>1N1E23BA  07900</t>
  </si>
  <si>
    <t>R175600380</t>
  </si>
  <si>
    <t>TM RIPPEY CONSULTING ENGINEERS *RALPH TURNBAUGH*</t>
  </si>
  <si>
    <t>MAGGIE M BEASLEY</t>
  </si>
  <si>
    <t>17-108182-000-00-RS</t>
  </si>
  <si>
    <t>7045 N CONCORD AVE - Unit B</t>
  </si>
  <si>
    <t>NEW ACCESSORY DWELLING UNIT IN BASEMENT; KITCHEN; LIVING; BEDROOM; NEW LAUNDRY. ELECTRICAL AND PLUMB</t>
  </si>
  <si>
    <t>1/20/2017 00:00:00</t>
  </si>
  <si>
    <t>1/20/2017 10:18:10</t>
  </si>
  <si>
    <t>R214155</t>
  </si>
  <si>
    <t>1N1E16AA  16100</t>
  </si>
  <si>
    <t>R544500600</t>
  </si>
  <si>
    <t>7045 N CONCORD AVE</t>
  </si>
  <si>
    <t>RYAN KLOBAS</t>
  </si>
  <si>
    <t>ALTHEA KARWOWSKI</t>
  </si>
  <si>
    <t>17-104213-000-00-RS</t>
  </si>
  <si>
    <t>7730 SE CENTER ST - Unit B</t>
  </si>
  <si>
    <t>COVERSION OF BASEMENT TO ACCESSORY DWELLING UNIT, INCLUDES TWO BEDROOMS, LAUNDRY, KITCHEN, AND LIVIN</t>
  </si>
  <si>
    <t>1/10/2017 15:18:13</t>
  </si>
  <si>
    <t>R196116</t>
  </si>
  <si>
    <t>1S2E08DD  12800</t>
  </si>
  <si>
    <t>R445401740</t>
  </si>
  <si>
    <t>7730 SE CENTER ST</t>
  </si>
  <si>
    <t>ELIOT HEAD-SKOGLAND</t>
  </si>
  <si>
    <t>ELIOT HEAD-SKOGLAND, CAITLIN Y HEAD-SKOGLAND</t>
  </si>
  <si>
    <t>Row Labels</t>
  </si>
  <si>
    <t>Grand Total</t>
  </si>
  <si>
    <t>Sum of new_units</t>
  </si>
  <si>
    <t>Sum of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</si>
</sst>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781.496524884256" createdVersion="6" refreshedVersion="6" minRefreshableVersion="3" recordCount="96">
  <cacheSource type="worksheet">
    <worksheetSource ref="A1:Z97" sheet="01_2017 new res units"/>
  </cacheSource>
  <cacheFields count="26">
    <cacheField name="rev" numFmtId="0">
      <sharedItems containsNonDate="0" containsString="0" containsBlank="1"/>
    </cacheField>
    <cacheField name="foldernumber" numFmtId="0">
      <sharedItems/>
    </cacheField>
    <cacheField name="prop_address" numFmtId="0">
      <sharedItems/>
    </cacheField>
    <cacheField name="workdesc" numFmtId="0">
      <sharedItems/>
    </cacheField>
    <cacheField name="sub" numFmtId="0">
      <sharedItems count="6">
        <s v="Townhouse (3 or more units)"/>
        <s v="Single Family Dwelling"/>
        <s v="Duplex"/>
        <s v="Apartments/Condos (3 or more units)"/>
        <s v="Accessory Dwelling Unit"/>
        <s v="Townhouse (2 Units)"/>
      </sharedItems>
    </cacheField>
    <cacheField name="occ" numFmtId="0">
      <sharedItems/>
    </cacheField>
    <cacheField name="new_units" numFmtId="0">
      <sharedItems containsSemiMixedTypes="0" containsString="0" containsNumber="1" containsInteger="1" minValue="1" maxValue="224"/>
    </cacheField>
    <cacheField name="folder_desc" numFmtId="0">
      <sharedItems/>
    </cacheField>
    <cacheField name="valuation" numFmtId="0">
      <sharedItems containsSemiMixedTypes="0" containsString="0" containsNumber="1" minValue="1500" maxValue="58388450.119999997"/>
    </cacheField>
    <cacheField name="indate" numFmtId="0">
      <sharedItems/>
    </cacheField>
    <cacheField name="issuedate" numFmtId="0">
      <sharedItems/>
    </cacheField>
    <cacheField name="status" numFmtId="0">
      <sharedItems/>
    </cacheField>
    <cacheField name="const" numFmtId="0">
      <sharedItems/>
    </cacheField>
    <cacheField name="proplot" numFmtId="0">
      <sharedItems/>
    </cacheField>
    <cacheField name="propgisid1" numFmtId="0">
      <sharedItems/>
    </cacheField>
    <cacheField name="propertyroll" numFmtId="0">
      <sharedItems/>
    </cacheField>
    <cacheField name="legaldesc" numFmtId="0">
      <sharedItems containsBlank="1"/>
    </cacheField>
    <cacheField name="proptownship" numFmtId="0">
      <sharedItems containsBlank="1"/>
    </cacheField>
    <cacheField name="propplan" numFmtId="0">
      <sharedItems/>
    </cacheField>
    <cacheField name="folderrsn" numFmtId="0">
      <sharedItems containsSemiMixedTypes="0" containsString="0" containsNumber="1" containsInteger="1" minValue="3593198" maxValue="3959285"/>
    </cacheField>
    <cacheField name="sqft" numFmtId="0">
      <sharedItems containsSemiMixedTypes="0" containsString="0" containsNumber="1" containsInteger="1" minValue="0" maxValue="78130"/>
    </cacheField>
    <cacheField name="logged" numFmtId="0">
      <sharedItems/>
    </cacheField>
    <cacheField name="project_name" numFmtId="0">
      <sharedItems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m/>
    <s v="15-130812-000-00-RS"/>
    <s v="8818 SE RHONE ST"/>
    <s v="New Construction"/>
    <x v="0"/>
    <s v="R-3_Residential One and Two Family"/>
    <n v="1"/>
    <s v="UNIT 1 OF 4 OF A 4 UNIT TOWNHOUSE / 2 STORY / ATTACHED GARAGE / SLIGHTLY SLOPED /  SIMPLE **FIRE SPR"/>
    <n v="151731"/>
    <s v="3/9/2015 00:00:00"/>
    <s v="1/27/2017 09:37:10"/>
    <s v="Issued"/>
    <s v="V-B"/>
    <s v="R249259"/>
    <s v="1S2E09CA  5000"/>
    <s v="1S2E09CA  05000"/>
    <s v="8820-8910 SE RHONE ST *"/>
    <m/>
    <s v="R672500370"/>
    <n v="3593198"/>
    <n v="1519"/>
    <s v="OK"/>
    <s v="SE RHONE ST TOWNHOUSES PHASE 1"/>
    <s v="Permit-It.com *Scott Earl*"/>
    <s v="NONE"/>
    <s v="AMOS E GRIFFITH, LINDA ERNST, MICHAEL GRIFFITH"/>
  </r>
  <r>
    <m/>
    <s v="15-130819-000-00-RS"/>
    <s v="8822 SE RHONE ST"/>
    <s v="New Construction"/>
    <x v="0"/>
    <s v="R-3_Residential One and Two Family"/>
    <n v="1"/>
    <s v="UNIT 2 OF 4 OF A 4 UNIT TOWNHOUSE / 2 STORY / ATTACHED GARAGE / SLIGHTLY SLOPED /  SIMPLE +fire spri"/>
    <n v="137393"/>
    <s v="3/9/2015 00:00:00"/>
    <s v="1/27/2017 09:37:25"/>
    <s v="Issued"/>
    <s v="V-B"/>
    <s v="R249259"/>
    <s v="1S2E09CA  5000"/>
    <s v="1S2E09CA  05000"/>
    <s v="8820-8910 SE RHONE ST *"/>
    <m/>
    <s v="R672500370"/>
    <n v="3593205"/>
    <n v="1389"/>
    <s v="OK"/>
    <s v="SE RHONE ST TOWNHOUSES PHASE 1"/>
    <s v="Permit-It.com *Scott Earl*"/>
    <s v="NONE"/>
    <s v="AMOS E GRIFFITH, LINDA ERNST, MICHAEL GRIFFITH"/>
  </r>
  <r>
    <m/>
    <s v="15-130825-000-00-RS"/>
    <s v="8826 SE RHONE ST"/>
    <s v="New Construction"/>
    <x v="0"/>
    <s v="R-3_Residential One and Two Family"/>
    <n v="1"/>
    <s v="UNIT 3 OF 4 OF A 4 UNIT TOWNHOUSE / 2 STORY / ATTACHED GARAGE / SLIGHTLY SLOPED /  SIMPLE + fire spr"/>
    <n v="137393"/>
    <s v="3/9/2015 00:00:00"/>
    <s v="1/27/2017 09:37:37"/>
    <s v="Issued"/>
    <s v="V-B"/>
    <s v="R249259"/>
    <s v="1S2E09CA  5000"/>
    <s v="1S2E09CA  05000"/>
    <s v="8820-8910 SE RHONE ST *"/>
    <m/>
    <s v="R672500370"/>
    <n v="3593211"/>
    <n v="1389"/>
    <s v="OK"/>
    <s v="SE RHONE ST TOWNHOUSES PHASE 1"/>
    <s v="Permit-It.com *Scott Earl*"/>
    <s v="NONE"/>
    <s v="AMOS E GRIFFITH, LINDA ERNST, MICHAEL GRIFFITH"/>
  </r>
  <r>
    <m/>
    <s v="15-130828-000-00-RS"/>
    <s v="8830 SE RHONE ST"/>
    <s v="New Construction"/>
    <x v="0"/>
    <s v="R-3_Residential One and Two Family"/>
    <n v="1"/>
    <s v="UNIT 4 OF 4 OF A 4 UNIT TOWNHOUSE / 2 STORY / ATTACHED GARAGE / SLIGHTLY SLOPED /  SIMPLE +fire spri"/>
    <n v="151731"/>
    <s v="3/9/2015 00:00:00"/>
    <s v="1/27/2017 09:37:49"/>
    <s v="Issued"/>
    <s v="V-B"/>
    <s v="R249259"/>
    <s v="1S2E09CA  5000"/>
    <s v="1S2E09CA  05000"/>
    <s v="8820-8910 SE RHONE ST *"/>
    <m/>
    <s v="R672500370"/>
    <n v="3593214"/>
    <n v="1519"/>
    <s v="OK"/>
    <s v="SE RHONE ST TOWNHOUSES PHASE 1"/>
    <s v="Permit-It.com *Scott Earl*"/>
    <s v="NONE"/>
    <s v="AMOS E GRIFFITH, LINDA ERNST, MICHAEL GRIFFITH"/>
  </r>
  <r>
    <m/>
    <s v="15-210009-000-00-RS"/>
    <s v="2154 SE 130TH AVE - Unit A"/>
    <s v="New Construction"/>
    <x v="1"/>
    <s v="R-3_Residential One and Two Family"/>
    <n v="2"/>
    <s v="NEW SINGLE FAMILY RESIDENCE/2-STORY WITH ADU IN BASEMENT/ATTACHED GARAGE/FLAT LOT/COMPLEX Septic Dec"/>
    <n v="303870"/>
    <s v="7/31/2015 00:00:00"/>
    <s v="1/25/2017 12:39:59"/>
    <s v="Issued"/>
    <s v="V-B"/>
    <s v="R144001"/>
    <s v="1S2E02CD  1000"/>
    <s v="1S2E02CD  01000"/>
    <m/>
    <m/>
    <s v="R193903690"/>
    <n v="3673454"/>
    <n v="2879"/>
    <s v="OK"/>
    <s v="2154 SE 130TH AVE UNIT A (MAIN)_x000d__x000a_2154 SE 130TH AVE UNIT B (BASEMENT ADU)_x000d__x000a_DAGMAR"/>
    <s v="Method Construction *Larry Cowlishaw*"/>
    <s v="NONE"/>
    <s v="NW INVESTMENT HOLDINGS LLC"/>
  </r>
  <r>
    <m/>
    <s v="15-220995-000-00-RS"/>
    <s v="4523 N MISSISSIPPI AVE"/>
    <s v="New Construction"/>
    <x v="1"/>
    <s v="R-3_Residential One and Two Family"/>
    <n v="1"/>
    <s v="NEW SINGLE FAMILY RESIDENCE/2 STORY WITH FINISHED BASEMENT/TUCK-UNDER GARAGE/FLAT LOT/COMPLEX"/>
    <n v="225292"/>
    <s v="8/19/2015 00:00:00"/>
    <s v="1/5/2017 09:09:58"/>
    <s v="Under Inspection"/>
    <s v="V-B"/>
    <s v="R135549"/>
    <s v="1N1E22BD  15900"/>
    <s v="1N1E22BD  15900"/>
    <m/>
    <m/>
    <s v="R163900130"/>
    <n v="3684543"/>
    <n v="2203"/>
    <s v="OK"/>
    <s v="4523 N MISSISSIPPI AVE"/>
    <s v="FINKE CONSTRUCTION LLC *HANS FINKE*"/>
    <s v="NONE"/>
    <s v="FINKE CONSTRUCTION LLC"/>
  </r>
  <r>
    <m/>
    <s v="16-199504-000-00-RS"/>
    <s v="4555 SW NEVADA ST"/>
    <s v="New Construction"/>
    <x v="1"/>
    <s v="R-3_Residential One and Two Family"/>
    <n v="1"/>
    <s v="NEW SINGLE FAMILY RESIDENCE/2-STORY WITH UNFINISHED BASEMENT/TUCK UNDER GARAGE/SLOPED LOT/COMPLEX Se"/>
    <n v="290837"/>
    <s v="7/5/2016 00:00:00"/>
    <s v="1/5/2017 11:42:55"/>
    <s v="Under Inspection"/>
    <s v="V-B"/>
    <s v="R113795"/>
    <s v="1S1E19AA  1300"/>
    <s v="1S1E19AA  01300"/>
    <m/>
    <m/>
    <s v="R064300330"/>
    <n v="3849347"/>
    <n v="2839"/>
    <s v="OK"/>
    <s v="4555 SW NEVADA ST"/>
    <s v="URBAN VISIONS *KEVIN PARTAIN*"/>
    <s v="NONE"/>
    <s v="BRIAN KITZEROW, REBECCA HURWOOD"/>
  </r>
  <r>
    <m/>
    <s v="16-199584-000-00-RS"/>
    <s v="3637 N MISSOURI AVE"/>
    <s v="New Construction"/>
    <x v="2"/>
    <s v="R-3_Residential One and Two Family"/>
    <n v="2"/>
    <s v="NEW DUPLEX/3-STORY W/ROOF DECK/DETACHED GARAGE/SLOPED LOT/COMPLEX***MECH, ELEC, PLUMBING PERMITS TO "/>
    <n v="606057"/>
    <s v="7/5/2016 00:00:00"/>
    <s v="1/24/2017 12:16:36"/>
    <s v="Issued"/>
    <s v="V-B"/>
    <s v="R223761"/>
    <s v="1N1E22CC  4200"/>
    <s v="1N1E22CC  04200"/>
    <m/>
    <m/>
    <s v="R591905710"/>
    <n v="3849429"/>
    <n v="5380"/>
    <s v="OK"/>
    <s v="3635 N MISSOURI AVE"/>
    <s v="WORKS PARTNERSHIP ARCHITECTURE, LLC *JOSHUA COOPER*"/>
    <s v="William Neburka"/>
    <s v="TIMOTHY P BROWN"/>
  </r>
  <r>
    <m/>
    <s v="16-202028-000-00-RS"/>
    <s v="1216 N ALBERTA ST - Unit B"/>
    <s v="Alteration"/>
    <x v="1"/>
    <s v="R-3_Remodel"/>
    <n v="1"/>
    <s v="CONVERT BASEMENT TO ADU TO INCLUDE BEDROOM, OPEN LIVING SPACE WITH KITCHEN, STORAGE AND BATHROOM. PL"/>
    <n v="49000"/>
    <s v="7/8/2016 00:00:00"/>
    <s v="1/30/2017 08:51:07"/>
    <s v="Issued"/>
    <s v="V-B"/>
    <s v="R210512"/>
    <s v="1N1E22BC  9600"/>
    <s v="1N1E22BC  09600"/>
    <m/>
    <m/>
    <s v="R520501280"/>
    <n v="3851906"/>
    <n v="601"/>
    <s v="OK"/>
    <s v="1216 N ALBERTA ST"/>
    <s v="THESIS STUDIO *COLIN JENSEN*"/>
    <s v="NONE"/>
    <s v="ALEXANDER MANSOUR, KATIE MANSOUR"/>
  </r>
  <r>
    <m/>
    <s v="15-260645-000-00-RS"/>
    <s v="3637 SE 28TH AVE"/>
    <s v="New Construction"/>
    <x v="1"/>
    <s v="R-3_Residential One and Two Family"/>
    <n v="1"/>
    <s v="NEW SINGLE FAMILY RESIDENCE/2-STORY/DETACHED GARAGE/FLAT LOT/COMPLEX***W/DETACHED GARAGE 15-260663-Z"/>
    <n v="177666"/>
    <s v="11/4/2015 00:00:00"/>
    <s v="1/23/2017 11:50:13"/>
    <s v="Under Inspection"/>
    <s v="V-B"/>
    <s v="R624867"/>
    <s v="1S1E12CB  14006"/>
    <s v="1S1E12CB  14006"/>
    <m/>
    <m/>
    <s v="R843130300"/>
    <n v="3724530"/>
    <n v="1729"/>
    <s v="OK"/>
    <s v="3637 SE 28TH AVE"/>
    <s v="FASTER PERMITS *NATHAN ARNOLD*"/>
    <s v="NONE"/>
    <s v="METRO HOMES NW LLC"/>
  </r>
  <r>
    <m/>
    <s v="15-260408-000-00-CO"/>
    <s v="1721 NW 21ST AVE"/>
    <s v="New Construction"/>
    <x v="3"/>
    <s v="R-2_Residential Multi-family"/>
    <n v="224"/>
    <s v="Lot 294E***14 story mixed use. 224 apartments over 1 story retail over 2 levels subgrade parking.***"/>
    <n v="58388450.119999997"/>
    <s v="11/4/2015 00:00:00"/>
    <s v="1/20/2017 15:10:00"/>
    <s v="Under Inspection"/>
    <s v="I-A"/>
    <s v="R141303"/>
    <s v="1N1E28CD  2900"/>
    <s v="1N1E28CD  02900"/>
    <s v="1621-1717 NW 21ST AVE *"/>
    <m/>
    <s v="R180230870"/>
    <n v="3724289"/>
    <n v="0"/>
    <s v="OK"/>
    <s v="CONWAY BLOCK 294E"/>
    <s v="GBD ARCHITECTS, INC *MICHELLE SCHULZ*"/>
    <s v="BRUCE BROWN"/>
    <s v="XPO PROPERTIES INC"/>
  </r>
  <r>
    <m/>
    <s v="15-274331-000-00-RS"/>
    <s v="3917 SE 36TH AVE"/>
    <s v="New Construction"/>
    <x v="1"/>
    <s v="R-3_Residential One and Two Family"/>
    <n v="1"/>
    <s v="NEW SINGLE FAMILY RESIDENCE/ TWO STORY/ ATTACHED GARAGE/ FLAT LOT/ COMPLEX/ SPRINKLERS *** LOT 2 OF "/>
    <n v="182008"/>
    <s v="12/8/2015 00:00:00"/>
    <s v="1/30/2017 15:12:33"/>
    <s v="Issued"/>
    <s v="V-B"/>
    <s v="R673027"/>
    <s v="1S1E12DB  6902"/>
    <s v="1S1E12DB  06902"/>
    <m/>
    <m/>
    <s v="R185260100"/>
    <n v="3738335"/>
    <n v="1732"/>
    <s v="OK"/>
    <s v="3917 SE 36TH AVE"/>
    <s v="FASTER PERMITS *DAN WILLIAMS*"/>
    <s v="NONE"/>
    <s v="EVERETT CUSTOM HOMES INC"/>
  </r>
  <r>
    <m/>
    <s v="15-270138-000-00-RS"/>
    <s v="2408 NE REGENTS DR"/>
    <s v="New Construction"/>
    <x v="1"/>
    <s v="R-3_Residential One and Two Family"/>
    <n v="1"/>
    <s v="NEW SINGLE FAMILY RESIDENCE/3-STORY/EXTERIOR DECK ON 3RD FLOOR/TUCK UNDER GARAGE/FLAT LOT/COMPLEX***"/>
    <n v="444589"/>
    <s v="11/25/2015 00:00:00"/>
    <s v="1/10/2017 10:46:27"/>
    <s v="Under Inspection"/>
    <s v="V-B"/>
    <s v="R100877"/>
    <s v="1N1E24CC  11400"/>
    <s v="1N1E24CC  11400"/>
    <m/>
    <m/>
    <s v="R007600110"/>
    <n v="3734116"/>
    <n v="4418"/>
    <s v="OK"/>
    <s v="2408 NE REGENTS DR"/>
    <s v="FASTER PERMITS *NATHAN ARNOLD*"/>
    <s v="LEE WINN"/>
    <s v="BRISTOL CREEK HOMES"/>
  </r>
  <r>
    <m/>
    <s v="15-270152-000-00-RS"/>
    <s v="2416 NE REGENTS DR"/>
    <s v="New Construction"/>
    <x v="1"/>
    <s v="R-3_Residential One and Two Family"/>
    <n v="1"/>
    <s v="NEW SINGLE FAMILY RESIDENCE/3-STORY W/BASEMENT/MEDIA ROOM ON 3RD FLOOR/TUCK UNDER GARAGE/FLAT LOT/CO"/>
    <n v="565722"/>
    <s v="11/25/2015 00:00:00"/>
    <s v="1/9/2017 11:12:53"/>
    <s v="Issued"/>
    <s v="V-B"/>
    <s v="R100877"/>
    <s v="1N1E24CC  11400"/>
    <s v="1N1E24CC  11400"/>
    <m/>
    <m/>
    <s v="R007600110"/>
    <n v="3734130"/>
    <n v="5505"/>
    <s v="OK"/>
    <s v="2416 NE REGENTS DR"/>
    <s v="FASTER PERMITS *NATHAN ARNOLD*"/>
    <s v="LEE WINN"/>
    <s v="KANE CULLIMORE"/>
  </r>
  <r>
    <m/>
    <s v="16-185697-000-00-RS"/>
    <s v="4313 SE 43RD AVE"/>
    <s v="New Construction"/>
    <x v="1"/>
    <s v="R-3_Residential One and Two Family"/>
    <n v="1"/>
    <s v="NEW SINGLE FAMILY RESIDENCE / TWO STORIES W/ BASEMENT / TUCK UNDER GARAGE / 10% SLOPE AT WEST PROPER"/>
    <n v="259045"/>
    <s v="6/9/2016 00:00:00"/>
    <s v="1/25/2017 12:25:39"/>
    <s v="Under Inspection"/>
    <s v="V-B"/>
    <s v="R206223"/>
    <s v="1S2E07CC  15400"/>
    <s v="1S2E07CC  15400"/>
    <m/>
    <m/>
    <s v="R488302250"/>
    <n v="3835340"/>
    <n v="2630"/>
    <s v="OK"/>
    <s v="4313 SE 43RD AVE"/>
    <s v="EDUARD SHTOGRIN"/>
    <s v="NONE"/>
    <s v="KATRINA M GIESE, JAMES B GIESE"/>
  </r>
  <r>
    <m/>
    <s v="16-203526-000-00-RS"/>
    <s v="1251 SW OPHELIA ST"/>
    <s v="New Construction"/>
    <x v="1"/>
    <s v="R-3_Residential One and Two Family"/>
    <n v="1"/>
    <s v="NEW SINGLE FAMILY RESIDENCE/3-STORY/ATTACHED GARGAE/SLOPED LOT/COMPLEX***DFS NFPA 13D FIRE SPRINKLER"/>
    <n v="453499"/>
    <s v="7/12/2016 00:00:00"/>
    <s v="1/4/2017 13:46:53"/>
    <s v="Under Inspection"/>
    <s v="V-B"/>
    <s v="R599764"/>
    <s v="1S1E33CA  5616"/>
    <s v="1S1E33CA  05616"/>
    <m/>
    <m/>
    <s v="R844660800"/>
    <n v="3853433"/>
    <n v="4289"/>
    <s v="OK"/>
    <s v="1251 SW OPHELIA ST"/>
    <s v="URBAN VISIONS *KEVIN PARTAIN*"/>
    <s v="NONE"/>
    <s v="EXCEPTIONAL HOMES BY ANDRE INC"/>
  </r>
  <r>
    <m/>
    <s v="16-196693-000-00-RS"/>
    <s v="8711 SW 42ND AVE - Unit B"/>
    <s v="New Construction"/>
    <x v="4"/>
    <s v="R-3_Residential One and Two Family"/>
    <n v="1"/>
    <s v="NEW DETACHED ACCESSORY DWELLING UNIT/2-STORY/GARAGE BELOW/SLOPED LOT/COMPLEX***MECH, ELEC, PLUMBING "/>
    <n v="101076"/>
    <s v="6/29/2016 00:00:00"/>
    <s v="1/27/2017 09:45:54"/>
    <s v="Under Inspection"/>
    <s v="V-B"/>
    <s v="R329864"/>
    <s v="1S1E20CC  7100"/>
    <s v="1S1E20CC  07100"/>
    <m/>
    <m/>
    <s v="R991201080"/>
    <n v="3846496"/>
    <n v="1424"/>
    <s v="OK"/>
    <s v="8711 SW 42ND AVE"/>
    <s v="Leif Nelson"/>
    <s v="NONE"/>
    <s v="JENNIFER A SIMON-THOMAS, LEIF A NELSON"/>
  </r>
  <r>
    <m/>
    <s v="16-184445-000-00-CO"/>
    <s v="233 N PAGE ST"/>
    <s v="Alteration"/>
    <x v="3"/>
    <s v="S-1_Storage - Moderate Hazard, Warehouse"/>
    <n v="1"/>
    <s v="CHANGE OF OCCUPANCY FROM S1 TO B AND R3 WITH VOLUNTARY SEISMIC STRENGTHENING. TO CREATE LIVE/WORK SP"/>
    <n v="700000"/>
    <s v="6/7/2016 00:00:00"/>
    <s v="1/6/2017 08:14:21"/>
    <s v="Under Inspection"/>
    <s v="III-B"/>
    <s v="R102573"/>
    <s v="1N1E27DB  2100"/>
    <s v="1N1E27DB  02100"/>
    <m/>
    <s v="15906"/>
    <s v="R009612700"/>
    <n v="3834047"/>
    <n v="0"/>
    <s v="OK"/>
    <s v="FLINT AND PAGE"/>
    <s v="FASTER PERMITS *MIKE COYLE*"/>
    <s v="NONE"/>
    <s v="FLINTWORKS PROPERTIES LLC"/>
  </r>
  <r>
    <m/>
    <s v="16-196059-000-00-RS"/>
    <s v="1311 NE 73RD AVE"/>
    <s v="New Construction"/>
    <x v="1"/>
    <s v="R-3_Residential One and Two Family"/>
    <n v="1"/>
    <s v="NEW SINGLE FAMILY RESIDENCE / TWO STORIES W/ BASEMENT / ATTACHED GARAGE / 10% SLOPED LOT / COMPLEX"/>
    <n v="263914"/>
    <s v="6/28/2016 00:00:00"/>
    <s v="1/30/2017 12:39:45"/>
    <s v="Issued"/>
    <s v="V-B"/>
    <s v="R194928"/>
    <s v="1N2E32AB  6200"/>
    <s v="1N2E32AB  06200"/>
    <m/>
    <m/>
    <s v="R439601890"/>
    <n v="3845851"/>
    <n v="2520"/>
    <s v="OK"/>
    <s v="1311 NE 73RD AVE"/>
    <s v="KEVIN PARTAIN"/>
    <s v="NONE"/>
    <s v="MONTE A LANDAKER, ERIN L LANDAKER"/>
  </r>
  <r>
    <m/>
    <s v="16-169906-000-00-RS"/>
    <s v="712 N FARRAGUT ST"/>
    <s v="New Construction"/>
    <x v="1"/>
    <s v="R-3_Residential One and Two Family"/>
    <n v="1"/>
    <s v="NEW SINGLE FAMILY RESIDENCE/2-STORY/ATTACHED GARAGE/10% SLOPED LOT/COMPLEX***MECH, ELEC, PLUMBING PE"/>
    <n v="179435"/>
    <s v="5/10/2016 00:00:00"/>
    <s v="1/23/2017 13:20:47"/>
    <s v="Under Inspection"/>
    <s v="V-B"/>
    <s v="R673308"/>
    <s v="1N1E10CD  8601"/>
    <s v="1N1E10CD  08601"/>
    <m/>
    <m/>
    <s v="R816110960"/>
    <n v="3819248"/>
    <n v="1719"/>
    <s v="OK"/>
    <s v="712 N. Farragut St"/>
    <s v="Concept Design and Associates *Kym Nguyen*"/>
    <s v="NONE"/>
    <s v="VICTORIA JAYNE"/>
  </r>
  <r>
    <m/>
    <s v="16-155178-000-00-RS"/>
    <s v="2277 SE 139TH AVE"/>
    <s v="New Construction"/>
    <x v="1"/>
    <s v="R-3_Residential One and Two Family"/>
    <n v="1"/>
    <s v="NEW SINGLE FAMILY RESIDENCE/2 STORY/ATTACHED GARAGE/FLAT LOT/SIMPLE ***ELECTRICAL, MECHANICAL AND PL"/>
    <n v="205513"/>
    <s v="4/19/2016 00:00:00"/>
    <s v="1/23/2017 14:44:09"/>
    <s v="Issued"/>
    <s v="V-B"/>
    <s v="R183906"/>
    <s v="1S2E02DD  10200"/>
    <s v="1S2E02DD  10200"/>
    <m/>
    <m/>
    <s v="R401406120"/>
    <n v="3804312"/>
    <n v="2081"/>
    <s v="OK"/>
    <s v="2277 SE 139TH AVE"/>
    <s v="Urban Visions Planning Services *Kevin Partain*"/>
    <s v="NONE"/>
    <s v="JINJI LLC"/>
  </r>
  <r>
    <m/>
    <s v="16-132892-000-00-CO"/>
    <s v="3956 N VANCOUVER AVE"/>
    <s v="New Construction"/>
    <x v="3"/>
    <s v="R-2_Residential Multi-family"/>
    <n v="87"/>
    <s v="New 5 story mixed-use building.  Ground floor commercial and parking with 87 residential units above"/>
    <n v="10200000"/>
    <s v="3/9/2016 00:00:00"/>
    <s v="1/13/2017 12:57:23"/>
    <s v="Under Inspection"/>
    <s v="V-A"/>
    <s v="R103306"/>
    <s v="1N1E22DC  1100"/>
    <s v="1N1E22DC  01100"/>
    <m/>
    <m/>
    <s v="R010505830"/>
    <n v="3781620"/>
    <n v="78130"/>
    <s v="OK"/>
    <s v="3956 N VANCOUVER AVE. - VANCOUVER AVE. APARTMENTS"/>
    <s v="STUDIO 3 ARCHITECTURE *GENE BOLANTE*"/>
    <s v="NONE"/>
    <s v="VANCOUVER AVENUE APARTMENTS LLC"/>
  </r>
  <r>
    <m/>
    <s v="16-114417-000-00-CO"/>
    <s v="2121 NW RALEIGH ST"/>
    <s v="New Construction"/>
    <x v="3"/>
    <s v="R-2_Residential Multi-family"/>
    <n v="185"/>
    <s v="Lot 295E - 6 story, 5/1 mixed use.  161 units over concrete retail, Type IIIB construction and 3 sto"/>
    <n v="16405213"/>
    <s v="2/1/2016 00:00:00"/>
    <s v="1/20/2017 15:10:13"/>
    <s v="Issued"/>
    <s v="III-B"/>
    <s v="R141303"/>
    <s v="1N1E28CD  2900"/>
    <s v="1N1E28CD  02900"/>
    <s v="1621-1717 NW 21ST AVE *"/>
    <m/>
    <s v="R180230870"/>
    <n v="3762670"/>
    <n v="0"/>
    <s v="OK"/>
    <s v="CONWAY BLOCK 295E"/>
    <s v="GBD ARCHITECTS, INC *MICHELLE SCHULZ*"/>
    <s v="NONE"/>
    <s v="XPO PROPERTIES INC"/>
  </r>
  <r>
    <m/>
    <s v="16-175332-000-00-RS"/>
    <s v="514 SE PEACOCK LN"/>
    <s v="New Construction"/>
    <x v="1"/>
    <s v="R-3_Residential One and Two Family"/>
    <n v="1"/>
    <s v="NEW SINGLE FAMILY RESIDENCE/2-STORY WITH BASEMENT/TUCK UNDER GARAGE/FLAT LOT/COMPLEX***SAME DESIGN A"/>
    <n v="331834"/>
    <s v="5/19/2016 00:00:00"/>
    <s v="1/4/2017 11:54:59"/>
    <s v="Issued"/>
    <s v="V-B"/>
    <s v="R159327"/>
    <s v="1S1E01AA  300"/>
    <s v="1S1E01AA  00300"/>
    <m/>
    <m/>
    <s v="R262600380"/>
    <n v="3824773"/>
    <n v="3198"/>
    <s v="OK"/>
    <s v="514 SE PEACOCK LN"/>
    <s v="FASTER PERMITS *DAN WILLIAMS*"/>
    <s v="NONE"/>
    <s v="HENRY E ERNSTROM, MURIEL K ERNSTROM"/>
  </r>
  <r>
    <m/>
    <s v="16-190416-000-00-RS"/>
    <s v="4041 SE KNAPP ST"/>
    <s v="New Construction"/>
    <x v="1"/>
    <s v="R-3_Residential One and Two Family"/>
    <n v="1"/>
    <s v="NEW SINGLE FAMILY RESIDENCE / TWO STORIES W/ BASEMENT / 10% SLOPED LOT / COMPLEX  "/>
    <n v="313194"/>
    <s v="6/17/2016 00:00:00"/>
    <s v="1/13/2017 14:30:52"/>
    <s v="Issued"/>
    <s v="V-B"/>
    <s v="R115088"/>
    <s v="1S1E24AD  4800"/>
    <s v="1S1E24AD  04800"/>
    <m/>
    <m/>
    <s v="R070903110"/>
    <n v="3840137"/>
    <n v="3242"/>
    <s v="OK"/>
    <s v="4041 SE KNAPP ST"/>
    <s v="FASTER PERMITS *DAN WILLIAMS*"/>
    <s v="NONE"/>
    <s v="EVERETT CUSTOM HOMES INC"/>
  </r>
  <r>
    <m/>
    <s v="16-229058-000-00-RS"/>
    <s v="16 NE 55TH AVE"/>
    <s v="New Construction"/>
    <x v="1"/>
    <s v="R-3_Residential One and Two Family"/>
    <n v="2"/>
    <s v="NEW SINGLE FAMILY RESIDENCE/3-STORY W/ACCESSORY DWELLING UNIT ON LOWER LEVEL/ATTACHED GARAGE/SLIGHTL"/>
    <n v="292376"/>
    <s v="8/23/2016 00:00:00"/>
    <s v="1/24/2017 13:07:13"/>
    <s v="Under Inspection"/>
    <s v="V-B"/>
    <s v="R670107"/>
    <s v="1N2E31DB  3701"/>
    <s v="1N2E31DB  03701"/>
    <m/>
    <m/>
    <s v="R812601640"/>
    <n v="3879274"/>
    <n v="2779"/>
    <s v="OK"/>
    <s v="16 NE 55TH AVE"/>
    <s v="FASTER PERMITS *NATHAN ARNOLD*"/>
    <s v="NONE"/>
    <s v="GREENWING RESTORATIONS LLC"/>
  </r>
  <r>
    <m/>
    <s v="16-126534-000-00-RS"/>
    <s v="126 NE 57TH AVE"/>
    <s v="New Construction"/>
    <x v="1"/>
    <s v="R-3_Residential One and Two Family"/>
    <n v="1"/>
    <s v="NEW SINGLE FAMILY RESIDENCE/2 STORY/TUCK-UNDER GARAGE/SLOPED LOT/COMPLEX***ELECTRICAL, MECHANICAL AN"/>
    <n v="195608"/>
    <s v="2/25/2016 00:00:00"/>
    <s v="1/3/2017 13:12:40"/>
    <s v="Issued"/>
    <s v="V-B"/>
    <s v="R126624"/>
    <s v="1N2E31DB  1800"/>
    <s v="1N2E31DB  01800"/>
    <m/>
    <m/>
    <s v="R133400050"/>
    <n v="3775105"/>
    <n v="2148"/>
    <s v="OK"/>
    <s v="126 NE 57TH AVE"/>
    <s v="URBAN VISIONS *KEVIN PARTAIN*"/>
    <s v="NONE"/>
    <s v="KIMCO PROPERTIES LTD, DBA FX HOMES"/>
  </r>
  <r>
    <m/>
    <s v="16-126562-000-00-RS"/>
    <s v="120 NE 57TH AVE"/>
    <s v="New Construction"/>
    <x v="1"/>
    <s v="R-3_Residential One and Two Family"/>
    <n v="1"/>
    <s v="NEW SINGLE FAMILY RESIDENCE/2 STORY/TUCK-UNDER GARAGE/SLOPED LOT/COMPLEX***ELECTRICAL, MECHANICAL AN"/>
    <n v="195608"/>
    <s v="2/25/2016 00:00:00"/>
    <s v="1/3/2017 13:14:50"/>
    <s v="Issued"/>
    <s v="V-B"/>
    <s v="R126624"/>
    <s v="1N2E31DB  1800"/>
    <s v="1N2E31DB  01800"/>
    <m/>
    <m/>
    <s v="R133400050"/>
    <n v="3775133"/>
    <n v="2148"/>
    <s v="OK"/>
    <s v="120 NE 57TH AVE"/>
    <s v="URBAN VISIONS *KEVIN PARTAIN*"/>
    <s v="NONE"/>
    <s v="KIMCO PROPERTIES LTD, DBA FX HOMES"/>
  </r>
  <r>
    <m/>
    <s v="16-207292-000-00-CO"/>
    <s v="3080 NE M L KING BLVD"/>
    <s v="New Construction"/>
    <x v="3"/>
    <s v="R-2_Residential Multi-family"/>
    <n v="52"/>
    <s v="CONSTRUCT NEW 4 STORY (52 UNIT) APARTMENT BUILDING WITH ASSOCIATED PARKING AND LANDSCAPING"/>
    <n v="7850000"/>
    <s v="7/18/2016 00:00:00"/>
    <s v="1/6/2017 14:11:53"/>
    <s v="Issued"/>
    <s v="V-A"/>
    <s v="R101988"/>
    <s v="1N1E26BB  9100"/>
    <s v="1N1E26BB  09100"/>
    <m/>
    <m/>
    <s v="R009603190"/>
    <n v="3857251"/>
    <n v="42200"/>
    <s v="OK"/>
    <s v="CASCADIA AFFORDABLE HOUSING DEVELOPMENT"/>
    <s v="SCOTT EDWARDS ARCHITECTURE *JOAN JASPER*"/>
    <s v="NONE"/>
    <s v="CASCADIA BEHAVIORAL, HEALTHCARE INC"/>
  </r>
  <r>
    <m/>
    <s v="16-267364-000-00-RS"/>
    <s v="4054 NE RODNEY AVE - Unit B"/>
    <s v="New Construction"/>
    <x v="4"/>
    <s v="R-3_Residential One and Two Family"/>
    <n v="1"/>
    <s v="NEW ACCESSORY DWELLING UNIT / TWO STORIES / NO GARAGE / FLAT LOT / COMPLEX"/>
    <n v="87078"/>
    <s v="11/1/2016 00:00:00"/>
    <s v="1/4/2017 11:27:59"/>
    <s v="Under Inspection"/>
    <s v="V-B"/>
    <s v="R103058"/>
    <s v="1N1E22DA  17400"/>
    <s v="1N1E22DA  17400"/>
    <m/>
    <m/>
    <s v="R010502940"/>
    <n v="3918073"/>
    <n v="773"/>
    <s v="OK"/>
    <s v="4054 NE RODNEY AVE B"/>
    <s v="JACK BARNES ARCHITECT, PC *JACK BARNES*"/>
    <s v="JACK BARNES"/>
    <s v="LUCY A BERNARD"/>
  </r>
  <r>
    <m/>
    <s v="16-256096-000-00-RS"/>
    <s v="5877 NE 36TH AVE"/>
    <s v="New Construction"/>
    <x v="2"/>
    <s v="R-3_Residential One and Two Family"/>
    <n v="2"/>
    <s v="NEW DUPLEX/2-STORY/ATTACHED GARAGES/10% SLOPED LOT/COMPLEX"/>
    <n v="419023"/>
    <s v="10/10/2016 00:00:00"/>
    <s v="1/20/2017 12:15:21"/>
    <s v="Under Inspection"/>
    <s v="V-B"/>
    <s v="R195907"/>
    <s v="1N1E13DC  6800"/>
    <s v="1N1E13DC  06800"/>
    <m/>
    <m/>
    <s v="R444101090"/>
    <n v="3906664"/>
    <n v="4053"/>
    <s v="OK"/>
    <s v="5877 NE 36TH AVE"/>
    <s v="KEVIN PARTAIN"/>
    <s v="NONE"/>
    <s v="FEDERAL NATIONAL MORTGAGE &amp; ASSOCIATION"/>
  </r>
  <r>
    <m/>
    <s v="16-256122-000-00-RS"/>
    <s v="5863 NE 36TH AVE"/>
    <s v="New Construction"/>
    <x v="1"/>
    <s v="R-3_Residential One and Two Family"/>
    <n v="1"/>
    <s v="NEW SINGLE FAMILY RESIDENCE/2-STORY/ATTACHED GARAGE/10% SLOPED LOT/COMPLEX"/>
    <n v="277498"/>
    <s v="10/10/2016 00:00:00"/>
    <s v="1/24/2017 11:42:00"/>
    <s v="Under Inspection"/>
    <s v="V-B"/>
    <s v="R195907"/>
    <s v="1N1E13DC  6800"/>
    <s v="1N1E13DC  06800"/>
    <m/>
    <m/>
    <s v="R444101090"/>
    <n v="3906691"/>
    <n v="2659"/>
    <s v="OK"/>
    <s v="5863 NE 36TH AVE"/>
    <s v="KEVIN PARTAIN"/>
    <s v="NONE"/>
    <s v="FEDERAL NATIONAL MORTGAGE &amp; ASSOCIATION"/>
  </r>
  <r>
    <m/>
    <s v="16-194324-000-00-RS"/>
    <s v="4330 SE 65TH AVE"/>
    <s v="New Construction"/>
    <x v="1"/>
    <s v="R-3_Residential One and Two Family"/>
    <n v="1"/>
    <s v="NEW SINGLE FAMILY RESIDENCE/3-STORY /NO GARAGE/FLAT LOT/COMPLEX ** ROOF TRUSSES TO BE DEFERRED **MEC"/>
    <n v="289398"/>
    <s v="6/24/2016 00:00:00"/>
    <s v="1/27/2017 10:35:48"/>
    <s v="Issued"/>
    <s v="V-B"/>
    <s v="R204564"/>
    <s v="1S2E08CC  21800"/>
    <s v="1S2E08CC  21800"/>
    <m/>
    <m/>
    <s v="R480101980"/>
    <n v="3844098"/>
    <n v="2569"/>
    <s v="OK"/>
    <s v="4330 SE 65TH AVE"/>
    <s v="FASTER PERMITS *NATHAN ARNOLD*"/>
    <s v="NONE"/>
    <s v="BRUCE ZIELSDORF"/>
  </r>
  <r>
    <m/>
    <s v="16-212830-000-00-RS"/>
    <s v="6208 SE BELMONT ST"/>
    <s v="New Construction"/>
    <x v="1"/>
    <s v="R-3_Residential One and Two Family"/>
    <n v="1"/>
    <s v="NEW SINGLE FAMILY RESIDENCE / THREE STORIES / ATTACHED GARAGE / 20% SLOPED LOT / COMPLEX / *** MECHA"/>
    <n v="261572"/>
    <s v="7/28/2016 00:00:00"/>
    <s v="1/3/2017 11:23:40"/>
    <s v="Under Inspection"/>
    <s v="V-B"/>
    <s v="R332778"/>
    <s v="1S2E06AA  1300"/>
    <s v="1S2E06AA  01300"/>
    <m/>
    <m/>
    <s v="R992061200"/>
    <n v="3862881"/>
    <n v="2450"/>
    <s v="OK"/>
    <s v="6208 SE BELMONT ST"/>
    <s v="FASTER PERMITS *ZAC HORTON*"/>
    <s v="SCHUYLER SMITH"/>
    <s v="ETHAN BECK HOMES INC"/>
  </r>
  <r>
    <m/>
    <s v="16-212874-000-00-RS"/>
    <s v="6216 SE BELMONT ST"/>
    <s v="New Construction"/>
    <x v="1"/>
    <s v="R-3_Residential One and Two Family"/>
    <n v="1"/>
    <s v="NEW SINGLE FAMILY RESIDENCE / THREE STORIES / ATTACHED GARAGE / 20% SLOPED LOT / COMPLEX / *** MECHA"/>
    <n v="257179"/>
    <s v="7/28/2016 00:00:00"/>
    <s v="1/25/2017 12:45:18"/>
    <s v="Under Inspection"/>
    <s v="V-B"/>
    <s v="R332778"/>
    <s v="1S2E06AA  1300"/>
    <s v="1S2E06AA  01300"/>
    <m/>
    <m/>
    <s v="R992061200"/>
    <n v="3862925"/>
    <n v="2411"/>
    <s v="OK"/>
    <s v="6216 SE BELMONT ST"/>
    <s v="FASTER PERMITS *ZAC HORTON*"/>
    <s v="SCHUYLER SMITH"/>
    <s v="ETHAN BECK HOMES INC"/>
  </r>
  <r>
    <m/>
    <s v="16-240124-000-00-RS"/>
    <s v="1415 NE GOING ST - Unit A"/>
    <s v="New Construction"/>
    <x v="1"/>
    <s v="R-3_Residential One and Two Family"/>
    <n v="2"/>
    <s v="NEW SINGLE FAMILY RESIDENCE W/ ACCESSORY DWELLING UNIT IN BASEMENT / TWO STORIES W/ DAYLIGHT BASEMEN"/>
    <n v="318860"/>
    <s v="9/9/2016 00:00:00"/>
    <s v="1/23/2017 14:34:24"/>
    <s v="Under Inspection"/>
    <s v="V-B"/>
    <s v="R179875"/>
    <s v="1N1E23BD  13200"/>
    <s v="1N1E23BD  13200"/>
    <m/>
    <m/>
    <s v="R384301270"/>
    <n v="3890456"/>
    <n v="2999"/>
    <s v="OK"/>
    <s v="1415 NE GOING ST A/1415 NE GOING ST B"/>
    <s v="FIRENZE DEVELOPMENT INC *PETER KUSYK*"/>
    <s v="NONE"/>
    <s v="FIRENZE DEVELOPMENT INC"/>
  </r>
  <r>
    <m/>
    <s v="16-215469-000-00-RS"/>
    <s v="4225 SE LEXINGTON ST"/>
    <s v="New Construction"/>
    <x v="1"/>
    <s v="R-3_Residential One and Two Family"/>
    <n v="1"/>
    <s v="NEW SINGLE FAMILY RESIDENCE/2-STORY W/BASEMENT/TUCK UNDER GARAGE/SLOPED LOT/COMPLEX same design as15"/>
    <n v="265134"/>
    <s v="8/2/2016 00:00:00"/>
    <s v="1/20/2017 12:16:59"/>
    <s v="Under Inspection"/>
    <s v="V-B"/>
    <s v="R274840"/>
    <s v="1S2E19CB  15900"/>
    <s v="1S2E19CB  15900"/>
    <m/>
    <m/>
    <s v="R790000270"/>
    <n v="3865550"/>
    <n v="2574"/>
    <s v="OK"/>
    <s v="4225 SE LEXINGTON ST"/>
    <s v="URBAN VISIONS *KEVIN PARTAIN*"/>
    <s v="NONE"/>
    <s v="DIANE T CHAFFIN, DAVID CHAFFIN"/>
  </r>
  <r>
    <m/>
    <s v="16-231819-000-00-RS"/>
    <s v="8741 N DRUID AVE"/>
    <s v="New Construction"/>
    <x v="1"/>
    <s v="R-3_Residential One and Two Family"/>
    <n v="1"/>
    <s v="NEW SINGLE FAMILY RESIDENCE/2 STORY/ATTACHED GARAGE/FLAT LOT/COMPLEX"/>
    <n v="228168"/>
    <s v="8/26/2016 00:00:00"/>
    <s v="1/26/2017 10:53:22"/>
    <s v="Under Inspection"/>
    <s v="V-B"/>
    <s v="R248949"/>
    <s v="1N1E08BD  5900"/>
    <s v="1N1E08BD  05900"/>
    <m/>
    <m/>
    <s v="R670704700"/>
    <n v="3882059"/>
    <n v="2174"/>
    <s v="OK"/>
    <s v="8741 N DRUID AVE"/>
    <s v="FASTER PERMITS *NATHAN ARNOLD*"/>
    <s v="NONE"/>
    <s v="GREENWOOD HOMES LLC"/>
  </r>
  <r>
    <m/>
    <s v="16-207264-000-00-RS"/>
    <s v="5485 NE 37TH AVE - Unit A"/>
    <s v="New Construction"/>
    <x v="1"/>
    <s v="R-3_Residential One and Two Family"/>
    <n v="2"/>
    <s v="NEW SINGLE FAMILY RESIDENCE W/ BASEMENT ADU / TWO STORIES W/ BASEMENT / DETACHED GARAGE / 20% SLOPED"/>
    <n v="277682"/>
    <s v="7/18/2016 00:00:00"/>
    <s v="1/23/2017 09:20:44"/>
    <s v="Issued"/>
    <s v="V-B"/>
    <s v="R307517"/>
    <s v="1N1E24AB  100"/>
    <s v="1N1E24AB  00100"/>
    <m/>
    <m/>
    <s v="R912514850"/>
    <n v="3857221"/>
    <n v="2465"/>
    <s v="OK"/>
    <s v="LOTS 37 &amp; 38"/>
    <s v="FASTER PERMITS *ZAC HORTON*"/>
    <s v="NONE"/>
    <s v="JIMMY D SHEEK, NAOMI D SHEEK"/>
  </r>
  <r>
    <m/>
    <s v="16-214465-000-00-RS"/>
    <s v="4251 NE KLICKITAT ST"/>
    <s v="New Construction"/>
    <x v="5"/>
    <s v="R-3_Residential One and Two Family"/>
    <n v="1"/>
    <s v="NEW UNIT 2 OF 2 ATTACHED TOWNHOUSE on separate tax lots/3 STORY/ATTACHED GARAGE/FLAT LOT/COMPLEX ***"/>
    <n v="317611"/>
    <s v="8/1/2016 00:00:00"/>
    <s v="1/20/2017 12:35:28"/>
    <s v="Under Inspection"/>
    <s v="V-B"/>
    <s v="R666295"/>
    <s v="1N2E30BB  7101"/>
    <s v="1N2E30BB  07101"/>
    <m/>
    <m/>
    <s v="R060800420"/>
    <n v="3864531"/>
    <n v="3160"/>
    <s v="OK"/>
    <s v="4251 NE KLICKITAT ST"/>
    <s v="FASTER PERMITS *ZAC HORTON*"/>
    <s v="BENJAMIN WAECHTER"/>
    <s v="OREGON HOMEWORKS LLC"/>
  </r>
  <r>
    <m/>
    <s v="16-214445-000-00-RS"/>
    <s v="3307 NE 43RD AVE"/>
    <s v="New Construction"/>
    <x v="5"/>
    <s v="R-3_Residential One and Two Family"/>
    <n v="1"/>
    <s v="NEW UNIT 1 OF 2 ATTACHED TOWNHOUSES on separate tax lots/3 STORY/ATTACHED GARAGE/FLAT LOT/COMPLEX **"/>
    <n v="312359"/>
    <s v="8/1/2016 00:00:00"/>
    <s v="1/20/2017 12:33:55"/>
    <s v="Under Inspection"/>
    <s v="V-B"/>
    <s v="R666295"/>
    <s v="1N2E30BB  7101"/>
    <s v="1N2E30BB  07101"/>
    <m/>
    <m/>
    <s v="R060800420"/>
    <n v="3864511"/>
    <n v="3117"/>
    <s v="OK"/>
    <s v="3307 NE 43RD AVE"/>
    <s v="FASTER PERMITS *ZAC HORTON*"/>
    <s v="BENJAMIN WAECHTER"/>
    <s v="OREGON HOMEWORKS LLC"/>
  </r>
  <r>
    <m/>
    <s v="16-234679-000-00-RS"/>
    <s v="7147 NE SUMNER ST"/>
    <s v="New Construction"/>
    <x v="4"/>
    <s v="R-3_Residential One and Two Family"/>
    <n v="1"/>
    <s v="NEW ACCESSORY DWELLING UNIT / ONE STORY / NO GARAGE / MOSTLY FLAT LOT / COMPLEX / *** MECHANICAL, EL"/>
    <n v="88656"/>
    <s v="8/31/2016 00:00:00"/>
    <s v="1/30/2017 11:54:09"/>
    <s v="Under Inspection"/>
    <s v="V-B"/>
    <s v="R126266"/>
    <s v="1N2E20BA  4600"/>
    <s v="1N2E20BA  04600"/>
    <m/>
    <m/>
    <s v="R131400670"/>
    <n v="3884942"/>
    <n v="787"/>
    <s v="OK"/>
    <s v="7147 NE SUMNER ST (DETACHED ADU)"/>
    <s v="BOB LINDSAY"/>
    <s v="NONE"/>
    <s v="THERESA M KOHLHOFF"/>
  </r>
  <r>
    <m/>
    <s v="16-243717-000-00-RS"/>
    <s v="6023 SE STEELE ST"/>
    <s v="New Construction"/>
    <x v="1"/>
    <s v="R-3_Residential One and Two Family"/>
    <n v="1"/>
    <s v="NEW SINGLE FAMILY RESIDENCE/ 2 STORY/ATTACHED GARAGE/FLAT LOT - NO SLOPE/ COMPLEX***LOT 4***"/>
    <n v="275581"/>
    <s v="9/15/2016 00:00:00"/>
    <s v="1/5/2017 11:39:29"/>
    <s v="Under Inspection"/>
    <s v="V-B"/>
    <s v="R289482"/>
    <s v="1S2E18AD  4500"/>
    <s v="1S2E18AD  04500"/>
    <m/>
    <m/>
    <s v="R842204600"/>
    <n v="3894099"/>
    <n v="2613"/>
    <s v="OK"/>
    <s v="6023 SE STEELE ST"/>
    <s v="KEVIN PARTAIN"/>
    <s v="NONE"/>
    <s v="CLEARWAY REALTY LLC"/>
  </r>
  <r>
    <m/>
    <s v="16-258060-000-00-RS"/>
    <s v="5846 SE INSLEY ST"/>
    <s v="New Construction"/>
    <x v="1"/>
    <s v="R-3_Residential One and Two Family"/>
    <n v="1"/>
    <s v="NEW SINGLE FAMILY RESIDENCE / TWO STORIES / ATTACHED GARAGE / FLAT LOT / COMPLEX / *** MECHANICAL, E"/>
    <n v="347726"/>
    <s v="10/13/2016 00:00:00"/>
    <s v="1/31/2017 13:44:17"/>
    <s v="Under Inspection"/>
    <s v="V-B"/>
    <s v="R289433"/>
    <s v="1S2E18AD  10900"/>
    <s v="1S2E18AD  10900"/>
    <m/>
    <m/>
    <s v="R842203780"/>
    <n v="3908657"/>
    <n v="3280"/>
    <s v="OK"/>
    <s v="5846 SE INSLEY ST"/>
    <s v="FASTER PERMITS *ZAC HORTON*"/>
    <s v="NONE"/>
    <s v="WILDE PROPERTIES INC"/>
  </r>
  <r>
    <m/>
    <s v="16-218928-000-00-RS"/>
    <s v="6835 NE MORRIS ST - Unit B"/>
    <s v="New Construction"/>
    <x v="4"/>
    <s v="R-3_Residential One and Two Family"/>
    <n v="1"/>
    <s v="NEW DETACHED ACCESSORY DWELLING UNIT/2-STORY/GARAGE BELOW/SLIGHTLY SLOPED LOT/COMPLEX***W/NSFR 16-21"/>
    <n v="82832"/>
    <s v="8/8/2016 00:00:00"/>
    <s v="1/4/2017 09:54:17"/>
    <s v="Under Inspection"/>
    <s v="V-B"/>
    <s v="R281987"/>
    <s v="1N2E29BA  21000"/>
    <s v="1N2E29BA  21000"/>
    <m/>
    <m/>
    <s v="R815600170"/>
    <n v="3869049"/>
    <n v="972"/>
    <s v="OK"/>
    <s v="6835 NE MORRIS ST B"/>
    <s v="FASTER PERMITS *ZAC HORTON*"/>
    <s v="NONE"/>
    <s v="TYLER OLSON"/>
  </r>
  <r>
    <m/>
    <s v="16-218911-000-00-RS"/>
    <s v="6835 NE MORRIS ST - Unit A"/>
    <s v="New Construction"/>
    <x v="1"/>
    <s v="R-3_Residential One and Two Family"/>
    <n v="1"/>
    <s v="NEW SINGLE FAMILY RESIDENCE/2-STORY/ATTACHED GARAGE/SLIGHTLY SLOPED LOT/COMPLEX***W/ADU 16-218928-RS"/>
    <n v="370487"/>
    <s v="8/8/2016 00:00:00"/>
    <s v="1/4/2017 09:54:03"/>
    <s v="Under Inspection"/>
    <s v="V-B"/>
    <s v="R281987"/>
    <s v="1N2E29BA  21000"/>
    <s v="1N2E29BA  21000"/>
    <m/>
    <m/>
    <s v="R815600170"/>
    <n v="3869032"/>
    <n v="3505"/>
    <s v="OK"/>
    <s v="6835 NE MORRIS ST A"/>
    <s v="FASTER PERMITS *ZAC HORTON*"/>
    <s v="NONE"/>
    <s v="TYLER OLSON"/>
  </r>
  <r>
    <m/>
    <s v="16-267501-000-00-RS"/>
    <s v="5210 SE 105TH AVE"/>
    <s v="New Construction"/>
    <x v="4"/>
    <s v="R-3_Residential One and Two Family"/>
    <n v="1"/>
    <s v="NEW ACCESSORY DWELLING UNIT / ONE STORY / NO GARAGE / FLAT LOT / SIMPLE_x000d__x000a_CESSPOOL DECOMMISSIONING ON"/>
    <n v="68379"/>
    <s v="11/1/2016 00:00:00"/>
    <s v="1/20/2017 10:45:00"/>
    <s v="Under Inspection"/>
    <s v="V-B"/>
    <s v="R114385"/>
    <s v="1S2E15BC  2000"/>
    <s v="1S2E15BC  02000"/>
    <m/>
    <m/>
    <s v="R066300330"/>
    <n v="3918210"/>
    <n v="607"/>
    <s v="OK"/>
    <s v="5210 SE 105TH AVE"/>
    <s v="JOANNA BRISKI"/>
    <s v="NONE"/>
    <s v="JMT PROPERTIES INC"/>
  </r>
  <r>
    <m/>
    <s v="16-236423-000-00-RS"/>
    <s v="6015 SE STEELE ST"/>
    <s v="New Construction"/>
    <x v="1"/>
    <s v="R-3_Residential One and Two Family"/>
    <n v="1"/>
    <s v="NEW SINGLE FAMILY RESIDENCE/2 STORY/ATTACHED GARAGE/FLAT LOT - NO SLOPE/COMPLEX***LOT 3***"/>
    <n v="275740"/>
    <s v="9/2/2016 00:00:00"/>
    <s v="1/5/2017 11:41:14"/>
    <s v="Under Inspection"/>
    <s v="V-B"/>
    <s v="R289482"/>
    <s v="1S2E18AD  4500"/>
    <s v="1S2E18AD  04500"/>
    <m/>
    <m/>
    <s v="R842204600"/>
    <n v="3886707"/>
    <n v="2783"/>
    <s v="OK"/>
    <s v="6015 SE STEELE ST"/>
    <s v="KEVIN PARTAIN"/>
    <s v="NONE"/>
    <s v="CLEARWAY REALTY LLC"/>
  </r>
  <r>
    <m/>
    <s v="16-266227-000-00-RS"/>
    <s v="2517 SE 48TH AVE"/>
    <s v="New Construction"/>
    <x v="1"/>
    <s v="R-3_Residential One and Two Family"/>
    <n v="1"/>
    <s v="NEW SINGLE FAMILY RESIDENCE/2 STORY WITH BASEMENT/DETACHED GARAGE/FLAT LOT/COMPLEX"/>
    <n v="318462"/>
    <s v="10/28/2016 00:00:00"/>
    <s v="1/25/2017 14:33:11"/>
    <s v="Under Inspection"/>
    <s v="V-B"/>
    <s v="R310086"/>
    <s v="1S2E07BA  5000"/>
    <s v="1S2E07BA  05000"/>
    <m/>
    <m/>
    <s v="R921800910"/>
    <n v="3916922"/>
    <n v="2827"/>
    <s v="OK"/>
    <s v="2517 SE 48TH AVE"/>
    <s v="Portland Development Group, LLC *Gene Hubbell*"/>
    <s v="NONE"/>
    <s v="PORTLAND DEVELOPMENT GROUP, INVESTMENTS LLC"/>
  </r>
  <r>
    <m/>
    <s v="16-235016-000-00-RS"/>
    <s v="7926 SE 75TH PL - Unit B"/>
    <s v="New Construction"/>
    <x v="4"/>
    <s v="R-3_Residential One and Two Family"/>
    <n v="1"/>
    <s v="LEGALIZE CONSTRUCTION OF DETACHED ACCESSORY DWELLING UNIT/SINGLE STORY/NO GARAGE/FLAT LOT/SIMPLE***E"/>
    <n v="63647"/>
    <s v="8/31/2016 00:00:00"/>
    <s v="1/27/2017 10:45:59"/>
    <s v="Issued"/>
    <s v="V-B"/>
    <s v="R185329"/>
    <s v="1S2E20DB  6700"/>
    <s v="1S2E20DB  06700"/>
    <m/>
    <m/>
    <s v="R409400270"/>
    <n v="3885286"/>
    <n v="565"/>
    <s v="OK"/>
    <s v="7926 SE 75TH PL A/7926 SE 75TH PL B"/>
    <s v="NORBERTO P JR VERGARA"/>
    <s v="NONE"/>
    <s v="NORBERTO P JR VERGARA"/>
  </r>
  <r>
    <m/>
    <s v="16-267110-000-00-RS"/>
    <s v="6420 SE KNIGHT ST"/>
    <s v="New Construction"/>
    <x v="1"/>
    <s v="R-3_Residential One and Two Family"/>
    <n v="1"/>
    <s v="NEW SINGLE FAMILY RESIDENCE/2-STORY/ATTACHED GARAGE/FLAT LOT/COMPLEX**MECH, ELEC, PLUMBING PERMITS T"/>
    <n v="242855"/>
    <s v="10/31/2016 00:00:00"/>
    <s v="1/30/2017 15:06:43"/>
    <s v="Under Inspection"/>
    <s v="V-B"/>
    <s v="R290040"/>
    <s v="1S2E17CB  12400"/>
    <s v="1S2E17CB  12400"/>
    <m/>
    <m/>
    <s v="R842406470"/>
    <n v="3917818"/>
    <n v="2308"/>
    <s v="OK"/>
    <s v="6420 SE KNIGHT ST"/>
    <s v="FASTER PERMITS *NATHAN ARNOLD*"/>
    <s v="NONE"/>
    <s v="DEZ DEVELOPMENT LLC"/>
  </r>
  <r>
    <m/>
    <s v="16-272807-000-00-RS"/>
    <s v="7860 SE BOISE CT"/>
    <s v="New Construction"/>
    <x v="1"/>
    <s v="R-3_Residential One and Two Family"/>
    <n v="1"/>
    <s v="NEW SINGLE FAMILY RESIDENCE / TWO STORIES W/ BASEMENT / TUCK UNDER GARAGE / FLAT LOT / COMPLEX.***FI"/>
    <n v="244153"/>
    <s v="11/14/2016 00:00:00"/>
    <s v="1/20/2017 10:34:39"/>
    <s v="Under Inspection"/>
    <s v="V-B"/>
    <s v="R672618"/>
    <s v="1S2E08DD  11505"/>
    <s v="1S2E08DD  11505"/>
    <m/>
    <m/>
    <s v="R537820250"/>
    <n v="3923586"/>
    <n v="2363"/>
    <s v="OK"/>
    <s v="7860 SE BOISE CT"/>
    <s v="URBAN VISIONS *KEVIN PARTAIN*"/>
    <s v="NONE"/>
    <s v="SCHUMACHER CUSTOM HOMES INC"/>
  </r>
  <r>
    <m/>
    <s v="16-247266-000-00-RS"/>
    <s v="4745 NE 15TH AVE - Unit B"/>
    <s v="Alteration"/>
    <x v="1"/>
    <s v="R-3_Remodel"/>
    <n v="1"/>
    <s v="LEGALIZE BASEMENT CONVERSION TO ACCESSORY DWELLING UNIT WITH (2) BEDROOMS, LIVING ROOM, KITCHEN, AND"/>
    <n v="37775"/>
    <s v="9/22/2016 00:00:00"/>
    <s v="1/9/2017 10:26:10"/>
    <s v="Under Inspection"/>
    <s v="V-B"/>
    <s v="R517167"/>
    <s v="1N1E23AC  11601"/>
    <s v="1N1E23AC  11601"/>
    <m/>
    <m/>
    <s v="R860708310"/>
    <n v="3897723"/>
    <n v="1006"/>
    <s v="OK"/>
    <s v="4745 NE 15TH AVE - UNIT B"/>
    <s v="PETER NILAND.COM LLC"/>
    <s v="NONE"/>
    <s v="MARK MOLINARI, KERRY F BOURNE"/>
  </r>
  <r>
    <m/>
    <s v="16-229042-000-00-RS"/>
    <s v="3223 NE RODNEY AVE - Unit B"/>
    <s v="New Construction"/>
    <x v="4"/>
    <s v="R-3_Residential One and Two Family"/>
    <n v="1"/>
    <s v="NEW DETACHED ACCESSORY DWELLING UNIT/2 STORY WITH UNFINISHED BASEMENT/NO GARAGE/FLAT LOT/COMPLEX ***"/>
    <n v="124591"/>
    <s v="8/23/2016 00:00:00"/>
    <s v="1/3/2017 11:54:02"/>
    <s v="Issued"/>
    <s v="V-B"/>
    <s v="R308679"/>
    <s v="1N1E27AA  10800"/>
    <s v="1N1E27AA  10800"/>
    <m/>
    <m/>
    <s v="R916402420"/>
    <n v="3879258"/>
    <n v="1106"/>
    <s v="OK"/>
    <s v="3223 NE RODNEY AVE B"/>
    <s v="MITCHELL SNYDER ARCHITECTURE, LLC *MITCHELL SNYDER*"/>
    <s v="MITCHELL SNYDER"/>
    <s v="WILLIAM J SMITH, ALICE L CHANG"/>
  </r>
  <r>
    <m/>
    <s v="16-218148-000-00-RS"/>
    <s v="9343 NE BROADWAY"/>
    <s v="New Construction"/>
    <x v="1"/>
    <s v="R-3_Residential One and Two Family"/>
    <n v="1"/>
    <s v="NEW SINGLE FAMILY RESIDENCE/1 STORY/ATTACHED GARAGE/PARTIALLY SLOPED LOT/COMPLEX"/>
    <n v="177590"/>
    <s v="8/5/2016 00:00:00"/>
    <s v="1/24/2017 13:51:51"/>
    <s v="Issued"/>
    <s v="V-B"/>
    <s v="R557107"/>
    <s v="1N2E28DC  4703"/>
    <s v="1N2E28DC  04703"/>
    <m/>
    <m/>
    <s v="R649844350"/>
    <n v="3868257"/>
    <n v="2210"/>
    <s v="OK"/>
    <s v="9343 NE BROADWAY"/>
    <s v="URBAN VISIONS *KEVIN PARTAIN*"/>
    <s v="NONE"/>
    <s v="KIMCO PROPERTIES LTD"/>
  </r>
  <r>
    <m/>
    <s v="16-259782-000-00-RS"/>
    <s v="5832 SE INSLEY ST"/>
    <s v="New Construction"/>
    <x v="1"/>
    <s v="R-3_Residential One and Two Family"/>
    <n v="1"/>
    <s v="NEW SINGLE FAMILY RESIDENCE / TWO STORIES / ATTACHED GARAGE / FLAT LOT / COMPLEX / *** MECHANICAL, E"/>
    <n v="347726"/>
    <s v="10/17/2016 00:00:00"/>
    <s v="1/31/2017 13:43:19"/>
    <s v="Under Inspection"/>
    <s v="V-B"/>
    <s v="R289433"/>
    <s v="1S2E18AD  10900"/>
    <s v="1S2E18AD  10900"/>
    <m/>
    <m/>
    <s v="R842203780"/>
    <n v="3910408"/>
    <n v="3280"/>
    <s v="OK"/>
    <s v="5832 SE INSLEY ST"/>
    <s v="FASTER PERMITS *ZAC HORTON*"/>
    <s v="NONE"/>
    <s v="WILDE PROPERTIES INC"/>
  </r>
  <r>
    <m/>
    <s v="16-254704-000-00-RS"/>
    <s v="7830 SE BOISE CT - Unit A"/>
    <s v="New Construction"/>
    <x v="1"/>
    <s v="R-3_Residential One and Two Family"/>
    <n v="2"/>
    <s v="NEW SINGLE FAMILY RESIDENCE / 2 STORIES WITH  BASEMENT ADU / TUCK-UNDER GARAGE / FLAT LOT / COMPLEX "/>
    <n v="321070"/>
    <s v="10/6/2016 00:00:00"/>
    <s v="1/25/2017 10:09:40"/>
    <s v="Issued"/>
    <s v="V-B"/>
    <s v="R672619"/>
    <s v="1S2E08DD  11506"/>
    <s v="1S2E08DD  11506"/>
    <m/>
    <m/>
    <s v="R537820300"/>
    <n v="3905264"/>
    <n v="3015"/>
    <s v="OK"/>
    <s v="7830 SE BOISE CT A/B"/>
    <s v="URBAN VISIONS PLANNING SERVICES, INC. *KEVIN PARTAIN*"/>
    <s v="NONE"/>
    <s v="SCHUMACHER CUSTOM HOMES INC"/>
  </r>
  <r>
    <m/>
    <s v="16-258710-000-00-RS"/>
    <s v="6805 SE HAROLD ST - Unit B"/>
    <s v="New Construction"/>
    <x v="4"/>
    <s v="R-3_Residential One and Two Family"/>
    <n v="1"/>
    <s v="NEW DETACHED ACCESSORY DWELLING UNIT/2-STORY/ATTACHED GARAGE/FLAT LOT/SIMPLE***MECH, ELEC, PLUMBING "/>
    <n v="101747"/>
    <s v="10/14/2016 00:00:00"/>
    <s v="1/20/2017 14:40:57"/>
    <s v="Issued"/>
    <s v="V-B"/>
    <s v="R224780"/>
    <s v="1S2E17BD  13200"/>
    <s v="1S2E17BD  13200"/>
    <m/>
    <m/>
    <s v="R597800490"/>
    <n v="3909320"/>
    <n v="1091"/>
    <s v="OK"/>
    <s v="6805 SE HAROLD ST B"/>
    <s v="AT THE TOP ROOFING &amp; CONSTRUCTION INC *BILL CHRISTIAN*"/>
    <s v="NONE"/>
    <s v="CHEROKEE J LAWS"/>
  </r>
  <r>
    <m/>
    <s v="16-265476-000-00-RS"/>
    <s v="411 NE 65TH AVE - Unit B"/>
    <s v="New Construction"/>
    <x v="4"/>
    <s v="R-3_Residential One and Two Family"/>
    <n v="1"/>
    <s v="NEW ACCESSORY DWELLING UNIT / ONE STORY W/ STORAGE LOFT / NO GARAGE / 20% SLOPE AND 10% SLOPE / COMP"/>
    <n v="61379"/>
    <s v="10/27/2016 00:00:00"/>
    <s v="1/26/2017 09:27:39"/>
    <s v="Issued"/>
    <s v="V-B"/>
    <s v="R230814"/>
    <s v="1N2E32CB  3800"/>
    <s v="1N2E32CB  03800"/>
    <m/>
    <m/>
    <s v="R629804550"/>
    <n v="3916159"/>
    <n v="605"/>
    <s v="OK"/>
    <s v="411 NE 65TH AVE B"/>
    <s v="STRONGWORK ARCHITECTURE, LLC *ALAN ARMSTRONG*"/>
    <s v="ALAN ARMSTRONG"/>
    <s v="SANELA ARNAUTOVIC, MOONROSE DOHERTY"/>
  </r>
  <r>
    <m/>
    <s v="16-243389-000-00-RS"/>
    <s v="6340 NE KILLINGSWORTH CT"/>
    <s v="New Construction"/>
    <x v="1"/>
    <s v="R-3_Residential One and Two Family"/>
    <n v="1"/>
    <s v="NEW SINGLE FAMILY RESIDENCE/2-STORY/NO GARAGE/FLAT LOT/SIMPLE"/>
    <n v="172610"/>
    <s v="9/14/2016 00:00:00"/>
    <s v="1/27/2017 12:58:31"/>
    <s v="Under Inspection"/>
    <s v="V-B"/>
    <s v="R610833"/>
    <s v="1N2E20BB  1006"/>
    <s v="1N2E20BB  01006"/>
    <m/>
    <m/>
    <s v="R374500210"/>
    <n v="3893765"/>
    <n v="1590"/>
    <s v="OK"/>
    <s v="6340 NE KILLINGSWORTH CT."/>
    <s v="HABITAT FOR HUMANITY PORTLAND METRO EAST *DAVID BONN* &amp; HABITAT FOR HUMANITY PORTLAND/METRO EAST *STEVE MESSINETTI*"/>
    <s v="NONE"/>
    <s v="HABITAT FOR HUMANITY, PORTLAND/METRO EAST"/>
  </r>
  <r>
    <m/>
    <s v="16-258972-000-00-RS"/>
    <s v="546 SE 155TH AVE"/>
    <s v="New Construction"/>
    <x v="1"/>
    <s v="R-3_Residential One and Two Family"/>
    <n v="1"/>
    <s v="NEW SINGLE FAMILY RESIDENCE/SINGLE STORY/ATTACHED GARAGE/FLAT LOT/SIMPLE***MEC, ELEC, PLUMBING PERMI"/>
    <n v="209678"/>
    <s v="10/14/2016 00:00:00"/>
    <s v="1/4/2017 09:47:20"/>
    <s v="Under Inspection"/>
    <s v="V-B"/>
    <s v="R255675"/>
    <s v="1S2E01AB  700"/>
    <s v="1S2E01AB  00700"/>
    <m/>
    <m/>
    <s v="R707302030"/>
    <n v="3909588"/>
    <n v="2095"/>
    <s v="OK"/>
    <s v="582 SE 155TH AVE"/>
    <s v="PAVEL POP"/>
    <s v="NONE"/>
    <s v="PAVEL POP"/>
  </r>
  <r>
    <m/>
    <s v="16-274662-000-00-RS"/>
    <s v="2720 N FARRAGUT ST"/>
    <s v="New Construction"/>
    <x v="1"/>
    <s v="R-3_Residential One and Two Family"/>
    <n v="1"/>
    <s v="NEW SINGLE FAMILY RESIDENCE/2 STORY/1 CAR GARAGE/FLAT LOT/COMPLEX***ELECTRICAL, MECHANICAL,PLUMBING "/>
    <n v="254475"/>
    <s v="11/16/2016 00:00:00"/>
    <s v="1/13/2017 13:01:41"/>
    <s v="Under Inspection"/>
    <s v="V-B"/>
    <s v="R159756"/>
    <s v="1N1E09CD  9500"/>
    <s v="1N1E09CD  09500"/>
    <m/>
    <m/>
    <s v="R265601130"/>
    <n v="3925471"/>
    <n v="2419"/>
    <s v="OK"/>
    <s v="2720 N FARRAGUT ST"/>
    <s v="URBAN VISIONS *KEVIN PARTAIN*"/>
    <s v="NONE"/>
    <s v="SDB INVESTMENTS LLC"/>
  </r>
  <r>
    <m/>
    <s v="16-244856-000-00-RS"/>
    <s v="1516 NE BRYANT ST"/>
    <s v="New Construction"/>
    <x v="0"/>
    <s v="R-3_Residential One and Two Family"/>
    <n v="1"/>
    <s v="NEW I OF 3 UNIT TOWNHOUSES all on individual lots / TWO STORIES / ATTACHED GARAGE / MOSTLY FLAT LOT "/>
    <n v="250687"/>
    <s v="9/16/2016 00:00:00"/>
    <s v="1/5/2017 09:17:05"/>
    <s v="Under Inspection"/>
    <s v="V-B"/>
    <s v="R675842"/>
    <s v="1N1E14AC  11501"/>
    <s v="1N1E14AC  11501"/>
    <m/>
    <m/>
    <s v="R649671730"/>
    <n v="3895253"/>
    <n v="2389"/>
    <s v="OK"/>
    <s v="1516 NE BRYANT ST"/>
    <s v="CONCEPT DESIGN AND ASSOCIATES *KYM NGUYEN*"/>
    <s v="NONE"/>
    <s v="TIMBER CREEK CUSTOM HOMES INC"/>
  </r>
  <r>
    <m/>
    <s v="16-244861-000-00-RS"/>
    <s v="1510 NE BRYANT ST"/>
    <s v="New Construction"/>
    <x v="0"/>
    <s v="R-3_Residential One and Two Family"/>
    <n v="1"/>
    <s v="NEW 2 OF 3 UNIT TOWNHOUSES all on individual lots / TWO STORIES / ATTACHED GARAGE / MOSTLY FLAT LOT "/>
    <n v="250687"/>
    <s v="9/16/2016 00:00:00"/>
    <s v="1/5/2017 09:17:20"/>
    <s v="Under Inspection"/>
    <s v="V-B"/>
    <s v="R675843"/>
    <s v="1N1E14AC  11502"/>
    <s v="1N1E14AC  11502"/>
    <m/>
    <m/>
    <s v="R649671740"/>
    <n v="3895258"/>
    <n v="2389"/>
    <s v="OK"/>
    <s v="1510 NE BRYANT ST"/>
    <s v="CONCEPT DESIGN AND ASSOCIATES *KYM NGUYEN*"/>
    <s v="NONE"/>
    <s v="TIMBER CREEK CUSTOM HOMES INC"/>
  </r>
  <r>
    <m/>
    <s v="16-244864-000-00-RS"/>
    <s v="1504 NE BRYANT ST"/>
    <s v="New Construction"/>
    <x v="0"/>
    <s v="R-3_Residential One and Two Family"/>
    <n v="1"/>
    <s v="NEW 3 OF 3 UNIT TOWNHOUSES all on individual lots / TWO STORIES / ATTACHED GARAGE / MOSTLY FLAT LOT "/>
    <n v="250687"/>
    <s v="9/16/2016 00:00:00"/>
    <s v="1/5/2017 09:17:33"/>
    <s v="Under Inspection"/>
    <s v="V-B"/>
    <s v="R675844"/>
    <s v="1N1E14AC  11503"/>
    <s v="1N1E14AC  11503"/>
    <m/>
    <m/>
    <s v="R649671750"/>
    <n v="3895261"/>
    <n v="2389"/>
    <s v="OK"/>
    <s v="1504 NE BRYANT ST"/>
    <s v="CONCEPT DESIGN AND ASSOCIATES *KYM NGUYEN*"/>
    <s v="NONE"/>
    <s v="TIMBER CREEK CUSTOM HOMES INC"/>
  </r>
  <r>
    <m/>
    <s v="16-287976-000-00-RS"/>
    <s v="3720 SW VACUNA ST - Unit B"/>
    <s v="Addition"/>
    <x v="4"/>
    <s v="R-3_Residential One and Two Family"/>
    <n v="1"/>
    <s v="CONVERSION OF EXISTING DETACHED SHED TO ACCESSORY DWELLING UNIT TO INCLUDE, LIVING AREA, BATHROOM, K"/>
    <n v="20000"/>
    <s v="12/19/2016 00:00:00"/>
    <s v="1/10/2017 09:07:08"/>
    <s v="Issued"/>
    <s v="V-B"/>
    <s v="R503391"/>
    <s v="1S1E32BD  4701"/>
    <s v="1S1E32BD  04701"/>
    <m/>
    <m/>
    <s v="R649810650"/>
    <n v="3938926"/>
    <n v="275"/>
    <s v="OK"/>
    <s v="3720 SW VACUNA ST B"/>
    <s v="ERIN J LEICHTY"/>
    <s v="NONE"/>
    <s v="ERIN J LEICHTY"/>
  </r>
  <r>
    <m/>
    <s v="16-261955-000-00-RS"/>
    <s v="5124 SE GLADSTONE ST"/>
    <s v="New Construction"/>
    <x v="1"/>
    <s v="R-3_Residential One and Two Family"/>
    <n v="1"/>
    <s v="NEW SINGLE FAMILY RESIDENCE/2-STORY/1-CAR GARAGE/20% SLOPE AT NORTH END OF LOT; FLAT OTHERWISE/SIMPL"/>
    <n v="263517"/>
    <s v="10/20/2016 00:00:00"/>
    <s v="1/19/2017 09:10:45"/>
    <s v="Under Inspection"/>
    <s v="V-B"/>
    <s v="R191341"/>
    <s v="1S2E07CD  17800"/>
    <s v="1S2E07CD  17800"/>
    <m/>
    <m/>
    <s v="R423500070"/>
    <n v="3912595"/>
    <n v="2521"/>
    <s v="OK"/>
    <s v="5124 SE GLADSTONE ST"/>
    <s v="URBAN VISIONS PLANNING SERVICES, INC. *KEVIN PARTAIN*"/>
    <s v="NONE"/>
    <s v="HIJ PROPERTIES LLC"/>
  </r>
  <r>
    <m/>
    <s v="16-218767-000-00-RS"/>
    <s v="2730 NE KNOTT ST - Unit B"/>
    <s v="New Construction"/>
    <x v="4"/>
    <s v="R-3_Residential One and Two Family"/>
    <n v="1"/>
    <s v="NEW DETACHED ACCESSORY DWELLING UNIT/2 STORY/ATTACHED GARAGE/SLIGHTLY SLOPED LOT/COMPLEX***ELECTRICA"/>
    <n v="115404"/>
    <s v="8/8/2016 00:00:00"/>
    <s v="1/25/2017 09:34:04"/>
    <s v="Issued"/>
    <s v="V-B"/>
    <s v="R119124"/>
    <s v="1N1E25BC  18300"/>
    <s v="1N1E25BC  18300"/>
    <m/>
    <m/>
    <s v="R095100480"/>
    <n v="3868887"/>
    <n v="1144"/>
    <s v="OK"/>
    <s v="2730 NE KNOTT ST B"/>
    <s v="CECELIA D MABEN"/>
    <s v="NONE"/>
    <s v="CECELIA D MABEN"/>
  </r>
  <r>
    <m/>
    <s v="16-257051-000-00-RS"/>
    <s v="1725 SE ALDER ST - Unit B"/>
    <s v="New Construction"/>
    <x v="1"/>
    <s v="R-3_Residential One and Two Family"/>
    <n v="2"/>
    <s v="NEW SINGLE FAMILY RESIDENCE W/ ACCESSORY DWELLING UNIT IN BASEMENT / THREE STORIES WITH TUCK UNDER G"/>
    <n v="417205"/>
    <s v="10/11/2016 00:00:00"/>
    <s v="1/4/2017 09:29:35"/>
    <s v="Under Inspection"/>
    <s v="V-B"/>
    <s v="R276879"/>
    <s v="1S1E02AB  7200"/>
    <s v="1S1E02AB  07200"/>
    <m/>
    <m/>
    <s v="R797500500"/>
    <n v="3907634"/>
    <n v="3901"/>
    <s v="OK"/>
    <s v="1725 SE ALDER ST B"/>
    <s v="FASTER PERMITS *DAN WILLIAMS*"/>
    <s v="NONE"/>
    <s v="GLOBAL HOUSING INC"/>
  </r>
  <r>
    <m/>
    <s v="16-243369-000-00-RS"/>
    <s v="6328 NE KILLINGSWORTH CT"/>
    <s v="New Construction"/>
    <x v="1"/>
    <s v="R-3_Residential One and Two Family"/>
    <n v="1"/>
    <s v="NEW SINGLE FAMILY RESIDENCE/2-STORY/NO GARAGE/FLAT LOT/SIMPLE"/>
    <n v="172610"/>
    <s v="9/14/2016 00:00:00"/>
    <s v="1/25/2017 11:54:14"/>
    <s v="Under Inspection"/>
    <s v="V-B"/>
    <s v="R610832"/>
    <s v="1N2E20BB  1005"/>
    <s v="1N2E20BB  01005"/>
    <m/>
    <m/>
    <s v="R374500180"/>
    <n v="3893745"/>
    <n v="1590"/>
    <s v="OK"/>
    <s v="6328 NEKILLINGSWORTH CT."/>
    <s v="HABITAT FOR HUMANITY PORTLAND METRO EAST *DAVID BONN*"/>
    <s v="NONE"/>
    <s v="HABITAT FOR HUMANITY, PORTLAND/METRO EAST"/>
  </r>
  <r>
    <m/>
    <s v="16-215495-000-00-RS"/>
    <s v="4209 SE LEXINGTON ST"/>
    <s v="New Construction"/>
    <x v="1"/>
    <s v="R-3_Residential One and Two Family"/>
    <n v="1"/>
    <s v="NEW SINGLE FAMILY RESIDENCE/2 STORY WITH FINISHED BASEMENT/TUCK-UNDER GARAGE/SLIGHTLY SLOPED LOT/COM"/>
    <n v="238198"/>
    <s v="8/2/2016 00:00:00"/>
    <s v="1/20/2017 12:18:44"/>
    <s v="Under Inspection"/>
    <s v="V-B"/>
    <s v="R274840"/>
    <s v="1S2E19CB  15900"/>
    <s v="1S2E19CB  15900"/>
    <m/>
    <m/>
    <s v="R790000270"/>
    <n v="3865576"/>
    <n v="2289"/>
    <s v="OK"/>
    <s v="4209 SE LEXINGTON ST"/>
    <s v="URBAN VISIONS *KEVIN PARTAIN*"/>
    <s v="NONE"/>
    <s v="DIANE T CHAFFIN, DAVID CHAFFIN"/>
  </r>
  <r>
    <m/>
    <s v="16-252440-000-00-RS"/>
    <s v="8075 N EDISON ST"/>
    <s v="New Construction"/>
    <x v="1"/>
    <s v="R-3_Residential One and Two Family"/>
    <n v="1"/>
    <s v="NEW SINGLE FAMILY RESIDENCE / TWO STORIES / TUCK UNDER GARAGE / MOSTLY FLAT LOT / COMPLEX"/>
    <n v="227679"/>
    <s v="10/3/2016 00:00:00"/>
    <s v="1/23/2017 14:11:00"/>
    <s v="Under Inspection"/>
    <s v="V-B"/>
    <s v="R675148"/>
    <s v="1N1W12AC  8902"/>
    <s v="1N1W12AC  08902"/>
    <m/>
    <m/>
    <s v="R649671540"/>
    <n v="3902971"/>
    <n v="2224"/>
    <s v="OK"/>
    <s v="8075 N EDISON ST"/>
    <s v="URBAN VISIONS *KEVIN PARTAIN*"/>
    <s v="ARTHUR THOGERSON"/>
    <s v="C G LARNER, GENERAL CONTRACTING INC"/>
  </r>
  <r>
    <m/>
    <s v="17-100179-000-00-RS"/>
    <s v="87 NE MORRIS ST - Unit B"/>
    <s v="Alteration"/>
    <x v="1"/>
    <s v="R-3_Residential One and Two Family"/>
    <n v="1"/>
    <s v="ACCESSORY DWELLING UNIT IN BASEMENT; NEW BEDROOM; KITCHEN; LIVING *ELECTRICAL, MECHANICAL, PLUMBING "/>
    <n v="30000"/>
    <s v="1/3/2017 00:00:00"/>
    <s v="1/3/2017 11:57:53"/>
    <s v="Issued"/>
    <s v="V-B"/>
    <s v="R308724"/>
    <s v="1N1E27AA  22900"/>
    <s v="1N1E27AA  22900"/>
    <m/>
    <m/>
    <s v="R916403420"/>
    <n v="3944953"/>
    <n v="650"/>
    <s v="OK"/>
    <s v="87 NE MORRIS ST B"/>
    <s v="TURNKEY CONSTRUCTION LLC *JT STENDERUP*"/>
    <s v="NONE"/>
    <s v="NATHAN A CORNELL"/>
  </r>
  <r>
    <m/>
    <s v="16-242532-000-00-RS"/>
    <s v="2535 NE 42ND AVE"/>
    <s v="New Construction"/>
    <x v="1"/>
    <s v="R-3_Residential One and Two Family"/>
    <n v="1"/>
    <s v="NEW SINGLE FAMILY RESIDENCE / TWO STORIES W/ BASEMENT / NO GARAGE / 10% SLOPED LOT / COMPLEX / *** M"/>
    <n v="354622"/>
    <s v="9/13/2016 00:00:00"/>
    <s v="1/31/2017 09:54:09"/>
    <s v="Under Inspection"/>
    <s v="V-B"/>
    <s v="R113059"/>
    <s v="1N2E30BC  15600"/>
    <s v="1N2E30BC  15600"/>
    <m/>
    <m/>
    <s v="R060805840"/>
    <n v="3892897"/>
    <n v="3148"/>
    <s v="OK"/>
    <s v="2535 NE 42ND AVE"/>
    <s v="JEM CHEN"/>
    <s v="NONE"/>
    <s v="XIU LIN YAN"/>
  </r>
  <r>
    <m/>
    <s v="17-100525-000-00-RS"/>
    <s v="1740 NE ROSA PARKS WAY - Unit B"/>
    <s v="Alteration"/>
    <x v="4"/>
    <s v="R-3_Residential One and Two Family"/>
    <n v="1"/>
    <s v="ALTERATION TO CONVERT DETACHED TWO STORY GARAGE TO AN ADU TO INCLUDE BATHROOM, KITCHEN AND FAMILY RO"/>
    <n v="50000"/>
    <s v="1/3/2017 00:00:00"/>
    <s v="1/5/2017 10:39:03"/>
    <s v="Issued"/>
    <s v="V-B"/>
    <s v="R138523"/>
    <s v="1N1E14DB  600"/>
    <s v="1N1E14DB  00600"/>
    <m/>
    <m/>
    <s v="R173102000"/>
    <n v="3945306"/>
    <n v="0"/>
    <s v="OK"/>
    <s v="1740 NE ROSA PARKS WAY"/>
    <s v="ABOVE &amp; BEYOND HOME IMPROVEMENTS *TIM PURVIS*"/>
    <s v="NONE"/>
    <s v="CHRISTOPHER LUEDTKE, JESSICA THOMPSON"/>
  </r>
  <r>
    <m/>
    <s v="16-255711-000-00-RS"/>
    <s v="3908 SE NEHALEM ST"/>
    <s v="New Construction"/>
    <x v="1"/>
    <s v="R-3_Residential One and Two Family"/>
    <n v="2"/>
    <s v="NEW SINGLE FAMILY RESIDENCE/2-STORY WITH BASEMENT ACCESSORY DWELLING UNIT/TUCK UNDER GARAGE/FLAT LOT"/>
    <n v="278588"/>
    <s v="10/7/2016 00:00:00"/>
    <s v="1/9/2017 11:09:45"/>
    <s v="Under Inspection"/>
    <s v="V-B"/>
    <s v="R115367"/>
    <s v="1S1E24DA  9800"/>
    <s v="1S1E24DA  09800"/>
    <m/>
    <m/>
    <s v="R070911020"/>
    <n v="3906279"/>
    <n v="2656"/>
    <s v="OK"/>
    <s v="3908 SE NEHALEM ST A/B"/>
    <s v="PORTLAND DEVELOPMENT GRP LLC *GENE HUBBELL*"/>
    <s v="NONE"/>
    <s v="PORTLAND DEVELOPMENT GROUP, INVESTMENTS LLC"/>
  </r>
  <r>
    <m/>
    <s v="16-293516-000-00-RS"/>
    <s v="111 NE 56TH AVE"/>
    <s v="Alteration"/>
    <x v="4"/>
    <s v="R-3_Remodel"/>
    <n v="1"/>
    <s v="CONVERSION OF GARAGE TO ACCESSORY DWELLING UNIT, ON GROUND FLOOR CONVERT  2ND FLOOR INCLUDES BEDROOM"/>
    <n v="6000"/>
    <s v="12/30/2016 00:00:00"/>
    <s v="1/6/2017 10:21:56"/>
    <s v="Final"/>
    <s v="V-B"/>
    <s v="R126640"/>
    <s v="1N2E31DB  4300"/>
    <s v="1N2E31DB  04300"/>
    <m/>
    <m/>
    <s v="R133400400"/>
    <n v="3944527"/>
    <n v="850"/>
    <s v="OK"/>
    <s v="111 NE 56TH AVE"/>
    <s v="KELLEN KJERA"/>
    <s v="NONE"/>
    <s v="KELLEN KJERA"/>
  </r>
  <r>
    <m/>
    <s v="16-253280-000-00-RS"/>
    <s v="12647 SE STEPHENS ST - Unit B"/>
    <s v="New Construction"/>
    <x v="4"/>
    <s v="R-3_Residential One and Two Family"/>
    <n v="1"/>
    <s v="NEW ACCESSORY DWELLING UNIT / ONE STORY / ATTACHED GARAGE / MOSTLY FLAT LOT / SIMPLE"/>
    <n v="107166"/>
    <s v="10/4/2016 00:00:00"/>
    <s v="1/4/2017 09:43:05"/>
    <s v="Under Inspection"/>
    <s v="V-B"/>
    <s v="R117841"/>
    <s v="1S2E02CB  11300"/>
    <s v="1S2E02CB  11300"/>
    <m/>
    <m/>
    <s v="R086800410"/>
    <n v="3903822"/>
    <n v="1217"/>
    <s v="OK"/>
    <s v="12647 SE STEPHENS ST B"/>
    <s v="JOANNA BRISKI"/>
    <s v="NONE"/>
    <s v="STEVEN FRASIER"/>
  </r>
  <r>
    <m/>
    <s v="17-103016-000-00-RS"/>
    <s v="1723 SE HARNEY ST - Unit B"/>
    <s v="Alteration"/>
    <x v="1"/>
    <s v="R-3_Remodel"/>
    <n v="1"/>
    <s v="CONVERSION OF BASEMENT TO ACCESSORY DWELLING UNIT, INCLUCES 2 BEDROOMS, LAUNDRY, KITCHEN, BATHROOM, "/>
    <n v="68000"/>
    <s v="1/6/2017 00:00:00"/>
    <s v="1/30/2017 13:02:53"/>
    <s v="Issued"/>
    <s v="V-B"/>
    <s v="R267762"/>
    <s v="1S1E23DC  2600"/>
    <s v="1S1E23DC  02600"/>
    <m/>
    <m/>
    <s v="R752714750"/>
    <n v="3947886"/>
    <n v="0"/>
    <s v="OK"/>
    <s v="1723 SE HARNEY ST B"/>
    <s v="NW ARCHITECTURE &amp; DESIGN *JOHN MACKINNON*"/>
    <s v="JOHN MACKINNON"/>
    <s v="REVITALIZE PORTLAND LLC"/>
  </r>
  <r>
    <m/>
    <s v="16-256850-000-00-RS"/>
    <s v="2932 SE 51ST AVE - Unit B"/>
    <s v="New Construction"/>
    <x v="4"/>
    <s v="R-3_Residential One and Two Family"/>
    <n v="1"/>
    <s v="NEW ACCESSORY DWELLING UNIT / TWO STORIES / NO GARAGE / SLOPED LOT / COMPLEX / *** MECHANICAL, ELECT"/>
    <n v="90007"/>
    <s v="10/11/2016 00:00:00"/>
    <s v="1/26/2017 10:49:50"/>
    <s v="Under Inspection"/>
    <s v="V-B"/>
    <s v="R142604"/>
    <s v="1S2E07BD  200"/>
    <s v="1S2E07BD  00200"/>
    <m/>
    <m/>
    <s v="R185200070"/>
    <n v="3907432"/>
    <n v="799"/>
    <s v="OK"/>
    <s v="2932 SE 51ST AVE B"/>
    <s v="KIMBERLY WIEBKE"/>
    <s v="NONE"/>
    <s v="BRIAN WIEBKE, KIMBERLY WIEBKE"/>
  </r>
  <r>
    <m/>
    <s v="16-262567-000-00-RS"/>
    <s v="3415 NE EMERSON ST"/>
    <s v="New Construction"/>
    <x v="1"/>
    <s v="R-3_Residential One and Two Family"/>
    <n v="1"/>
    <s v="NEW SINGLE FAMILY RESIDENCE/3-STORY/ATTACHED GARAGE/FLAT LOT/COMPLEX"/>
    <n v="236802"/>
    <s v="10/21/2016 00:00:00"/>
    <s v="1/4/2017 14:40:12"/>
    <s v="Under Inspection"/>
    <s v="V-B"/>
    <s v="R307459"/>
    <s v="1N1E24AB  6000"/>
    <s v="1N1E24AB  06000"/>
    <m/>
    <m/>
    <s v="R912513510"/>
    <n v="3913208"/>
    <n v="2244"/>
    <s v="OK"/>
    <s v="3415 NE EMERSON ST"/>
    <s v="COLUMBIA PACIFIC HOMES LLC *JOSH PATRICK*"/>
    <s v="NONE"/>
    <s v="COLUMBIA PACIFIC HOMES LLC"/>
  </r>
  <r>
    <m/>
    <s v="16-264500-000-00-RS"/>
    <s v="4903 NE 12TH AVE"/>
    <s v="New Construction"/>
    <x v="1"/>
    <s v="R-3_Residential One and Two Family"/>
    <n v="1"/>
    <s v="NEW SINGLE FAMILY DWELLING / 2 STORIES / TUCK-UNDER GARAGE / FLAT LOT / COMPLEX ***MECHANICAL, ELECT"/>
    <n v="386218"/>
    <s v="10/25/2016 00:00:00"/>
    <s v="1/23/2017 10:33:15"/>
    <s v="Under Inspection"/>
    <s v="V-B"/>
    <s v="R102797"/>
    <s v="1N1E23BD  3500"/>
    <s v="1N1E23BD  03500"/>
    <m/>
    <m/>
    <s v="R010200420"/>
    <n v="3915163"/>
    <n v="3670"/>
    <s v="OK"/>
    <s v="4903 NE 12TH AVE"/>
    <s v="STUDIO SM, LLC *SERGEY MARANDYUK*"/>
    <s v="NONE"/>
    <s v="MODERN NORTHWEST INC"/>
  </r>
  <r>
    <m/>
    <s v="17-101342-000-00-RS"/>
    <s v="6300 SE YAMHILL ST - Unit B"/>
    <s v="Alteration"/>
    <x v="1"/>
    <s v="R-3_Residential One and Two Family"/>
    <n v="1"/>
    <s v="CREATE ACCESSORY DWELLING UNIT IN EXISTING DAYLIGHT BASEMENT*ELECTRICAL, MECHANICAL, PLUMBING SEPARA"/>
    <n v="30000"/>
    <s v="1/4/2017 00:00:00"/>
    <s v="1/5/2017 10:41:16"/>
    <s v="Under Inspection"/>
    <s v="V-B"/>
    <s v="R206303"/>
    <s v="1S2E06AD  400"/>
    <s v="1S2E06AD  00400"/>
    <m/>
    <m/>
    <s v="R490300830"/>
    <n v="3946158"/>
    <n v="0"/>
    <s v="OK"/>
    <s v="6300 SE YAMHILL ST"/>
    <s v="TIMOTHY KING"/>
    <s v="NONE"/>
    <s v="TIMOTHY KING, BONNIE G KING"/>
  </r>
  <r>
    <m/>
    <s v="16-239203-000-00-RS"/>
    <s v="3715 SE BROOKLYN ST"/>
    <s v="New Construction"/>
    <x v="1"/>
    <s v="R-3_Residential One and Two Family"/>
    <n v="1"/>
    <s v="NEW SINGLE FAMILY RESIDENCE/2-STORY W/BASEMENT AND FINISHED ATTIC/TUCK UNDER GARAGE/SLOPED LOT/COMPL"/>
    <n v="367013"/>
    <s v="9/8/2016 00:00:00"/>
    <s v="1/30/2017 12:46:19"/>
    <s v="Issued"/>
    <s v="V-B"/>
    <s v="R299272"/>
    <s v="1S1E12AA  10200"/>
    <s v="1S1E12AA  10200"/>
    <m/>
    <m/>
    <s v="R885309130"/>
    <n v="3889532"/>
    <n v="3575"/>
    <s v="OK"/>
    <s v="3715 SE BROOKLYN ST"/>
    <s v="URBAN VISIONS *KEVIN PARTAIN*"/>
    <s v="NONE"/>
    <s v="RENAISSANCE CUSTOM HOMES"/>
  </r>
  <r>
    <m/>
    <s v="17-101125-000-00-RS"/>
    <s v="7828 N GLOUCESTER AVE - Unit B"/>
    <s v="Alteration"/>
    <x v="4"/>
    <s v="R-3_Residential One and Two Family"/>
    <n v="1"/>
    <s v="CONVERSION OF 2ND STORY OF GARAGE TO ACCESSORY DWELLING UNIT INCLUDES, BEDROOM, KITCHEN, LAUNDRY CLO"/>
    <n v="16000"/>
    <s v="1/4/2017 00:00:00"/>
    <s v="1/9/2017 10:36:29"/>
    <s v="Issued"/>
    <s v="V-B"/>
    <s v="R248776"/>
    <s v="1N1E08CB  7000"/>
    <s v="1N1E08CB  07000"/>
    <m/>
    <m/>
    <s v="R670702090"/>
    <n v="3945932"/>
    <n v="0"/>
    <s v="OK"/>
    <s v="7828 N GLOUCESTER AVE B"/>
    <s v="JACOB E DIAMOND"/>
    <s v="NONE"/>
    <s v="JACOB E DIAMOND"/>
  </r>
  <r>
    <m/>
    <s v="16-277312-000-00-RS"/>
    <s v="7222 SW 4TH AVE - Unit B"/>
    <s v="Alteration"/>
    <x v="1"/>
    <s v="R-3_Residential One and Two Family"/>
    <n v="1"/>
    <s v="CONVERT LOWER LEVEL OF SINGLE FAMILY RESIDENCE TO NEW ACCESSORY DWELLING UNIT, INCLUDES COMMON AREA,"/>
    <n v="1500"/>
    <s v="11/22/2016 00:00:00"/>
    <s v="1/4/2017 15:44:23"/>
    <s v="Issued"/>
    <s v="V-B"/>
    <s v="R166932"/>
    <s v="1S1E21AD  200"/>
    <s v="1S1E21AD  00200"/>
    <m/>
    <m/>
    <s v="R300401300"/>
    <n v="3928158"/>
    <n v="0"/>
    <s v="OK"/>
    <s v="7222 SW 4TH AVE B"/>
    <s v="PIECE OF CAKE *MARILYN DeVAULT*"/>
    <s v="NONE"/>
    <s v="MARILYN D ROSEN"/>
  </r>
  <r>
    <m/>
    <s v="16-271997-000-00-RS"/>
    <s v="5710 NE HANCOCK ST"/>
    <s v="New Construction"/>
    <x v="1"/>
    <s v="R-3_Residential One and Two Family"/>
    <n v="1"/>
    <s v="NEW SINGLE FAMILY RESIDENCE/2-STORIES/ATTACHED GARAGE/FLAT LOT/COMPLEX ***TRACT 1***"/>
    <n v="190649"/>
    <s v="11/10/2016 00:00:00"/>
    <s v="1/30/2017 12:43:01"/>
    <s v="Issued"/>
    <s v="V-B"/>
    <s v="R282819"/>
    <s v="1N2E30DD  5000"/>
    <s v="1N2E30DD  05000"/>
    <m/>
    <m/>
    <s v="R817603740"/>
    <n v="3922767"/>
    <n v="1850"/>
    <s v="OK"/>
    <s v="1850 NE 57TH AVE"/>
    <s v="URBAN VISIONS *KEVIN PARTAIN*"/>
    <s v="NONE"/>
    <s v="YO MUTSU"/>
  </r>
  <r>
    <m/>
    <s v="16-271963-000-00-RS"/>
    <s v="5724 NE HANCOCK ST"/>
    <s v="New Construction"/>
    <x v="1"/>
    <s v="R-3_Residential One and Two Family"/>
    <n v="1"/>
    <s v="NEW SINGLE FAMILY RESIDENCE/2-STORIES/ATTACHED GARAGE/FLAT LOT/COMPLEX ***TRACT 2***"/>
    <n v="193944"/>
    <s v="11/10/2016 00:00:00"/>
    <s v="1/30/2017 12:49:16"/>
    <s v="Issued"/>
    <s v="V-B"/>
    <s v="R282819"/>
    <s v="1N2E30DD  5000"/>
    <s v="1N2E30DD  05000"/>
    <m/>
    <m/>
    <s v="R817603740"/>
    <n v="3922731"/>
    <n v="1904"/>
    <s v="OK"/>
    <s v="5724 NE HANCOCK ST"/>
    <s v="URBAN VISIONS *KEVIN PARTAIN*"/>
    <s v="NONE"/>
    <s v="YO MUTSU"/>
  </r>
  <r>
    <m/>
    <s v="17-103533-000-00-RS"/>
    <s v="6117 SE STEELE ST - Unit B"/>
    <s v="Alteration"/>
    <x v="4"/>
    <s v="R-3_Residential One and Two Family"/>
    <n v="1"/>
    <s v="CONVERT EXISTING DETACHED GARAGE TO ACCESSORY DWELLING UNIT; KITCHEN; BEDROOM; LIVING *ELECTRICAL, M"/>
    <n v="35000"/>
    <s v="1/9/2017 00:00:00"/>
    <s v="1/20/2017 13:19:52"/>
    <s v="Issued"/>
    <s v="V-B"/>
    <s v="R289486"/>
    <s v="1S2E18AD  4100"/>
    <s v="1S2E18AD  04100"/>
    <m/>
    <m/>
    <s v="R842204670"/>
    <n v="3948422"/>
    <n v="0"/>
    <s v="OK"/>
    <s v="6117 SE STEELE ST B"/>
    <s v="TYLER NEUFELD"/>
    <s v="NONE"/>
    <s v="CYNTHIA KING, HANNAH JAMES"/>
  </r>
  <r>
    <m/>
    <s v="17-111630-000-00-RS"/>
    <s v="1826 SE 55TH AVE"/>
    <s v="Addition"/>
    <x v="1"/>
    <s v="R-3_Residential One and Two Family"/>
    <n v="2"/>
    <s v="CONSTRUCT DORMER AT UPPER LEVEL. NEW BATHROOM IN DORMER, REMODEL EXISTING BATHROOM ON MAIN FLOOR, RE"/>
    <n v="13856"/>
    <s v="1/26/2017 00:00:00"/>
    <s v="1/30/2017 07:05:20"/>
    <s v="Issued"/>
    <s v="V-B"/>
    <s v="R225928"/>
    <s v="1S2E06DB  7300"/>
    <s v="1S2E06DB  07300"/>
    <m/>
    <m/>
    <s v="R606300820"/>
    <n v="3956784"/>
    <n v="123"/>
    <s v="OK"/>
    <s v="BOONE REMODEL INC"/>
    <s v="Mr MIKE MCLAUGHHLIN"/>
    <s v="NONE"/>
    <s v="JODI A FARRERA, ENRIQUE FARRERA"/>
  </r>
  <r>
    <m/>
    <s v="16-270969-000-00-RS"/>
    <s v="5010 NE 52ND AVE"/>
    <s v="New Construction"/>
    <x v="4"/>
    <s v="R-3_Residential One and Two Family"/>
    <n v="1"/>
    <s v="NEW ACCESSORY DWELLING UNIT/1 STORY/NO GARAGE/10% SLOPE PORTION/SIMPLE ***MECHANICAL/ELECTRIC/PLUMBI"/>
    <n v="102737"/>
    <s v="11/8/2016 00:00:00"/>
    <s v="1/23/2017 12:54:08"/>
    <s v="Under Inspection"/>
    <s v="V-B"/>
    <s v="R274564"/>
    <s v="1N2E19AB  6100"/>
    <s v="1N2E19AB  06100"/>
    <m/>
    <m/>
    <s v="R787500010"/>
    <n v="3921718"/>
    <n v="912"/>
    <s v="OK"/>
    <s v="5010 NE 52ND AVE"/>
    <s v="GWC PARTNERS, INC. *DEBBIE GIBBS*"/>
    <s v="NONE"/>
    <s v="GWC PARTNERS LLC"/>
  </r>
  <r>
    <m/>
    <s v="16-243008-000-00-RS"/>
    <s v="3929 SE OGDEN ST - Unit B"/>
    <s v="Addition"/>
    <x v="1"/>
    <s v="R-3_Residential One and Two Family"/>
    <n v="1"/>
    <s v="MRAA - ADDITION OF MUDROOM BETWEEN EXISTING DETACHED GARAGE AND SINGLE FAMILY RESIDENCE; ADDITION TO"/>
    <n v="113791"/>
    <s v="9/14/2016 00:00:00"/>
    <s v="1/19/2017 10:10:19"/>
    <s v="Issued"/>
    <s v="V-B"/>
    <s v="R115025"/>
    <s v="1S1E24AD  3000"/>
    <s v="1S1E24AD  03000"/>
    <m/>
    <m/>
    <s v="R070901540"/>
    <n v="3893377"/>
    <n v="1053"/>
    <s v="OK"/>
    <s v="3929 SE OGDEN ST A/3929 SE OGDEN ST B"/>
    <s v="STUDIO PETRETTI ARCHITECTURE *KATIE DAVID*"/>
    <s v="NONE"/>
    <s v="KEN CHRISTMAN, ELISE CHRISTMAN"/>
  </r>
  <r>
    <m/>
    <s v="17-114063-000-00-RS"/>
    <s v="1235 SW CHELTENHAM ST"/>
    <s v="Alteration"/>
    <x v="1"/>
    <s v="R-3_Residential One and Two Family"/>
    <n v="1"/>
    <s v="UP GRADE PLUMBING AND ELECTRICAL IN BATH ROOM ONLY"/>
    <n v="2000"/>
    <s v="1/31/2017 00:00:00"/>
    <s v="1/31/2017 14:31:46"/>
    <s v="Under Inspection"/>
    <s v="V-B"/>
    <s v="R328616"/>
    <s v="1S1E16CA  10600"/>
    <s v="1S1E16CA  10600"/>
    <m/>
    <m/>
    <s v="R991161250"/>
    <n v="3959285"/>
    <n v="0"/>
    <s v="OK"/>
    <s v="MCCULLOCH CONSTRUCTION CORP"/>
    <s v="MCCULLOCH CONSTRUCTION CORP &amp; MCCULLOCH CONSTRUCTION CORP *TIEN HUYNH*"/>
    <s v="NONE"/>
    <s v="TREVOR LEVITT, ERICA LEVITT"/>
  </r>
  <r>
    <m/>
    <s v="17-104444-000-00-RS"/>
    <s v="1315 NE ROSELAWN ST"/>
    <s v="Alteration"/>
    <x v="1"/>
    <s v="R-3_Residential One and Two Family"/>
    <n v="1"/>
    <s v="REPAIR ROOF STRUCTURE AND SIDING OF FIRE DAMAGED SFR"/>
    <n v="10000"/>
    <s v="1/10/2017 00:00:00"/>
    <s v="1/13/2017 11:59:24"/>
    <s v="Issued"/>
    <s v="V-B"/>
    <s v="R139251"/>
    <s v="1N1E23BA  7900"/>
    <s v="1N1E23BA  07900"/>
    <m/>
    <m/>
    <s v="R175600380"/>
    <n v="3949355"/>
    <n v="0"/>
    <s v="OK"/>
    <s v="1315 NE ROSELAWN ST"/>
    <s v="TM RIPPEY CONSULTING ENGINEERS *RALPH TURNBAUGH*"/>
    <s v="NONE"/>
    <s v="MAGGIE M BEASLEY"/>
  </r>
  <r>
    <m/>
    <s v="17-108182-000-00-RS"/>
    <s v="7045 N CONCORD AVE - Unit B"/>
    <s v="Alteration"/>
    <x v="1"/>
    <s v="R-3_Residential One and Two Family"/>
    <n v="1"/>
    <s v="NEW ACCESSORY DWELLING UNIT IN BASEMENT; KITCHEN; LIVING; BEDROOM; NEW LAUNDRY. ELECTRICAL AND PLUMB"/>
    <n v="65000"/>
    <s v="1/20/2017 00:00:00"/>
    <s v="1/20/2017 10:18:10"/>
    <s v="Issued"/>
    <s v="V-B"/>
    <s v="R214155"/>
    <s v="1N1E16AA  16100"/>
    <s v="1N1E16AA  16100"/>
    <m/>
    <m/>
    <s v="R544500600"/>
    <n v="3953205"/>
    <n v="0"/>
    <s v="OK"/>
    <s v="7045 N CONCORD AVE"/>
    <s v="RYAN KLOBAS"/>
    <s v="NONE"/>
    <s v="ALTHEA KARWOWSKI"/>
  </r>
  <r>
    <m/>
    <s v="17-104213-000-00-RS"/>
    <s v="7730 SE CENTER ST - Unit B"/>
    <s v="Alteration"/>
    <x v="1"/>
    <s v="R-3_Residential One and Two Family"/>
    <n v="1"/>
    <s v="COVERSION OF BASEMENT TO ACCESSORY DWELLING UNIT, INCLUDES TWO BEDROOMS, LAUNDRY, KITCHEN, AND LIVIN"/>
    <n v="15000"/>
    <s v="1/10/2017 00:00:00"/>
    <s v="1/10/2017 15:18:13"/>
    <s v="Under Inspection"/>
    <s v="V-B"/>
    <s v="R196116"/>
    <s v="1S2E08DD  12800"/>
    <s v="1S2E08DD  12800"/>
    <m/>
    <m/>
    <s v="R445401740"/>
    <n v="3949123"/>
    <n v="0"/>
    <s v="OK"/>
    <s v="7730 SE CENTER ST"/>
    <s v="ELIOT HEAD-SKOGLAND"/>
    <s v="NONE"/>
    <s v="ELIOT HEAD-SKOGLAND, CAITLIN Y HEAD-SKOG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26">
    <pivotField showAll="0"/>
    <pivotField showAll="0"/>
    <pivotField showAll="0"/>
    <pivotField showAll="0"/>
    <pivotField axis="axisRow" showAll="0">
      <items count="7">
        <item x="4"/>
        <item x="3"/>
        <item x="2"/>
        <item x="1"/>
        <item x="5"/>
        <item x="0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w_units" fld="6" baseField="0" baseItem="0"/>
    <dataField name="Sum of valuation" fld="8" baseField="0" baseItem="0"/>
  </dataFields>
  <formats count="4">
    <format dxfId="3">
      <pivotArea collapsedLevelsAreSubtotals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2">
      <pivotArea collapsedLevelsAreSubtotals="1" fieldPosition="0">
        <references count="1">
          <reference field="4" count="1">
            <x v="2"/>
          </reference>
        </references>
      </pivotArea>
    </format>
    <format dxfId="1">
      <pivotArea collapsedLevelsAreSubtotals="1" fieldPosition="0">
        <references count="1">
          <reference field="4" count="2">
            <x v="4"/>
            <x v="5"/>
          </reference>
        </references>
      </pivotArea>
    </format>
    <format dxfId="0">
      <pivotArea collapsedLevelsAreSubtotals="1" fieldPosition="0">
        <references count="1">
          <reference field="4" count="3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D16" sqref="D16"/>
    </sheetView>
  </sheetViews>
  <sheetFormatPr defaultRowHeight="15" x14ac:dyDescent="0.25"/>
  <cols>
    <col min="1" max="1" width="34.85546875" bestFit="1" customWidth="1"/>
    <col min="2" max="2" width="17" bestFit="1" customWidth="1"/>
    <col min="3" max="3" width="16" bestFit="1" customWidth="1"/>
  </cols>
  <sheetData>
    <row r="3" spans="1:3" x14ac:dyDescent="0.25">
      <c r="A3" s="3" t="s">
        <v>980</v>
      </c>
      <c r="B3" t="s">
        <v>982</v>
      </c>
      <c r="C3" t="s">
        <v>983</v>
      </c>
    </row>
    <row r="4" spans="1:3" x14ac:dyDescent="0.25">
      <c r="A4" s="4" t="s">
        <v>194</v>
      </c>
      <c r="B4" s="5">
        <v>18</v>
      </c>
      <c r="C4" s="5">
        <v>1321699</v>
      </c>
    </row>
    <row r="5" spans="1:3" x14ac:dyDescent="0.25">
      <c r="A5" s="4" t="s">
        <v>132</v>
      </c>
      <c r="B5" s="6">
        <v>549</v>
      </c>
      <c r="C5" s="6">
        <v>93543663.120000005</v>
      </c>
    </row>
    <row r="6" spans="1:3" x14ac:dyDescent="0.25">
      <c r="A6" s="4" t="s">
        <v>95</v>
      </c>
      <c r="B6" s="6">
        <v>4</v>
      </c>
      <c r="C6" s="6">
        <v>1025080</v>
      </c>
    </row>
    <row r="7" spans="1:3" x14ac:dyDescent="0.25">
      <c r="A7" s="4" t="s">
        <v>60</v>
      </c>
      <c r="B7" s="6">
        <v>70</v>
      </c>
      <c r="C7" s="6">
        <v>14376621</v>
      </c>
    </row>
    <row r="8" spans="1:3" x14ac:dyDescent="0.25">
      <c r="A8" s="4" t="s">
        <v>418</v>
      </c>
      <c r="B8" s="6">
        <v>2</v>
      </c>
      <c r="C8" s="6">
        <v>629970</v>
      </c>
    </row>
    <row r="9" spans="1:3" x14ac:dyDescent="0.25">
      <c r="A9" s="4" t="s">
        <v>29</v>
      </c>
      <c r="B9" s="6">
        <v>7</v>
      </c>
      <c r="C9" s="6">
        <v>1330309</v>
      </c>
    </row>
    <row r="10" spans="1:3" x14ac:dyDescent="0.25">
      <c r="A10" s="4" t="s">
        <v>981</v>
      </c>
      <c r="B10" s="5">
        <v>650</v>
      </c>
      <c r="C10" s="5">
        <v>112227342.12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>
      <selection activeCell="C15" sqref="C15"/>
    </sheetView>
  </sheetViews>
  <sheetFormatPr defaultRowHeight="15" x14ac:dyDescent="0.25"/>
  <cols>
    <col min="1" max="256" width="12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>
        <v>1</v>
      </c>
      <c r="H2" s="2" t="s">
        <v>31</v>
      </c>
      <c r="I2" s="2">
        <v>151731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S2" s="2" t="s">
        <v>40</v>
      </c>
      <c r="T2" s="2">
        <v>3593198</v>
      </c>
      <c r="U2" s="2">
        <v>1519</v>
      </c>
      <c r="V2" s="2" t="s">
        <v>41</v>
      </c>
      <c r="W2" s="2" t="s">
        <v>42</v>
      </c>
      <c r="X2" s="2" t="s">
        <v>43</v>
      </c>
      <c r="Y2" s="2" t="s">
        <v>44</v>
      </c>
      <c r="Z2" s="2" t="s">
        <v>45</v>
      </c>
    </row>
    <row r="3" spans="1:26" x14ac:dyDescent="0.25">
      <c r="B3" s="2" t="s">
        <v>46</v>
      </c>
      <c r="C3" s="2" t="s">
        <v>47</v>
      </c>
      <c r="D3" s="2" t="s">
        <v>28</v>
      </c>
      <c r="E3" s="2" t="s">
        <v>29</v>
      </c>
      <c r="F3" s="2" t="s">
        <v>30</v>
      </c>
      <c r="G3" s="2">
        <v>1</v>
      </c>
      <c r="H3" s="2" t="s">
        <v>48</v>
      </c>
      <c r="I3" s="2">
        <v>137393</v>
      </c>
      <c r="J3" s="2" t="s">
        <v>32</v>
      </c>
      <c r="K3" s="2" t="s">
        <v>49</v>
      </c>
      <c r="L3" s="2" t="s">
        <v>34</v>
      </c>
      <c r="M3" s="2" t="s">
        <v>35</v>
      </c>
      <c r="N3" s="2" t="s">
        <v>36</v>
      </c>
      <c r="O3" s="2" t="s">
        <v>37</v>
      </c>
      <c r="P3" s="2" t="s">
        <v>38</v>
      </c>
      <c r="Q3" s="2" t="s">
        <v>39</v>
      </c>
      <c r="S3" s="2" t="s">
        <v>40</v>
      </c>
      <c r="T3" s="2">
        <v>3593205</v>
      </c>
      <c r="U3" s="2">
        <v>1389</v>
      </c>
      <c r="V3" s="2" t="s">
        <v>41</v>
      </c>
      <c r="W3" s="2" t="s">
        <v>42</v>
      </c>
      <c r="X3" s="2" t="s">
        <v>43</v>
      </c>
      <c r="Y3" s="2" t="s">
        <v>44</v>
      </c>
      <c r="Z3" s="2" t="s">
        <v>45</v>
      </c>
    </row>
    <row r="4" spans="1:26" x14ac:dyDescent="0.25">
      <c r="B4" s="2" t="s">
        <v>50</v>
      </c>
      <c r="C4" s="2" t="s">
        <v>51</v>
      </c>
      <c r="D4" s="2" t="s">
        <v>28</v>
      </c>
      <c r="E4" s="2" t="s">
        <v>29</v>
      </c>
      <c r="F4" s="2" t="s">
        <v>30</v>
      </c>
      <c r="G4" s="2">
        <v>1</v>
      </c>
      <c r="H4" s="2" t="s">
        <v>52</v>
      </c>
      <c r="I4" s="2">
        <v>137393</v>
      </c>
      <c r="J4" s="2" t="s">
        <v>32</v>
      </c>
      <c r="K4" s="2" t="s">
        <v>53</v>
      </c>
      <c r="L4" s="2" t="s">
        <v>34</v>
      </c>
      <c r="M4" s="2" t="s">
        <v>35</v>
      </c>
      <c r="N4" s="2" t="s">
        <v>36</v>
      </c>
      <c r="O4" s="2" t="s">
        <v>37</v>
      </c>
      <c r="P4" s="2" t="s">
        <v>38</v>
      </c>
      <c r="Q4" s="2" t="s">
        <v>39</v>
      </c>
      <c r="S4" s="2" t="s">
        <v>40</v>
      </c>
      <c r="T4" s="2">
        <v>3593211</v>
      </c>
      <c r="U4" s="2">
        <v>1389</v>
      </c>
      <c r="V4" s="2" t="s">
        <v>41</v>
      </c>
      <c r="W4" s="2" t="s">
        <v>42</v>
      </c>
      <c r="X4" s="2" t="s">
        <v>43</v>
      </c>
      <c r="Y4" s="2" t="s">
        <v>44</v>
      </c>
      <c r="Z4" s="2" t="s">
        <v>45</v>
      </c>
    </row>
    <row r="5" spans="1:26" x14ac:dyDescent="0.25">
      <c r="B5" s="2" t="s">
        <v>54</v>
      </c>
      <c r="C5" s="2" t="s">
        <v>55</v>
      </c>
      <c r="D5" s="2" t="s">
        <v>28</v>
      </c>
      <c r="E5" s="2" t="s">
        <v>29</v>
      </c>
      <c r="F5" s="2" t="s">
        <v>30</v>
      </c>
      <c r="G5" s="2">
        <v>1</v>
      </c>
      <c r="H5" s="2" t="s">
        <v>56</v>
      </c>
      <c r="I5" s="2">
        <v>151731</v>
      </c>
      <c r="J5" s="2" t="s">
        <v>32</v>
      </c>
      <c r="K5" s="2" t="s">
        <v>57</v>
      </c>
      <c r="L5" s="2" t="s">
        <v>34</v>
      </c>
      <c r="M5" s="2" t="s">
        <v>35</v>
      </c>
      <c r="N5" s="2" t="s">
        <v>36</v>
      </c>
      <c r="O5" s="2" t="s">
        <v>37</v>
      </c>
      <c r="P5" s="2" t="s">
        <v>38</v>
      </c>
      <c r="Q5" s="2" t="s">
        <v>39</v>
      </c>
      <c r="S5" s="2" t="s">
        <v>40</v>
      </c>
      <c r="T5" s="2">
        <v>3593214</v>
      </c>
      <c r="U5" s="2">
        <v>1519</v>
      </c>
      <c r="V5" s="2" t="s">
        <v>41</v>
      </c>
      <c r="W5" s="2" t="s">
        <v>42</v>
      </c>
      <c r="X5" s="2" t="s">
        <v>43</v>
      </c>
      <c r="Y5" s="2" t="s">
        <v>44</v>
      </c>
      <c r="Z5" s="2" t="s">
        <v>45</v>
      </c>
    </row>
    <row r="6" spans="1:26" x14ac:dyDescent="0.25">
      <c r="B6" s="2" t="s">
        <v>58</v>
      </c>
      <c r="C6" s="2" t="s">
        <v>59</v>
      </c>
      <c r="D6" s="2" t="s">
        <v>28</v>
      </c>
      <c r="E6" s="2" t="s">
        <v>60</v>
      </c>
      <c r="F6" s="2" t="s">
        <v>30</v>
      </c>
      <c r="G6" s="2">
        <v>2</v>
      </c>
      <c r="H6" s="2" t="s">
        <v>61</v>
      </c>
      <c r="I6" s="2">
        <v>303870</v>
      </c>
      <c r="J6" s="2" t="s">
        <v>62</v>
      </c>
      <c r="K6" s="2" t="s">
        <v>63</v>
      </c>
      <c r="L6" s="2" t="s">
        <v>34</v>
      </c>
      <c r="M6" s="2" t="s">
        <v>35</v>
      </c>
      <c r="N6" s="2" t="s">
        <v>64</v>
      </c>
      <c r="O6" s="2" t="s">
        <v>65</v>
      </c>
      <c r="P6" s="2" t="s">
        <v>66</v>
      </c>
      <c r="S6" s="2" t="s">
        <v>67</v>
      </c>
      <c r="T6" s="2">
        <v>3673454</v>
      </c>
      <c r="U6" s="2">
        <v>2879</v>
      </c>
      <c r="V6" s="2" t="s">
        <v>41</v>
      </c>
      <c r="W6" s="2" t="s">
        <v>68</v>
      </c>
      <c r="X6" s="2" t="s">
        <v>69</v>
      </c>
      <c r="Y6" s="2" t="s">
        <v>44</v>
      </c>
      <c r="Z6" s="2" t="s">
        <v>70</v>
      </c>
    </row>
    <row r="7" spans="1:26" x14ac:dyDescent="0.25">
      <c r="B7" s="2" t="s">
        <v>71</v>
      </c>
      <c r="C7" s="2" t="s">
        <v>72</v>
      </c>
      <c r="D7" s="2" t="s">
        <v>28</v>
      </c>
      <c r="E7" s="2" t="s">
        <v>60</v>
      </c>
      <c r="F7" s="2" t="s">
        <v>30</v>
      </c>
      <c r="G7" s="2">
        <v>1</v>
      </c>
      <c r="H7" s="2" t="s">
        <v>73</v>
      </c>
      <c r="I7" s="2">
        <v>225292</v>
      </c>
      <c r="J7" s="2" t="s">
        <v>74</v>
      </c>
      <c r="K7" s="2" t="s">
        <v>75</v>
      </c>
      <c r="L7" s="2" t="s">
        <v>76</v>
      </c>
      <c r="M7" s="2" t="s">
        <v>35</v>
      </c>
      <c r="N7" s="2" t="s">
        <v>77</v>
      </c>
      <c r="O7" s="2" t="s">
        <v>78</v>
      </c>
      <c r="P7" s="2" t="s">
        <v>78</v>
      </c>
      <c r="S7" s="2" t="s">
        <v>79</v>
      </c>
      <c r="T7" s="2">
        <v>3684543</v>
      </c>
      <c r="U7" s="2">
        <v>2203</v>
      </c>
      <c r="V7" s="2" t="s">
        <v>41</v>
      </c>
      <c r="W7" s="2" t="s">
        <v>72</v>
      </c>
      <c r="X7" s="2" t="s">
        <v>80</v>
      </c>
      <c r="Y7" s="2" t="s">
        <v>44</v>
      </c>
      <c r="Z7" s="2" t="s">
        <v>81</v>
      </c>
    </row>
    <row r="8" spans="1:26" x14ac:dyDescent="0.25">
      <c r="B8" s="2" t="s">
        <v>82</v>
      </c>
      <c r="C8" s="2" t="s">
        <v>83</v>
      </c>
      <c r="D8" s="2" t="s">
        <v>28</v>
      </c>
      <c r="E8" s="2" t="s">
        <v>60</v>
      </c>
      <c r="F8" s="2" t="s">
        <v>30</v>
      </c>
      <c r="G8" s="2">
        <v>1</v>
      </c>
      <c r="H8" s="2" t="s">
        <v>84</v>
      </c>
      <c r="I8" s="2">
        <v>290837</v>
      </c>
      <c r="J8" s="2" t="s">
        <v>85</v>
      </c>
      <c r="K8" s="2" t="s">
        <v>86</v>
      </c>
      <c r="L8" s="2" t="s">
        <v>76</v>
      </c>
      <c r="M8" s="2" t="s">
        <v>35</v>
      </c>
      <c r="N8" s="2" t="s">
        <v>87</v>
      </c>
      <c r="O8" s="2" t="s">
        <v>88</v>
      </c>
      <c r="P8" s="2" t="s">
        <v>89</v>
      </c>
      <c r="S8" s="2" t="s">
        <v>90</v>
      </c>
      <c r="T8" s="2">
        <v>3849347</v>
      </c>
      <c r="U8" s="2">
        <v>2839</v>
      </c>
      <c r="V8" s="2" t="s">
        <v>41</v>
      </c>
      <c r="W8" s="2" t="s">
        <v>83</v>
      </c>
      <c r="X8" s="2" t="s">
        <v>91</v>
      </c>
      <c r="Y8" s="2" t="s">
        <v>44</v>
      </c>
      <c r="Z8" s="2" t="s">
        <v>92</v>
      </c>
    </row>
    <row r="9" spans="1:26" x14ac:dyDescent="0.25">
      <c r="B9" s="2" t="s">
        <v>93</v>
      </c>
      <c r="C9" s="2" t="s">
        <v>94</v>
      </c>
      <c r="D9" s="2" t="s">
        <v>28</v>
      </c>
      <c r="E9" s="2" t="s">
        <v>95</v>
      </c>
      <c r="F9" s="2" t="s">
        <v>30</v>
      </c>
      <c r="G9" s="2">
        <v>2</v>
      </c>
      <c r="H9" s="2" t="s">
        <v>96</v>
      </c>
      <c r="I9" s="2">
        <v>606057</v>
      </c>
      <c r="J9" s="2" t="s">
        <v>85</v>
      </c>
      <c r="K9" s="2" t="s">
        <v>97</v>
      </c>
      <c r="L9" s="2" t="s">
        <v>34</v>
      </c>
      <c r="M9" s="2" t="s">
        <v>35</v>
      </c>
      <c r="N9" s="2" t="s">
        <v>98</v>
      </c>
      <c r="O9" s="2" t="s">
        <v>99</v>
      </c>
      <c r="P9" s="2" t="s">
        <v>100</v>
      </c>
      <c r="S9" s="2" t="s">
        <v>101</v>
      </c>
      <c r="T9" s="2">
        <v>3849429</v>
      </c>
      <c r="U9" s="2">
        <v>5380</v>
      </c>
      <c r="V9" s="2" t="s">
        <v>41</v>
      </c>
      <c r="W9" s="2" t="s">
        <v>102</v>
      </c>
      <c r="X9" s="2" t="s">
        <v>103</v>
      </c>
      <c r="Y9" s="2" t="s">
        <v>104</v>
      </c>
      <c r="Z9" s="2" t="s">
        <v>105</v>
      </c>
    </row>
    <row r="10" spans="1:26" x14ac:dyDescent="0.25">
      <c r="B10" s="2" t="s">
        <v>106</v>
      </c>
      <c r="C10" s="2" t="s">
        <v>107</v>
      </c>
      <c r="D10" s="2" t="s">
        <v>108</v>
      </c>
      <c r="E10" s="2" t="s">
        <v>60</v>
      </c>
      <c r="F10" s="2" t="s">
        <v>109</v>
      </c>
      <c r="G10" s="2">
        <v>1</v>
      </c>
      <c r="H10" s="2" t="s">
        <v>110</v>
      </c>
      <c r="I10" s="2">
        <v>49000</v>
      </c>
      <c r="J10" s="2" t="s">
        <v>111</v>
      </c>
      <c r="K10" s="2" t="s">
        <v>112</v>
      </c>
      <c r="L10" s="2" t="s">
        <v>34</v>
      </c>
      <c r="M10" s="2" t="s">
        <v>35</v>
      </c>
      <c r="N10" s="2" t="s">
        <v>113</v>
      </c>
      <c r="O10" s="2" t="s">
        <v>114</v>
      </c>
      <c r="P10" s="2" t="s">
        <v>115</v>
      </c>
      <c r="S10" s="2" t="s">
        <v>116</v>
      </c>
      <c r="T10" s="2">
        <v>3851906</v>
      </c>
      <c r="U10" s="2">
        <v>601</v>
      </c>
      <c r="V10" s="2" t="s">
        <v>41</v>
      </c>
      <c r="W10" s="2" t="s">
        <v>117</v>
      </c>
      <c r="X10" s="2" t="s">
        <v>118</v>
      </c>
      <c r="Y10" s="2" t="s">
        <v>44</v>
      </c>
      <c r="Z10" s="2" t="s">
        <v>119</v>
      </c>
    </row>
    <row r="11" spans="1:26" x14ac:dyDescent="0.25">
      <c r="B11" s="2" t="s">
        <v>120</v>
      </c>
      <c r="C11" s="2" t="s">
        <v>121</v>
      </c>
      <c r="D11" s="2" t="s">
        <v>28</v>
      </c>
      <c r="E11" s="2" t="s">
        <v>60</v>
      </c>
      <c r="F11" s="2" t="s">
        <v>30</v>
      </c>
      <c r="G11" s="2">
        <v>1</v>
      </c>
      <c r="H11" s="2" t="s">
        <v>122</v>
      </c>
      <c r="I11" s="2">
        <v>177666</v>
      </c>
      <c r="J11" s="2" t="s">
        <v>123</v>
      </c>
      <c r="K11" s="2" t="s">
        <v>124</v>
      </c>
      <c r="L11" s="2" t="s">
        <v>76</v>
      </c>
      <c r="M11" s="2" t="s">
        <v>35</v>
      </c>
      <c r="N11" s="2" t="s">
        <v>125</v>
      </c>
      <c r="O11" s="2" t="s">
        <v>126</v>
      </c>
      <c r="P11" s="2" t="s">
        <v>126</v>
      </c>
      <c r="S11" s="2" t="s">
        <v>127</v>
      </c>
      <c r="T11" s="2">
        <v>3724530</v>
      </c>
      <c r="U11" s="2">
        <v>1729</v>
      </c>
      <c r="V11" s="2" t="s">
        <v>41</v>
      </c>
      <c r="W11" s="2" t="s">
        <v>121</v>
      </c>
      <c r="X11" s="2" t="s">
        <v>128</v>
      </c>
      <c r="Y11" s="2" t="s">
        <v>44</v>
      </c>
      <c r="Z11" s="2" t="s">
        <v>129</v>
      </c>
    </row>
    <row r="12" spans="1:26" x14ac:dyDescent="0.25">
      <c r="B12" s="2" t="s">
        <v>130</v>
      </c>
      <c r="C12" s="2" t="s">
        <v>131</v>
      </c>
      <c r="D12" s="2" t="s">
        <v>28</v>
      </c>
      <c r="E12" s="2" t="s">
        <v>132</v>
      </c>
      <c r="F12" s="2" t="s">
        <v>133</v>
      </c>
      <c r="G12" s="2">
        <v>224</v>
      </c>
      <c r="H12" s="2" t="s">
        <v>134</v>
      </c>
      <c r="I12" s="2">
        <v>58388450.119999997</v>
      </c>
      <c r="J12" s="2" t="s">
        <v>123</v>
      </c>
      <c r="K12" s="2" t="s">
        <v>135</v>
      </c>
      <c r="L12" s="2" t="s">
        <v>76</v>
      </c>
      <c r="M12" s="2" t="s">
        <v>136</v>
      </c>
      <c r="N12" s="2" t="s">
        <v>137</v>
      </c>
      <c r="O12" s="2" t="s">
        <v>138</v>
      </c>
      <c r="P12" s="2" t="s">
        <v>139</v>
      </c>
      <c r="Q12" s="2" t="s">
        <v>140</v>
      </c>
      <c r="S12" s="2" t="s">
        <v>141</v>
      </c>
      <c r="T12" s="2">
        <v>3724289</v>
      </c>
      <c r="U12" s="2">
        <v>0</v>
      </c>
      <c r="V12" s="2" t="s">
        <v>41</v>
      </c>
      <c r="W12" s="2" t="s">
        <v>142</v>
      </c>
      <c r="X12" s="2" t="s">
        <v>143</v>
      </c>
      <c r="Y12" s="2" t="s">
        <v>144</v>
      </c>
      <c r="Z12" s="2" t="s">
        <v>145</v>
      </c>
    </row>
    <row r="13" spans="1:26" x14ac:dyDescent="0.25">
      <c r="B13" s="2" t="s">
        <v>146</v>
      </c>
      <c r="C13" s="2" t="s">
        <v>147</v>
      </c>
      <c r="D13" s="2" t="s">
        <v>28</v>
      </c>
      <c r="E13" s="2" t="s">
        <v>60</v>
      </c>
      <c r="F13" s="2" t="s">
        <v>30</v>
      </c>
      <c r="G13" s="2">
        <v>1</v>
      </c>
      <c r="H13" s="2" t="s">
        <v>148</v>
      </c>
      <c r="I13" s="2">
        <v>182008</v>
      </c>
      <c r="J13" s="2" t="s">
        <v>149</v>
      </c>
      <c r="K13" s="2" t="s">
        <v>150</v>
      </c>
      <c r="L13" s="2" t="s">
        <v>34</v>
      </c>
      <c r="M13" s="2" t="s">
        <v>35</v>
      </c>
      <c r="N13" s="2" t="s">
        <v>151</v>
      </c>
      <c r="O13" s="2" t="s">
        <v>152</v>
      </c>
      <c r="P13" s="2" t="s">
        <v>153</v>
      </c>
      <c r="S13" s="2" t="s">
        <v>154</v>
      </c>
      <c r="T13" s="2">
        <v>3738335</v>
      </c>
      <c r="U13" s="2">
        <v>1732</v>
      </c>
      <c r="V13" s="2" t="s">
        <v>41</v>
      </c>
      <c r="W13" s="2" t="s">
        <v>147</v>
      </c>
      <c r="X13" s="2" t="s">
        <v>155</v>
      </c>
      <c r="Y13" s="2" t="s">
        <v>44</v>
      </c>
      <c r="Z13" s="2" t="s">
        <v>156</v>
      </c>
    </row>
    <row r="14" spans="1:26" x14ac:dyDescent="0.25">
      <c r="B14" s="2" t="s">
        <v>157</v>
      </c>
      <c r="C14" s="2" t="s">
        <v>158</v>
      </c>
      <c r="D14" s="2" t="s">
        <v>28</v>
      </c>
      <c r="E14" s="2" t="s">
        <v>60</v>
      </c>
      <c r="F14" s="2" t="s">
        <v>30</v>
      </c>
      <c r="G14" s="2">
        <v>1</v>
      </c>
      <c r="H14" s="2" t="s">
        <v>159</v>
      </c>
      <c r="I14" s="2">
        <v>444589</v>
      </c>
      <c r="J14" s="2" t="s">
        <v>160</v>
      </c>
      <c r="K14" s="2" t="s">
        <v>161</v>
      </c>
      <c r="L14" s="2" t="s">
        <v>76</v>
      </c>
      <c r="M14" s="2" t="s">
        <v>35</v>
      </c>
      <c r="N14" s="2" t="s">
        <v>162</v>
      </c>
      <c r="O14" s="2" t="s">
        <v>163</v>
      </c>
      <c r="P14" s="2" t="s">
        <v>163</v>
      </c>
      <c r="S14" s="2" t="s">
        <v>164</v>
      </c>
      <c r="T14" s="2">
        <v>3734116</v>
      </c>
      <c r="U14" s="2">
        <v>4418</v>
      </c>
      <c r="V14" s="2" t="s">
        <v>41</v>
      </c>
      <c r="W14" s="2" t="s">
        <v>158</v>
      </c>
      <c r="X14" s="2" t="s">
        <v>128</v>
      </c>
      <c r="Y14" s="2" t="s">
        <v>165</v>
      </c>
      <c r="Z14" s="2" t="s">
        <v>166</v>
      </c>
    </row>
    <row r="15" spans="1:26" x14ac:dyDescent="0.25">
      <c r="B15" s="2" t="s">
        <v>167</v>
      </c>
      <c r="C15" s="2" t="s">
        <v>168</v>
      </c>
      <c r="D15" s="2" t="s">
        <v>28</v>
      </c>
      <c r="E15" s="2" t="s">
        <v>60</v>
      </c>
      <c r="F15" s="2" t="s">
        <v>30</v>
      </c>
      <c r="G15" s="2">
        <v>1</v>
      </c>
      <c r="H15" s="2" t="s">
        <v>169</v>
      </c>
      <c r="I15" s="2">
        <v>565722</v>
      </c>
      <c r="J15" s="2" t="s">
        <v>160</v>
      </c>
      <c r="K15" s="2" t="s">
        <v>170</v>
      </c>
      <c r="L15" s="2" t="s">
        <v>34</v>
      </c>
      <c r="M15" s="2" t="s">
        <v>35</v>
      </c>
      <c r="N15" s="2" t="s">
        <v>162</v>
      </c>
      <c r="O15" s="2" t="s">
        <v>163</v>
      </c>
      <c r="P15" s="2" t="s">
        <v>163</v>
      </c>
      <c r="S15" s="2" t="s">
        <v>164</v>
      </c>
      <c r="T15" s="2">
        <v>3734130</v>
      </c>
      <c r="U15" s="2">
        <v>5505</v>
      </c>
      <c r="V15" s="2" t="s">
        <v>41</v>
      </c>
      <c r="W15" s="2" t="s">
        <v>168</v>
      </c>
      <c r="X15" s="2" t="s">
        <v>128</v>
      </c>
      <c r="Y15" s="2" t="s">
        <v>165</v>
      </c>
      <c r="Z15" s="2" t="s">
        <v>171</v>
      </c>
    </row>
    <row r="16" spans="1:26" x14ac:dyDescent="0.25">
      <c r="B16" s="2" t="s">
        <v>172</v>
      </c>
      <c r="C16" s="2" t="s">
        <v>173</v>
      </c>
      <c r="D16" s="2" t="s">
        <v>28</v>
      </c>
      <c r="E16" s="2" t="s">
        <v>60</v>
      </c>
      <c r="F16" s="2" t="s">
        <v>30</v>
      </c>
      <c r="G16" s="2">
        <v>1</v>
      </c>
      <c r="H16" s="2" t="s">
        <v>174</v>
      </c>
      <c r="I16" s="2">
        <v>259045</v>
      </c>
      <c r="J16" s="2" t="s">
        <v>175</v>
      </c>
      <c r="K16" s="2" t="s">
        <v>176</v>
      </c>
      <c r="L16" s="2" t="s">
        <v>76</v>
      </c>
      <c r="M16" s="2" t="s">
        <v>35</v>
      </c>
      <c r="N16" s="2" t="s">
        <v>177</v>
      </c>
      <c r="O16" s="2" t="s">
        <v>178</v>
      </c>
      <c r="P16" s="2" t="s">
        <v>178</v>
      </c>
      <c r="S16" s="2" t="s">
        <v>179</v>
      </c>
      <c r="T16" s="2">
        <v>3835340</v>
      </c>
      <c r="U16" s="2">
        <v>2630</v>
      </c>
      <c r="V16" s="2" t="s">
        <v>41</v>
      </c>
      <c r="W16" s="2" t="s">
        <v>173</v>
      </c>
      <c r="X16" s="2" t="s">
        <v>180</v>
      </c>
      <c r="Y16" s="2" t="s">
        <v>44</v>
      </c>
      <c r="Z16" s="2" t="s">
        <v>181</v>
      </c>
    </row>
    <row r="17" spans="2:26" x14ac:dyDescent="0.25">
      <c r="B17" s="2" t="s">
        <v>182</v>
      </c>
      <c r="C17" s="2" t="s">
        <v>183</v>
      </c>
      <c r="D17" s="2" t="s">
        <v>28</v>
      </c>
      <c r="E17" s="2" t="s">
        <v>60</v>
      </c>
      <c r="F17" s="2" t="s">
        <v>30</v>
      </c>
      <c r="G17" s="2">
        <v>1</v>
      </c>
      <c r="H17" s="2" t="s">
        <v>184</v>
      </c>
      <c r="I17" s="2">
        <v>453499</v>
      </c>
      <c r="J17" s="2" t="s">
        <v>185</v>
      </c>
      <c r="K17" s="2" t="s">
        <v>186</v>
      </c>
      <c r="L17" s="2" t="s">
        <v>76</v>
      </c>
      <c r="M17" s="2" t="s">
        <v>35</v>
      </c>
      <c r="N17" s="2" t="s">
        <v>187</v>
      </c>
      <c r="O17" s="2" t="s">
        <v>188</v>
      </c>
      <c r="P17" s="2" t="s">
        <v>189</v>
      </c>
      <c r="S17" s="2" t="s">
        <v>190</v>
      </c>
      <c r="T17" s="2">
        <v>3853433</v>
      </c>
      <c r="U17" s="2">
        <v>4289</v>
      </c>
      <c r="V17" s="2" t="s">
        <v>41</v>
      </c>
      <c r="W17" s="2" t="s">
        <v>183</v>
      </c>
      <c r="X17" s="2" t="s">
        <v>91</v>
      </c>
      <c r="Y17" s="2" t="s">
        <v>44</v>
      </c>
      <c r="Z17" s="2" t="s">
        <v>191</v>
      </c>
    </row>
    <row r="18" spans="2:26" x14ac:dyDescent="0.25">
      <c r="B18" s="2" t="s">
        <v>192</v>
      </c>
      <c r="C18" s="2" t="s">
        <v>193</v>
      </c>
      <c r="D18" s="2" t="s">
        <v>28</v>
      </c>
      <c r="E18" s="2" t="s">
        <v>194</v>
      </c>
      <c r="F18" s="2" t="s">
        <v>30</v>
      </c>
      <c r="G18" s="2">
        <v>1</v>
      </c>
      <c r="H18" s="2" t="s">
        <v>195</v>
      </c>
      <c r="I18" s="2">
        <v>101076</v>
      </c>
      <c r="J18" s="2" t="s">
        <v>196</v>
      </c>
      <c r="K18" s="2" t="s">
        <v>197</v>
      </c>
      <c r="L18" s="2" t="s">
        <v>76</v>
      </c>
      <c r="M18" s="2" t="s">
        <v>35</v>
      </c>
      <c r="N18" s="2" t="s">
        <v>198</v>
      </c>
      <c r="O18" s="2" t="s">
        <v>199</v>
      </c>
      <c r="P18" s="2" t="s">
        <v>200</v>
      </c>
      <c r="S18" s="2" t="s">
        <v>201</v>
      </c>
      <c r="T18" s="2">
        <v>3846496</v>
      </c>
      <c r="U18" s="2">
        <v>1424</v>
      </c>
      <c r="V18" s="2" t="s">
        <v>41</v>
      </c>
      <c r="W18" s="2" t="s">
        <v>202</v>
      </c>
      <c r="X18" s="2" t="s">
        <v>203</v>
      </c>
      <c r="Y18" s="2" t="s">
        <v>44</v>
      </c>
      <c r="Z18" s="2" t="s">
        <v>204</v>
      </c>
    </row>
    <row r="19" spans="2:26" x14ac:dyDescent="0.25">
      <c r="B19" s="2" t="s">
        <v>205</v>
      </c>
      <c r="C19" s="2" t="s">
        <v>206</v>
      </c>
      <c r="D19" s="2" t="s">
        <v>108</v>
      </c>
      <c r="E19" s="2" t="s">
        <v>132</v>
      </c>
      <c r="F19" s="2" t="s">
        <v>207</v>
      </c>
      <c r="G19" s="2">
        <v>1</v>
      </c>
      <c r="H19" s="2" t="s">
        <v>208</v>
      </c>
      <c r="I19" s="2">
        <v>700000</v>
      </c>
      <c r="J19" s="2" t="s">
        <v>209</v>
      </c>
      <c r="K19" s="2" t="s">
        <v>210</v>
      </c>
      <c r="L19" s="2" t="s">
        <v>76</v>
      </c>
      <c r="M19" s="2" t="s">
        <v>211</v>
      </c>
      <c r="N19" s="2" t="s">
        <v>212</v>
      </c>
      <c r="O19" s="2" t="s">
        <v>213</v>
      </c>
      <c r="P19" s="2" t="s">
        <v>214</v>
      </c>
      <c r="R19" s="2" t="s">
        <v>215</v>
      </c>
      <c r="S19" s="2" t="s">
        <v>216</v>
      </c>
      <c r="T19" s="2">
        <v>3834047</v>
      </c>
      <c r="U19" s="2">
        <v>0</v>
      </c>
      <c r="V19" s="2" t="s">
        <v>41</v>
      </c>
      <c r="W19" s="2" t="s">
        <v>217</v>
      </c>
      <c r="X19" s="2" t="s">
        <v>218</v>
      </c>
      <c r="Y19" s="2" t="s">
        <v>44</v>
      </c>
      <c r="Z19" s="2" t="s">
        <v>219</v>
      </c>
    </row>
    <row r="20" spans="2:26" x14ac:dyDescent="0.25">
      <c r="B20" s="2" t="s">
        <v>220</v>
      </c>
      <c r="C20" s="2" t="s">
        <v>221</v>
      </c>
      <c r="D20" s="2" t="s">
        <v>28</v>
      </c>
      <c r="E20" s="2" t="s">
        <v>60</v>
      </c>
      <c r="F20" s="2" t="s">
        <v>30</v>
      </c>
      <c r="G20" s="2">
        <v>1</v>
      </c>
      <c r="H20" s="2" t="s">
        <v>222</v>
      </c>
      <c r="I20" s="2">
        <v>263914</v>
      </c>
      <c r="J20" s="2" t="s">
        <v>223</v>
      </c>
      <c r="K20" s="2" t="s">
        <v>224</v>
      </c>
      <c r="L20" s="2" t="s">
        <v>34</v>
      </c>
      <c r="M20" s="2" t="s">
        <v>35</v>
      </c>
      <c r="N20" s="2" t="s">
        <v>225</v>
      </c>
      <c r="O20" s="2" t="s">
        <v>226</v>
      </c>
      <c r="P20" s="2" t="s">
        <v>227</v>
      </c>
      <c r="S20" s="2" t="s">
        <v>228</v>
      </c>
      <c r="T20" s="2">
        <v>3845851</v>
      </c>
      <c r="U20" s="2">
        <v>2520</v>
      </c>
      <c r="V20" s="2" t="s">
        <v>41</v>
      </c>
      <c r="W20" s="2" t="s">
        <v>221</v>
      </c>
      <c r="X20" s="2" t="s">
        <v>229</v>
      </c>
      <c r="Y20" s="2" t="s">
        <v>44</v>
      </c>
      <c r="Z20" s="2" t="s">
        <v>230</v>
      </c>
    </row>
    <row r="21" spans="2:26" x14ac:dyDescent="0.25">
      <c r="B21" s="2" t="s">
        <v>231</v>
      </c>
      <c r="C21" s="2" t="s">
        <v>232</v>
      </c>
      <c r="D21" s="2" t="s">
        <v>28</v>
      </c>
      <c r="E21" s="2" t="s">
        <v>60</v>
      </c>
      <c r="F21" s="2" t="s">
        <v>30</v>
      </c>
      <c r="G21" s="2">
        <v>1</v>
      </c>
      <c r="H21" s="2" t="s">
        <v>233</v>
      </c>
      <c r="I21" s="2">
        <v>179435</v>
      </c>
      <c r="J21" s="2" t="s">
        <v>234</v>
      </c>
      <c r="K21" s="2" t="s">
        <v>235</v>
      </c>
      <c r="L21" s="2" t="s">
        <v>76</v>
      </c>
      <c r="M21" s="2" t="s">
        <v>35</v>
      </c>
      <c r="N21" s="2" t="s">
        <v>236</v>
      </c>
      <c r="O21" s="2" t="s">
        <v>237</v>
      </c>
      <c r="P21" s="2" t="s">
        <v>238</v>
      </c>
      <c r="S21" s="2" t="s">
        <v>239</v>
      </c>
      <c r="T21" s="2">
        <v>3819248</v>
      </c>
      <c r="U21" s="2">
        <v>1719</v>
      </c>
      <c r="V21" s="2" t="s">
        <v>41</v>
      </c>
      <c r="W21" s="2" t="s">
        <v>240</v>
      </c>
      <c r="X21" s="2" t="s">
        <v>241</v>
      </c>
      <c r="Y21" s="2" t="s">
        <v>44</v>
      </c>
      <c r="Z21" s="2" t="s">
        <v>242</v>
      </c>
    </row>
    <row r="22" spans="2:26" x14ac:dyDescent="0.25">
      <c r="B22" s="2" t="s">
        <v>243</v>
      </c>
      <c r="C22" s="2" t="s">
        <v>244</v>
      </c>
      <c r="D22" s="2" t="s">
        <v>28</v>
      </c>
      <c r="E22" s="2" t="s">
        <v>60</v>
      </c>
      <c r="F22" s="2" t="s">
        <v>30</v>
      </c>
      <c r="G22" s="2">
        <v>1</v>
      </c>
      <c r="H22" s="2" t="s">
        <v>245</v>
      </c>
      <c r="I22" s="2">
        <v>205513</v>
      </c>
      <c r="J22" s="2" t="s">
        <v>246</v>
      </c>
      <c r="K22" s="2" t="s">
        <v>247</v>
      </c>
      <c r="L22" s="2" t="s">
        <v>34</v>
      </c>
      <c r="M22" s="2" t="s">
        <v>35</v>
      </c>
      <c r="N22" s="2" t="s">
        <v>248</v>
      </c>
      <c r="O22" s="2" t="s">
        <v>249</v>
      </c>
      <c r="P22" s="2" t="s">
        <v>249</v>
      </c>
      <c r="S22" s="2" t="s">
        <v>250</v>
      </c>
      <c r="T22" s="2">
        <v>3804312</v>
      </c>
      <c r="U22" s="2">
        <v>2081</v>
      </c>
      <c r="V22" s="2" t="s">
        <v>41</v>
      </c>
      <c r="W22" s="2" t="s">
        <v>244</v>
      </c>
      <c r="X22" s="2" t="s">
        <v>251</v>
      </c>
      <c r="Y22" s="2" t="s">
        <v>44</v>
      </c>
      <c r="Z22" s="2" t="s">
        <v>252</v>
      </c>
    </row>
    <row r="23" spans="2:26" x14ac:dyDescent="0.25">
      <c r="B23" s="2" t="s">
        <v>253</v>
      </c>
      <c r="C23" s="2" t="s">
        <v>254</v>
      </c>
      <c r="D23" s="2" t="s">
        <v>28</v>
      </c>
      <c r="E23" s="2" t="s">
        <v>132</v>
      </c>
      <c r="F23" s="2" t="s">
        <v>133</v>
      </c>
      <c r="G23" s="2">
        <v>87</v>
      </c>
      <c r="H23" s="2" t="s">
        <v>255</v>
      </c>
      <c r="I23" s="2">
        <v>10200000</v>
      </c>
      <c r="J23" s="2" t="s">
        <v>256</v>
      </c>
      <c r="K23" s="2" t="s">
        <v>257</v>
      </c>
      <c r="L23" s="2" t="s">
        <v>76</v>
      </c>
      <c r="M23" s="2" t="s">
        <v>258</v>
      </c>
      <c r="N23" s="2" t="s">
        <v>259</v>
      </c>
      <c r="O23" s="2" t="s">
        <v>260</v>
      </c>
      <c r="P23" s="2" t="s">
        <v>261</v>
      </c>
      <c r="S23" s="2" t="s">
        <v>262</v>
      </c>
      <c r="T23" s="2">
        <v>3781620</v>
      </c>
      <c r="U23" s="2">
        <v>78130</v>
      </c>
      <c r="V23" s="2" t="s">
        <v>41</v>
      </c>
      <c r="W23" s="2" t="s">
        <v>263</v>
      </c>
      <c r="X23" s="2" t="s">
        <v>264</v>
      </c>
      <c r="Y23" s="2" t="s">
        <v>44</v>
      </c>
      <c r="Z23" s="2" t="s">
        <v>265</v>
      </c>
    </row>
    <row r="24" spans="2:26" x14ac:dyDescent="0.25">
      <c r="B24" s="2" t="s">
        <v>266</v>
      </c>
      <c r="C24" s="2" t="s">
        <v>267</v>
      </c>
      <c r="D24" s="2" t="s">
        <v>28</v>
      </c>
      <c r="E24" s="2" t="s">
        <v>132</v>
      </c>
      <c r="F24" s="2" t="s">
        <v>133</v>
      </c>
      <c r="G24" s="2">
        <v>185</v>
      </c>
      <c r="H24" s="2" t="s">
        <v>268</v>
      </c>
      <c r="I24" s="2">
        <v>16405213</v>
      </c>
      <c r="J24" s="2" t="s">
        <v>269</v>
      </c>
      <c r="K24" s="2" t="s">
        <v>270</v>
      </c>
      <c r="L24" s="2" t="s">
        <v>34</v>
      </c>
      <c r="M24" s="2" t="s">
        <v>211</v>
      </c>
      <c r="N24" s="2" t="s">
        <v>137</v>
      </c>
      <c r="O24" s="2" t="s">
        <v>138</v>
      </c>
      <c r="P24" s="2" t="s">
        <v>139</v>
      </c>
      <c r="Q24" s="2" t="s">
        <v>140</v>
      </c>
      <c r="S24" s="2" t="s">
        <v>141</v>
      </c>
      <c r="T24" s="2">
        <v>3762670</v>
      </c>
      <c r="U24" s="2">
        <v>0</v>
      </c>
      <c r="V24" s="2" t="s">
        <v>41</v>
      </c>
      <c r="W24" s="2" t="s">
        <v>271</v>
      </c>
      <c r="X24" s="2" t="s">
        <v>143</v>
      </c>
      <c r="Y24" s="2" t="s">
        <v>44</v>
      </c>
      <c r="Z24" s="2" t="s">
        <v>145</v>
      </c>
    </row>
    <row r="25" spans="2:26" x14ac:dyDescent="0.25">
      <c r="B25" s="2" t="s">
        <v>272</v>
      </c>
      <c r="C25" s="2" t="s">
        <v>273</v>
      </c>
      <c r="D25" s="2" t="s">
        <v>28</v>
      </c>
      <c r="E25" s="2" t="s">
        <v>60</v>
      </c>
      <c r="F25" s="2" t="s">
        <v>30</v>
      </c>
      <c r="G25" s="2">
        <v>1</v>
      </c>
      <c r="H25" s="2" t="s">
        <v>274</v>
      </c>
      <c r="I25" s="2">
        <v>331834</v>
      </c>
      <c r="J25" s="2" t="s">
        <v>275</v>
      </c>
      <c r="K25" s="2" t="s">
        <v>276</v>
      </c>
      <c r="L25" s="2" t="s">
        <v>34</v>
      </c>
      <c r="M25" s="2" t="s">
        <v>35</v>
      </c>
      <c r="N25" s="2" t="s">
        <v>277</v>
      </c>
      <c r="O25" s="2" t="s">
        <v>278</v>
      </c>
      <c r="P25" s="2" t="s">
        <v>279</v>
      </c>
      <c r="S25" s="2" t="s">
        <v>280</v>
      </c>
      <c r="T25" s="2">
        <v>3824773</v>
      </c>
      <c r="U25" s="2">
        <v>3198</v>
      </c>
      <c r="V25" s="2" t="s">
        <v>41</v>
      </c>
      <c r="W25" s="2" t="s">
        <v>273</v>
      </c>
      <c r="X25" s="2" t="s">
        <v>155</v>
      </c>
      <c r="Y25" s="2" t="s">
        <v>44</v>
      </c>
      <c r="Z25" s="2" t="s">
        <v>281</v>
      </c>
    </row>
    <row r="26" spans="2:26" x14ac:dyDescent="0.25">
      <c r="B26" s="2" t="s">
        <v>282</v>
      </c>
      <c r="C26" s="2" t="s">
        <v>283</v>
      </c>
      <c r="D26" s="2" t="s">
        <v>28</v>
      </c>
      <c r="E26" s="2" t="s">
        <v>60</v>
      </c>
      <c r="F26" s="2" t="s">
        <v>30</v>
      </c>
      <c r="G26" s="2">
        <v>1</v>
      </c>
      <c r="H26" s="2" t="s">
        <v>284</v>
      </c>
      <c r="I26" s="2">
        <v>313194</v>
      </c>
      <c r="J26" s="2" t="s">
        <v>285</v>
      </c>
      <c r="K26" s="2" t="s">
        <v>286</v>
      </c>
      <c r="L26" s="2" t="s">
        <v>34</v>
      </c>
      <c r="M26" s="2" t="s">
        <v>35</v>
      </c>
      <c r="N26" s="2" t="s">
        <v>287</v>
      </c>
      <c r="O26" s="2" t="s">
        <v>288</v>
      </c>
      <c r="P26" s="2" t="s">
        <v>289</v>
      </c>
      <c r="S26" s="2" t="s">
        <v>290</v>
      </c>
      <c r="T26" s="2">
        <v>3840137</v>
      </c>
      <c r="U26" s="2">
        <v>3242</v>
      </c>
      <c r="V26" s="2" t="s">
        <v>41</v>
      </c>
      <c r="W26" s="2" t="s">
        <v>283</v>
      </c>
      <c r="X26" s="2" t="s">
        <v>155</v>
      </c>
      <c r="Y26" s="2" t="s">
        <v>44</v>
      </c>
      <c r="Z26" s="2" t="s">
        <v>156</v>
      </c>
    </row>
    <row r="27" spans="2:26" x14ac:dyDescent="0.25">
      <c r="B27" s="2" t="s">
        <v>291</v>
      </c>
      <c r="C27" s="2" t="s">
        <v>292</v>
      </c>
      <c r="D27" s="2" t="s">
        <v>28</v>
      </c>
      <c r="E27" s="2" t="s">
        <v>60</v>
      </c>
      <c r="F27" s="2" t="s">
        <v>30</v>
      </c>
      <c r="G27" s="2">
        <v>2</v>
      </c>
      <c r="H27" s="2" t="s">
        <v>293</v>
      </c>
      <c r="I27" s="2">
        <v>292376</v>
      </c>
      <c r="J27" s="2" t="s">
        <v>294</v>
      </c>
      <c r="K27" s="2" t="s">
        <v>295</v>
      </c>
      <c r="L27" s="2" t="s">
        <v>76</v>
      </c>
      <c r="M27" s="2" t="s">
        <v>35</v>
      </c>
      <c r="N27" s="2" t="s">
        <v>296</v>
      </c>
      <c r="O27" s="2" t="s">
        <v>297</v>
      </c>
      <c r="P27" s="2" t="s">
        <v>298</v>
      </c>
      <c r="S27" s="2" t="s">
        <v>299</v>
      </c>
      <c r="T27" s="2">
        <v>3879274</v>
      </c>
      <c r="U27" s="2">
        <v>2779</v>
      </c>
      <c r="V27" s="2" t="s">
        <v>41</v>
      </c>
      <c r="W27" s="2" t="s">
        <v>292</v>
      </c>
      <c r="X27" s="2" t="s">
        <v>128</v>
      </c>
      <c r="Y27" s="2" t="s">
        <v>44</v>
      </c>
      <c r="Z27" s="2" t="s">
        <v>300</v>
      </c>
    </row>
    <row r="28" spans="2:26" x14ac:dyDescent="0.25">
      <c r="B28" s="2" t="s">
        <v>301</v>
      </c>
      <c r="C28" s="2" t="s">
        <v>302</v>
      </c>
      <c r="D28" s="2" t="s">
        <v>28</v>
      </c>
      <c r="E28" s="2" t="s">
        <v>60</v>
      </c>
      <c r="F28" s="2" t="s">
        <v>30</v>
      </c>
      <c r="G28" s="2">
        <v>1</v>
      </c>
      <c r="H28" s="2" t="s">
        <v>303</v>
      </c>
      <c r="I28" s="2">
        <v>195608</v>
      </c>
      <c r="J28" s="2" t="s">
        <v>304</v>
      </c>
      <c r="K28" s="2" t="s">
        <v>305</v>
      </c>
      <c r="L28" s="2" t="s">
        <v>34</v>
      </c>
      <c r="M28" s="2" t="s">
        <v>35</v>
      </c>
      <c r="N28" s="2" t="s">
        <v>306</v>
      </c>
      <c r="O28" s="2" t="s">
        <v>307</v>
      </c>
      <c r="P28" s="2" t="s">
        <v>308</v>
      </c>
      <c r="S28" s="2" t="s">
        <v>309</v>
      </c>
      <c r="T28" s="2">
        <v>3775105</v>
      </c>
      <c r="U28" s="2">
        <v>2148</v>
      </c>
      <c r="V28" s="2" t="s">
        <v>41</v>
      </c>
      <c r="W28" s="2" t="s">
        <v>302</v>
      </c>
      <c r="X28" s="2" t="s">
        <v>91</v>
      </c>
      <c r="Y28" s="2" t="s">
        <v>44</v>
      </c>
      <c r="Z28" s="2" t="s">
        <v>310</v>
      </c>
    </row>
    <row r="29" spans="2:26" x14ac:dyDescent="0.25">
      <c r="B29" s="2" t="s">
        <v>311</v>
      </c>
      <c r="C29" s="2" t="s">
        <v>312</v>
      </c>
      <c r="D29" s="2" t="s">
        <v>28</v>
      </c>
      <c r="E29" s="2" t="s">
        <v>60</v>
      </c>
      <c r="F29" s="2" t="s">
        <v>30</v>
      </c>
      <c r="G29" s="2">
        <v>1</v>
      </c>
      <c r="H29" s="2" t="s">
        <v>303</v>
      </c>
      <c r="I29" s="2">
        <v>195608</v>
      </c>
      <c r="J29" s="2" t="s">
        <v>304</v>
      </c>
      <c r="K29" s="2" t="s">
        <v>313</v>
      </c>
      <c r="L29" s="2" t="s">
        <v>34</v>
      </c>
      <c r="M29" s="2" t="s">
        <v>35</v>
      </c>
      <c r="N29" s="2" t="s">
        <v>306</v>
      </c>
      <c r="O29" s="2" t="s">
        <v>307</v>
      </c>
      <c r="P29" s="2" t="s">
        <v>308</v>
      </c>
      <c r="S29" s="2" t="s">
        <v>309</v>
      </c>
      <c r="T29" s="2">
        <v>3775133</v>
      </c>
      <c r="U29" s="2">
        <v>2148</v>
      </c>
      <c r="V29" s="2" t="s">
        <v>41</v>
      </c>
      <c r="W29" s="2" t="s">
        <v>312</v>
      </c>
      <c r="X29" s="2" t="s">
        <v>91</v>
      </c>
      <c r="Y29" s="2" t="s">
        <v>44</v>
      </c>
      <c r="Z29" s="2" t="s">
        <v>310</v>
      </c>
    </row>
    <row r="30" spans="2:26" x14ac:dyDescent="0.25">
      <c r="B30" s="2" t="s">
        <v>314</v>
      </c>
      <c r="C30" s="2" t="s">
        <v>315</v>
      </c>
      <c r="D30" s="2" t="s">
        <v>28</v>
      </c>
      <c r="E30" s="2" t="s">
        <v>132</v>
      </c>
      <c r="F30" s="2" t="s">
        <v>133</v>
      </c>
      <c r="G30" s="2">
        <v>52</v>
      </c>
      <c r="H30" s="2" t="s">
        <v>316</v>
      </c>
      <c r="I30" s="2">
        <v>7850000</v>
      </c>
      <c r="J30" s="2" t="s">
        <v>317</v>
      </c>
      <c r="K30" s="2" t="s">
        <v>318</v>
      </c>
      <c r="L30" s="2" t="s">
        <v>34</v>
      </c>
      <c r="M30" s="2" t="s">
        <v>258</v>
      </c>
      <c r="N30" s="2" t="s">
        <v>319</v>
      </c>
      <c r="O30" s="2" t="s">
        <v>320</v>
      </c>
      <c r="P30" s="2" t="s">
        <v>321</v>
      </c>
      <c r="S30" s="2" t="s">
        <v>322</v>
      </c>
      <c r="T30" s="2">
        <v>3857251</v>
      </c>
      <c r="U30" s="2">
        <v>42200</v>
      </c>
      <c r="V30" s="2" t="s">
        <v>41</v>
      </c>
      <c r="W30" s="2" t="s">
        <v>323</v>
      </c>
      <c r="X30" s="2" t="s">
        <v>324</v>
      </c>
      <c r="Y30" s="2" t="s">
        <v>44</v>
      </c>
      <c r="Z30" s="2" t="s">
        <v>325</v>
      </c>
    </row>
    <row r="31" spans="2:26" x14ac:dyDescent="0.25">
      <c r="B31" s="2" t="s">
        <v>326</v>
      </c>
      <c r="C31" s="2" t="s">
        <v>327</v>
      </c>
      <c r="D31" s="2" t="s">
        <v>28</v>
      </c>
      <c r="E31" s="2" t="s">
        <v>194</v>
      </c>
      <c r="F31" s="2" t="s">
        <v>30</v>
      </c>
      <c r="G31" s="2">
        <v>1</v>
      </c>
      <c r="H31" s="2" t="s">
        <v>328</v>
      </c>
      <c r="I31" s="2">
        <v>87078</v>
      </c>
      <c r="J31" s="2" t="s">
        <v>329</v>
      </c>
      <c r="K31" s="2" t="s">
        <v>330</v>
      </c>
      <c r="L31" s="2" t="s">
        <v>76</v>
      </c>
      <c r="M31" s="2" t="s">
        <v>35</v>
      </c>
      <c r="N31" s="2" t="s">
        <v>331</v>
      </c>
      <c r="O31" s="2" t="s">
        <v>332</v>
      </c>
      <c r="P31" s="2" t="s">
        <v>332</v>
      </c>
      <c r="S31" s="2" t="s">
        <v>333</v>
      </c>
      <c r="T31" s="2">
        <v>3918073</v>
      </c>
      <c r="U31" s="2">
        <v>773</v>
      </c>
      <c r="V31" s="2" t="s">
        <v>41</v>
      </c>
      <c r="W31" s="2" t="s">
        <v>334</v>
      </c>
      <c r="X31" s="2" t="s">
        <v>335</v>
      </c>
      <c r="Y31" s="2" t="s">
        <v>336</v>
      </c>
      <c r="Z31" s="2" t="s">
        <v>337</v>
      </c>
    </row>
    <row r="32" spans="2:26" x14ac:dyDescent="0.25">
      <c r="B32" s="2" t="s">
        <v>338</v>
      </c>
      <c r="C32" s="2" t="s">
        <v>339</v>
      </c>
      <c r="D32" s="2" t="s">
        <v>28</v>
      </c>
      <c r="E32" s="2" t="s">
        <v>95</v>
      </c>
      <c r="F32" s="2" t="s">
        <v>30</v>
      </c>
      <c r="G32" s="2">
        <v>2</v>
      </c>
      <c r="H32" s="2" t="s">
        <v>340</v>
      </c>
      <c r="I32" s="2">
        <v>419023</v>
      </c>
      <c r="J32" s="2" t="s">
        <v>341</v>
      </c>
      <c r="K32" s="2" t="s">
        <v>342</v>
      </c>
      <c r="L32" s="2" t="s">
        <v>76</v>
      </c>
      <c r="M32" s="2" t="s">
        <v>35</v>
      </c>
      <c r="N32" s="2" t="s">
        <v>343</v>
      </c>
      <c r="O32" s="2" t="s">
        <v>344</v>
      </c>
      <c r="P32" s="2" t="s">
        <v>345</v>
      </c>
      <c r="S32" s="2" t="s">
        <v>346</v>
      </c>
      <c r="T32" s="2">
        <v>3906664</v>
      </c>
      <c r="U32" s="2">
        <v>4053</v>
      </c>
      <c r="V32" s="2" t="s">
        <v>41</v>
      </c>
      <c r="W32" s="2" t="s">
        <v>339</v>
      </c>
      <c r="X32" s="2" t="s">
        <v>229</v>
      </c>
      <c r="Y32" s="2" t="s">
        <v>44</v>
      </c>
      <c r="Z32" s="2" t="s">
        <v>347</v>
      </c>
    </row>
    <row r="33" spans="2:26" x14ac:dyDescent="0.25">
      <c r="B33" s="2" t="s">
        <v>348</v>
      </c>
      <c r="C33" s="2" t="s">
        <v>349</v>
      </c>
      <c r="D33" s="2" t="s">
        <v>28</v>
      </c>
      <c r="E33" s="2" t="s">
        <v>60</v>
      </c>
      <c r="F33" s="2" t="s">
        <v>30</v>
      </c>
      <c r="G33" s="2">
        <v>1</v>
      </c>
      <c r="H33" s="2" t="s">
        <v>350</v>
      </c>
      <c r="I33" s="2">
        <v>277498</v>
      </c>
      <c r="J33" s="2" t="s">
        <v>341</v>
      </c>
      <c r="K33" s="2" t="s">
        <v>351</v>
      </c>
      <c r="L33" s="2" t="s">
        <v>76</v>
      </c>
      <c r="M33" s="2" t="s">
        <v>35</v>
      </c>
      <c r="N33" s="2" t="s">
        <v>343</v>
      </c>
      <c r="O33" s="2" t="s">
        <v>344</v>
      </c>
      <c r="P33" s="2" t="s">
        <v>345</v>
      </c>
      <c r="S33" s="2" t="s">
        <v>346</v>
      </c>
      <c r="T33" s="2">
        <v>3906691</v>
      </c>
      <c r="U33" s="2">
        <v>2659</v>
      </c>
      <c r="V33" s="2" t="s">
        <v>41</v>
      </c>
      <c r="W33" s="2" t="s">
        <v>349</v>
      </c>
      <c r="X33" s="2" t="s">
        <v>229</v>
      </c>
      <c r="Y33" s="2" t="s">
        <v>44</v>
      </c>
      <c r="Z33" s="2" t="s">
        <v>347</v>
      </c>
    </row>
    <row r="34" spans="2:26" x14ac:dyDescent="0.25">
      <c r="B34" s="2" t="s">
        <v>352</v>
      </c>
      <c r="C34" s="2" t="s">
        <v>353</v>
      </c>
      <c r="D34" s="2" t="s">
        <v>28</v>
      </c>
      <c r="E34" s="2" t="s">
        <v>60</v>
      </c>
      <c r="F34" s="2" t="s">
        <v>30</v>
      </c>
      <c r="G34" s="2">
        <v>1</v>
      </c>
      <c r="H34" s="2" t="s">
        <v>354</v>
      </c>
      <c r="I34" s="2">
        <v>289398</v>
      </c>
      <c r="J34" s="2" t="s">
        <v>355</v>
      </c>
      <c r="K34" s="2" t="s">
        <v>356</v>
      </c>
      <c r="L34" s="2" t="s">
        <v>34</v>
      </c>
      <c r="M34" s="2" t="s">
        <v>35</v>
      </c>
      <c r="N34" s="2" t="s">
        <v>357</v>
      </c>
      <c r="O34" s="2" t="s">
        <v>358</v>
      </c>
      <c r="P34" s="2" t="s">
        <v>358</v>
      </c>
      <c r="S34" s="2" t="s">
        <v>359</v>
      </c>
      <c r="T34" s="2">
        <v>3844098</v>
      </c>
      <c r="U34" s="2">
        <v>2569</v>
      </c>
      <c r="V34" s="2" t="s">
        <v>41</v>
      </c>
      <c r="W34" s="2" t="s">
        <v>353</v>
      </c>
      <c r="X34" s="2" t="s">
        <v>128</v>
      </c>
      <c r="Y34" s="2" t="s">
        <v>44</v>
      </c>
      <c r="Z34" s="2" t="s">
        <v>360</v>
      </c>
    </row>
    <row r="35" spans="2:26" x14ac:dyDescent="0.25">
      <c r="B35" s="2" t="s">
        <v>361</v>
      </c>
      <c r="C35" s="2" t="s">
        <v>362</v>
      </c>
      <c r="D35" s="2" t="s">
        <v>28</v>
      </c>
      <c r="E35" s="2" t="s">
        <v>60</v>
      </c>
      <c r="F35" s="2" t="s">
        <v>30</v>
      </c>
      <c r="G35" s="2">
        <v>1</v>
      </c>
      <c r="H35" s="2" t="s">
        <v>363</v>
      </c>
      <c r="I35" s="2">
        <v>261572</v>
      </c>
      <c r="J35" s="2" t="s">
        <v>364</v>
      </c>
      <c r="K35" s="2" t="s">
        <v>365</v>
      </c>
      <c r="L35" s="2" t="s">
        <v>76</v>
      </c>
      <c r="M35" s="2" t="s">
        <v>35</v>
      </c>
      <c r="N35" s="2" t="s">
        <v>366</v>
      </c>
      <c r="O35" s="2" t="s">
        <v>367</v>
      </c>
      <c r="P35" s="2" t="s">
        <v>368</v>
      </c>
      <c r="S35" s="2" t="s">
        <v>369</v>
      </c>
      <c r="T35" s="2">
        <v>3862881</v>
      </c>
      <c r="U35" s="2">
        <v>2450</v>
      </c>
      <c r="V35" s="2" t="s">
        <v>41</v>
      </c>
      <c r="W35" s="2" t="s">
        <v>362</v>
      </c>
      <c r="X35" s="2" t="s">
        <v>370</v>
      </c>
      <c r="Y35" s="2" t="s">
        <v>371</v>
      </c>
      <c r="Z35" s="2" t="s">
        <v>372</v>
      </c>
    </row>
    <row r="36" spans="2:26" x14ac:dyDescent="0.25">
      <c r="B36" s="2" t="s">
        <v>373</v>
      </c>
      <c r="C36" s="2" t="s">
        <v>374</v>
      </c>
      <c r="D36" s="2" t="s">
        <v>28</v>
      </c>
      <c r="E36" s="2" t="s">
        <v>60</v>
      </c>
      <c r="F36" s="2" t="s">
        <v>30</v>
      </c>
      <c r="G36" s="2">
        <v>1</v>
      </c>
      <c r="H36" s="2" t="s">
        <v>363</v>
      </c>
      <c r="I36" s="2">
        <v>257179</v>
      </c>
      <c r="J36" s="2" t="s">
        <v>364</v>
      </c>
      <c r="K36" s="2" t="s">
        <v>375</v>
      </c>
      <c r="L36" s="2" t="s">
        <v>76</v>
      </c>
      <c r="M36" s="2" t="s">
        <v>35</v>
      </c>
      <c r="N36" s="2" t="s">
        <v>366</v>
      </c>
      <c r="O36" s="2" t="s">
        <v>367</v>
      </c>
      <c r="P36" s="2" t="s">
        <v>368</v>
      </c>
      <c r="S36" s="2" t="s">
        <v>369</v>
      </c>
      <c r="T36" s="2">
        <v>3862925</v>
      </c>
      <c r="U36" s="2">
        <v>2411</v>
      </c>
      <c r="V36" s="2" t="s">
        <v>41</v>
      </c>
      <c r="W36" s="2" t="s">
        <v>374</v>
      </c>
      <c r="X36" s="2" t="s">
        <v>370</v>
      </c>
      <c r="Y36" s="2" t="s">
        <v>371</v>
      </c>
      <c r="Z36" s="2" t="s">
        <v>372</v>
      </c>
    </row>
    <row r="37" spans="2:26" x14ac:dyDescent="0.25">
      <c r="B37" s="2" t="s">
        <v>376</v>
      </c>
      <c r="C37" s="2" t="s">
        <v>377</v>
      </c>
      <c r="D37" s="2" t="s">
        <v>28</v>
      </c>
      <c r="E37" s="2" t="s">
        <v>60</v>
      </c>
      <c r="F37" s="2" t="s">
        <v>30</v>
      </c>
      <c r="G37" s="2">
        <v>2</v>
      </c>
      <c r="H37" s="2" t="s">
        <v>378</v>
      </c>
      <c r="I37" s="2">
        <v>318860</v>
      </c>
      <c r="J37" s="2" t="s">
        <v>379</v>
      </c>
      <c r="K37" s="2" t="s">
        <v>380</v>
      </c>
      <c r="L37" s="2" t="s">
        <v>76</v>
      </c>
      <c r="M37" s="2" t="s">
        <v>35</v>
      </c>
      <c r="N37" s="2" t="s">
        <v>381</v>
      </c>
      <c r="O37" s="2" t="s">
        <v>382</v>
      </c>
      <c r="P37" s="2" t="s">
        <v>382</v>
      </c>
      <c r="S37" s="2" t="s">
        <v>383</v>
      </c>
      <c r="T37" s="2">
        <v>3890456</v>
      </c>
      <c r="U37" s="2">
        <v>2999</v>
      </c>
      <c r="V37" s="2" t="s">
        <v>41</v>
      </c>
      <c r="W37" s="2" t="s">
        <v>384</v>
      </c>
      <c r="X37" s="2" t="s">
        <v>385</v>
      </c>
      <c r="Y37" s="2" t="s">
        <v>44</v>
      </c>
      <c r="Z37" s="2" t="s">
        <v>386</v>
      </c>
    </row>
    <row r="38" spans="2:26" x14ac:dyDescent="0.25">
      <c r="B38" s="2" t="s">
        <v>387</v>
      </c>
      <c r="C38" s="2" t="s">
        <v>388</v>
      </c>
      <c r="D38" s="2" t="s">
        <v>28</v>
      </c>
      <c r="E38" s="2" t="s">
        <v>60</v>
      </c>
      <c r="F38" s="2" t="s">
        <v>30</v>
      </c>
      <c r="G38" s="2">
        <v>1</v>
      </c>
      <c r="H38" s="2" t="s">
        <v>389</v>
      </c>
      <c r="I38" s="2">
        <v>265134</v>
      </c>
      <c r="J38" s="2" t="s">
        <v>390</v>
      </c>
      <c r="K38" s="2" t="s">
        <v>391</v>
      </c>
      <c r="L38" s="2" t="s">
        <v>76</v>
      </c>
      <c r="M38" s="2" t="s">
        <v>35</v>
      </c>
      <c r="N38" s="2" t="s">
        <v>392</v>
      </c>
      <c r="O38" s="2" t="s">
        <v>393</v>
      </c>
      <c r="P38" s="2" t="s">
        <v>393</v>
      </c>
      <c r="S38" s="2" t="s">
        <v>394</v>
      </c>
      <c r="T38" s="2">
        <v>3865550</v>
      </c>
      <c r="U38" s="2">
        <v>2574</v>
      </c>
      <c r="V38" s="2" t="s">
        <v>41</v>
      </c>
      <c r="W38" s="2" t="s">
        <v>388</v>
      </c>
      <c r="X38" s="2" t="s">
        <v>91</v>
      </c>
      <c r="Y38" s="2" t="s">
        <v>44</v>
      </c>
      <c r="Z38" s="2" t="s">
        <v>395</v>
      </c>
    </row>
    <row r="39" spans="2:26" x14ac:dyDescent="0.25">
      <c r="B39" s="2" t="s">
        <v>396</v>
      </c>
      <c r="C39" s="2" t="s">
        <v>397</v>
      </c>
      <c r="D39" s="2" t="s">
        <v>28</v>
      </c>
      <c r="E39" s="2" t="s">
        <v>60</v>
      </c>
      <c r="F39" s="2" t="s">
        <v>30</v>
      </c>
      <c r="G39" s="2">
        <v>1</v>
      </c>
      <c r="H39" s="2" t="s">
        <v>398</v>
      </c>
      <c r="I39" s="2">
        <v>228168</v>
      </c>
      <c r="J39" s="2" t="s">
        <v>399</v>
      </c>
      <c r="K39" s="2" t="s">
        <v>400</v>
      </c>
      <c r="L39" s="2" t="s">
        <v>76</v>
      </c>
      <c r="M39" s="2" t="s">
        <v>35</v>
      </c>
      <c r="N39" s="2" t="s">
        <v>401</v>
      </c>
      <c r="O39" s="2" t="s">
        <v>402</v>
      </c>
      <c r="P39" s="2" t="s">
        <v>403</v>
      </c>
      <c r="S39" s="2" t="s">
        <v>404</v>
      </c>
      <c r="T39" s="2">
        <v>3882059</v>
      </c>
      <c r="U39" s="2">
        <v>2174</v>
      </c>
      <c r="V39" s="2" t="s">
        <v>41</v>
      </c>
      <c r="W39" s="2" t="s">
        <v>397</v>
      </c>
      <c r="X39" s="2" t="s">
        <v>128</v>
      </c>
      <c r="Y39" s="2" t="s">
        <v>44</v>
      </c>
      <c r="Z39" s="2" t="s">
        <v>405</v>
      </c>
    </row>
    <row r="40" spans="2:26" x14ac:dyDescent="0.25">
      <c r="B40" s="2" t="s">
        <v>406</v>
      </c>
      <c r="C40" s="2" t="s">
        <v>407</v>
      </c>
      <c r="D40" s="2" t="s">
        <v>28</v>
      </c>
      <c r="E40" s="2" t="s">
        <v>60</v>
      </c>
      <c r="F40" s="2" t="s">
        <v>30</v>
      </c>
      <c r="G40" s="2">
        <v>2</v>
      </c>
      <c r="H40" s="2" t="s">
        <v>408</v>
      </c>
      <c r="I40" s="2">
        <v>277682</v>
      </c>
      <c r="J40" s="2" t="s">
        <v>317</v>
      </c>
      <c r="K40" s="2" t="s">
        <v>409</v>
      </c>
      <c r="L40" s="2" t="s">
        <v>34</v>
      </c>
      <c r="M40" s="2" t="s">
        <v>35</v>
      </c>
      <c r="N40" s="2" t="s">
        <v>410</v>
      </c>
      <c r="O40" s="2" t="s">
        <v>411</v>
      </c>
      <c r="P40" s="2" t="s">
        <v>412</v>
      </c>
      <c r="S40" s="2" t="s">
        <v>413</v>
      </c>
      <c r="T40" s="2">
        <v>3857221</v>
      </c>
      <c r="U40" s="2">
        <v>2465</v>
      </c>
      <c r="V40" s="2" t="s">
        <v>41</v>
      </c>
      <c r="W40" s="2" t="s">
        <v>414</v>
      </c>
      <c r="X40" s="2" t="s">
        <v>370</v>
      </c>
      <c r="Y40" s="2" t="s">
        <v>44</v>
      </c>
      <c r="Z40" s="2" t="s">
        <v>415</v>
      </c>
    </row>
    <row r="41" spans="2:26" x14ac:dyDescent="0.25">
      <c r="B41" s="2" t="s">
        <v>416</v>
      </c>
      <c r="C41" s="2" t="s">
        <v>417</v>
      </c>
      <c r="D41" s="2" t="s">
        <v>28</v>
      </c>
      <c r="E41" s="2" t="s">
        <v>418</v>
      </c>
      <c r="F41" s="2" t="s">
        <v>30</v>
      </c>
      <c r="G41" s="2">
        <v>1</v>
      </c>
      <c r="H41" s="2" t="s">
        <v>419</v>
      </c>
      <c r="I41" s="2">
        <v>317611</v>
      </c>
      <c r="J41" s="2" t="s">
        <v>420</v>
      </c>
      <c r="K41" s="2" t="s">
        <v>421</v>
      </c>
      <c r="L41" s="2" t="s">
        <v>76</v>
      </c>
      <c r="M41" s="2" t="s">
        <v>35</v>
      </c>
      <c r="N41" s="2" t="s">
        <v>422</v>
      </c>
      <c r="O41" s="2" t="s">
        <v>423</v>
      </c>
      <c r="P41" s="2" t="s">
        <v>424</v>
      </c>
      <c r="S41" s="2" t="s">
        <v>425</v>
      </c>
      <c r="T41" s="2">
        <v>3864531</v>
      </c>
      <c r="U41" s="2">
        <v>3160</v>
      </c>
      <c r="V41" s="2" t="s">
        <v>41</v>
      </c>
      <c r="W41" s="2" t="s">
        <v>417</v>
      </c>
      <c r="X41" s="2" t="s">
        <v>370</v>
      </c>
      <c r="Y41" s="2" t="s">
        <v>426</v>
      </c>
      <c r="Z41" s="2" t="s">
        <v>427</v>
      </c>
    </row>
    <row r="42" spans="2:26" x14ac:dyDescent="0.25">
      <c r="B42" s="2" t="s">
        <v>428</v>
      </c>
      <c r="C42" s="2" t="s">
        <v>429</v>
      </c>
      <c r="D42" s="2" t="s">
        <v>28</v>
      </c>
      <c r="E42" s="2" t="s">
        <v>418</v>
      </c>
      <c r="F42" s="2" t="s">
        <v>30</v>
      </c>
      <c r="G42" s="2">
        <v>1</v>
      </c>
      <c r="H42" s="2" t="s">
        <v>430</v>
      </c>
      <c r="I42" s="2">
        <v>312359</v>
      </c>
      <c r="J42" s="2" t="s">
        <v>420</v>
      </c>
      <c r="K42" s="2" t="s">
        <v>431</v>
      </c>
      <c r="L42" s="2" t="s">
        <v>76</v>
      </c>
      <c r="M42" s="2" t="s">
        <v>35</v>
      </c>
      <c r="N42" s="2" t="s">
        <v>422</v>
      </c>
      <c r="O42" s="2" t="s">
        <v>423</v>
      </c>
      <c r="P42" s="2" t="s">
        <v>424</v>
      </c>
      <c r="S42" s="2" t="s">
        <v>425</v>
      </c>
      <c r="T42" s="2">
        <v>3864511</v>
      </c>
      <c r="U42" s="2">
        <v>3117</v>
      </c>
      <c r="V42" s="2" t="s">
        <v>41</v>
      </c>
      <c r="W42" s="2" t="s">
        <v>429</v>
      </c>
      <c r="X42" s="2" t="s">
        <v>370</v>
      </c>
      <c r="Y42" s="2" t="s">
        <v>426</v>
      </c>
      <c r="Z42" s="2" t="s">
        <v>427</v>
      </c>
    </row>
    <row r="43" spans="2:26" x14ac:dyDescent="0.25">
      <c r="B43" s="2" t="s">
        <v>432</v>
      </c>
      <c r="C43" s="2" t="s">
        <v>433</v>
      </c>
      <c r="D43" s="2" t="s">
        <v>28</v>
      </c>
      <c r="E43" s="2" t="s">
        <v>194</v>
      </c>
      <c r="F43" s="2" t="s">
        <v>30</v>
      </c>
      <c r="G43" s="2">
        <v>1</v>
      </c>
      <c r="H43" s="2" t="s">
        <v>434</v>
      </c>
      <c r="I43" s="2">
        <v>88656</v>
      </c>
      <c r="J43" s="2" t="s">
        <v>435</v>
      </c>
      <c r="K43" s="2" t="s">
        <v>436</v>
      </c>
      <c r="L43" s="2" t="s">
        <v>76</v>
      </c>
      <c r="M43" s="2" t="s">
        <v>35</v>
      </c>
      <c r="N43" s="2" t="s">
        <v>437</v>
      </c>
      <c r="O43" s="2" t="s">
        <v>438</v>
      </c>
      <c r="P43" s="2" t="s">
        <v>439</v>
      </c>
      <c r="S43" s="2" t="s">
        <v>440</v>
      </c>
      <c r="T43" s="2">
        <v>3884942</v>
      </c>
      <c r="U43" s="2">
        <v>787</v>
      </c>
      <c r="V43" s="2" t="s">
        <v>41</v>
      </c>
      <c r="W43" s="2" t="s">
        <v>441</v>
      </c>
      <c r="X43" s="2" t="s">
        <v>442</v>
      </c>
      <c r="Y43" s="2" t="s">
        <v>44</v>
      </c>
      <c r="Z43" s="2" t="s">
        <v>443</v>
      </c>
    </row>
    <row r="44" spans="2:26" x14ac:dyDescent="0.25">
      <c r="B44" s="2" t="s">
        <v>444</v>
      </c>
      <c r="C44" s="2" t="s">
        <v>445</v>
      </c>
      <c r="D44" s="2" t="s">
        <v>28</v>
      </c>
      <c r="E44" s="2" t="s">
        <v>60</v>
      </c>
      <c r="F44" s="2" t="s">
        <v>30</v>
      </c>
      <c r="G44" s="2">
        <v>1</v>
      </c>
      <c r="H44" s="2" t="s">
        <v>446</v>
      </c>
      <c r="I44" s="2">
        <v>275581</v>
      </c>
      <c r="J44" s="2" t="s">
        <v>447</v>
      </c>
      <c r="K44" s="2" t="s">
        <v>448</v>
      </c>
      <c r="L44" s="2" t="s">
        <v>76</v>
      </c>
      <c r="M44" s="2" t="s">
        <v>35</v>
      </c>
      <c r="N44" s="2" t="s">
        <v>449</v>
      </c>
      <c r="O44" s="2" t="s">
        <v>450</v>
      </c>
      <c r="P44" s="2" t="s">
        <v>451</v>
      </c>
      <c r="S44" s="2" t="s">
        <v>452</v>
      </c>
      <c r="T44" s="2">
        <v>3894099</v>
      </c>
      <c r="U44" s="2">
        <v>2613</v>
      </c>
      <c r="V44" s="2" t="s">
        <v>41</v>
      </c>
      <c r="W44" s="2" t="s">
        <v>445</v>
      </c>
      <c r="X44" s="2" t="s">
        <v>229</v>
      </c>
      <c r="Y44" s="2" t="s">
        <v>44</v>
      </c>
      <c r="Z44" s="2" t="s">
        <v>453</v>
      </c>
    </row>
    <row r="45" spans="2:26" x14ac:dyDescent="0.25">
      <c r="B45" s="2" t="s">
        <v>454</v>
      </c>
      <c r="C45" s="2" t="s">
        <v>455</v>
      </c>
      <c r="D45" s="2" t="s">
        <v>28</v>
      </c>
      <c r="E45" s="2" t="s">
        <v>60</v>
      </c>
      <c r="F45" s="2" t="s">
        <v>30</v>
      </c>
      <c r="G45" s="2">
        <v>1</v>
      </c>
      <c r="H45" s="2" t="s">
        <v>456</v>
      </c>
      <c r="I45" s="2">
        <v>347726</v>
      </c>
      <c r="J45" s="2" t="s">
        <v>457</v>
      </c>
      <c r="K45" s="2" t="s">
        <v>458</v>
      </c>
      <c r="L45" s="2" t="s">
        <v>76</v>
      </c>
      <c r="M45" s="2" t="s">
        <v>35</v>
      </c>
      <c r="N45" s="2" t="s">
        <v>459</v>
      </c>
      <c r="O45" s="2" t="s">
        <v>460</v>
      </c>
      <c r="P45" s="2" t="s">
        <v>460</v>
      </c>
      <c r="S45" s="2" t="s">
        <v>461</v>
      </c>
      <c r="T45" s="2">
        <v>3908657</v>
      </c>
      <c r="U45" s="2">
        <v>3280</v>
      </c>
      <c r="V45" s="2" t="s">
        <v>41</v>
      </c>
      <c r="W45" s="2" t="s">
        <v>455</v>
      </c>
      <c r="X45" s="2" t="s">
        <v>370</v>
      </c>
      <c r="Y45" s="2" t="s">
        <v>44</v>
      </c>
      <c r="Z45" s="2" t="s">
        <v>462</v>
      </c>
    </row>
    <row r="46" spans="2:26" x14ac:dyDescent="0.25">
      <c r="B46" s="2" t="s">
        <v>463</v>
      </c>
      <c r="C46" s="2" t="s">
        <v>464</v>
      </c>
      <c r="D46" s="2" t="s">
        <v>28</v>
      </c>
      <c r="E46" s="2" t="s">
        <v>194</v>
      </c>
      <c r="F46" s="2" t="s">
        <v>30</v>
      </c>
      <c r="G46" s="2">
        <v>1</v>
      </c>
      <c r="H46" s="2" t="s">
        <v>465</v>
      </c>
      <c r="I46" s="2">
        <v>82832</v>
      </c>
      <c r="J46" s="2" t="s">
        <v>466</v>
      </c>
      <c r="K46" s="2" t="s">
        <v>467</v>
      </c>
      <c r="L46" s="2" t="s">
        <v>76</v>
      </c>
      <c r="M46" s="2" t="s">
        <v>35</v>
      </c>
      <c r="N46" s="2" t="s">
        <v>468</v>
      </c>
      <c r="O46" s="2" t="s">
        <v>469</v>
      </c>
      <c r="P46" s="2" t="s">
        <v>469</v>
      </c>
      <c r="S46" s="2" t="s">
        <v>470</v>
      </c>
      <c r="T46" s="2">
        <v>3869049</v>
      </c>
      <c r="U46" s="2">
        <v>972</v>
      </c>
      <c r="V46" s="2" t="s">
        <v>41</v>
      </c>
      <c r="W46" s="2" t="s">
        <v>471</v>
      </c>
      <c r="X46" s="2" t="s">
        <v>370</v>
      </c>
      <c r="Y46" s="2" t="s">
        <v>44</v>
      </c>
      <c r="Z46" s="2" t="s">
        <v>472</v>
      </c>
    </row>
    <row r="47" spans="2:26" x14ac:dyDescent="0.25">
      <c r="B47" s="2" t="s">
        <v>473</v>
      </c>
      <c r="C47" s="2" t="s">
        <v>474</v>
      </c>
      <c r="D47" s="2" t="s">
        <v>28</v>
      </c>
      <c r="E47" s="2" t="s">
        <v>60</v>
      </c>
      <c r="F47" s="2" t="s">
        <v>30</v>
      </c>
      <c r="G47" s="2">
        <v>1</v>
      </c>
      <c r="H47" s="2" t="s">
        <v>475</v>
      </c>
      <c r="I47" s="2">
        <v>370487</v>
      </c>
      <c r="J47" s="2" t="s">
        <v>466</v>
      </c>
      <c r="K47" s="2" t="s">
        <v>476</v>
      </c>
      <c r="L47" s="2" t="s">
        <v>76</v>
      </c>
      <c r="M47" s="2" t="s">
        <v>35</v>
      </c>
      <c r="N47" s="2" t="s">
        <v>468</v>
      </c>
      <c r="O47" s="2" t="s">
        <v>469</v>
      </c>
      <c r="P47" s="2" t="s">
        <v>469</v>
      </c>
      <c r="S47" s="2" t="s">
        <v>470</v>
      </c>
      <c r="T47" s="2">
        <v>3869032</v>
      </c>
      <c r="U47" s="2">
        <v>3505</v>
      </c>
      <c r="V47" s="2" t="s">
        <v>41</v>
      </c>
      <c r="W47" s="2" t="s">
        <v>477</v>
      </c>
      <c r="X47" s="2" t="s">
        <v>370</v>
      </c>
      <c r="Y47" s="2" t="s">
        <v>44</v>
      </c>
      <c r="Z47" s="2" t="s">
        <v>472</v>
      </c>
    </row>
    <row r="48" spans="2:26" x14ac:dyDescent="0.25">
      <c r="B48" s="2" t="s">
        <v>478</v>
      </c>
      <c r="C48" s="2" t="s">
        <v>479</v>
      </c>
      <c r="D48" s="2" t="s">
        <v>28</v>
      </c>
      <c r="E48" s="2" t="s">
        <v>194</v>
      </c>
      <c r="F48" s="2" t="s">
        <v>30</v>
      </c>
      <c r="G48" s="2">
        <v>1</v>
      </c>
      <c r="H48" s="2" t="s">
        <v>480</v>
      </c>
      <c r="I48" s="2">
        <v>68379</v>
      </c>
      <c r="J48" s="2" t="s">
        <v>329</v>
      </c>
      <c r="K48" s="2" t="s">
        <v>481</v>
      </c>
      <c r="L48" s="2" t="s">
        <v>76</v>
      </c>
      <c r="M48" s="2" t="s">
        <v>35</v>
      </c>
      <c r="N48" s="2" t="s">
        <v>482</v>
      </c>
      <c r="O48" s="2" t="s">
        <v>483</v>
      </c>
      <c r="P48" s="2" t="s">
        <v>484</v>
      </c>
      <c r="S48" s="2" t="s">
        <v>485</v>
      </c>
      <c r="T48" s="2">
        <v>3918210</v>
      </c>
      <c r="U48" s="2">
        <v>607</v>
      </c>
      <c r="V48" s="2" t="s">
        <v>41</v>
      </c>
      <c r="W48" s="2" t="s">
        <v>479</v>
      </c>
      <c r="X48" s="2" t="s">
        <v>486</v>
      </c>
      <c r="Y48" s="2" t="s">
        <v>44</v>
      </c>
      <c r="Z48" s="2" t="s">
        <v>487</v>
      </c>
    </row>
    <row r="49" spans="2:26" x14ac:dyDescent="0.25">
      <c r="B49" s="2" t="s">
        <v>488</v>
      </c>
      <c r="C49" s="2" t="s">
        <v>489</v>
      </c>
      <c r="D49" s="2" t="s">
        <v>28</v>
      </c>
      <c r="E49" s="2" t="s">
        <v>60</v>
      </c>
      <c r="F49" s="2" t="s">
        <v>30</v>
      </c>
      <c r="G49" s="2">
        <v>1</v>
      </c>
      <c r="H49" s="2" t="s">
        <v>490</v>
      </c>
      <c r="I49" s="2">
        <v>275740</v>
      </c>
      <c r="J49" s="2" t="s">
        <v>491</v>
      </c>
      <c r="K49" s="2" t="s">
        <v>492</v>
      </c>
      <c r="L49" s="2" t="s">
        <v>76</v>
      </c>
      <c r="M49" s="2" t="s">
        <v>35</v>
      </c>
      <c r="N49" s="2" t="s">
        <v>449</v>
      </c>
      <c r="O49" s="2" t="s">
        <v>450</v>
      </c>
      <c r="P49" s="2" t="s">
        <v>451</v>
      </c>
      <c r="S49" s="2" t="s">
        <v>452</v>
      </c>
      <c r="T49" s="2">
        <v>3886707</v>
      </c>
      <c r="U49" s="2">
        <v>2783</v>
      </c>
      <c r="V49" s="2" t="s">
        <v>41</v>
      </c>
      <c r="W49" s="2" t="s">
        <v>489</v>
      </c>
      <c r="X49" s="2" t="s">
        <v>229</v>
      </c>
      <c r="Y49" s="2" t="s">
        <v>44</v>
      </c>
      <c r="Z49" s="2" t="s">
        <v>453</v>
      </c>
    </row>
    <row r="50" spans="2:26" x14ac:dyDescent="0.25">
      <c r="B50" s="2" t="s">
        <v>493</v>
      </c>
      <c r="C50" s="2" t="s">
        <v>494</v>
      </c>
      <c r="D50" s="2" t="s">
        <v>28</v>
      </c>
      <c r="E50" s="2" t="s">
        <v>60</v>
      </c>
      <c r="F50" s="2" t="s">
        <v>30</v>
      </c>
      <c r="G50" s="2">
        <v>1</v>
      </c>
      <c r="H50" s="2" t="s">
        <v>495</v>
      </c>
      <c r="I50" s="2">
        <v>318462</v>
      </c>
      <c r="J50" s="2" t="s">
        <v>496</v>
      </c>
      <c r="K50" s="2" t="s">
        <v>497</v>
      </c>
      <c r="L50" s="2" t="s">
        <v>76</v>
      </c>
      <c r="M50" s="2" t="s">
        <v>35</v>
      </c>
      <c r="N50" s="2" t="s">
        <v>498</v>
      </c>
      <c r="O50" s="2" t="s">
        <v>499</v>
      </c>
      <c r="P50" s="2" t="s">
        <v>500</v>
      </c>
      <c r="S50" s="2" t="s">
        <v>501</v>
      </c>
      <c r="T50" s="2">
        <v>3916922</v>
      </c>
      <c r="U50" s="2">
        <v>2827</v>
      </c>
      <c r="V50" s="2" t="s">
        <v>41</v>
      </c>
      <c r="W50" s="2" t="s">
        <v>494</v>
      </c>
      <c r="X50" s="2" t="s">
        <v>502</v>
      </c>
      <c r="Y50" s="2" t="s">
        <v>44</v>
      </c>
      <c r="Z50" s="2" t="s">
        <v>503</v>
      </c>
    </row>
    <row r="51" spans="2:26" x14ac:dyDescent="0.25">
      <c r="B51" s="2" t="s">
        <v>504</v>
      </c>
      <c r="C51" s="2" t="s">
        <v>505</v>
      </c>
      <c r="D51" s="2" t="s">
        <v>28</v>
      </c>
      <c r="E51" s="2" t="s">
        <v>194</v>
      </c>
      <c r="F51" s="2" t="s">
        <v>30</v>
      </c>
      <c r="G51" s="2">
        <v>1</v>
      </c>
      <c r="H51" s="2" t="s">
        <v>506</v>
      </c>
      <c r="I51" s="2">
        <v>63647</v>
      </c>
      <c r="J51" s="2" t="s">
        <v>435</v>
      </c>
      <c r="K51" s="2" t="s">
        <v>507</v>
      </c>
      <c r="L51" s="2" t="s">
        <v>34</v>
      </c>
      <c r="M51" s="2" t="s">
        <v>35</v>
      </c>
      <c r="N51" s="2" t="s">
        <v>508</v>
      </c>
      <c r="O51" s="2" t="s">
        <v>509</v>
      </c>
      <c r="P51" s="2" t="s">
        <v>510</v>
      </c>
      <c r="S51" s="2" t="s">
        <v>511</v>
      </c>
      <c r="T51" s="2">
        <v>3885286</v>
      </c>
      <c r="U51" s="2">
        <v>565</v>
      </c>
      <c r="V51" s="2" t="s">
        <v>41</v>
      </c>
      <c r="W51" s="2" t="s">
        <v>512</v>
      </c>
      <c r="X51" s="2" t="s">
        <v>513</v>
      </c>
      <c r="Y51" s="2" t="s">
        <v>44</v>
      </c>
      <c r="Z51" s="2" t="s">
        <v>513</v>
      </c>
    </row>
    <row r="52" spans="2:26" x14ac:dyDescent="0.25">
      <c r="B52" s="2" t="s">
        <v>514</v>
      </c>
      <c r="C52" s="2" t="s">
        <v>515</v>
      </c>
      <c r="D52" s="2" t="s">
        <v>28</v>
      </c>
      <c r="E52" s="2" t="s">
        <v>60</v>
      </c>
      <c r="F52" s="2" t="s">
        <v>30</v>
      </c>
      <c r="G52" s="2">
        <v>1</v>
      </c>
      <c r="H52" s="2" t="s">
        <v>516</v>
      </c>
      <c r="I52" s="2">
        <v>242855</v>
      </c>
      <c r="J52" s="2" t="s">
        <v>517</v>
      </c>
      <c r="K52" s="2" t="s">
        <v>518</v>
      </c>
      <c r="L52" s="2" t="s">
        <v>76</v>
      </c>
      <c r="M52" s="2" t="s">
        <v>35</v>
      </c>
      <c r="N52" s="2" t="s">
        <v>519</v>
      </c>
      <c r="O52" s="2" t="s">
        <v>520</v>
      </c>
      <c r="P52" s="2" t="s">
        <v>520</v>
      </c>
      <c r="S52" s="2" t="s">
        <v>521</v>
      </c>
      <c r="T52" s="2">
        <v>3917818</v>
      </c>
      <c r="U52" s="2">
        <v>2308</v>
      </c>
      <c r="V52" s="2" t="s">
        <v>41</v>
      </c>
      <c r="W52" s="2" t="s">
        <v>515</v>
      </c>
      <c r="X52" s="2" t="s">
        <v>128</v>
      </c>
      <c r="Y52" s="2" t="s">
        <v>44</v>
      </c>
      <c r="Z52" s="2" t="s">
        <v>522</v>
      </c>
    </row>
    <row r="53" spans="2:26" x14ac:dyDescent="0.25">
      <c r="B53" s="2" t="s">
        <v>523</v>
      </c>
      <c r="C53" s="2" t="s">
        <v>524</v>
      </c>
      <c r="D53" s="2" t="s">
        <v>28</v>
      </c>
      <c r="E53" s="2" t="s">
        <v>60</v>
      </c>
      <c r="F53" s="2" t="s">
        <v>30</v>
      </c>
      <c r="G53" s="2">
        <v>1</v>
      </c>
      <c r="H53" s="2" t="s">
        <v>525</v>
      </c>
      <c r="I53" s="2">
        <v>244153</v>
      </c>
      <c r="J53" s="2" t="s">
        <v>526</v>
      </c>
      <c r="K53" s="2" t="s">
        <v>527</v>
      </c>
      <c r="L53" s="2" t="s">
        <v>76</v>
      </c>
      <c r="M53" s="2" t="s">
        <v>35</v>
      </c>
      <c r="N53" s="2" t="s">
        <v>528</v>
      </c>
      <c r="O53" s="2" t="s">
        <v>529</v>
      </c>
      <c r="P53" s="2" t="s">
        <v>529</v>
      </c>
      <c r="S53" s="2" t="s">
        <v>530</v>
      </c>
      <c r="T53" s="2">
        <v>3923586</v>
      </c>
      <c r="U53" s="2">
        <v>2363</v>
      </c>
      <c r="V53" s="2" t="s">
        <v>41</v>
      </c>
      <c r="W53" s="2" t="s">
        <v>524</v>
      </c>
      <c r="X53" s="2" t="s">
        <v>91</v>
      </c>
      <c r="Y53" s="2" t="s">
        <v>44</v>
      </c>
      <c r="Z53" s="2" t="s">
        <v>531</v>
      </c>
    </row>
    <row r="54" spans="2:26" x14ac:dyDescent="0.25">
      <c r="B54" s="2" t="s">
        <v>532</v>
      </c>
      <c r="C54" s="2" t="s">
        <v>533</v>
      </c>
      <c r="D54" s="2" t="s">
        <v>108</v>
      </c>
      <c r="E54" s="2" t="s">
        <v>60</v>
      </c>
      <c r="F54" s="2" t="s">
        <v>109</v>
      </c>
      <c r="G54" s="2">
        <v>1</v>
      </c>
      <c r="H54" s="2" t="s">
        <v>534</v>
      </c>
      <c r="I54" s="2">
        <v>37775</v>
      </c>
      <c r="J54" s="2" t="s">
        <v>535</v>
      </c>
      <c r="K54" s="2" t="s">
        <v>536</v>
      </c>
      <c r="L54" s="2" t="s">
        <v>76</v>
      </c>
      <c r="M54" s="2" t="s">
        <v>35</v>
      </c>
      <c r="N54" s="2" t="s">
        <v>537</v>
      </c>
      <c r="O54" s="2" t="s">
        <v>538</v>
      </c>
      <c r="P54" s="2" t="s">
        <v>538</v>
      </c>
      <c r="S54" s="2" t="s">
        <v>539</v>
      </c>
      <c r="T54" s="2">
        <v>3897723</v>
      </c>
      <c r="U54" s="2">
        <v>1006</v>
      </c>
      <c r="V54" s="2" t="s">
        <v>41</v>
      </c>
      <c r="W54" s="2" t="s">
        <v>540</v>
      </c>
      <c r="X54" s="2" t="s">
        <v>541</v>
      </c>
      <c r="Y54" s="2" t="s">
        <v>44</v>
      </c>
      <c r="Z54" s="2" t="s">
        <v>542</v>
      </c>
    </row>
    <row r="55" spans="2:26" x14ac:dyDescent="0.25">
      <c r="B55" s="2" t="s">
        <v>543</v>
      </c>
      <c r="C55" s="2" t="s">
        <v>544</v>
      </c>
      <c r="D55" s="2" t="s">
        <v>28</v>
      </c>
      <c r="E55" s="2" t="s">
        <v>194</v>
      </c>
      <c r="F55" s="2" t="s">
        <v>30</v>
      </c>
      <c r="G55" s="2">
        <v>1</v>
      </c>
      <c r="H55" s="2" t="s">
        <v>545</v>
      </c>
      <c r="I55" s="2">
        <v>124591</v>
      </c>
      <c r="J55" s="2" t="s">
        <v>294</v>
      </c>
      <c r="K55" s="2" t="s">
        <v>546</v>
      </c>
      <c r="L55" s="2" t="s">
        <v>34</v>
      </c>
      <c r="M55" s="2" t="s">
        <v>35</v>
      </c>
      <c r="N55" s="2" t="s">
        <v>547</v>
      </c>
      <c r="O55" s="2" t="s">
        <v>548</v>
      </c>
      <c r="P55" s="2" t="s">
        <v>548</v>
      </c>
      <c r="S55" s="2" t="s">
        <v>549</v>
      </c>
      <c r="T55" s="2">
        <v>3879258</v>
      </c>
      <c r="U55" s="2">
        <v>1106</v>
      </c>
      <c r="V55" s="2" t="s">
        <v>41</v>
      </c>
      <c r="W55" s="2" t="s">
        <v>550</v>
      </c>
      <c r="X55" s="2" t="s">
        <v>551</v>
      </c>
      <c r="Y55" s="2" t="s">
        <v>552</v>
      </c>
      <c r="Z55" s="2" t="s">
        <v>553</v>
      </c>
    </row>
    <row r="56" spans="2:26" x14ac:dyDescent="0.25">
      <c r="B56" s="2" t="s">
        <v>554</v>
      </c>
      <c r="C56" s="2" t="s">
        <v>555</v>
      </c>
      <c r="D56" s="2" t="s">
        <v>28</v>
      </c>
      <c r="E56" s="2" t="s">
        <v>60</v>
      </c>
      <c r="F56" s="2" t="s">
        <v>30</v>
      </c>
      <c r="G56" s="2">
        <v>1</v>
      </c>
      <c r="H56" s="2" t="s">
        <v>556</v>
      </c>
      <c r="I56" s="2">
        <v>177590</v>
      </c>
      <c r="J56" s="2" t="s">
        <v>557</v>
      </c>
      <c r="K56" s="2" t="s">
        <v>558</v>
      </c>
      <c r="L56" s="2" t="s">
        <v>34</v>
      </c>
      <c r="M56" s="2" t="s">
        <v>35</v>
      </c>
      <c r="N56" s="2" t="s">
        <v>559</v>
      </c>
      <c r="O56" s="2" t="s">
        <v>560</v>
      </c>
      <c r="P56" s="2" t="s">
        <v>561</v>
      </c>
      <c r="S56" s="2" t="s">
        <v>562</v>
      </c>
      <c r="T56" s="2">
        <v>3868257</v>
      </c>
      <c r="U56" s="2">
        <v>2210</v>
      </c>
      <c r="V56" s="2" t="s">
        <v>41</v>
      </c>
      <c r="W56" s="2" t="s">
        <v>555</v>
      </c>
      <c r="X56" s="2" t="s">
        <v>91</v>
      </c>
      <c r="Y56" s="2" t="s">
        <v>44</v>
      </c>
      <c r="Z56" s="2" t="s">
        <v>563</v>
      </c>
    </row>
    <row r="57" spans="2:26" x14ac:dyDescent="0.25">
      <c r="B57" s="2" t="s">
        <v>564</v>
      </c>
      <c r="C57" s="2" t="s">
        <v>565</v>
      </c>
      <c r="D57" s="2" t="s">
        <v>28</v>
      </c>
      <c r="E57" s="2" t="s">
        <v>60</v>
      </c>
      <c r="F57" s="2" t="s">
        <v>30</v>
      </c>
      <c r="G57" s="2">
        <v>1</v>
      </c>
      <c r="H57" s="2" t="s">
        <v>456</v>
      </c>
      <c r="I57" s="2">
        <v>347726</v>
      </c>
      <c r="J57" s="2" t="s">
        <v>566</v>
      </c>
      <c r="K57" s="2" t="s">
        <v>567</v>
      </c>
      <c r="L57" s="2" t="s">
        <v>76</v>
      </c>
      <c r="M57" s="2" t="s">
        <v>35</v>
      </c>
      <c r="N57" s="2" t="s">
        <v>459</v>
      </c>
      <c r="O57" s="2" t="s">
        <v>460</v>
      </c>
      <c r="P57" s="2" t="s">
        <v>460</v>
      </c>
      <c r="S57" s="2" t="s">
        <v>461</v>
      </c>
      <c r="T57" s="2">
        <v>3910408</v>
      </c>
      <c r="U57" s="2">
        <v>3280</v>
      </c>
      <c r="V57" s="2" t="s">
        <v>41</v>
      </c>
      <c r="W57" s="2" t="s">
        <v>565</v>
      </c>
      <c r="X57" s="2" t="s">
        <v>370</v>
      </c>
      <c r="Y57" s="2" t="s">
        <v>44</v>
      </c>
      <c r="Z57" s="2" t="s">
        <v>462</v>
      </c>
    </row>
    <row r="58" spans="2:26" x14ac:dyDescent="0.25">
      <c r="B58" s="2" t="s">
        <v>568</v>
      </c>
      <c r="C58" s="2" t="s">
        <v>569</v>
      </c>
      <c r="D58" s="2" t="s">
        <v>28</v>
      </c>
      <c r="E58" s="2" t="s">
        <v>60</v>
      </c>
      <c r="F58" s="2" t="s">
        <v>30</v>
      </c>
      <c r="G58" s="2">
        <v>2</v>
      </c>
      <c r="H58" s="2" t="s">
        <v>570</v>
      </c>
      <c r="I58" s="2">
        <v>321070</v>
      </c>
      <c r="J58" s="2" t="s">
        <v>571</v>
      </c>
      <c r="K58" s="2" t="s">
        <v>572</v>
      </c>
      <c r="L58" s="2" t="s">
        <v>34</v>
      </c>
      <c r="M58" s="2" t="s">
        <v>35</v>
      </c>
      <c r="N58" s="2" t="s">
        <v>573</v>
      </c>
      <c r="O58" s="2" t="s">
        <v>574</v>
      </c>
      <c r="P58" s="2" t="s">
        <v>574</v>
      </c>
      <c r="S58" s="2" t="s">
        <v>575</v>
      </c>
      <c r="T58" s="2">
        <v>3905264</v>
      </c>
      <c r="U58" s="2">
        <v>3015</v>
      </c>
      <c r="V58" s="2" t="s">
        <v>41</v>
      </c>
      <c r="W58" s="2" t="s">
        <v>576</v>
      </c>
      <c r="X58" s="2" t="s">
        <v>577</v>
      </c>
      <c r="Y58" s="2" t="s">
        <v>44</v>
      </c>
      <c r="Z58" s="2" t="s">
        <v>531</v>
      </c>
    </row>
    <row r="59" spans="2:26" x14ac:dyDescent="0.25">
      <c r="B59" s="2" t="s">
        <v>578</v>
      </c>
      <c r="C59" s="2" t="s">
        <v>579</v>
      </c>
      <c r="D59" s="2" t="s">
        <v>28</v>
      </c>
      <c r="E59" s="2" t="s">
        <v>194</v>
      </c>
      <c r="F59" s="2" t="s">
        <v>30</v>
      </c>
      <c r="G59" s="2">
        <v>1</v>
      </c>
      <c r="H59" s="2" t="s">
        <v>580</v>
      </c>
      <c r="I59" s="2">
        <v>101747</v>
      </c>
      <c r="J59" s="2" t="s">
        <v>581</v>
      </c>
      <c r="K59" s="2" t="s">
        <v>582</v>
      </c>
      <c r="L59" s="2" t="s">
        <v>34</v>
      </c>
      <c r="M59" s="2" t="s">
        <v>35</v>
      </c>
      <c r="N59" s="2" t="s">
        <v>583</v>
      </c>
      <c r="O59" s="2" t="s">
        <v>584</v>
      </c>
      <c r="P59" s="2" t="s">
        <v>584</v>
      </c>
      <c r="S59" s="2" t="s">
        <v>585</v>
      </c>
      <c r="T59" s="2">
        <v>3909320</v>
      </c>
      <c r="U59" s="2">
        <v>1091</v>
      </c>
      <c r="V59" s="2" t="s">
        <v>41</v>
      </c>
      <c r="W59" s="2" t="s">
        <v>586</v>
      </c>
      <c r="X59" s="2" t="s">
        <v>587</v>
      </c>
      <c r="Y59" s="2" t="s">
        <v>44</v>
      </c>
      <c r="Z59" s="2" t="s">
        <v>588</v>
      </c>
    </row>
    <row r="60" spans="2:26" x14ac:dyDescent="0.25">
      <c r="B60" s="2" t="s">
        <v>589</v>
      </c>
      <c r="C60" s="2" t="s">
        <v>590</v>
      </c>
      <c r="D60" s="2" t="s">
        <v>28</v>
      </c>
      <c r="E60" s="2" t="s">
        <v>194</v>
      </c>
      <c r="F60" s="2" t="s">
        <v>30</v>
      </c>
      <c r="G60" s="2">
        <v>1</v>
      </c>
      <c r="H60" s="2" t="s">
        <v>591</v>
      </c>
      <c r="I60" s="2">
        <v>61379</v>
      </c>
      <c r="J60" s="2" t="s">
        <v>592</v>
      </c>
      <c r="K60" s="2" t="s">
        <v>593</v>
      </c>
      <c r="L60" s="2" t="s">
        <v>34</v>
      </c>
      <c r="M60" s="2" t="s">
        <v>35</v>
      </c>
      <c r="N60" s="2" t="s">
        <v>594</v>
      </c>
      <c r="O60" s="2" t="s">
        <v>595</v>
      </c>
      <c r="P60" s="2" t="s">
        <v>596</v>
      </c>
      <c r="S60" s="2" t="s">
        <v>597</v>
      </c>
      <c r="T60" s="2">
        <v>3916159</v>
      </c>
      <c r="U60" s="2">
        <v>605</v>
      </c>
      <c r="V60" s="2" t="s">
        <v>41</v>
      </c>
      <c r="W60" s="2" t="s">
        <v>598</v>
      </c>
      <c r="X60" s="2" t="s">
        <v>599</v>
      </c>
      <c r="Y60" s="2" t="s">
        <v>600</v>
      </c>
      <c r="Z60" s="2" t="s">
        <v>601</v>
      </c>
    </row>
    <row r="61" spans="2:26" x14ac:dyDescent="0.25">
      <c r="B61" s="2" t="s">
        <v>602</v>
      </c>
      <c r="C61" s="2" t="s">
        <v>603</v>
      </c>
      <c r="D61" s="2" t="s">
        <v>28</v>
      </c>
      <c r="E61" s="2" t="s">
        <v>60</v>
      </c>
      <c r="F61" s="2" t="s">
        <v>30</v>
      </c>
      <c r="G61" s="2">
        <v>1</v>
      </c>
      <c r="H61" s="2" t="s">
        <v>604</v>
      </c>
      <c r="I61" s="2">
        <v>172610</v>
      </c>
      <c r="J61" s="2" t="s">
        <v>605</v>
      </c>
      <c r="K61" s="2" t="s">
        <v>606</v>
      </c>
      <c r="L61" s="2" t="s">
        <v>76</v>
      </c>
      <c r="M61" s="2" t="s">
        <v>35</v>
      </c>
      <c r="N61" s="2" t="s">
        <v>607</v>
      </c>
      <c r="O61" s="2" t="s">
        <v>608</v>
      </c>
      <c r="P61" s="2" t="s">
        <v>609</v>
      </c>
      <c r="S61" s="2" t="s">
        <v>610</v>
      </c>
      <c r="T61" s="2">
        <v>3893765</v>
      </c>
      <c r="U61" s="2">
        <v>1590</v>
      </c>
      <c r="V61" s="2" t="s">
        <v>41</v>
      </c>
      <c r="W61" s="2" t="s">
        <v>611</v>
      </c>
      <c r="X61" s="2" t="s">
        <v>612</v>
      </c>
      <c r="Y61" s="2" t="s">
        <v>44</v>
      </c>
      <c r="Z61" s="2" t="s">
        <v>613</v>
      </c>
    </row>
    <row r="62" spans="2:26" x14ac:dyDescent="0.25">
      <c r="B62" s="2" t="s">
        <v>614</v>
      </c>
      <c r="C62" s="2" t="s">
        <v>615</v>
      </c>
      <c r="D62" s="2" t="s">
        <v>28</v>
      </c>
      <c r="E62" s="2" t="s">
        <v>60</v>
      </c>
      <c r="F62" s="2" t="s">
        <v>30</v>
      </c>
      <c r="G62" s="2">
        <v>1</v>
      </c>
      <c r="H62" s="2" t="s">
        <v>616</v>
      </c>
      <c r="I62" s="2">
        <v>209678</v>
      </c>
      <c r="J62" s="2" t="s">
        <v>581</v>
      </c>
      <c r="K62" s="2" t="s">
        <v>617</v>
      </c>
      <c r="L62" s="2" t="s">
        <v>76</v>
      </c>
      <c r="M62" s="2" t="s">
        <v>35</v>
      </c>
      <c r="N62" s="2" t="s">
        <v>618</v>
      </c>
      <c r="O62" s="2" t="s">
        <v>619</v>
      </c>
      <c r="P62" s="2" t="s">
        <v>620</v>
      </c>
      <c r="S62" s="2" t="s">
        <v>621</v>
      </c>
      <c r="T62" s="2">
        <v>3909588</v>
      </c>
      <c r="U62" s="2">
        <v>2095</v>
      </c>
      <c r="V62" s="2" t="s">
        <v>41</v>
      </c>
      <c r="W62" s="2" t="s">
        <v>622</v>
      </c>
      <c r="X62" s="2" t="s">
        <v>623</v>
      </c>
      <c r="Y62" s="2" t="s">
        <v>44</v>
      </c>
      <c r="Z62" s="2" t="s">
        <v>623</v>
      </c>
    </row>
    <row r="63" spans="2:26" x14ac:dyDescent="0.25">
      <c r="B63" s="2" t="s">
        <v>624</v>
      </c>
      <c r="C63" s="2" t="s">
        <v>625</v>
      </c>
      <c r="D63" s="2" t="s">
        <v>28</v>
      </c>
      <c r="E63" s="2" t="s">
        <v>60</v>
      </c>
      <c r="F63" s="2" t="s">
        <v>30</v>
      </c>
      <c r="G63" s="2">
        <v>1</v>
      </c>
      <c r="H63" s="2" t="s">
        <v>626</v>
      </c>
      <c r="I63" s="2">
        <v>254475</v>
      </c>
      <c r="J63" s="2" t="s">
        <v>627</v>
      </c>
      <c r="K63" s="2" t="s">
        <v>628</v>
      </c>
      <c r="L63" s="2" t="s">
        <v>76</v>
      </c>
      <c r="M63" s="2" t="s">
        <v>35</v>
      </c>
      <c r="N63" s="2" t="s">
        <v>629</v>
      </c>
      <c r="O63" s="2" t="s">
        <v>630</v>
      </c>
      <c r="P63" s="2" t="s">
        <v>631</v>
      </c>
      <c r="S63" s="2" t="s">
        <v>632</v>
      </c>
      <c r="T63" s="2">
        <v>3925471</v>
      </c>
      <c r="U63" s="2">
        <v>2419</v>
      </c>
      <c r="V63" s="2" t="s">
        <v>41</v>
      </c>
      <c r="W63" s="2" t="s">
        <v>625</v>
      </c>
      <c r="X63" s="2" t="s">
        <v>91</v>
      </c>
      <c r="Y63" s="2" t="s">
        <v>44</v>
      </c>
      <c r="Z63" s="2" t="s">
        <v>633</v>
      </c>
    </row>
    <row r="64" spans="2:26" x14ac:dyDescent="0.25">
      <c r="B64" s="2" t="s">
        <v>634</v>
      </c>
      <c r="C64" s="2" t="s">
        <v>635</v>
      </c>
      <c r="D64" s="2" t="s">
        <v>28</v>
      </c>
      <c r="E64" s="2" t="s">
        <v>29</v>
      </c>
      <c r="F64" s="2" t="s">
        <v>30</v>
      </c>
      <c r="G64" s="2">
        <v>1</v>
      </c>
      <c r="H64" s="2" t="s">
        <v>636</v>
      </c>
      <c r="I64" s="2">
        <v>250687</v>
      </c>
      <c r="J64" s="2" t="s">
        <v>637</v>
      </c>
      <c r="K64" s="2" t="s">
        <v>638</v>
      </c>
      <c r="L64" s="2" t="s">
        <v>76</v>
      </c>
      <c r="M64" s="2" t="s">
        <v>35</v>
      </c>
      <c r="N64" s="2" t="s">
        <v>639</v>
      </c>
      <c r="O64" s="2" t="s">
        <v>640</v>
      </c>
      <c r="P64" s="2" t="s">
        <v>640</v>
      </c>
      <c r="S64" s="2" t="s">
        <v>641</v>
      </c>
      <c r="T64" s="2">
        <v>3895253</v>
      </c>
      <c r="U64" s="2">
        <v>2389</v>
      </c>
      <c r="V64" s="2" t="s">
        <v>41</v>
      </c>
      <c r="W64" s="2" t="s">
        <v>635</v>
      </c>
      <c r="X64" s="2" t="s">
        <v>642</v>
      </c>
      <c r="Y64" s="2" t="s">
        <v>44</v>
      </c>
      <c r="Z64" s="2" t="s">
        <v>643</v>
      </c>
    </row>
    <row r="65" spans="2:26" x14ac:dyDescent="0.25">
      <c r="B65" s="2" t="s">
        <v>644</v>
      </c>
      <c r="C65" s="2" t="s">
        <v>645</v>
      </c>
      <c r="D65" s="2" t="s">
        <v>28</v>
      </c>
      <c r="E65" s="2" t="s">
        <v>29</v>
      </c>
      <c r="F65" s="2" t="s">
        <v>30</v>
      </c>
      <c r="G65" s="2">
        <v>1</v>
      </c>
      <c r="H65" s="2" t="s">
        <v>646</v>
      </c>
      <c r="I65" s="2">
        <v>250687</v>
      </c>
      <c r="J65" s="2" t="s">
        <v>637</v>
      </c>
      <c r="K65" s="2" t="s">
        <v>647</v>
      </c>
      <c r="L65" s="2" t="s">
        <v>76</v>
      </c>
      <c r="M65" s="2" t="s">
        <v>35</v>
      </c>
      <c r="N65" s="2" t="s">
        <v>648</v>
      </c>
      <c r="O65" s="2" t="s">
        <v>649</v>
      </c>
      <c r="P65" s="2" t="s">
        <v>649</v>
      </c>
      <c r="S65" s="2" t="s">
        <v>650</v>
      </c>
      <c r="T65" s="2">
        <v>3895258</v>
      </c>
      <c r="U65" s="2">
        <v>2389</v>
      </c>
      <c r="V65" s="2" t="s">
        <v>41</v>
      </c>
      <c r="W65" s="2" t="s">
        <v>645</v>
      </c>
      <c r="X65" s="2" t="s">
        <v>642</v>
      </c>
      <c r="Y65" s="2" t="s">
        <v>44</v>
      </c>
      <c r="Z65" s="2" t="s">
        <v>643</v>
      </c>
    </row>
    <row r="66" spans="2:26" x14ac:dyDescent="0.25">
      <c r="B66" s="2" t="s">
        <v>651</v>
      </c>
      <c r="C66" s="2" t="s">
        <v>652</v>
      </c>
      <c r="D66" s="2" t="s">
        <v>28</v>
      </c>
      <c r="E66" s="2" t="s">
        <v>29</v>
      </c>
      <c r="F66" s="2" t="s">
        <v>30</v>
      </c>
      <c r="G66" s="2">
        <v>1</v>
      </c>
      <c r="H66" s="2" t="s">
        <v>653</v>
      </c>
      <c r="I66" s="2">
        <v>250687</v>
      </c>
      <c r="J66" s="2" t="s">
        <v>637</v>
      </c>
      <c r="K66" s="2" t="s">
        <v>654</v>
      </c>
      <c r="L66" s="2" t="s">
        <v>76</v>
      </c>
      <c r="M66" s="2" t="s">
        <v>35</v>
      </c>
      <c r="N66" s="2" t="s">
        <v>655</v>
      </c>
      <c r="O66" s="2" t="s">
        <v>656</v>
      </c>
      <c r="P66" s="2" t="s">
        <v>656</v>
      </c>
      <c r="S66" s="2" t="s">
        <v>657</v>
      </c>
      <c r="T66" s="2">
        <v>3895261</v>
      </c>
      <c r="U66" s="2">
        <v>2389</v>
      </c>
      <c r="V66" s="2" t="s">
        <v>41</v>
      </c>
      <c r="W66" s="2" t="s">
        <v>652</v>
      </c>
      <c r="X66" s="2" t="s">
        <v>642</v>
      </c>
      <c r="Y66" s="2" t="s">
        <v>44</v>
      </c>
      <c r="Z66" s="2" t="s">
        <v>643</v>
      </c>
    </row>
    <row r="67" spans="2:26" x14ac:dyDescent="0.25">
      <c r="B67" s="2" t="s">
        <v>658</v>
      </c>
      <c r="C67" s="2" t="s">
        <v>659</v>
      </c>
      <c r="D67" s="2" t="s">
        <v>660</v>
      </c>
      <c r="E67" s="2" t="s">
        <v>194</v>
      </c>
      <c r="F67" s="2" t="s">
        <v>30</v>
      </c>
      <c r="G67" s="2">
        <v>1</v>
      </c>
      <c r="H67" s="2" t="s">
        <v>661</v>
      </c>
      <c r="I67" s="2">
        <v>20000</v>
      </c>
      <c r="J67" s="2" t="s">
        <v>662</v>
      </c>
      <c r="K67" s="2" t="s">
        <v>663</v>
      </c>
      <c r="L67" s="2" t="s">
        <v>34</v>
      </c>
      <c r="M67" s="2" t="s">
        <v>35</v>
      </c>
      <c r="N67" s="2" t="s">
        <v>664</v>
      </c>
      <c r="O67" s="2" t="s">
        <v>665</v>
      </c>
      <c r="P67" s="2" t="s">
        <v>666</v>
      </c>
      <c r="S67" s="2" t="s">
        <v>667</v>
      </c>
      <c r="T67" s="2">
        <v>3938926</v>
      </c>
      <c r="U67" s="2">
        <v>275</v>
      </c>
      <c r="V67" s="2" t="s">
        <v>41</v>
      </c>
      <c r="W67" s="2" t="s">
        <v>668</v>
      </c>
      <c r="X67" s="2" t="s">
        <v>669</v>
      </c>
      <c r="Y67" s="2" t="s">
        <v>44</v>
      </c>
      <c r="Z67" s="2" t="s">
        <v>669</v>
      </c>
    </row>
    <row r="68" spans="2:26" x14ac:dyDescent="0.25">
      <c r="B68" s="2" t="s">
        <v>670</v>
      </c>
      <c r="C68" s="2" t="s">
        <v>671</v>
      </c>
      <c r="D68" s="2" t="s">
        <v>28</v>
      </c>
      <c r="E68" s="2" t="s">
        <v>60</v>
      </c>
      <c r="F68" s="2" t="s">
        <v>30</v>
      </c>
      <c r="G68" s="2">
        <v>1</v>
      </c>
      <c r="H68" s="2" t="s">
        <v>672</v>
      </c>
      <c r="I68" s="2">
        <v>263517</v>
      </c>
      <c r="J68" s="2" t="s">
        <v>673</v>
      </c>
      <c r="K68" s="2" t="s">
        <v>674</v>
      </c>
      <c r="L68" s="2" t="s">
        <v>76</v>
      </c>
      <c r="M68" s="2" t="s">
        <v>35</v>
      </c>
      <c r="N68" s="2" t="s">
        <v>675</v>
      </c>
      <c r="O68" s="2" t="s">
        <v>676</v>
      </c>
      <c r="P68" s="2" t="s">
        <v>676</v>
      </c>
      <c r="S68" s="2" t="s">
        <v>677</v>
      </c>
      <c r="T68" s="2">
        <v>3912595</v>
      </c>
      <c r="U68" s="2">
        <v>2521</v>
      </c>
      <c r="V68" s="2" t="s">
        <v>41</v>
      </c>
      <c r="W68" s="2" t="s">
        <v>671</v>
      </c>
      <c r="X68" s="2" t="s">
        <v>577</v>
      </c>
      <c r="Y68" s="2" t="s">
        <v>44</v>
      </c>
      <c r="Z68" s="2" t="s">
        <v>678</v>
      </c>
    </row>
    <row r="69" spans="2:26" x14ac:dyDescent="0.25">
      <c r="B69" s="2" t="s">
        <v>679</v>
      </c>
      <c r="C69" s="2" t="s">
        <v>680</v>
      </c>
      <c r="D69" s="2" t="s">
        <v>28</v>
      </c>
      <c r="E69" s="2" t="s">
        <v>194</v>
      </c>
      <c r="F69" s="2" t="s">
        <v>30</v>
      </c>
      <c r="G69" s="2">
        <v>1</v>
      </c>
      <c r="H69" s="2" t="s">
        <v>681</v>
      </c>
      <c r="I69" s="2">
        <v>115404</v>
      </c>
      <c r="J69" s="2" t="s">
        <v>466</v>
      </c>
      <c r="K69" s="2" t="s">
        <v>682</v>
      </c>
      <c r="L69" s="2" t="s">
        <v>34</v>
      </c>
      <c r="M69" s="2" t="s">
        <v>35</v>
      </c>
      <c r="N69" s="2" t="s">
        <v>683</v>
      </c>
      <c r="O69" s="2" t="s">
        <v>684</v>
      </c>
      <c r="P69" s="2" t="s">
        <v>684</v>
      </c>
      <c r="S69" s="2" t="s">
        <v>685</v>
      </c>
      <c r="T69" s="2">
        <v>3868887</v>
      </c>
      <c r="U69" s="2">
        <v>1144</v>
      </c>
      <c r="V69" s="2" t="s">
        <v>41</v>
      </c>
      <c r="W69" s="2" t="s">
        <v>686</v>
      </c>
      <c r="X69" s="2" t="s">
        <v>687</v>
      </c>
      <c r="Y69" s="2" t="s">
        <v>44</v>
      </c>
      <c r="Z69" s="2" t="s">
        <v>687</v>
      </c>
    </row>
    <row r="70" spans="2:26" x14ac:dyDescent="0.25">
      <c r="B70" s="2" t="s">
        <v>688</v>
      </c>
      <c r="C70" s="2" t="s">
        <v>689</v>
      </c>
      <c r="D70" s="2" t="s">
        <v>28</v>
      </c>
      <c r="E70" s="2" t="s">
        <v>60</v>
      </c>
      <c r="F70" s="2" t="s">
        <v>30</v>
      </c>
      <c r="G70" s="2">
        <v>2</v>
      </c>
      <c r="H70" s="2" t="s">
        <v>690</v>
      </c>
      <c r="I70" s="2">
        <v>417205</v>
      </c>
      <c r="J70" s="2" t="s">
        <v>691</v>
      </c>
      <c r="K70" s="2" t="s">
        <v>692</v>
      </c>
      <c r="L70" s="2" t="s">
        <v>76</v>
      </c>
      <c r="M70" s="2" t="s">
        <v>35</v>
      </c>
      <c r="N70" s="2" t="s">
        <v>693</v>
      </c>
      <c r="O70" s="2" t="s">
        <v>694</v>
      </c>
      <c r="P70" s="2" t="s">
        <v>695</v>
      </c>
      <c r="S70" s="2" t="s">
        <v>696</v>
      </c>
      <c r="T70" s="2">
        <v>3907634</v>
      </c>
      <c r="U70" s="2">
        <v>3901</v>
      </c>
      <c r="V70" s="2" t="s">
        <v>41</v>
      </c>
      <c r="W70" s="2" t="s">
        <v>697</v>
      </c>
      <c r="X70" s="2" t="s">
        <v>155</v>
      </c>
      <c r="Y70" s="2" t="s">
        <v>44</v>
      </c>
      <c r="Z70" s="2" t="s">
        <v>698</v>
      </c>
    </row>
    <row r="71" spans="2:26" x14ac:dyDescent="0.25">
      <c r="B71" s="2" t="s">
        <v>699</v>
      </c>
      <c r="C71" s="2" t="s">
        <v>700</v>
      </c>
      <c r="D71" s="2" t="s">
        <v>28</v>
      </c>
      <c r="E71" s="2" t="s">
        <v>60</v>
      </c>
      <c r="F71" s="2" t="s">
        <v>30</v>
      </c>
      <c r="G71" s="2">
        <v>1</v>
      </c>
      <c r="H71" s="2" t="s">
        <v>604</v>
      </c>
      <c r="I71" s="2">
        <v>172610</v>
      </c>
      <c r="J71" s="2" t="s">
        <v>605</v>
      </c>
      <c r="K71" s="2" t="s">
        <v>701</v>
      </c>
      <c r="L71" s="2" t="s">
        <v>76</v>
      </c>
      <c r="M71" s="2" t="s">
        <v>35</v>
      </c>
      <c r="N71" s="2" t="s">
        <v>702</v>
      </c>
      <c r="O71" s="2" t="s">
        <v>703</v>
      </c>
      <c r="P71" s="2" t="s">
        <v>704</v>
      </c>
      <c r="S71" s="2" t="s">
        <v>705</v>
      </c>
      <c r="T71" s="2">
        <v>3893745</v>
      </c>
      <c r="U71" s="2">
        <v>1590</v>
      </c>
      <c r="V71" s="2" t="s">
        <v>41</v>
      </c>
      <c r="W71" s="2" t="s">
        <v>706</v>
      </c>
      <c r="X71" s="2" t="s">
        <v>707</v>
      </c>
      <c r="Y71" s="2" t="s">
        <v>44</v>
      </c>
      <c r="Z71" s="2" t="s">
        <v>613</v>
      </c>
    </row>
    <row r="72" spans="2:26" x14ac:dyDescent="0.25">
      <c r="B72" s="2" t="s">
        <v>708</v>
      </c>
      <c r="C72" s="2" t="s">
        <v>709</v>
      </c>
      <c r="D72" s="2" t="s">
        <v>28</v>
      </c>
      <c r="E72" s="2" t="s">
        <v>60</v>
      </c>
      <c r="F72" s="2" t="s">
        <v>30</v>
      </c>
      <c r="G72" s="2">
        <v>1</v>
      </c>
      <c r="H72" s="2" t="s">
        <v>710</v>
      </c>
      <c r="I72" s="2">
        <v>238198</v>
      </c>
      <c r="J72" s="2" t="s">
        <v>390</v>
      </c>
      <c r="K72" s="2" t="s">
        <v>711</v>
      </c>
      <c r="L72" s="2" t="s">
        <v>76</v>
      </c>
      <c r="M72" s="2" t="s">
        <v>35</v>
      </c>
      <c r="N72" s="2" t="s">
        <v>392</v>
      </c>
      <c r="O72" s="2" t="s">
        <v>393</v>
      </c>
      <c r="P72" s="2" t="s">
        <v>393</v>
      </c>
      <c r="S72" s="2" t="s">
        <v>394</v>
      </c>
      <c r="T72" s="2">
        <v>3865576</v>
      </c>
      <c r="U72" s="2">
        <v>2289</v>
      </c>
      <c r="V72" s="2" t="s">
        <v>41</v>
      </c>
      <c r="W72" s="2" t="s">
        <v>709</v>
      </c>
      <c r="X72" s="2" t="s">
        <v>91</v>
      </c>
      <c r="Y72" s="2" t="s">
        <v>44</v>
      </c>
      <c r="Z72" s="2" t="s">
        <v>395</v>
      </c>
    </row>
    <row r="73" spans="2:26" x14ac:dyDescent="0.25">
      <c r="B73" s="2" t="s">
        <v>712</v>
      </c>
      <c r="C73" s="2" t="s">
        <v>713</v>
      </c>
      <c r="D73" s="2" t="s">
        <v>28</v>
      </c>
      <c r="E73" s="2" t="s">
        <v>60</v>
      </c>
      <c r="F73" s="2" t="s">
        <v>30</v>
      </c>
      <c r="G73" s="2">
        <v>1</v>
      </c>
      <c r="H73" s="2" t="s">
        <v>714</v>
      </c>
      <c r="I73" s="2">
        <v>227679</v>
      </c>
      <c r="J73" s="2" t="s">
        <v>715</v>
      </c>
      <c r="K73" s="2" t="s">
        <v>716</v>
      </c>
      <c r="L73" s="2" t="s">
        <v>76</v>
      </c>
      <c r="M73" s="2" t="s">
        <v>35</v>
      </c>
      <c r="N73" s="2" t="s">
        <v>717</v>
      </c>
      <c r="O73" s="2" t="s">
        <v>718</v>
      </c>
      <c r="P73" s="2" t="s">
        <v>719</v>
      </c>
      <c r="S73" s="2" t="s">
        <v>720</v>
      </c>
      <c r="T73" s="2">
        <v>3902971</v>
      </c>
      <c r="U73" s="2">
        <v>2224</v>
      </c>
      <c r="V73" s="2" t="s">
        <v>41</v>
      </c>
      <c r="W73" s="2" t="s">
        <v>713</v>
      </c>
      <c r="X73" s="2" t="s">
        <v>91</v>
      </c>
      <c r="Y73" s="2" t="s">
        <v>721</v>
      </c>
      <c r="Z73" s="2" t="s">
        <v>722</v>
      </c>
    </row>
    <row r="74" spans="2:26" x14ac:dyDescent="0.25">
      <c r="B74" s="2" t="s">
        <v>723</v>
      </c>
      <c r="C74" s="2" t="s">
        <v>724</v>
      </c>
      <c r="D74" s="2" t="s">
        <v>108</v>
      </c>
      <c r="E74" s="2" t="s">
        <v>60</v>
      </c>
      <c r="F74" s="2" t="s">
        <v>30</v>
      </c>
      <c r="G74" s="2">
        <v>1</v>
      </c>
      <c r="H74" s="2" t="s">
        <v>725</v>
      </c>
      <c r="I74" s="2">
        <v>30000</v>
      </c>
      <c r="J74" s="2" t="s">
        <v>726</v>
      </c>
      <c r="K74" s="2" t="s">
        <v>727</v>
      </c>
      <c r="L74" s="2" t="s">
        <v>34</v>
      </c>
      <c r="M74" s="2" t="s">
        <v>35</v>
      </c>
      <c r="N74" s="2" t="s">
        <v>728</v>
      </c>
      <c r="O74" s="2" t="s">
        <v>729</v>
      </c>
      <c r="P74" s="2" t="s">
        <v>729</v>
      </c>
      <c r="S74" s="2" t="s">
        <v>730</v>
      </c>
      <c r="T74" s="2">
        <v>3944953</v>
      </c>
      <c r="U74" s="2">
        <v>650</v>
      </c>
      <c r="V74" s="2" t="s">
        <v>41</v>
      </c>
      <c r="W74" s="2" t="s">
        <v>731</v>
      </c>
      <c r="X74" s="2" t="s">
        <v>732</v>
      </c>
      <c r="Y74" s="2" t="s">
        <v>44</v>
      </c>
      <c r="Z74" s="2" t="s">
        <v>733</v>
      </c>
    </row>
    <row r="75" spans="2:26" x14ac:dyDescent="0.25">
      <c r="B75" s="2" t="s">
        <v>734</v>
      </c>
      <c r="C75" s="2" t="s">
        <v>735</v>
      </c>
      <c r="D75" s="2" t="s">
        <v>28</v>
      </c>
      <c r="E75" s="2" t="s">
        <v>60</v>
      </c>
      <c r="F75" s="2" t="s">
        <v>30</v>
      </c>
      <c r="G75" s="2">
        <v>1</v>
      </c>
      <c r="H75" s="2" t="s">
        <v>736</v>
      </c>
      <c r="I75" s="2">
        <v>354622</v>
      </c>
      <c r="J75" s="2" t="s">
        <v>737</v>
      </c>
      <c r="K75" s="2" t="s">
        <v>738</v>
      </c>
      <c r="L75" s="2" t="s">
        <v>76</v>
      </c>
      <c r="M75" s="2" t="s">
        <v>35</v>
      </c>
      <c r="N75" s="2" t="s">
        <v>739</v>
      </c>
      <c r="O75" s="2" t="s">
        <v>740</v>
      </c>
      <c r="P75" s="2" t="s">
        <v>740</v>
      </c>
      <c r="S75" s="2" t="s">
        <v>741</v>
      </c>
      <c r="T75" s="2">
        <v>3892897</v>
      </c>
      <c r="U75" s="2">
        <v>3148</v>
      </c>
      <c r="V75" s="2" t="s">
        <v>41</v>
      </c>
      <c r="W75" s="2" t="s">
        <v>735</v>
      </c>
      <c r="X75" s="2" t="s">
        <v>742</v>
      </c>
      <c r="Y75" s="2" t="s">
        <v>44</v>
      </c>
      <c r="Z75" s="2" t="s">
        <v>743</v>
      </c>
    </row>
    <row r="76" spans="2:26" x14ac:dyDescent="0.25">
      <c r="B76" s="2" t="s">
        <v>744</v>
      </c>
      <c r="C76" s="2" t="s">
        <v>745</v>
      </c>
      <c r="D76" s="2" t="s">
        <v>108</v>
      </c>
      <c r="E76" s="2" t="s">
        <v>194</v>
      </c>
      <c r="F76" s="2" t="s">
        <v>30</v>
      </c>
      <c r="G76" s="2">
        <v>1</v>
      </c>
      <c r="H76" s="2" t="s">
        <v>746</v>
      </c>
      <c r="I76" s="2">
        <v>50000</v>
      </c>
      <c r="J76" s="2" t="s">
        <v>726</v>
      </c>
      <c r="K76" s="2" t="s">
        <v>747</v>
      </c>
      <c r="L76" s="2" t="s">
        <v>34</v>
      </c>
      <c r="M76" s="2" t="s">
        <v>35</v>
      </c>
      <c r="N76" s="2" t="s">
        <v>748</v>
      </c>
      <c r="O76" s="2" t="s">
        <v>749</v>
      </c>
      <c r="P76" s="2" t="s">
        <v>750</v>
      </c>
      <c r="S76" s="2" t="s">
        <v>751</v>
      </c>
      <c r="T76" s="2">
        <v>3945306</v>
      </c>
      <c r="U76" s="2">
        <v>0</v>
      </c>
      <c r="V76" s="2" t="s">
        <v>41</v>
      </c>
      <c r="W76" s="2" t="s">
        <v>752</v>
      </c>
      <c r="X76" s="2" t="s">
        <v>753</v>
      </c>
      <c r="Y76" s="2" t="s">
        <v>44</v>
      </c>
      <c r="Z76" s="2" t="s">
        <v>754</v>
      </c>
    </row>
    <row r="77" spans="2:26" x14ac:dyDescent="0.25">
      <c r="B77" s="2" t="s">
        <v>755</v>
      </c>
      <c r="C77" s="2" t="s">
        <v>756</v>
      </c>
      <c r="D77" s="2" t="s">
        <v>28</v>
      </c>
      <c r="E77" s="2" t="s">
        <v>60</v>
      </c>
      <c r="F77" s="2" t="s">
        <v>30</v>
      </c>
      <c r="G77" s="2">
        <v>2</v>
      </c>
      <c r="H77" s="2" t="s">
        <v>757</v>
      </c>
      <c r="I77" s="2">
        <v>278588</v>
      </c>
      <c r="J77" s="2" t="s">
        <v>758</v>
      </c>
      <c r="K77" s="2" t="s">
        <v>759</v>
      </c>
      <c r="L77" s="2" t="s">
        <v>76</v>
      </c>
      <c r="M77" s="2" t="s">
        <v>35</v>
      </c>
      <c r="N77" s="2" t="s">
        <v>760</v>
      </c>
      <c r="O77" s="2" t="s">
        <v>761</v>
      </c>
      <c r="P77" s="2" t="s">
        <v>762</v>
      </c>
      <c r="S77" s="2" t="s">
        <v>763</v>
      </c>
      <c r="T77" s="2">
        <v>3906279</v>
      </c>
      <c r="U77" s="2">
        <v>2656</v>
      </c>
      <c r="V77" s="2" t="s">
        <v>41</v>
      </c>
      <c r="W77" s="2" t="s">
        <v>764</v>
      </c>
      <c r="X77" s="2" t="s">
        <v>765</v>
      </c>
      <c r="Y77" s="2" t="s">
        <v>44</v>
      </c>
      <c r="Z77" s="2" t="s">
        <v>503</v>
      </c>
    </row>
    <row r="78" spans="2:26" x14ac:dyDescent="0.25">
      <c r="B78" s="2" t="s">
        <v>766</v>
      </c>
      <c r="C78" s="2" t="s">
        <v>767</v>
      </c>
      <c r="D78" s="2" t="s">
        <v>108</v>
      </c>
      <c r="E78" s="2" t="s">
        <v>194</v>
      </c>
      <c r="F78" s="2" t="s">
        <v>109</v>
      </c>
      <c r="G78" s="2">
        <v>1</v>
      </c>
      <c r="H78" s="2" t="s">
        <v>768</v>
      </c>
      <c r="I78" s="2">
        <v>6000</v>
      </c>
      <c r="J78" s="2" t="s">
        <v>769</v>
      </c>
      <c r="K78" s="2" t="s">
        <v>770</v>
      </c>
      <c r="L78" s="2" t="s">
        <v>771</v>
      </c>
      <c r="M78" s="2" t="s">
        <v>35</v>
      </c>
      <c r="N78" s="2" t="s">
        <v>772</v>
      </c>
      <c r="O78" s="2" t="s">
        <v>773</v>
      </c>
      <c r="P78" s="2" t="s">
        <v>774</v>
      </c>
      <c r="S78" s="2" t="s">
        <v>775</v>
      </c>
      <c r="T78" s="2">
        <v>3944527</v>
      </c>
      <c r="U78" s="2">
        <v>850</v>
      </c>
      <c r="V78" s="2" t="s">
        <v>41</v>
      </c>
      <c r="W78" s="2" t="s">
        <v>767</v>
      </c>
      <c r="X78" s="2" t="s">
        <v>776</v>
      </c>
      <c r="Y78" s="2" t="s">
        <v>44</v>
      </c>
      <c r="Z78" s="2" t="s">
        <v>776</v>
      </c>
    </row>
    <row r="79" spans="2:26" x14ac:dyDescent="0.25">
      <c r="B79" s="2" t="s">
        <v>777</v>
      </c>
      <c r="C79" s="2" t="s">
        <v>778</v>
      </c>
      <c r="D79" s="2" t="s">
        <v>28</v>
      </c>
      <c r="E79" s="2" t="s">
        <v>194</v>
      </c>
      <c r="F79" s="2" t="s">
        <v>30</v>
      </c>
      <c r="G79" s="2">
        <v>1</v>
      </c>
      <c r="H79" s="2" t="s">
        <v>779</v>
      </c>
      <c r="I79" s="2">
        <v>107166</v>
      </c>
      <c r="J79" s="2" t="s">
        <v>780</v>
      </c>
      <c r="K79" s="2" t="s">
        <v>781</v>
      </c>
      <c r="L79" s="2" t="s">
        <v>76</v>
      </c>
      <c r="M79" s="2" t="s">
        <v>35</v>
      </c>
      <c r="N79" s="2" t="s">
        <v>782</v>
      </c>
      <c r="O79" s="2" t="s">
        <v>783</v>
      </c>
      <c r="P79" s="2" t="s">
        <v>783</v>
      </c>
      <c r="S79" s="2" t="s">
        <v>784</v>
      </c>
      <c r="T79" s="2">
        <v>3903822</v>
      </c>
      <c r="U79" s="2">
        <v>1217</v>
      </c>
      <c r="V79" s="2" t="s">
        <v>41</v>
      </c>
      <c r="W79" s="2" t="s">
        <v>785</v>
      </c>
      <c r="X79" s="2" t="s">
        <v>486</v>
      </c>
      <c r="Y79" s="2" t="s">
        <v>44</v>
      </c>
      <c r="Z79" s="2" t="s">
        <v>786</v>
      </c>
    </row>
    <row r="80" spans="2:26" x14ac:dyDescent="0.25">
      <c r="B80" s="2" t="s">
        <v>787</v>
      </c>
      <c r="C80" s="2" t="s">
        <v>788</v>
      </c>
      <c r="D80" s="2" t="s">
        <v>108</v>
      </c>
      <c r="E80" s="2" t="s">
        <v>60</v>
      </c>
      <c r="F80" s="2" t="s">
        <v>109</v>
      </c>
      <c r="G80" s="2">
        <v>1</v>
      </c>
      <c r="H80" s="2" t="s">
        <v>789</v>
      </c>
      <c r="I80" s="2">
        <v>68000</v>
      </c>
      <c r="J80" s="2" t="s">
        <v>790</v>
      </c>
      <c r="K80" s="2" t="s">
        <v>791</v>
      </c>
      <c r="L80" s="2" t="s">
        <v>34</v>
      </c>
      <c r="M80" s="2" t="s">
        <v>35</v>
      </c>
      <c r="N80" s="2" t="s">
        <v>792</v>
      </c>
      <c r="O80" s="2" t="s">
        <v>793</v>
      </c>
      <c r="P80" s="2" t="s">
        <v>794</v>
      </c>
      <c r="S80" s="2" t="s">
        <v>795</v>
      </c>
      <c r="T80" s="2">
        <v>3947886</v>
      </c>
      <c r="U80" s="2">
        <v>0</v>
      </c>
      <c r="V80" s="2" t="s">
        <v>41</v>
      </c>
      <c r="W80" s="2" t="s">
        <v>796</v>
      </c>
      <c r="X80" s="2" t="s">
        <v>797</v>
      </c>
      <c r="Y80" s="2" t="s">
        <v>798</v>
      </c>
      <c r="Z80" s="2" t="s">
        <v>799</v>
      </c>
    </row>
    <row r="81" spans="2:26" x14ac:dyDescent="0.25">
      <c r="B81" s="2" t="s">
        <v>800</v>
      </c>
      <c r="C81" s="2" t="s">
        <v>801</v>
      </c>
      <c r="D81" s="2" t="s">
        <v>28</v>
      </c>
      <c r="E81" s="2" t="s">
        <v>194</v>
      </c>
      <c r="F81" s="2" t="s">
        <v>30</v>
      </c>
      <c r="G81" s="2">
        <v>1</v>
      </c>
      <c r="H81" s="2" t="s">
        <v>802</v>
      </c>
      <c r="I81" s="2">
        <v>90007</v>
      </c>
      <c r="J81" s="2" t="s">
        <v>691</v>
      </c>
      <c r="K81" s="2" t="s">
        <v>803</v>
      </c>
      <c r="L81" s="2" t="s">
        <v>76</v>
      </c>
      <c r="M81" s="2" t="s">
        <v>35</v>
      </c>
      <c r="N81" s="2" t="s">
        <v>804</v>
      </c>
      <c r="O81" s="2" t="s">
        <v>805</v>
      </c>
      <c r="P81" s="2" t="s">
        <v>806</v>
      </c>
      <c r="S81" s="2" t="s">
        <v>807</v>
      </c>
      <c r="T81" s="2">
        <v>3907432</v>
      </c>
      <c r="U81" s="2">
        <v>799</v>
      </c>
      <c r="V81" s="2" t="s">
        <v>41</v>
      </c>
      <c r="W81" s="2" t="s">
        <v>808</v>
      </c>
      <c r="X81" s="2" t="s">
        <v>809</v>
      </c>
      <c r="Y81" s="2" t="s">
        <v>44</v>
      </c>
      <c r="Z81" s="2" t="s">
        <v>810</v>
      </c>
    </row>
    <row r="82" spans="2:26" x14ac:dyDescent="0.25">
      <c r="B82" s="2" t="s">
        <v>811</v>
      </c>
      <c r="C82" s="2" t="s">
        <v>812</v>
      </c>
      <c r="D82" s="2" t="s">
        <v>28</v>
      </c>
      <c r="E82" s="2" t="s">
        <v>60</v>
      </c>
      <c r="F82" s="2" t="s">
        <v>30</v>
      </c>
      <c r="G82" s="2">
        <v>1</v>
      </c>
      <c r="H82" s="2" t="s">
        <v>813</v>
      </c>
      <c r="I82" s="2">
        <v>236802</v>
      </c>
      <c r="J82" s="2" t="s">
        <v>814</v>
      </c>
      <c r="K82" s="2" t="s">
        <v>815</v>
      </c>
      <c r="L82" s="2" t="s">
        <v>76</v>
      </c>
      <c r="M82" s="2" t="s">
        <v>35</v>
      </c>
      <c r="N82" s="2" t="s">
        <v>816</v>
      </c>
      <c r="O82" s="2" t="s">
        <v>817</v>
      </c>
      <c r="P82" s="2" t="s">
        <v>818</v>
      </c>
      <c r="S82" s="2" t="s">
        <v>819</v>
      </c>
      <c r="T82" s="2">
        <v>3913208</v>
      </c>
      <c r="U82" s="2">
        <v>2244</v>
      </c>
      <c r="V82" s="2" t="s">
        <v>41</v>
      </c>
      <c r="W82" s="2" t="s">
        <v>812</v>
      </c>
      <c r="X82" s="2" t="s">
        <v>820</v>
      </c>
      <c r="Y82" s="2" t="s">
        <v>44</v>
      </c>
      <c r="Z82" s="2" t="s">
        <v>821</v>
      </c>
    </row>
    <row r="83" spans="2:26" x14ac:dyDescent="0.25">
      <c r="B83" s="2" t="s">
        <v>822</v>
      </c>
      <c r="C83" s="2" t="s">
        <v>823</v>
      </c>
      <c r="D83" s="2" t="s">
        <v>28</v>
      </c>
      <c r="E83" s="2" t="s">
        <v>60</v>
      </c>
      <c r="F83" s="2" t="s">
        <v>30</v>
      </c>
      <c r="G83" s="2">
        <v>1</v>
      </c>
      <c r="H83" s="2" t="s">
        <v>824</v>
      </c>
      <c r="I83" s="2">
        <v>386218</v>
      </c>
      <c r="J83" s="2" t="s">
        <v>825</v>
      </c>
      <c r="K83" s="2" t="s">
        <v>826</v>
      </c>
      <c r="L83" s="2" t="s">
        <v>76</v>
      </c>
      <c r="M83" s="2" t="s">
        <v>35</v>
      </c>
      <c r="N83" s="2" t="s">
        <v>827</v>
      </c>
      <c r="O83" s="2" t="s">
        <v>828</v>
      </c>
      <c r="P83" s="2" t="s">
        <v>829</v>
      </c>
      <c r="S83" s="2" t="s">
        <v>830</v>
      </c>
      <c r="T83" s="2">
        <v>3915163</v>
      </c>
      <c r="U83" s="2">
        <v>3670</v>
      </c>
      <c r="V83" s="2" t="s">
        <v>41</v>
      </c>
      <c r="W83" s="2" t="s">
        <v>823</v>
      </c>
      <c r="X83" s="2" t="s">
        <v>831</v>
      </c>
      <c r="Y83" s="2" t="s">
        <v>44</v>
      </c>
      <c r="Z83" s="2" t="s">
        <v>832</v>
      </c>
    </row>
    <row r="84" spans="2:26" x14ac:dyDescent="0.25">
      <c r="B84" s="2" t="s">
        <v>833</v>
      </c>
      <c r="C84" s="2" t="s">
        <v>834</v>
      </c>
      <c r="D84" s="2" t="s">
        <v>108</v>
      </c>
      <c r="E84" s="2" t="s">
        <v>60</v>
      </c>
      <c r="F84" s="2" t="s">
        <v>30</v>
      </c>
      <c r="G84" s="2">
        <v>1</v>
      </c>
      <c r="H84" s="2" t="s">
        <v>835</v>
      </c>
      <c r="I84" s="2">
        <v>30000</v>
      </c>
      <c r="J84" s="2" t="s">
        <v>836</v>
      </c>
      <c r="K84" s="2" t="s">
        <v>837</v>
      </c>
      <c r="L84" s="2" t="s">
        <v>76</v>
      </c>
      <c r="M84" s="2" t="s">
        <v>35</v>
      </c>
      <c r="N84" s="2" t="s">
        <v>838</v>
      </c>
      <c r="O84" s="2" t="s">
        <v>839</v>
      </c>
      <c r="P84" s="2" t="s">
        <v>840</v>
      </c>
      <c r="S84" s="2" t="s">
        <v>841</v>
      </c>
      <c r="T84" s="2">
        <v>3946158</v>
      </c>
      <c r="U84" s="2">
        <v>0</v>
      </c>
      <c r="V84" s="2" t="s">
        <v>41</v>
      </c>
      <c r="W84" s="2" t="s">
        <v>842</v>
      </c>
      <c r="X84" s="2" t="s">
        <v>843</v>
      </c>
      <c r="Y84" s="2" t="s">
        <v>44</v>
      </c>
      <c r="Z84" s="2" t="s">
        <v>844</v>
      </c>
    </row>
    <row r="85" spans="2:26" x14ac:dyDescent="0.25">
      <c r="B85" s="2" t="s">
        <v>845</v>
      </c>
      <c r="C85" s="2" t="s">
        <v>846</v>
      </c>
      <c r="D85" s="2" t="s">
        <v>28</v>
      </c>
      <c r="E85" s="2" t="s">
        <v>60</v>
      </c>
      <c r="F85" s="2" t="s">
        <v>30</v>
      </c>
      <c r="G85" s="2">
        <v>1</v>
      </c>
      <c r="H85" s="2" t="s">
        <v>847</v>
      </c>
      <c r="I85" s="2">
        <v>367013</v>
      </c>
      <c r="J85" s="2" t="s">
        <v>848</v>
      </c>
      <c r="K85" s="2" t="s">
        <v>849</v>
      </c>
      <c r="L85" s="2" t="s">
        <v>34</v>
      </c>
      <c r="M85" s="2" t="s">
        <v>35</v>
      </c>
      <c r="N85" s="2" t="s">
        <v>850</v>
      </c>
      <c r="O85" s="2" t="s">
        <v>851</v>
      </c>
      <c r="P85" s="2" t="s">
        <v>851</v>
      </c>
      <c r="S85" s="2" t="s">
        <v>852</v>
      </c>
      <c r="T85" s="2">
        <v>3889532</v>
      </c>
      <c r="U85" s="2">
        <v>3575</v>
      </c>
      <c r="V85" s="2" t="s">
        <v>41</v>
      </c>
      <c r="W85" s="2" t="s">
        <v>846</v>
      </c>
      <c r="X85" s="2" t="s">
        <v>91</v>
      </c>
      <c r="Y85" s="2" t="s">
        <v>44</v>
      </c>
      <c r="Z85" s="2" t="s">
        <v>853</v>
      </c>
    </row>
    <row r="86" spans="2:26" x14ac:dyDescent="0.25">
      <c r="B86" s="2" t="s">
        <v>854</v>
      </c>
      <c r="C86" s="2" t="s">
        <v>855</v>
      </c>
      <c r="D86" s="2" t="s">
        <v>108</v>
      </c>
      <c r="E86" s="2" t="s">
        <v>194</v>
      </c>
      <c r="F86" s="2" t="s">
        <v>30</v>
      </c>
      <c r="G86" s="2">
        <v>1</v>
      </c>
      <c r="H86" s="2" t="s">
        <v>856</v>
      </c>
      <c r="I86" s="2">
        <v>16000</v>
      </c>
      <c r="J86" s="2" t="s">
        <v>836</v>
      </c>
      <c r="K86" s="2" t="s">
        <v>857</v>
      </c>
      <c r="L86" s="2" t="s">
        <v>34</v>
      </c>
      <c r="M86" s="2" t="s">
        <v>35</v>
      </c>
      <c r="N86" s="2" t="s">
        <v>858</v>
      </c>
      <c r="O86" s="2" t="s">
        <v>859</v>
      </c>
      <c r="P86" s="2" t="s">
        <v>860</v>
      </c>
      <c r="S86" s="2" t="s">
        <v>861</v>
      </c>
      <c r="T86" s="2">
        <v>3945932</v>
      </c>
      <c r="U86" s="2">
        <v>0</v>
      </c>
      <c r="V86" s="2" t="s">
        <v>41</v>
      </c>
      <c r="W86" s="2" t="s">
        <v>862</v>
      </c>
      <c r="X86" s="2" t="s">
        <v>863</v>
      </c>
      <c r="Y86" s="2" t="s">
        <v>44</v>
      </c>
      <c r="Z86" s="2" t="s">
        <v>863</v>
      </c>
    </row>
    <row r="87" spans="2:26" x14ac:dyDescent="0.25">
      <c r="B87" s="2" t="s">
        <v>864</v>
      </c>
      <c r="C87" s="2" t="s">
        <v>865</v>
      </c>
      <c r="D87" s="2" t="s">
        <v>108</v>
      </c>
      <c r="E87" s="2" t="s">
        <v>60</v>
      </c>
      <c r="F87" s="2" t="s">
        <v>30</v>
      </c>
      <c r="G87" s="2">
        <v>1</v>
      </c>
      <c r="H87" s="2" t="s">
        <v>866</v>
      </c>
      <c r="I87" s="2">
        <v>1500</v>
      </c>
      <c r="J87" s="2" t="s">
        <v>867</v>
      </c>
      <c r="K87" s="2" t="s">
        <v>868</v>
      </c>
      <c r="L87" s="2" t="s">
        <v>34</v>
      </c>
      <c r="M87" s="2" t="s">
        <v>35</v>
      </c>
      <c r="N87" s="2" t="s">
        <v>869</v>
      </c>
      <c r="O87" s="2" t="s">
        <v>870</v>
      </c>
      <c r="P87" s="2" t="s">
        <v>871</v>
      </c>
      <c r="S87" s="2" t="s">
        <v>872</v>
      </c>
      <c r="T87" s="2">
        <v>3928158</v>
      </c>
      <c r="U87" s="2">
        <v>0</v>
      </c>
      <c r="V87" s="2" t="s">
        <v>41</v>
      </c>
      <c r="W87" s="2" t="s">
        <v>873</v>
      </c>
      <c r="X87" s="2" t="s">
        <v>874</v>
      </c>
      <c r="Y87" s="2" t="s">
        <v>44</v>
      </c>
      <c r="Z87" s="2" t="s">
        <v>875</v>
      </c>
    </row>
    <row r="88" spans="2:26" x14ac:dyDescent="0.25">
      <c r="B88" s="2" t="s">
        <v>876</v>
      </c>
      <c r="C88" s="2" t="s">
        <v>877</v>
      </c>
      <c r="D88" s="2" t="s">
        <v>28</v>
      </c>
      <c r="E88" s="2" t="s">
        <v>60</v>
      </c>
      <c r="F88" s="2" t="s">
        <v>30</v>
      </c>
      <c r="G88" s="2">
        <v>1</v>
      </c>
      <c r="H88" s="2" t="s">
        <v>878</v>
      </c>
      <c r="I88" s="2">
        <v>190649</v>
      </c>
      <c r="J88" s="2" t="s">
        <v>879</v>
      </c>
      <c r="K88" s="2" t="s">
        <v>880</v>
      </c>
      <c r="L88" s="2" t="s">
        <v>34</v>
      </c>
      <c r="M88" s="2" t="s">
        <v>35</v>
      </c>
      <c r="N88" s="2" t="s">
        <v>881</v>
      </c>
      <c r="O88" s="2" t="s">
        <v>882</v>
      </c>
      <c r="P88" s="2" t="s">
        <v>883</v>
      </c>
      <c r="S88" s="2" t="s">
        <v>884</v>
      </c>
      <c r="T88" s="2">
        <v>3922767</v>
      </c>
      <c r="U88" s="2">
        <v>1850</v>
      </c>
      <c r="V88" s="2" t="s">
        <v>41</v>
      </c>
      <c r="W88" s="2" t="s">
        <v>885</v>
      </c>
      <c r="X88" s="2" t="s">
        <v>91</v>
      </c>
      <c r="Y88" s="2" t="s">
        <v>44</v>
      </c>
      <c r="Z88" s="2" t="s">
        <v>886</v>
      </c>
    </row>
    <row r="89" spans="2:26" x14ac:dyDescent="0.25">
      <c r="B89" s="2" t="s">
        <v>887</v>
      </c>
      <c r="C89" s="2" t="s">
        <v>888</v>
      </c>
      <c r="D89" s="2" t="s">
        <v>28</v>
      </c>
      <c r="E89" s="2" t="s">
        <v>60</v>
      </c>
      <c r="F89" s="2" t="s">
        <v>30</v>
      </c>
      <c r="G89" s="2">
        <v>1</v>
      </c>
      <c r="H89" s="2" t="s">
        <v>889</v>
      </c>
      <c r="I89" s="2">
        <v>193944</v>
      </c>
      <c r="J89" s="2" t="s">
        <v>879</v>
      </c>
      <c r="K89" s="2" t="s">
        <v>890</v>
      </c>
      <c r="L89" s="2" t="s">
        <v>34</v>
      </c>
      <c r="M89" s="2" t="s">
        <v>35</v>
      </c>
      <c r="N89" s="2" t="s">
        <v>881</v>
      </c>
      <c r="O89" s="2" t="s">
        <v>882</v>
      </c>
      <c r="P89" s="2" t="s">
        <v>883</v>
      </c>
      <c r="S89" s="2" t="s">
        <v>884</v>
      </c>
      <c r="T89" s="2">
        <v>3922731</v>
      </c>
      <c r="U89" s="2">
        <v>1904</v>
      </c>
      <c r="V89" s="2" t="s">
        <v>41</v>
      </c>
      <c r="W89" s="2" t="s">
        <v>888</v>
      </c>
      <c r="X89" s="2" t="s">
        <v>91</v>
      </c>
      <c r="Y89" s="2" t="s">
        <v>44</v>
      </c>
      <c r="Z89" s="2" t="s">
        <v>886</v>
      </c>
    </row>
    <row r="90" spans="2:26" x14ac:dyDescent="0.25">
      <c r="B90" s="2" t="s">
        <v>891</v>
      </c>
      <c r="C90" s="2" t="s">
        <v>892</v>
      </c>
      <c r="D90" s="2" t="s">
        <v>108</v>
      </c>
      <c r="E90" s="2" t="s">
        <v>194</v>
      </c>
      <c r="F90" s="2" t="s">
        <v>30</v>
      </c>
      <c r="G90" s="2">
        <v>1</v>
      </c>
      <c r="H90" s="2" t="s">
        <v>893</v>
      </c>
      <c r="I90" s="2">
        <v>35000</v>
      </c>
      <c r="J90" s="2" t="s">
        <v>894</v>
      </c>
      <c r="K90" s="2" t="s">
        <v>895</v>
      </c>
      <c r="L90" s="2" t="s">
        <v>34</v>
      </c>
      <c r="M90" s="2" t="s">
        <v>35</v>
      </c>
      <c r="N90" s="2" t="s">
        <v>896</v>
      </c>
      <c r="O90" s="2" t="s">
        <v>897</v>
      </c>
      <c r="P90" s="2" t="s">
        <v>898</v>
      </c>
      <c r="S90" s="2" t="s">
        <v>899</v>
      </c>
      <c r="T90" s="2">
        <v>3948422</v>
      </c>
      <c r="U90" s="2">
        <v>0</v>
      </c>
      <c r="V90" s="2" t="s">
        <v>41</v>
      </c>
      <c r="W90" s="2" t="s">
        <v>900</v>
      </c>
      <c r="X90" s="2" t="s">
        <v>901</v>
      </c>
      <c r="Y90" s="2" t="s">
        <v>44</v>
      </c>
      <c r="Z90" s="2" t="s">
        <v>902</v>
      </c>
    </row>
    <row r="91" spans="2:26" x14ac:dyDescent="0.25">
      <c r="B91" s="2" t="s">
        <v>903</v>
      </c>
      <c r="C91" s="2" t="s">
        <v>904</v>
      </c>
      <c r="D91" s="2" t="s">
        <v>660</v>
      </c>
      <c r="E91" s="2" t="s">
        <v>60</v>
      </c>
      <c r="F91" s="2" t="s">
        <v>30</v>
      </c>
      <c r="G91" s="2">
        <v>2</v>
      </c>
      <c r="H91" s="2" t="s">
        <v>905</v>
      </c>
      <c r="I91" s="2">
        <v>13856</v>
      </c>
      <c r="J91" s="2" t="s">
        <v>906</v>
      </c>
      <c r="K91" s="2" t="s">
        <v>907</v>
      </c>
      <c r="L91" s="2" t="s">
        <v>34</v>
      </c>
      <c r="M91" s="2" t="s">
        <v>35</v>
      </c>
      <c r="N91" s="2" t="s">
        <v>908</v>
      </c>
      <c r="O91" s="2" t="s">
        <v>909</v>
      </c>
      <c r="P91" s="2" t="s">
        <v>910</v>
      </c>
      <c r="S91" s="2" t="s">
        <v>911</v>
      </c>
      <c r="T91" s="2">
        <v>3956784</v>
      </c>
      <c r="U91" s="2">
        <v>123</v>
      </c>
      <c r="V91" s="2" t="s">
        <v>41</v>
      </c>
      <c r="W91" s="2" t="s">
        <v>912</v>
      </c>
      <c r="X91" s="2" t="s">
        <v>913</v>
      </c>
      <c r="Y91" s="2" t="s">
        <v>44</v>
      </c>
      <c r="Z91" s="2" t="s">
        <v>914</v>
      </c>
    </row>
    <row r="92" spans="2:26" x14ac:dyDescent="0.25">
      <c r="B92" s="2" t="s">
        <v>915</v>
      </c>
      <c r="C92" s="2" t="s">
        <v>916</v>
      </c>
      <c r="D92" s="2" t="s">
        <v>28</v>
      </c>
      <c r="E92" s="2" t="s">
        <v>194</v>
      </c>
      <c r="F92" s="2" t="s">
        <v>30</v>
      </c>
      <c r="G92" s="2">
        <v>1</v>
      </c>
      <c r="H92" s="2" t="s">
        <v>917</v>
      </c>
      <c r="I92" s="2">
        <v>102737</v>
      </c>
      <c r="J92" s="2" t="s">
        <v>918</v>
      </c>
      <c r="K92" s="2" t="s">
        <v>919</v>
      </c>
      <c r="L92" s="2" t="s">
        <v>76</v>
      </c>
      <c r="M92" s="2" t="s">
        <v>35</v>
      </c>
      <c r="N92" s="2" t="s">
        <v>920</v>
      </c>
      <c r="O92" s="2" t="s">
        <v>921</v>
      </c>
      <c r="P92" s="2" t="s">
        <v>922</v>
      </c>
      <c r="S92" s="2" t="s">
        <v>923</v>
      </c>
      <c r="T92" s="2">
        <v>3921718</v>
      </c>
      <c r="U92" s="2">
        <v>912</v>
      </c>
      <c r="V92" s="2" t="s">
        <v>41</v>
      </c>
      <c r="W92" s="2" t="s">
        <v>916</v>
      </c>
      <c r="X92" s="2" t="s">
        <v>924</v>
      </c>
      <c r="Y92" s="2" t="s">
        <v>44</v>
      </c>
      <c r="Z92" s="2" t="s">
        <v>925</v>
      </c>
    </row>
    <row r="93" spans="2:26" x14ac:dyDescent="0.25">
      <c r="B93" s="2" t="s">
        <v>926</v>
      </c>
      <c r="C93" s="2" t="s">
        <v>927</v>
      </c>
      <c r="D93" s="2" t="s">
        <v>660</v>
      </c>
      <c r="E93" s="2" t="s">
        <v>60</v>
      </c>
      <c r="F93" s="2" t="s">
        <v>30</v>
      </c>
      <c r="G93" s="2">
        <v>1</v>
      </c>
      <c r="H93" s="2" t="s">
        <v>928</v>
      </c>
      <c r="I93" s="2">
        <v>113791</v>
      </c>
      <c r="J93" s="2" t="s">
        <v>605</v>
      </c>
      <c r="K93" s="2" t="s">
        <v>929</v>
      </c>
      <c r="L93" s="2" t="s">
        <v>34</v>
      </c>
      <c r="M93" s="2" t="s">
        <v>35</v>
      </c>
      <c r="N93" s="2" t="s">
        <v>930</v>
      </c>
      <c r="O93" s="2" t="s">
        <v>931</v>
      </c>
      <c r="P93" s="2" t="s">
        <v>932</v>
      </c>
      <c r="S93" s="2" t="s">
        <v>933</v>
      </c>
      <c r="T93" s="2">
        <v>3893377</v>
      </c>
      <c r="U93" s="2">
        <v>1053</v>
      </c>
      <c r="V93" s="2" t="s">
        <v>41</v>
      </c>
      <c r="W93" s="2" t="s">
        <v>934</v>
      </c>
      <c r="X93" s="2" t="s">
        <v>935</v>
      </c>
      <c r="Y93" s="2" t="s">
        <v>44</v>
      </c>
      <c r="Z93" s="2" t="s">
        <v>936</v>
      </c>
    </row>
    <row r="94" spans="2:26" x14ac:dyDescent="0.25">
      <c r="B94" s="2" t="s">
        <v>937</v>
      </c>
      <c r="C94" s="2" t="s">
        <v>938</v>
      </c>
      <c r="D94" s="2" t="s">
        <v>108</v>
      </c>
      <c r="E94" s="2" t="s">
        <v>60</v>
      </c>
      <c r="F94" s="2" t="s">
        <v>30</v>
      </c>
      <c r="G94" s="2">
        <v>1</v>
      </c>
      <c r="H94" s="2" t="s">
        <v>939</v>
      </c>
      <c r="I94" s="2">
        <v>2000</v>
      </c>
      <c r="J94" s="2" t="s">
        <v>940</v>
      </c>
      <c r="K94" s="2" t="s">
        <v>941</v>
      </c>
      <c r="L94" s="2" t="s">
        <v>76</v>
      </c>
      <c r="M94" s="2" t="s">
        <v>35</v>
      </c>
      <c r="N94" s="2" t="s">
        <v>942</v>
      </c>
      <c r="O94" s="2" t="s">
        <v>943</v>
      </c>
      <c r="P94" s="2" t="s">
        <v>943</v>
      </c>
      <c r="S94" s="2" t="s">
        <v>944</v>
      </c>
      <c r="T94" s="2">
        <v>3959285</v>
      </c>
      <c r="U94" s="2">
        <v>0</v>
      </c>
      <c r="V94" s="2" t="s">
        <v>41</v>
      </c>
      <c r="W94" s="2" t="s">
        <v>945</v>
      </c>
      <c r="X94" s="2" t="s">
        <v>946</v>
      </c>
      <c r="Y94" s="2" t="s">
        <v>44</v>
      </c>
      <c r="Z94" s="2" t="s">
        <v>947</v>
      </c>
    </row>
    <row r="95" spans="2:26" x14ac:dyDescent="0.25">
      <c r="B95" s="2" t="s">
        <v>948</v>
      </c>
      <c r="C95" s="2" t="s">
        <v>949</v>
      </c>
      <c r="D95" s="2" t="s">
        <v>108</v>
      </c>
      <c r="E95" s="2" t="s">
        <v>60</v>
      </c>
      <c r="F95" s="2" t="s">
        <v>30</v>
      </c>
      <c r="G95" s="2">
        <v>1</v>
      </c>
      <c r="H95" s="2" t="s">
        <v>950</v>
      </c>
      <c r="I95" s="2">
        <v>10000</v>
      </c>
      <c r="J95" s="2" t="s">
        <v>951</v>
      </c>
      <c r="K95" s="2" t="s">
        <v>952</v>
      </c>
      <c r="L95" s="2" t="s">
        <v>34</v>
      </c>
      <c r="M95" s="2" t="s">
        <v>35</v>
      </c>
      <c r="N95" s="2" t="s">
        <v>953</v>
      </c>
      <c r="O95" s="2" t="s">
        <v>954</v>
      </c>
      <c r="P95" s="2" t="s">
        <v>955</v>
      </c>
      <c r="S95" s="2" t="s">
        <v>956</v>
      </c>
      <c r="T95" s="2">
        <v>3949355</v>
      </c>
      <c r="U95" s="2">
        <v>0</v>
      </c>
      <c r="V95" s="2" t="s">
        <v>41</v>
      </c>
      <c r="W95" s="2" t="s">
        <v>949</v>
      </c>
      <c r="X95" s="2" t="s">
        <v>957</v>
      </c>
      <c r="Y95" s="2" t="s">
        <v>44</v>
      </c>
      <c r="Z95" s="2" t="s">
        <v>958</v>
      </c>
    </row>
    <row r="96" spans="2:26" x14ac:dyDescent="0.25">
      <c r="B96" s="2" t="s">
        <v>959</v>
      </c>
      <c r="C96" s="2" t="s">
        <v>960</v>
      </c>
      <c r="D96" s="2" t="s">
        <v>108</v>
      </c>
      <c r="E96" s="2" t="s">
        <v>60</v>
      </c>
      <c r="F96" s="2" t="s">
        <v>30</v>
      </c>
      <c r="G96" s="2">
        <v>1</v>
      </c>
      <c r="H96" s="2" t="s">
        <v>961</v>
      </c>
      <c r="I96" s="2">
        <v>65000</v>
      </c>
      <c r="J96" s="2" t="s">
        <v>962</v>
      </c>
      <c r="K96" s="2" t="s">
        <v>963</v>
      </c>
      <c r="L96" s="2" t="s">
        <v>34</v>
      </c>
      <c r="M96" s="2" t="s">
        <v>35</v>
      </c>
      <c r="N96" s="2" t="s">
        <v>964</v>
      </c>
      <c r="O96" s="2" t="s">
        <v>965</v>
      </c>
      <c r="P96" s="2" t="s">
        <v>965</v>
      </c>
      <c r="S96" s="2" t="s">
        <v>966</v>
      </c>
      <c r="T96" s="2">
        <v>3953205</v>
      </c>
      <c r="U96" s="2">
        <v>0</v>
      </c>
      <c r="V96" s="2" t="s">
        <v>41</v>
      </c>
      <c r="W96" s="2" t="s">
        <v>967</v>
      </c>
      <c r="X96" s="2" t="s">
        <v>968</v>
      </c>
      <c r="Y96" s="2" t="s">
        <v>44</v>
      </c>
      <c r="Z96" s="2" t="s">
        <v>969</v>
      </c>
    </row>
    <row r="97" spans="2:26" x14ac:dyDescent="0.25">
      <c r="B97" s="2" t="s">
        <v>970</v>
      </c>
      <c r="C97" s="2" t="s">
        <v>971</v>
      </c>
      <c r="D97" s="2" t="s">
        <v>108</v>
      </c>
      <c r="E97" s="2" t="s">
        <v>60</v>
      </c>
      <c r="F97" s="2" t="s">
        <v>30</v>
      </c>
      <c r="G97" s="2">
        <v>1</v>
      </c>
      <c r="H97" s="2" t="s">
        <v>972</v>
      </c>
      <c r="I97" s="2">
        <v>15000</v>
      </c>
      <c r="J97" s="2" t="s">
        <v>951</v>
      </c>
      <c r="K97" s="2" t="s">
        <v>973</v>
      </c>
      <c r="L97" s="2" t="s">
        <v>76</v>
      </c>
      <c r="M97" s="2" t="s">
        <v>35</v>
      </c>
      <c r="N97" s="2" t="s">
        <v>974</v>
      </c>
      <c r="O97" s="2" t="s">
        <v>975</v>
      </c>
      <c r="P97" s="2" t="s">
        <v>975</v>
      </c>
      <c r="S97" s="2" t="s">
        <v>976</v>
      </c>
      <c r="T97" s="2">
        <v>3949123</v>
      </c>
      <c r="U97" s="2">
        <v>0</v>
      </c>
      <c r="V97" s="2" t="s">
        <v>41</v>
      </c>
      <c r="W97" s="2" t="s">
        <v>977</v>
      </c>
      <c r="X97" s="2" t="s">
        <v>978</v>
      </c>
      <c r="Y97" s="2" t="s">
        <v>44</v>
      </c>
      <c r="Z97" s="2" t="s">
        <v>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01_2017 new res 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O'Brien, Kyle</cp:lastModifiedBy>
  <dcterms:created xsi:type="dcterms:W3CDTF">2017-02-15T17:20:13Z</dcterms:created>
  <dcterms:modified xsi:type="dcterms:W3CDTF">2017-02-15T19:58:53Z</dcterms:modified>
</cp:coreProperties>
</file>