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4-15\New Res Units\"/>
    </mc:Choice>
  </mc:AlternateContent>
  <bookViews>
    <workbookView xWindow="0" yWindow="0" windowWidth="18495" windowHeight="11340"/>
  </bookViews>
  <sheets>
    <sheet name="Sheet1" sheetId="2" r:id="rId1"/>
    <sheet name="02_2015 New Res Units" sheetId="1" r:id="rId2"/>
  </sheets>
  <calcPr calcId="152511"/>
  <pivotCaches>
    <pivotCache cacheId="21" r:id="rId3"/>
  </pivotCaches>
</workbook>
</file>

<file path=xl/sharedStrings.xml><?xml version="1.0" encoding="utf-8"?>
<sst xmlns="http://schemas.openxmlformats.org/spreadsheetml/2006/main" count="1788" uniqueCount="912">
  <si>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</si>
  <si>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</si>
  <si>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</si>
  <si>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</si>
  <si>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</si>
  <si>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</si>
  <si>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</si>
  <si>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</si>
  <si>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</si>
  <si>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</si>
  <si>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</si>
  <si>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</si>
  <si>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</si>
  <si>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</si>
  <si>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</si>
  <si>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</si>
  <si>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</si>
  <si>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</si>
  <si>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</si>
  <si>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</si>
  <si>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</si>
  <si>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</si>
  <si>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</si>
  <si>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</si>
  <si>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</si>
  <si>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</si>
  <si>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14-241542-000-00-RS</t>
  </si>
  <si>
    <t>8742 N DELAWARE AVE - Unit A</t>
  </si>
  <si>
    <t>New Construction</t>
  </si>
  <si>
    <t>Single Family Dwelling</t>
  </si>
  <si>
    <t>R-3_Residential One and Two Family</t>
  </si>
  <si>
    <t>NEW SINGLE FAMILY RESIDENCE/4-STORY- FIRE SPRINKLERS REQUIRED/ADU ON LOWEST LEVEL/ATTACHED GARAGE/20</t>
  </si>
  <si>
    <t>11/24/2014 00:00:00</t>
  </si>
  <si>
    <t>2/2/2015 08:01:26</t>
  </si>
  <si>
    <t>Under Inspection</t>
  </si>
  <si>
    <t>V-B</t>
  </si>
  <si>
    <t>R224798</t>
  </si>
  <si>
    <t>1N1E09AC  1700</t>
  </si>
  <si>
    <t>1N1E09AC  01700</t>
  </si>
  <si>
    <t>R598300980</t>
  </si>
  <si>
    <t>OK</t>
  </si>
  <si>
    <t>8742 N DELAWARE AVE Unit A</t>
  </si>
  <si>
    <t>METHOD CONSTRUCTION *LARRY COWLISHAW*</t>
  </si>
  <si>
    <t>NONE</t>
  </si>
  <si>
    <t>METHOD CONSTRUCTION INC</t>
  </si>
  <si>
    <t>14-250744-000-00-RS</t>
  </si>
  <si>
    <t>9032 SE YAMHILL ST</t>
  </si>
  <si>
    <t>NEW SINGLE FAMILY RESIDENCE/TWO STORY/ATTACHED GARAGE/FLAT LOT/COMPLEX</t>
  </si>
  <si>
    <t>12/17/2014 00:00:00</t>
  </si>
  <si>
    <t>2/2/2015 09:00:05</t>
  </si>
  <si>
    <t>R104494</t>
  </si>
  <si>
    <t>1S2E04BA  8000</t>
  </si>
  <si>
    <t>1S2E04BA  08000</t>
  </si>
  <si>
    <t>R019402060</t>
  </si>
  <si>
    <t>FASTER PERMITS *MIKE COYLE*</t>
  </si>
  <si>
    <t>BULLDOG CAPITAL PARTNERS LLC</t>
  </si>
  <si>
    <t>14-215013-000-00-RS</t>
  </si>
  <si>
    <t>7110 SE RAMONA ST</t>
  </si>
  <si>
    <t>NEW SINGLE FAMILY RESIDENCE/2-STORY/DETACHED GARAGE/FLAT LOT/COMPLEX***DETACHED GARAGE 14-215018-RS*</t>
  </si>
  <si>
    <t>9/19/2014 00:00:00</t>
  </si>
  <si>
    <t>2/2/2015 11:56:54</t>
  </si>
  <si>
    <t>R196798</t>
  </si>
  <si>
    <t>1S2E17CA  16000</t>
  </si>
  <si>
    <t>R447200040</t>
  </si>
  <si>
    <t>MICHAEL MALONEY</t>
  </si>
  <si>
    <t>MICHAEL E MALONEY</t>
  </si>
  <si>
    <t>14-249017-000-00-RS</t>
  </si>
  <si>
    <t>4415 SE 53RD AVE</t>
  </si>
  <si>
    <t>NEW SINGLE FAMILY RESIDENCE/ 2 STORY/ FLAT LOT/ ATTACHED GARAGE/ PRESCRIPTIVE</t>
  </si>
  <si>
    <t>12/12/2014 00:00:00</t>
  </si>
  <si>
    <t>2/2/2015 12:46:15</t>
  </si>
  <si>
    <t>R665361</t>
  </si>
  <si>
    <t>1S2E07DC  19101</t>
  </si>
  <si>
    <t>R858200240</t>
  </si>
  <si>
    <t>URBAN VISIONS *KEVIN PARTAIN*</t>
  </si>
  <si>
    <t>HIJ PROPERTIES LLC</t>
  </si>
  <si>
    <t>14-169191-000-00-CO</t>
  </si>
  <si>
    <t>0444 SW BOUNDARY ST</t>
  </si>
  <si>
    <t>Apartments/Condos (3 or more units)</t>
  </si>
  <si>
    <t>S-2_Storage - Low Hazard, Parking Garage</t>
  </si>
  <si>
    <t>6 STORY, 154,903 SF, 124 UNIT RESIDENTIAL APARTMENT BUILDING WITH PARKING AT GROUND LEVEL.  IIIB OVE</t>
  </si>
  <si>
    <t>6/13/2014 00:00:00</t>
  </si>
  <si>
    <t>2/2/2015 14:05:55</t>
  </si>
  <si>
    <t>I-A</t>
  </si>
  <si>
    <t>R328516</t>
  </si>
  <si>
    <t>1S1E15BD  600</t>
  </si>
  <si>
    <t>1S1E15BD  00600</t>
  </si>
  <si>
    <t>20783</t>
  </si>
  <si>
    <t>R991150990</t>
  </si>
  <si>
    <t xml:space="preserve">The Boathouse - west building </t>
  </si>
  <si>
    <t>DUSTRUD ARCHITECTURE PC *PAUL DUSTRUD*</t>
  </si>
  <si>
    <t>JOHNS LANDING SUSTAINABLE, HOUSING LLC</t>
  </si>
  <si>
    <t>14-238452-000-00-RS</t>
  </si>
  <si>
    <t>1021 SW CARSON ST</t>
  </si>
  <si>
    <t>NEW SINGLE FAMILY RESIDENCE/2 STORY/TUCK UNDER GARAGE/FLAT LOT/COMPLEX</t>
  </si>
  <si>
    <t>11/17/2014 00:00:00</t>
  </si>
  <si>
    <t>2/2/2015 14:07:50</t>
  </si>
  <si>
    <t>Issued</t>
  </si>
  <si>
    <t>R666211</t>
  </si>
  <si>
    <t>1S1E21DC  1701</t>
  </si>
  <si>
    <t>1S1E21DC  01701</t>
  </si>
  <si>
    <t>R139701770</t>
  </si>
  <si>
    <t xml:space="preserve">1021 SW CARSON ST_x000D_
CARSON HTS, BLOCK 14, LOT 7-9 TL 1701_x000D_
_x000D_
</t>
  </si>
  <si>
    <t>EXCEPTIONAL HOMES BY ANDRE INC</t>
  </si>
  <si>
    <t>14-170114-000-00-CO</t>
  </si>
  <si>
    <t>0484 SW BOUNDARY ST</t>
  </si>
  <si>
    <t>R-2_Residential Multi-family</t>
  </si>
  <si>
    <t>6 STORY, 21,057 SF, NINE UNIT RESIDENTIAL APARTMENT BUILDING WITH BIKE PARKING AT GROUND LEVEL.  III</t>
  </si>
  <si>
    <t>6/16/2014 00:00:00</t>
  </si>
  <si>
    <t>2/2/2015 14:15:37</t>
  </si>
  <si>
    <t>III-B</t>
  </si>
  <si>
    <t xml:space="preserve">The Boathouse - east building </t>
  </si>
  <si>
    <t>15-110446-000-00-RS</t>
  </si>
  <si>
    <t>5323 NE GARFIELD AVE - Unit B</t>
  </si>
  <si>
    <t>Alteration</t>
  </si>
  <si>
    <t xml:space="preserve">CONVERT BASEMENT TO ACCESSORY DWELLING UNIT, INCLUDES LIVING AREA, KITCHEN AND BATHROOM, NEW EGRESS </t>
  </si>
  <si>
    <t>1/26/2015 00:00:00</t>
  </si>
  <si>
    <t>2/3/2015 12:19:35</t>
  </si>
  <si>
    <t>R297937</t>
  </si>
  <si>
    <t>1N1E22AA  600</t>
  </si>
  <si>
    <t>1N1E22AA  00600</t>
  </si>
  <si>
    <t>R877301940</t>
  </si>
  <si>
    <t>5323 NE GARFIELD AVE B</t>
  </si>
  <si>
    <t>SWICH LLC</t>
  </si>
  <si>
    <t>FRANK DIODONE, JONNIE S DIODONE</t>
  </si>
  <si>
    <t>14-202203-000-00-RS</t>
  </si>
  <si>
    <t>5258 SW HUMPHREY BLVD</t>
  </si>
  <si>
    <t>Addition</t>
  </si>
  <si>
    <t xml:space="preserve">ADDITION TO NORTH AND SOUTH ELEVATIONS AND REMODEL TO ENTIRE HOUSE, REMOVE EXSITING DETACHED GARAGE </t>
  </si>
  <si>
    <t>8/22/2014 00:00:00</t>
  </si>
  <si>
    <t>2/4/2015 10:01:13</t>
  </si>
  <si>
    <t>R326938</t>
  </si>
  <si>
    <t>1S1E06DC  5300</t>
  </si>
  <si>
    <t>1S1E06DC  05300</t>
  </si>
  <si>
    <t>R991061050</t>
  </si>
  <si>
    <t>NICK NOYES - CALIFORNIA ARCHITECT *NICK NOYES*</t>
  </si>
  <si>
    <t>JAYME V MARTIN, KELLY A MARTIN</t>
  </si>
  <si>
    <t>14-227427-000-00-RS</t>
  </si>
  <si>
    <t>231 NE HANCOCK ST - Unit A</t>
  </si>
  <si>
    <t>NEW SINGLE FAMILY RESIDENCE WITH ATTACHED ADU/3 STORY/NO GARAGE/FLAT LOT/COMPLEX***ART ROOM ON FIRST</t>
  </si>
  <si>
    <t>10/20/2014 00:00:00</t>
  </si>
  <si>
    <t>2/4/2015 10:22:44</t>
  </si>
  <si>
    <t>R102303</t>
  </si>
  <si>
    <t>1N1E27DD  4700</t>
  </si>
  <si>
    <t>1N1E27DD  04700</t>
  </si>
  <si>
    <t>R009607170</t>
  </si>
  <si>
    <t>231 NE HANCOCK ST</t>
  </si>
  <si>
    <t>CELIA BEAUCHAMP</t>
  </si>
  <si>
    <t>COLLIN R MAZZA, CELIA BEAUCHAMP</t>
  </si>
  <si>
    <t>15-114811-000-00-RS</t>
  </si>
  <si>
    <t>1500 SW DAVENPORT ST</t>
  </si>
  <si>
    <t>EXPAND BATHROOM IN BASEMENT</t>
  </si>
  <si>
    <t>2/4/2015 00:00:00</t>
  </si>
  <si>
    <t>2/4/2015 11:05:04</t>
  </si>
  <si>
    <t>R174522</t>
  </si>
  <si>
    <t>1S1E04CD  7000</t>
  </si>
  <si>
    <t>1S1E04CD  07000</t>
  </si>
  <si>
    <t>R346602190</t>
  </si>
  <si>
    <t>MICK PETER STRADER MILLER</t>
  </si>
  <si>
    <t>SCENNA M SHIPLEY</t>
  </si>
  <si>
    <t>14-254797-000-00-RS</t>
  </si>
  <si>
    <t>1224 SE SELLWOOD BLVD - Unit B</t>
  </si>
  <si>
    <t>Accessory Dwelling Unit</t>
  </si>
  <si>
    <t>CONVERT EXISTING DETACHED GARAGE TO AN ADU TO INCLUDE NEW BATHROOM, BEDROOM AND KITCHEN AREA</t>
  </si>
  <si>
    <t>12/30/2014 00:00:00</t>
  </si>
  <si>
    <t>2/4/2015 11:07:27</t>
  </si>
  <si>
    <t>R134233</t>
  </si>
  <si>
    <t>1S1E23BD  1600</t>
  </si>
  <si>
    <t>1S1E23BD  01600</t>
  </si>
  <si>
    <t>R158701310</t>
  </si>
  <si>
    <t>1224 SE SELLWOOD BLVD B</t>
  </si>
  <si>
    <t>HARDLINE DESIGN &amp; CONSTRUCITON INC</t>
  </si>
  <si>
    <t>JOHN R KRATZER, LARISSA F KRATZER</t>
  </si>
  <si>
    <t>14-244143-000-00-RS</t>
  </si>
  <si>
    <t>4911 SE 48TH AVE - Unit B</t>
  </si>
  <si>
    <t>NEW DETACHED ACCESSORY DWELLING UNIT/ 2 STORY/ FLAT LOT/ COMPLEX</t>
  </si>
  <si>
    <t>12/2/2014 00:00:00</t>
  </si>
  <si>
    <t>2/4/2015 12:10:39</t>
  </si>
  <si>
    <t>R195486</t>
  </si>
  <si>
    <t>1S2E18BA  15200</t>
  </si>
  <si>
    <t>R441600270</t>
  </si>
  <si>
    <t>4911 SE 48TH AVE B</t>
  </si>
  <si>
    <t>DENNIS MYERS</t>
  </si>
  <si>
    <t>SUSAN ELIOT</t>
  </si>
  <si>
    <t>14-242986-000-00-RS</t>
  </si>
  <si>
    <t>665 SW MAPLECREST DR</t>
  </si>
  <si>
    <t>NEW SINGLE FAMILY RESIDENCE/TWO STORY/TUCKUNDER GARAGE/FLAT LOT/COMPLEX_x000D_
****FIRE SPRINKLERS REQUIRE</t>
  </si>
  <si>
    <t>11/26/2014 00:00:00</t>
  </si>
  <si>
    <t>2/5/2015 08:46:36</t>
  </si>
  <si>
    <t>R619535</t>
  </si>
  <si>
    <t>1S1E28DA  2702</t>
  </si>
  <si>
    <t>1S1E28DA  02702</t>
  </si>
  <si>
    <t>R649883100</t>
  </si>
  <si>
    <t>BRIAN MCMILLEN LLC</t>
  </si>
  <si>
    <t>14-219420-000-00-RS</t>
  </si>
  <si>
    <t>4634 NE AINSWORTH ST - Unit B</t>
  </si>
  <si>
    <t>NEW DETACHED ONE STORY ADU IN REAR YARD **fire sprinklers will be provided as a deferred submital to</t>
  </si>
  <si>
    <t>9/30/2014 00:00:00</t>
  </si>
  <si>
    <t>2/6/2015 08:20:14</t>
  </si>
  <si>
    <t>R157510</t>
  </si>
  <si>
    <t>1N2E18CC  100</t>
  </si>
  <si>
    <t>1N2E18CC  00100</t>
  </si>
  <si>
    <t>R252801040</t>
  </si>
  <si>
    <t>4634 NE AINSWORTH ST B</t>
  </si>
  <si>
    <t>PROPEL STUDIO ARCHITECTURE LLC *NICK MIRA*</t>
  </si>
  <si>
    <t>PAUL HAESSIG, JAIME HAESSIG</t>
  </si>
  <si>
    <t>14-216858-000-00-RS</t>
  </si>
  <si>
    <t>1567 SE ANKENY ST - Unit A</t>
  </si>
  <si>
    <t>Townhouse (3 or more units)</t>
  </si>
  <si>
    <t>NEW 2 OF 3 UNIT TOWNHOUSES all on individual tax lots/WITH ADU/3-STORY/ATTACHED GARAGE/FLAT LOT/COMP</t>
  </si>
  <si>
    <t>9/23/2014 00:00:00</t>
  </si>
  <si>
    <t>2/6/2015 09:09:25</t>
  </si>
  <si>
    <t>R660223</t>
  </si>
  <si>
    <t>1N1E35DC  2601</t>
  </si>
  <si>
    <t>1N1E35DC  02601</t>
  </si>
  <si>
    <t>R005101234</t>
  </si>
  <si>
    <t>TOWNHOUSE/ADU</t>
  </si>
  <si>
    <t>PAUL SCHARF</t>
  </si>
  <si>
    <t>NICHOLAS B PEARSON-WOOD, JESSICA L AIONA</t>
  </si>
  <si>
    <t>14-216851-000-00-RS</t>
  </si>
  <si>
    <t>1559 SE ANKENY ST - Unit A</t>
  </si>
  <si>
    <t>NEW 1 OF 3 UNIT TOWNHOUSES all on individual tax lots/WITH ADU/3-STORY/ATTACHED GARAGE/FLAT LOT/COMP</t>
  </si>
  <si>
    <t>2/6/2015 09:09:40</t>
  </si>
  <si>
    <t>14-216861-000-00-RS</t>
  </si>
  <si>
    <t>1571 SE ANKENY ST - Unit A</t>
  </si>
  <si>
    <t>NEW 3 OF 3 UNIT TOWNHOUSES all on individual tax lots/WITH ADU/3-STORY/ATTACHED GARAGE/FLAT LOT/COMP</t>
  </si>
  <si>
    <t>2/6/2015 09:11:55</t>
  </si>
  <si>
    <t>14-219188-000-00-RS</t>
  </si>
  <si>
    <t>12473 SW LESSER RD</t>
  </si>
  <si>
    <t>NEW SINGLE FAMILY RESIDENCE/TWO STORY/ATTACHED GARAGE/10% OR GREATER SLOPED LOT/COMPLEX    ***ON PAR</t>
  </si>
  <si>
    <t>2/6/2015 09:13:42</t>
  </si>
  <si>
    <t>R665067</t>
  </si>
  <si>
    <t>1S1E31CC  4402</t>
  </si>
  <si>
    <t>1S1E31CC  04402</t>
  </si>
  <si>
    <t>R649651900</t>
  </si>
  <si>
    <t>12473 SW LESSER RD_x000D_
PARTITION PLAT 2014-48, LOT 2</t>
  </si>
  <si>
    <t>PAHLISCH HOMES INC *SHANNON MCDONALD*</t>
  </si>
  <si>
    <t>PAHLISCH HOMES INC</t>
  </si>
  <si>
    <t>14-250795-000-00-RS</t>
  </si>
  <si>
    <t>1927 NE HIGHLAND ST</t>
  </si>
  <si>
    <t>NEW SINGLE FAMILY RESIDENCE/2 STORY/ATTACHED GARAGE/FLAT LOT/COMPLEX</t>
  </si>
  <si>
    <t>2/6/2015 14:12:10</t>
  </si>
  <si>
    <t>R138475</t>
  </si>
  <si>
    <t>1N1E14DA  4200</t>
  </si>
  <si>
    <t>1N1E14DA  04200</t>
  </si>
  <si>
    <t>R173101410</t>
  </si>
  <si>
    <t>LEE WINN</t>
  </si>
  <si>
    <t>BRISTOL CREEK HOMES, DEVELOPMENT CO LLC</t>
  </si>
  <si>
    <t>14-210038-000-00-RS</t>
  </si>
  <si>
    <t>5650 N HUDSON ST</t>
  </si>
  <si>
    <t>NEW SINGLE FAMILY RESIDENCE/ 2 STORY/ ATTACHED GARAGE/ FLAT LOT/ COMPLEX</t>
  </si>
  <si>
    <t>9/9/2014 00:00:00</t>
  </si>
  <si>
    <t>2/9/2015 11:11:04</t>
  </si>
  <si>
    <t>R137255</t>
  </si>
  <si>
    <t>1N1E07AD  1800</t>
  </si>
  <si>
    <t>1N1E07AD  01800</t>
  </si>
  <si>
    <t>R169800910</t>
  </si>
  <si>
    <t>8989 N CLARENDON AVE</t>
  </si>
  <si>
    <t>ROYAL CUSTOM HOMES INC. *EDUARD SHTOGRIN*</t>
  </si>
  <si>
    <t>ROYAL CUSTOM HOMES INC</t>
  </si>
  <si>
    <t>14-241175-000-00-RS</t>
  </si>
  <si>
    <t>7118 SE RAMONA ST</t>
  </si>
  <si>
    <t>NEW SINGLE FAMILY RESIDENCE/2 STORY/DETACHED GARAGE/FLAT LOT/COMPLEX     ***WITH GARAGE 14-241194RS*</t>
  </si>
  <si>
    <t>11/21/2014 00:00:00</t>
  </si>
  <si>
    <t>2/9/2015 11:40:58</t>
  </si>
  <si>
    <t>NEIL THOGERSON</t>
  </si>
  <si>
    <t>14-144659-000-00-RS</t>
  </si>
  <si>
    <t>8117 SE 145TH CT</t>
  </si>
  <si>
    <t>NEW SINGLE FAMILY RESIDENCE/ONE STORY WITH LOWER LEVEL/ATTACHED GARAGE/20%SLOPED LOT/COMPLEX</t>
  </si>
  <si>
    <t>4/18/2014 00:00:00</t>
  </si>
  <si>
    <t>2/9/2015 11:54:34</t>
  </si>
  <si>
    <t>R164776</t>
  </si>
  <si>
    <t>1S2E24CC  7900</t>
  </si>
  <si>
    <t>1S2E24CC  07900</t>
  </si>
  <si>
    <t>R289940210</t>
  </si>
  <si>
    <t>FOOTHILLS PORTLAND LIMITED, PARTNERSHIP</t>
  </si>
  <si>
    <t>15-103012-000-00-RS</t>
  </si>
  <si>
    <t>5217 NE 28TH AVE</t>
  </si>
  <si>
    <t>NEW SINGLE FAMILY RESIDENCE/2 STORY WITH PARTIAL BASEMENT/TUCK UNDER GARAGE/FLAT LOT/COMPLEX</t>
  </si>
  <si>
    <t>1/9/2015 00:00:00</t>
  </si>
  <si>
    <t>2/10/2015 08:23:25</t>
  </si>
  <si>
    <t>R186453</t>
  </si>
  <si>
    <t>1N1E24BB  14000</t>
  </si>
  <si>
    <t>R413902630</t>
  </si>
  <si>
    <t>PORTLAND DEVELOPMENT GROUP, LLC *MAJID HABIBI*</t>
  </si>
  <si>
    <t>MAJID HABIBI</t>
  </si>
  <si>
    <t>14-243968-000-00-RS</t>
  </si>
  <si>
    <t>2455 NW RALEIGH ST - Unit B</t>
  </si>
  <si>
    <t>R-3_Remodel</t>
  </si>
  <si>
    <t>2ND STORY ADDITION TO EXISTING DETACHED GARAGE TO CREATE ACCESSORY DWELLING UNIT ON UPPER FLOOR, 3 F</t>
  </si>
  <si>
    <t>2/10/2015 08:28:57</t>
  </si>
  <si>
    <t>R171384</t>
  </si>
  <si>
    <t>1N1E28CC  12700</t>
  </si>
  <si>
    <t>R331301220</t>
  </si>
  <si>
    <t>2455 NW RALEIGH ST</t>
  </si>
  <si>
    <t>STUDIO CROPP ARCHITECTURE *JILL CROPP*</t>
  </si>
  <si>
    <t>NOEL JOHNSON, LAUREN JOHNSON</t>
  </si>
  <si>
    <t>14-181913-000-00-RS</t>
  </si>
  <si>
    <t>1932 NE BROADWAY  - Unit B</t>
  </si>
  <si>
    <t>CONVERT EXISTING DETACHED GARAGE TO SINGLE FAMILY LIVING UNIT ON COMmERCIAL  PROPERTY, LOWER FLOOR I</t>
  </si>
  <si>
    <t>7/10/2014 00:00:00</t>
  </si>
  <si>
    <t>2/10/2015 12:00:32</t>
  </si>
  <si>
    <t>R193034</t>
  </si>
  <si>
    <t>1N1E26DD  13300</t>
  </si>
  <si>
    <t>1920-1932 NE BROADWAY ST *</t>
  </si>
  <si>
    <t>R430301570</t>
  </si>
  <si>
    <t>1920 NE BROADWAY ST</t>
  </si>
  <si>
    <t>WEBSTER WILSON ARCHITECT *WEBSTER WILSON*</t>
  </si>
  <si>
    <t>DONALD G COWAN, KATHERINE H COWAN</t>
  </si>
  <si>
    <t>15-104255-000-00-RS</t>
  </si>
  <si>
    <t>5566 SE 103RD AVE</t>
  </si>
  <si>
    <t>Duplex</t>
  </si>
  <si>
    <t>LEGALIZE BASEMENT CONVERSION TO SECOND UNIT FOR DUPLEX - SEE 14-190265-AL FOR ADDITIONAL FEES</t>
  </si>
  <si>
    <t>1/13/2015 00:00:00</t>
  </si>
  <si>
    <t>2/10/2015 12:11:15</t>
  </si>
  <si>
    <t>R217126</t>
  </si>
  <si>
    <t>1S2E15CB  10600</t>
  </si>
  <si>
    <t>R561204220</t>
  </si>
  <si>
    <t>;Work w/o Permit;Housing;10306 SE HAROLD ST</t>
  </si>
  <si>
    <t>ADVANCED CONCRETE AND FLOORING SOLUTIONS LLC</t>
  </si>
  <si>
    <t>TH1 LLC</t>
  </si>
  <si>
    <t>14-253746-000-00-RS</t>
  </si>
  <si>
    <t>15633 SE DIVISION ST</t>
  </si>
  <si>
    <t>Move</t>
  </si>
  <si>
    <t>MOVING SFR FROM (EMMERT MOVING STORAGE YARD) SENDING TO (R626050) EXCAVATING SITE FOR NEW FOUNDATION</t>
  </si>
  <si>
    <t>12/24/2014 00:00:00</t>
  </si>
  <si>
    <t>2/10/2015 13:01:05</t>
  </si>
  <si>
    <t>R626050</t>
  </si>
  <si>
    <t>1S2E01DC  1703</t>
  </si>
  <si>
    <t>1S2E01DC  01703</t>
  </si>
  <si>
    <t>R598000050</t>
  </si>
  <si>
    <t>15633 SE DIVISION ST_x000D_
NATALIE, LOT 1</t>
  </si>
  <si>
    <t>WILLIAM E AHRENS</t>
  </si>
  <si>
    <t>15-116776-000-00-RS</t>
  </si>
  <si>
    <t>2443 SE CLINTON ST - Unit B</t>
  </si>
  <si>
    <t xml:space="preserve">CONVERT BASEMENT TO ADU </t>
  </si>
  <si>
    <t>2/9/2015 00:00:00</t>
  </si>
  <si>
    <t>2/11/2015 11:11:03</t>
  </si>
  <si>
    <t>R270392</t>
  </si>
  <si>
    <t>1S1E12BB  7300</t>
  </si>
  <si>
    <t>1S1E12BB  07300</t>
  </si>
  <si>
    <t>R771000410</t>
  </si>
  <si>
    <t>2443 SE CLINTON ST B</t>
  </si>
  <si>
    <t>SHELBYVILLE REMODELING *JUSTIN POWER*</t>
  </si>
  <si>
    <t>NICOLAS J KRAUTTER</t>
  </si>
  <si>
    <t>14-241232-000-00-RS</t>
  </si>
  <si>
    <t>8874 NW MAPLEVIEW TER</t>
  </si>
  <si>
    <t>NEW SINGLE FAMILY RESIDENCE/3 STORY/ATTACHED 3 CAR GARAGE/SLOPED LOT/COMPLEX</t>
  </si>
  <si>
    <t>2/11/2015 11:14:49</t>
  </si>
  <si>
    <t>R661712</t>
  </si>
  <si>
    <t>1N1W26AA  4903</t>
  </si>
  <si>
    <t>1N1W26AA  04903</t>
  </si>
  <si>
    <t>R534900150</t>
  </si>
  <si>
    <t>8874 NW MAPLEVIEW TER_x000D_
MAPLEVIEW, LOT 3, INC UND INT TRACTS A THRU E</t>
  </si>
  <si>
    <t>PEVZNER HOMES CORPORATION</t>
  </si>
  <si>
    <t>14-238427-000-00-RS</t>
  </si>
  <si>
    <t>7310 NE PRESCOTT ST - Unit B</t>
  </si>
  <si>
    <t>CONVERT BASEMENT TO CREATE ACCESSORY DWELLING UNIT, 2 NEW EGRESS WINDOWS.</t>
  </si>
  <si>
    <t>2/11/2015 14:30:04</t>
  </si>
  <si>
    <t>R107746</t>
  </si>
  <si>
    <t>1N2E20DB  7900</t>
  </si>
  <si>
    <t>1N2E20DB  07900</t>
  </si>
  <si>
    <t>R036202960</t>
  </si>
  <si>
    <t>7310 NE PRESCOTT ST</t>
  </si>
  <si>
    <t>ALICE DESIGN *KEVIN FISCHER*</t>
  </si>
  <si>
    <t>MICHAEL G BUTLER, KRISTIN S BUTLER</t>
  </si>
  <si>
    <t>14-242353-000-00-RS</t>
  </si>
  <si>
    <t>11405 SE RAMONA CT</t>
  </si>
  <si>
    <t>NEW SINGLE FAMILY RESIDENCE/2-STORY/NO GARAGE/FLAT LOT/COMPLEX</t>
  </si>
  <si>
    <t>11/25/2014 00:00:00</t>
  </si>
  <si>
    <t>2/12/2015 09:36:33</t>
  </si>
  <si>
    <t>R199352</t>
  </si>
  <si>
    <t>1S2E15DB  5800</t>
  </si>
  <si>
    <t>1S2E15DB  05800</t>
  </si>
  <si>
    <t>R455801280</t>
  </si>
  <si>
    <t>HEATHER J DIGBY</t>
  </si>
  <si>
    <t>14-217715-000-00-RS</t>
  </si>
  <si>
    <t>7035 SW 49TH AVE</t>
  </si>
  <si>
    <t>NEW SINGLE FAMILY RESIDENCE/2-STORY/ATTACHED GARAGE/FLAT LOT/COMPLEX / LONG MEADOW, LOT 10 EXC S 1/2</t>
  </si>
  <si>
    <t>9/25/2014 00:00:00</t>
  </si>
  <si>
    <t>2/12/2015 10:20:12</t>
  </si>
  <si>
    <t>R208380</t>
  </si>
  <si>
    <t>1S1E19AA  6700</t>
  </si>
  <si>
    <t>1S1E19AA  06700</t>
  </si>
  <si>
    <t>R506500280</t>
  </si>
  <si>
    <t>PETRU FORA</t>
  </si>
  <si>
    <t>14-241780-000-00-RS</t>
  </si>
  <si>
    <t>18 NE COOK ST</t>
  </si>
  <si>
    <t>NEW SINGLE FAMILY RESIDENCE/2 STORY/NO GARAGE/FLAT LOT/COMPLEX *WEST HALF OF LOT 24, PARCEL 1 OF 14-</t>
  </si>
  <si>
    <t>2/13/2015 10:56:03</t>
  </si>
  <si>
    <t>R308688</t>
  </si>
  <si>
    <t>1N1E27AA  11700</t>
  </si>
  <si>
    <t>R916402600</t>
  </si>
  <si>
    <t>NE COOK ST</t>
  </si>
  <si>
    <t>EVERETT CUSTOM HOMES INC</t>
  </si>
  <si>
    <t>14-232339-000-00-RS</t>
  </si>
  <si>
    <t>8894 NW MAPLEVIEW TER</t>
  </si>
  <si>
    <t>NEW SINGLE FAMILY RESIDENCE/TWO STORY WITH LOWER LEVEL/ATTACHED GARAGE/20% OR GREATER SLOPE LOT/COMP</t>
  </si>
  <si>
    <t>10/30/2014 00:00:00</t>
  </si>
  <si>
    <t>2/13/2015 11:12:16</t>
  </si>
  <si>
    <t>R661710</t>
  </si>
  <si>
    <t>1N1W26AA  4901</t>
  </si>
  <si>
    <t>1N1W26AA  04901</t>
  </si>
  <si>
    <t>R534900050</t>
  </si>
  <si>
    <t>MAPLE VIEW LLC</t>
  </si>
  <si>
    <t>14-244754-000-00-RS</t>
  </si>
  <si>
    <t>1144 SE MILLER ST</t>
  </si>
  <si>
    <t>12/3/2014 00:00:00</t>
  </si>
  <si>
    <t>2/13/2015 13:26:41</t>
  </si>
  <si>
    <t>R134125</t>
  </si>
  <si>
    <t>1S1E23CA  11400</t>
  </si>
  <si>
    <t>R158700050</t>
  </si>
  <si>
    <t>OREGON HOMEWORKS LLC</t>
  </si>
  <si>
    <t>11-153834-000-00-RS</t>
  </si>
  <si>
    <t>2921 SE TACOMA ST</t>
  </si>
  <si>
    <t>NEW SINGLE FAMILY RESIDENCE / 2 STORY / ATTACHED GARAGE / SLOPED LOT / COMPLEX</t>
  </si>
  <si>
    <t>6/30/2011 00:00:00</t>
  </si>
  <si>
    <t>2/13/2015 14:35:42</t>
  </si>
  <si>
    <t>R631447</t>
  </si>
  <si>
    <t>1S1E24CD  2402</t>
  </si>
  <si>
    <t>1S1E24CD  02402</t>
  </si>
  <si>
    <t>R582830100</t>
  </si>
  <si>
    <t>J MARK PERKINS, JANE E PERKINS</t>
  </si>
  <si>
    <t>15-119654-000-00-RS</t>
  </si>
  <si>
    <t>3530 SW FALCON ST - Unit B</t>
  </si>
  <si>
    <t>CONVERT SPACE WITH SECOND KITCHEN TO ACCESSORY DWELLING UNIT</t>
  </si>
  <si>
    <t>2/13/2015 00:00:00</t>
  </si>
  <si>
    <t>2/13/2015 15:50:42</t>
  </si>
  <si>
    <t>R183334</t>
  </si>
  <si>
    <t>1S1E20CA  3600</t>
  </si>
  <si>
    <t>1S1E20CA  03600</t>
  </si>
  <si>
    <t>R399400190</t>
  </si>
  <si>
    <t>3530 SW FALCON ST</t>
  </si>
  <si>
    <t>ROBERT C NIGHTINGALE</t>
  </si>
  <si>
    <t>ROBERT C NIGHTINGALE, DIAN L NIGHTINGALE</t>
  </si>
  <si>
    <t>15-108554-000-00-RS</t>
  </si>
  <si>
    <t>2045 N EMERSON ST - Unit B</t>
  </si>
  <si>
    <t>LEAGALIZE CONVERSION OF BASEMENT TO ACCESSORY DWELLING UNIT, INLCLUDES LIVING ROOM/BEDROOM, , KITCHE</t>
  </si>
  <si>
    <t>1/22/2015 00:00:00</t>
  </si>
  <si>
    <t>2/17/2015 09:42:18</t>
  </si>
  <si>
    <t>R284282</t>
  </si>
  <si>
    <t>1N1E21AB  8000</t>
  </si>
  <si>
    <t>1N1E21AB  08000</t>
  </si>
  <si>
    <t>R823700790</t>
  </si>
  <si>
    <t>2045 N EMERSON ST</t>
  </si>
  <si>
    <t>LUCAS GRAY</t>
  </si>
  <si>
    <t>JUDITH I MALMIN</t>
  </si>
  <si>
    <t>14-241811-000-00-RS</t>
  </si>
  <si>
    <t>5956 SW CORBETT AVE</t>
  </si>
  <si>
    <t>NEW SINGLE FAMILY RESIDENCE/3 STORY/TUCK UNDER GARAGE WITH BASEMENT/FLAT LOT/COMPLEX</t>
  </si>
  <si>
    <t>2/17/2015 10:15:51</t>
  </si>
  <si>
    <t>R273632</t>
  </si>
  <si>
    <t>1S1E15CA  11200</t>
  </si>
  <si>
    <t>R781201400</t>
  </si>
  <si>
    <t>EVERETT CUSTOM HOMES</t>
  </si>
  <si>
    <t>14-247846-000-00-RS</t>
  </si>
  <si>
    <t>2755 SE 33RD PL</t>
  </si>
  <si>
    <t>NEW SINGLE FAMILY RESIDENCE/2 STORY WITH TUCK UNDER GARAGE AND BASEMENT/FLAT LOT/COMPLEX</t>
  </si>
  <si>
    <t>12/10/2014 00:00:00</t>
  </si>
  <si>
    <t>2/17/2015 10:19:11</t>
  </si>
  <si>
    <t>R150857</t>
  </si>
  <si>
    <t>1S1E12BA  15500</t>
  </si>
  <si>
    <t>R226701960</t>
  </si>
  <si>
    <t>VIC REMMERS</t>
  </si>
  <si>
    <t>11-153852-000-00-RS</t>
  </si>
  <si>
    <t>2903 SE TACOMA ST</t>
  </si>
  <si>
    <t>NEW SINGLE FAMILY RESIDENCE/THREE STORY/NO GARAGE/COMPLEX</t>
  </si>
  <si>
    <t>2/17/2015 10:25:44</t>
  </si>
  <si>
    <t>R631449</t>
  </si>
  <si>
    <t>1S1E24CD  2404</t>
  </si>
  <si>
    <t>1S1E24CD  02404</t>
  </si>
  <si>
    <t>R582830200</t>
  </si>
  <si>
    <t>14-233000-000-00-CO</t>
  </si>
  <si>
    <t>5607 E BURNSIDE ST</t>
  </si>
  <si>
    <t>CHANGE OF OCCUPANCY FROM B TO R-2; RENOVATION OF EXISTING OFFICE BLDG TO 14 UNIT APARTMENTS WITH LAU</t>
  </si>
  <si>
    <t>10/31/2014 00:00:00</t>
  </si>
  <si>
    <t>2/17/2015 12:40:34</t>
  </si>
  <si>
    <t>R281548</t>
  </si>
  <si>
    <t>1N2E31DB  3200</t>
  </si>
  <si>
    <t>1N2E31DB  03200</t>
  </si>
  <si>
    <t>7169</t>
  </si>
  <si>
    <t>R812601490</t>
  </si>
  <si>
    <t>BURNEY APARTMENTS</t>
  </si>
  <si>
    <t>FOSLER PORTLAND ARCHITECTURE LLC *JOSEPH BEER*</t>
  </si>
  <si>
    <t>STEVEN FOSLER</t>
  </si>
  <si>
    <t>MARK R MADDEN</t>
  </si>
  <si>
    <t>14-214032-000-00-CO</t>
  </si>
  <si>
    <t>5490 SE MILWAUKIE AVE</t>
  </si>
  <si>
    <t>+CONSTRUCT 3 STORY APARTMENT BUILDING WITH 11 UNITS, 4 SINGLE STORY UNITS ON MAIN FLOOR AND 6 2 STOR</t>
  </si>
  <si>
    <t>9/17/2014 00:00:00</t>
  </si>
  <si>
    <t>2/17/2015 12:42:33</t>
  </si>
  <si>
    <t>R218484</t>
  </si>
  <si>
    <t>1S1E14AC  9000</t>
  </si>
  <si>
    <t>1S1E14AC  09000</t>
  </si>
  <si>
    <t>R568800010</t>
  </si>
  <si>
    <t>HAROLD APARTMENTS</t>
  </si>
  <si>
    <t>FOSLER PORTLAND ARCHITECTURE LLC *STEVE FOSLER*</t>
  </si>
  <si>
    <t>14-250031-000-00-RS</t>
  </si>
  <si>
    <t>5343 SE 105TH AVE</t>
  </si>
  <si>
    <t>NEW SINGLE FAMILY RESIDENCE/TWO STORY/DETACHED GARAGE/FLAT LOT/PRESCRIPTIVE    *ON PARCEL 1*     **W</t>
  </si>
  <si>
    <t>12/16/2014 00:00:00</t>
  </si>
  <si>
    <t>2/17/2015 14:26:09</t>
  </si>
  <si>
    <t>R181159</t>
  </si>
  <si>
    <t>1S2E15BC  11400</t>
  </si>
  <si>
    <t>R392500220</t>
  </si>
  <si>
    <t>JEFF KOOPMAN</t>
  </si>
  <si>
    <t>14-129026-000-00-RS</t>
  </si>
  <si>
    <t>14323 SE NEHALEM CT</t>
  </si>
  <si>
    <t>NEW SINGLE FAMILY RESIDENCE/ 2 STORY/ ATTACHED GARAGE/ SLOPED LOT/ COMPLEX</t>
  </si>
  <si>
    <t>3/20/2014 00:00:00</t>
  </si>
  <si>
    <t>2/18/2015 09:41:06</t>
  </si>
  <si>
    <t>R164792</t>
  </si>
  <si>
    <t>1S2E24CB  1500</t>
  </si>
  <si>
    <t>1S2E24CB  01500</t>
  </si>
  <si>
    <t>R289940690</t>
  </si>
  <si>
    <t>14-129046-000-00-RS</t>
  </si>
  <si>
    <t>14309 SE NEHALEM CT</t>
  </si>
  <si>
    <t>2/18/2015 09:41:15</t>
  </si>
  <si>
    <t>R164791</t>
  </si>
  <si>
    <t>1S2E24CB  1600</t>
  </si>
  <si>
    <t>1S2E24CB  01600</t>
  </si>
  <si>
    <t>R289940660</t>
  </si>
  <si>
    <t>14-250011-000-00-RS</t>
  </si>
  <si>
    <t>5341 SE 105TH AVE</t>
  </si>
  <si>
    <t xml:space="preserve">NEW SINGLE FAMILY RESIDENCE/TWO STORY/ATTACHED GARAGE/FLAT LOT/PRESCRIPTIVE    **ON PARCEL 2** FIRE </t>
  </si>
  <si>
    <t>2/18/2015 10:20:49</t>
  </si>
  <si>
    <t>14-254896-000-00-RS</t>
  </si>
  <si>
    <t>4822 SE 63RD AVE</t>
  </si>
  <si>
    <t>NEW SINGLE FAMILY RESIDENCE/2-STORY/ATTACHED GARAGE/FLAT LOT/COMPLEX</t>
  </si>
  <si>
    <t>2/18/2015 12:01:44</t>
  </si>
  <si>
    <t>R108349</t>
  </si>
  <si>
    <t>1S2E17BB  13800</t>
  </si>
  <si>
    <t>R036900680</t>
  </si>
  <si>
    <t>NIZAR SLIM</t>
  </si>
  <si>
    <t>MATE SKORO</t>
  </si>
  <si>
    <t>15-104987-000-00-RS</t>
  </si>
  <si>
    <t>4541 NE 14TH PL - Unit B</t>
  </si>
  <si>
    <t>NEW DETACHED ADU/ONE STORY/NO GARAGE/FLAT LOT/COMPLEX Septic Decommissioning Required.  Call for Ins</t>
  </si>
  <si>
    <t>1/14/2015 00:00:00</t>
  </si>
  <si>
    <t>2/18/2015 14:03:58</t>
  </si>
  <si>
    <t>R295779</t>
  </si>
  <si>
    <t>1N1E23AC  25200</t>
  </si>
  <si>
    <t>R860712730</t>
  </si>
  <si>
    <t>4541 NE 14TH PL B</t>
  </si>
  <si>
    <t>SL FIRPO DESIGN/CRAFT *SUE FIRPO*</t>
  </si>
  <si>
    <t>MELLENNESSE F BLACKBIRD, HEATHER L BLACKBIRD</t>
  </si>
  <si>
    <t>14-220398-000-00-RS</t>
  </si>
  <si>
    <t>4924 SE RURAL ST</t>
  </si>
  <si>
    <t>NEW SINGLE FAMILY RESIDENCE / 2 STORY / ATTACHED GARAGE / FLAT LOT / COMPLEX. CESSPOOL DECOMMISSIONI</t>
  </si>
  <si>
    <t>10/2/2014 00:00:00</t>
  </si>
  <si>
    <t>2/18/2015 14:42:44</t>
  </si>
  <si>
    <t>R157769</t>
  </si>
  <si>
    <t>1S2E19BD  15800</t>
  </si>
  <si>
    <t>R255300540</t>
  </si>
  <si>
    <t>JOSEPH KRAUSE</t>
  </si>
  <si>
    <t>DB PROPERTIES LLC</t>
  </si>
  <si>
    <t>14-245955-000-00-RS</t>
  </si>
  <si>
    <t>3225 NE 29TH AVE</t>
  </si>
  <si>
    <t>NEW SINGLE FAMILY RESIDENCE/2 STORY WITH PARTIAL BASEMENT ON EXISTING AND NEW FOUNDATIONS/EXISTING D</t>
  </si>
  <si>
    <t>12/5/2014 00:00:00</t>
  </si>
  <si>
    <t>2/19/2015 08:39:34</t>
  </si>
  <si>
    <t>R187266</t>
  </si>
  <si>
    <t>1N1E25BB  17000</t>
  </si>
  <si>
    <t>R419400050</t>
  </si>
  <si>
    <t>TIMBER CREEK CUSTOM HOMES</t>
  </si>
  <si>
    <t>MARIE A WILLIAMS</t>
  </si>
  <si>
    <t>14-120964-000-00-RS</t>
  </si>
  <si>
    <t>5439 SE KNAPP ST</t>
  </si>
  <si>
    <t>NEW SINGLE FAMILY RESIDENCE/2-STORY/1-CAR GARAGE/FLAT LOT/COMPLEX</t>
  </si>
  <si>
    <t>2/26/2014 00:00:00</t>
  </si>
  <si>
    <t>2/19/2015 13:05:30</t>
  </si>
  <si>
    <t>R229468</t>
  </si>
  <si>
    <t>1S2E19AC  4600</t>
  </si>
  <si>
    <t>1S2E19AC  04600</t>
  </si>
  <si>
    <t>R622802380</t>
  </si>
  <si>
    <t>ROBERT L RICHARDSON, JUDITH J RICHARDSON</t>
  </si>
  <si>
    <t>14-120951-000-00-RS</t>
  </si>
  <si>
    <t>5431 SE KNAPP ST</t>
  </si>
  <si>
    <t>2/19/2015 13:14:31</t>
  </si>
  <si>
    <t>14-232364-000-00-RS</t>
  </si>
  <si>
    <t>8888 NW MAPLEVIEW TER</t>
  </si>
  <si>
    <t>NEW SINGLE FAMILY RESIDENCE/THREE STORY WITH LOWER LEVEL/ATTACHED GARAGE/20% OR GREATER SLOPE LOT WI</t>
  </si>
  <si>
    <t>2/20/2015 10:54:15</t>
  </si>
  <si>
    <t>R661711</t>
  </si>
  <si>
    <t>1N1W26AA  4902</t>
  </si>
  <si>
    <t>1N1W26AA  04902</t>
  </si>
  <si>
    <t>R534900100</t>
  </si>
  <si>
    <t>14-229916-000-00-CO</t>
  </si>
  <si>
    <t>3270 N VANCOUVER AVE</t>
  </si>
  <si>
    <t>5-Story, 104 unit apartment building with on grade parking under the building and concrete retail</t>
  </si>
  <si>
    <t>10/24/2014 00:00:00</t>
  </si>
  <si>
    <t>2/20/2015 10:59:52</t>
  </si>
  <si>
    <t>R308618</t>
  </si>
  <si>
    <t>1N1E27AB  10700</t>
  </si>
  <si>
    <t>R916400780</t>
  </si>
  <si>
    <t>SEC/COOK &amp; N VANCOUVER AVE</t>
  </si>
  <si>
    <t>JENNIFER NYE</t>
  </si>
  <si>
    <t>REEDBERG HOLDING LLC, BD LENZ PROPERTIES LLC</t>
  </si>
  <si>
    <t>14-158667-000-00-RS</t>
  </si>
  <si>
    <t>8533 SE CLINTON ST</t>
  </si>
  <si>
    <t>BLDG 2 OF 2 ON ONE TAX LOT - BLDG B- UNIT 4 OF 4 UNIT TOWNHOUSE/2 STORY/FLAT LOT/COMPLEX</t>
  </si>
  <si>
    <t>5/19/2014 00:00:00</t>
  </si>
  <si>
    <t>2/20/2015 12:30:42</t>
  </si>
  <si>
    <t>R193359</t>
  </si>
  <si>
    <t>1S2E09BB  900</t>
  </si>
  <si>
    <t>1S2E09BB  00900</t>
  </si>
  <si>
    <t>R432100230</t>
  </si>
  <si>
    <t>PRESCOTT MORRIS BUILDING B</t>
  </si>
  <si>
    <t>CONCEPT DESIGN &amp; ASSOCIATES *KYM NGUYEN*</t>
  </si>
  <si>
    <t>PRESCOTT MORRIS LLC</t>
  </si>
  <si>
    <t>14-158663-000-00-RS</t>
  </si>
  <si>
    <t>8531 SE CLINTON ST</t>
  </si>
  <si>
    <t>BLDG 2 OF 2 ON ONE TAX LOT - BLDG B- UNIT 3 OF 4 UNIT TOWNHOUSE/2 STORY/FLAT LOT/COMPLEX</t>
  </si>
  <si>
    <t>2/20/2015 12:30:59</t>
  </si>
  <si>
    <t>PEDRITO SANCHEZ &amp; CONCEPT DESIGN &amp; ASSOCIATES *KYM NGUYEN*</t>
  </si>
  <si>
    <t>14-158657-000-00-RS</t>
  </si>
  <si>
    <t>8529 SE CLINTON ST</t>
  </si>
  <si>
    <t>BLDG 2 OF 2 ON ONE TAX LOT - BLDG B- UNIT 2 OF 4 UNIT TOWNHOUSE/2 STORY/FLAT LOT/COMPLEX</t>
  </si>
  <si>
    <t>2/20/2015 12:31:15</t>
  </si>
  <si>
    <t>14-158648-000-00-RS</t>
  </si>
  <si>
    <t>8527 SE CLINTON ST</t>
  </si>
  <si>
    <t>BLDG 2 OF 2 ON ONE TAX LOT - BLDG B- UNIT 1 OF 4 UNIT TOWNHOUSE/2 STORY/FLAT LOT/COMPLEX</t>
  </si>
  <si>
    <t>2/20/2015 12:31:32</t>
  </si>
  <si>
    <t>14-158644-000-00-RS</t>
  </si>
  <si>
    <t>8539 SE CLINTON ST</t>
  </si>
  <si>
    <t>BLDG 1 OF 2 ON ONE TAX LOT - BLDG A- UNIT 3 OF 3 UNIT TOWNHOUSE/2 STORY/FLAT LOT/COMPLEX</t>
  </si>
  <si>
    <t>2/20/2015 12:31:49</t>
  </si>
  <si>
    <t>PRESCOTT MORRIS BUILDING A</t>
  </si>
  <si>
    <t>14-158643-000-00-RS</t>
  </si>
  <si>
    <t>8537 SE CLINTON ST</t>
  </si>
  <si>
    <t>BLDG 1 OF 2 ON ONE TAX LOT - BLDG A- UNIT 2 OF 3 UNIT TOWNHOUSE/2 STORY/FLAT LOT/COMPLEX</t>
  </si>
  <si>
    <t>2/20/2015 12:32:11</t>
  </si>
  <si>
    <t>14-158623-000-00-RS</t>
  </si>
  <si>
    <t>8535 SE CLINTON ST</t>
  </si>
  <si>
    <t>BLDG 1 OF 2 ON ONE TAX LOT - BLDG A- UNIT 1 OF 3 UNIT TOWNHOUSE/2 STORY/FLAT LOT/COMPLEX</t>
  </si>
  <si>
    <t>2/20/2015 12:32:36</t>
  </si>
  <si>
    <t>14-219355-000-00-CO</t>
  </si>
  <si>
    <t>50 SE 13TH AVE</t>
  </si>
  <si>
    <t>NEW 4 STORY MIXED USE BUILDING, 69 UNITS, PARKING, BIKE PARKING AND TRASH STORAGE AT UNDERGROUND LEV</t>
  </si>
  <si>
    <t>2/20/2015 12:49:48</t>
  </si>
  <si>
    <t>R100662</t>
  </si>
  <si>
    <t>1N1E35CD  300</t>
  </si>
  <si>
    <t>1N1E35CD  00300</t>
  </si>
  <si>
    <t>6823</t>
  </si>
  <si>
    <t>R005100390</t>
  </si>
  <si>
    <t>13TH AND ANKENY APARTMENTS</t>
  </si>
  <si>
    <t>URBAN DEVELOPMENT GROUP *DAVID MULLENS*</t>
  </si>
  <si>
    <t>UDG 13TH &amp; ANKENY LLC</t>
  </si>
  <si>
    <t>15-120717-000-00-RS</t>
  </si>
  <si>
    <t>221 NW MILLER RD</t>
  </si>
  <si>
    <t>ENCLOSE ROOF TOP DECK TO ADD SUNROOM TO EXPAND FAMILY ROOM ***TRADE PERMITS TO BE OBTAINED SEPARATEL</t>
  </si>
  <si>
    <t>2/18/2015 00:00:00</t>
  </si>
  <si>
    <t>2/20/2015 14:19:29</t>
  </si>
  <si>
    <t>R237716</t>
  </si>
  <si>
    <t>1N1W36CD  400</t>
  </si>
  <si>
    <t>1N1W36CD  00400</t>
  </si>
  <si>
    <t>R649729440</t>
  </si>
  <si>
    <t>MIKE MONTGOMERY</t>
  </si>
  <si>
    <t>JENNIFER HOFFMAN</t>
  </si>
  <si>
    <t>14-111002-000-00-CO</t>
  </si>
  <si>
    <t>8211 N MONTANA AVE</t>
  </si>
  <si>
    <t>NEW 6 UNIT BUILDING, 3 STORY, 2 UNITS ON EACH FLOOR, FLAT LOT, COMPLEX</t>
  </si>
  <si>
    <t>1/29/2014 00:00:00</t>
  </si>
  <si>
    <t>2/23/2015 09:11:23</t>
  </si>
  <si>
    <t>R657633</t>
  </si>
  <si>
    <t>1N1E10CB  9301</t>
  </si>
  <si>
    <t>1N1E10CB  09301</t>
  </si>
  <si>
    <t>R267901924</t>
  </si>
  <si>
    <t>6 PLEX</t>
  </si>
  <si>
    <t>14-139336-000-00-RS</t>
  </si>
  <si>
    <t>9030 SW 50TH AVE</t>
  </si>
  <si>
    <t>NEW SINGLE FAMILY RESIDENCE/2-STORY/DETACHED GARAGE/FLAT LOT/COMPLEX***DETACHED GARAGE 14-139341-RS*</t>
  </si>
  <si>
    <t>4/11/2014 00:00:00</t>
  </si>
  <si>
    <t>2/23/2015 14:12:29</t>
  </si>
  <si>
    <t>R301647</t>
  </si>
  <si>
    <t>1S1E30AA  7200</t>
  </si>
  <si>
    <t>1S1E30AA  07200</t>
  </si>
  <si>
    <t>R894202710</t>
  </si>
  <si>
    <t>14-139347-000-00-RS</t>
  </si>
  <si>
    <t>9020 SW 50TH AVE</t>
  </si>
  <si>
    <t>NEW SINGLE FAMILY RESIDENCE/2-STORY/DETACHED GARAGE/FLAT LOT/COMPLEX***DETACHED GARAGE 14-139354-RS*</t>
  </si>
  <si>
    <t>2/23/2015 14:19:39</t>
  </si>
  <si>
    <t>R541062</t>
  </si>
  <si>
    <t>1S1E30AA  7201</t>
  </si>
  <si>
    <t>1S1E30AA  07201</t>
  </si>
  <si>
    <t>R894202720</t>
  </si>
  <si>
    <t>14-249646-000-00-RS</t>
  </si>
  <si>
    <t>648 SE 46TH AVE</t>
  </si>
  <si>
    <t>NEW SINGLE FAMILY RESIDENCE/TWO STORY WITH LOWER LEVEL/TUCKUNDER GARAGE/FLAT LOT/COMPLEX    **ON PAR</t>
  </si>
  <si>
    <t>12/15/2014 00:00:00</t>
  </si>
  <si>
    <t>2/23/2015 14:25:43</t>
  </si>
  <si>
    <t>R233453</t>
  </si>
  <si>
    <t>1S2E06BA  8800</t>
  </si>
  <si>
    <t>1S2E06BA  08800</t>
  </si>
  <si>
    <t>R642800880</t>
  </si>
  <si>
    <t>ETHAN BECK HOMES *ETHAN BECK*</t>
  </si>
  <si>
    <t>SWEET HOME PORTLAND LLC</t>
  </si>
  <si>
    <t>14-104846-000-00-RS</t>
  </si>
  <si>
    <t>7318 N OLIN AVE</t>
  </si>
  <si>
    <t>NEW SINGLE FAMILY RESIDENCE/TWO STORY/LOWER LEVEL WITH TUCK UNDER GARAGE/FLAT LOT/COMPLEX</t>
  </si>
  <si>
    <t>1/14/2014 00:00:00</t>
  </si>
  <si>
    <t>2/24/2015 08:25:27</t>
  </si>
  <si>
    <t>R658485</t>
  </si>
  <si>
    <t>1N1E08CD  11601</t>
  </si>
  <si>
    <t>R851311240</t>
  </si>
  <si>
    <t>BRISTOL CREEK HOMES</t>
  </si>
  <si>
    <t>15-105430-000-00-RS</t>
  </si>
  <si>
    <t>4214 NE 81ST AVE</t>
  </si>
  <si>
    <t>1/15/2015 00:00:00</t>
  </si>
  <si>
    <t>2/24/2015 10:14:29</t>
  </si>
  <si>
    <t>R220312</t>
  </si>
  <si>
    <t>1N2E20DA  17000</t>
  </si>
  <si>
    <t>R579000710</t>
  </si>
  <si>
    <t>I &amp; N CONSTRUCTION INC</t>
  </si>
  <si>
    <t>14-251564-000-00-RS</t>
  </si>
  <si>
    <t>6835 SE 86TH AVE</t>
  </si>
  <si>
    <t>12/19/2014 00:00:00</t>
  </si>
  <si>
    <t>2/24/2015 11:03:34</t>
  </si>
  <si>
    <t>R285596</t>
  </si>
  <si>
    <t>1S2E21BB  19600</t>
  </si>
  <si>
    <t>R826300690</t>
  </si>
  <si>
    <t>14-206964-000-00-CO</t>
  </si>
  <si>
    <t>1115 SW MARKET ST</t>
  </si>
  <si>
    <t>54,000 SF, 6 story apartment building (5/1)</t>
  </si>
  <si>
    <t>9/2/2014 00:00:00</t>
  </si>
  <si>
    <t>2/24/2015 12:33:06</t>
  </si>
  <si>
    <t>R246653</t>
  </si>
  <si>
    <t>1S1E04AD  5100</t>
  </si>
  <si>
    <t>1S1E04AD  05100</t>
  </si>
  <si>
    <t>R667729600</t>
  </si>
  <si>
    <t>MARKET STREET APTS</t>
  </si>
  <si>
    <t>SERA ARCHITECTS *JUSTIN CLOYD*</t>
  </si>
  <si>
    <t>KURT SCHULTZ</t>
  </si>
  <si>
    <t>WV MARKET VIEW LLC</t>
  </si>
  <si>
    <t>15-108491-000-00-RS</t>
  </si>
  <si>
    <t>8226 SE 19TH AVE</t>
  </si>
  <si>
    <t>2/24/2015 13:09:27</t>
  </si>
  <si>
    <t>R267911</t>
  </si>
  <si>
    <t>1S1E23DD  10600</t>
  </si>
  <si>
    <t>R752716570</t>
  </si>
  <si>
    <t>SE 19TH LOFTS LLC</t>
  </si>
  <si>
    <t>14-179694-000-00-RS</t>
  </si>
  <si>
    <t>4121 SE 92ND AVE</t>
  </si>
  <si>
    <t>PLAN A - DWELLING 2 OF 4 NEW DWELLINGS/NEW SINGLE FAMILY RESIDENCE/1-STORY/NO GARAGE/FLAT LOT/SIMPLE</t>
  </si>
  <si>
    <t>7/7/2014 00:00:00</t>
  </si>
  <si>
    <t>2/25/2015 09:05:48</t>
  </si>
  <si>
    <t>R333532</t>
  </si>
  <si>
    <t>1S2E09CD  1200</t>
  </si>
  <si>
    <t>1S2E09CD  01200</t>
  </si>
  <si>
    <t>R992092970</t>
  </si>
  <si>
    <t>4119 SE 92ND AVE</t>
  </si>
  <si>
    <t>AAV ONE LLC</t>
  </si>
  <si>
    <t>14-179706-000-00-RS</t>
  </si>
  <si>
    <t>4117 SE 92ND AVE</t>
  </si>
  <si>
    <t>PLAN B - DWELLING 4 OF 4 NEW DWELLINGS/NEW SINGLE FAMILY RESIDENCE/1-STORY/NO GARAGE/FLAT LOT/SIMPLE</t>
  </si>
  <si>
    <t>2/25/2015 09:06:43</t>
  </si>
  <si>
    <t>14-179674-000-00-RS</t>
  </si>
  <si>
    <t>4111 SE 92ND AVE</t>
  </si>
  <si>
    <t>PLAN A - DWELLING 1 OF 4 NEW DWELLINGS/NEW SINGLE FAMILY RESIDENCE/1-STORY/NO GARAGE/FLAT LOT/SIMPLE</t>
  </si>
  <si>
    <t>2/25/2015 09:07:01</t>
  </si>
  <si>
    <t>14-179698-000-00-RS</t>
  </si>
  <si>
    <t>4115 SE 92ND AVE</t>
  </si>
  <si>
    <t>PLAN B - DWELLING 3 OF 4 NEW DWELLINGS/NEW SINGLE FAMILY RESIDENCE/1-STORY/NO GARAGE/FLAT LOT/SIMPLE</t>
  </si>
  <si>
    <t>2/25/2015 09:07:21</t>
  </si>
  <si>
    <t>15-104229-000-00-RS</t>
  </si>
  <si>
    <t>1252 SW HUME CT</t>
  </si>
  <si>
    <t>NEW SINGLE FAMILY RESIDENCE/2 STORY WITH ATTIC/DETACHED GARAGE/FLAT LOT/COMPLEX *** WITH 15-104236RS</t>
  </si>
  <si>
    <t>2/25/2015 09:13:27</t>
  </si>
  <si>
    <t>R126983</t>
  </si>
  <si>
    <t>1S1E21DC  12700</t>
  </si>
  <si>
    <t>R133906150</t>
  </si>
  <si>
    <t>KEVIN PARTAIN</t>
  </si>
  <si>
    <t>15-104879-000-00-RS</t>
  </si>
  <si>
    <t>1532 SW WESTWOOD CT - Unit B</t>
  </si>
  <si>
    <t>CONVERT FINISHED BASEMENT TO AN ADU, WITH SHARED AREA FOR LAUNDRY ROOM</t>
  </si>
  <si>
    <t>2/25/2015 12:56:29</t>
  </si>
  <si>
    <t>R145657</t>
  </si>
  <si>
    <t>1S1E16CA  2900</t>
  </si>
  <si>
    <t>1S1E16CA  02900</t>
  </si>
  <si>
    <t>R201500070</t>
  </si>
  <si>
    <t>1532 SW WESTWOOD CT</t>
  </si>
  <si>
    <t>NATHAN DEMAREST</t>
  </si>
  <si>
    <t>THE DEMAREST REVOCABLE, LIVING TRUST</t>
  </si>
  <si>
    <t>14-178833-000-00-RS</t>
  </si>
  <si>
    <t>14139 SE INSLEY ST</t>
  </si>
  <si>
    <t>NEW SINGLE FAMILY RESIDENCE/3-STORY/ATTACHED GARAGE/SLOPED LOT/COMPLEX</t>
  </si>
  <si>
    <t>7/2/2014 00:00:00</t>
  </si>
  <si>
    <t>2/25/2015 14:32:21</t>
  </si>
  <si>
    <t>R613728</t>
  </si>
  <si>
    <t>1S2E13BC  805</t>
  </si>
  <si>
    <t>1S2E13BC  00805</t>
  </si>
  <si>
    <t>R750580720</t>
  </si>
  <si>
    <t>14139 SE INSLEY CT., SCOTT'S BLUFF, LOT 23</t>
  </si>
  <si>
    <t>GRAYHAWK DEVELOPMENT LLC *DARWIN GREEN*</t>
  </si>
  <si>
    <t>ZB PROPERTIES LLC</t>
  </si>
  <si>
    <t>15-124826-000-00-RS</t>
  </si>
  <si>
    <t>3404 SE 45TH AVE - Unit B</t>
  </si>
  <si>
    <t>CONVERT PORTION OF BASMENT TO ACCESSORY DWELLING UNIT (756.25 S.F.), TO INCLUDE LIVING ROOM, OFFICE,</t>
  </si>
  <si>
    <t>2/25/2015 00:00:00</t>
  </si>
  <si>
    <t>2/25/2015 15:16:30</t>
  </si>
  <si>
    <t>R117737</t>
  </si>
  <si>
    <t>1S2E07BC  5400</t>
  </si>
  <si>
    <t>1S2E07BC  05400</t>
  </si>
  <si>
    <t>R084800250</t>
  </si>
  <si>
    <t>3404 SE 45TH AVE</t>
  </si>
  <si>
    <t>WILLIS G BLAIR</t>
  </si>
  <si>
    <t>WILLIS G BLAIR, BONNIE B MARINO-BLAIR</t>
  </si>
  <si>
    <t>14-159478-000-00-RS</t>
  </si>
  <si>
    <t>6936  N VILLARD AVE</t>
  </si>
  <si>
    <t>NEW SINGLE FAMILY RESIDENCE/TWO STORY/ATTACHED GARAGE/FLAT LOT/PRESCRIPTIVE</t>
  </si>
  <si>
    <t>5/21/2014 00:00:00</t>
  </si>
  <si>
    <t>2/27/2015 08:08:40</t>
  </si>
  <si>
    <t>R124859</t>
  </si>
  <si>
    <t>1N1E16BD  5300</t>
  </si>
  <si>
    <t>1N1E16BD  05300</t>
  </si>
  <si>
    <t>R121904630</t>
  </si>
  <si>
    <t>6936 N. VILLARD AVE.</t>
  </si>
  <si>
    <t>URBAN DESIGN CONCEPTS LLC *JOEL RAFTEN*</t>
  </si>
  <si>
    <t>JE KRAUSE</t>
  </si>
  <si>
    <t>BELLAJOUR LLC</t>
  </si>
  <si>
    <t>14-190101-000-00-RS</t>
  </si>
  <si>
    <t>5047 SE ELLIS ST</t>
  </si>
  <si>
    <t>NEW SINGLE FAMILY RESIDENCE/2-STORY WITH FINISHED ATTIC/DETACHED GARAGE/FLAT LOT/COMPLEX****DETACHED</t>
  </si>
  <si>
    <t>7/28/2014 00:00:00</t>
  </si>
  <si>
    <t>2/27/2015 09:14:01</t>
  </si>
  <si>
    <t>R666555</t>
  </si>
  <si>
    <t>1S2E18CA  1202</t>
  </si>
  <si>
    <t>1S2E18CA  01202</t>
  </si>
  <si>
    <t>R649653210</t>
  </si>
  <si>
    <t>JACK BARNES</t>
  </si>
  <si>
    <t>AARON ANGELO DEVELOPMENT LTD</t>
  </si>
  <si>
    <t>14-179053-000-00-RS</t>
  </si>
  <si>
    <t>5846 NE 28TH AVE - Unit B</t>
  </si>
  <si>
    <t>NEW ACCESSORY DWELLING UNIT/2-STORY/ATTACHED GARAGE/FLAT LOT/SIMPLE</t>
  </si>
  <si>
    <t>7/3/2014 00:00:00</t>
  </si>
  <si>
    <t>2/27/2015 09:31:16</t>
  </si>
  <si>
    <t>R190246</t>
  </si>
  <si>
    <t>1N1E13CC  1500</t>
  </si>
  <si>
    <t>1N1E13CC  01500</t>
  </si>
  <si>
    <t>R421311330</t>
  </si>
  <si>
    <t>5846 NE 28TH AVE, ADU, UNIT B</t>
  </si>
  <si>
    <t>BRIAN CHODOWSKI</t>
  </si>
  <si>
    <t>CHRISTA L CUMMINS</t>
  </si>
  <si>
    <t>14-211372-000-00-RS</t>
  </si>
  <si>
    <t>1715 NE AINSWORTH ST - Unit B</t>
  </si>
  <si>
    <t>NEW ACCESSORY DWELLING UNIT/1 STORY/FLAT LOT/ PRESCRIPTIVE</t>
  </si>
  <si>
    <t>9/11/2014 00:00:00</t>
  </si>
  <si>
    <t>2/27/2015 10:11:22</t>
  </si>
  <si>
    <t>R180198</t>
  </si>
  <si>
    <t>1N1E14DB  12900</t>
  </si>
  <si>
    <t>R384602230</t>
  </si>
  <si>
    <t>1715 NE AINSWORTH ST B</t>
  </si>
  <si>
    <t>BLS BEN SHAVER LLC</t>
  </si>
  <si>
    <t>NICKOLAS HARBAR</t>
  </si>
  <si>
    <t>14-234199-000-00-RS</t>
  </si>
  <si>
    <t>5147 NE CLACKAMAS ST</t>
  </si>
  <si>
    <t>NEW ACCESSORY DWELLING UNIT/2-STORY/NO GARAGE/FLAT LOT/COMPLEX</t>
  </si>
  <si>
    <t>11/4/2014 00:00:00</t>
  </si>
  <si>
    <t>2/27/2015 11:05:28</t>
  </si>
  <si>
    <t>R155911</t>
  </si>
  <si>
    <t>1N2E31BA  900</t>
  </si>
  <si>
    <t>1N2E31BA  00900</t>
  </si>
  <si>
    <t>R243300090</t>
  </si>
  <si>
    <t>1405 NE 52ND AVE</t>
  </si>
  <si>
    <t>DMS ARCHITECTS, INC *DAVE SPITZER*</t>
  </si>
  <si>
    <t>DAVE SPITZER</t>
  </si>
  <si>
    <t>CATHERINE E HENNEKE-BUTLER</t>
  </si>
  <si>
    <t>15-118779-000-00-RS</t>
  </si>
  <si>
    <t>3303 SE HARRISON ST - Unit B</t>
  </si>
  <si>
    <t>CONVERT EXISTING DETACHED GARAGE TO ACCESSORY DWELLING UNIT, NEW WALLS FOR BATHROOM, ADD KITCHEN, ST</t>
  </si>
  <si>
    <t>2/12/2015 00:00:00</t>
  </si>
  <si>
    <t>2/27/2015 12:23:54</t>
  </si>
  <si>
    <t>R326593</t>
  </si>
  <si>
    <t>1S1E01DB  23000</t>
  </si>
  <si>
    <t>R991012630</t>
  </si>
  <si>
    <t>3303 SE HARRISON ST</t>
  </si>
  <si>
    <t>SUSAN D CHAPMAN</t>
  </si>
  <si>
    <t>14-230691-000-00-RS</t>
  </si>
  <si>
    <t>5333 SE LAMBERT ST</t>
  </si>
  <si>
    <t xml:space="preserve">NEW SINGLE FAMILY RESIDENCE/2-STORY/ATTACHED GARAGE/FLAT LOT/COMPLEX </t>
  </si>
  <si>
    <t>10/27/2014 00:00:00</t>
  </si>
  <si>
    <t>2/27/2015 13:20:24</t>
  </si>
  <si>
    <t>R144757</t>
  </si>
  <si>
    <t>1S2E19DB  14000</t>
  </si>
  <si>
    <t>R197902020</t>
  </si>
  <si>
    <t>5333 SE LAMBERT ST_x000D_
DARLINGTON, BLOCK 8, LOT 27</t>
  </si>
  <si>
    <t>DUNLAP FAMILY HOMES LLC</t>
  </si>
  <si>
    <t>14-206587-000-00-RS</t>
  </si>
  <si>
    <t>1242 SW HUME CT</t>
  </si>
  <si>
    <t>NEW SINGLE FAMILY RESIDENCE/2-STORY/DETACHED GARAGE/FLAT LOT/COMPLEX***DETACHED GARAGE 14-206613-RS*</t>
  </si>
  <si>
    <t>2/27/2015 14:11:36</t>
  </si>
  <si>
    <t>GLENN R BELL, SHELBY HAWKINS-BELL</t>
  </si>
  <si>
    <t>14-246864-000-00-RS</t>
  </si>
  <si>
    <t>4460 NE SKIDMORE ST</t>
  </si>
  <si>
    <t>NEW SINGLE FAMILY RESIDENCE/TWO STORY WITH BASEMENT/TUCKUNDER GARAGE/FLAT LOT/COMPLEX</t>
  </si>
  <si>
    <t>12/8/2014 00:00:00</t>
  </si>
  <si>
    <t>2/27/2015 14:51:56</t>
  </si>
  <si>
    <t>R666929</t>
  </si>
  <si>
    <t>1N2E19CB  10202</t>
  </si>
  <si>
    <t>R649660380</t>
  </si>
  <si>
    <t>METRO HOMES NW LLC *JOSH PATRICK*</t>
  </si>
  <si>
    <t>METRO HOMES NORTHWEST LLC</t>
  </si>
  <si>
    <t>14-246856-000-00-RS</t>
  </si>
  <si>
    <t>4450 NE SKIDMORE ST</t>
  </si>
  <si>
    <t>2/27/2015 14:53:39</t>
  </si>
  <si>
    <t>R666928</t>
  </si>
  <si>
    <t>1N2E19CB  10201</t>
  </si>
  <si>
    <t>R649660370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</si>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</sst>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068.608304976849" createdVersion="5" refreshedVersion="5" minRefreshableVersion="3" recordCount="92">
  <cacheSource type="worksheet">
    <worksheetSource ref="A1:Z93" sheet="02_2015 New Res Units"/>
  </cacheSource>
  <cacheFields count="26">
    <cacheField name="rev" numFmtId="0">
      <sharedItems containsNonDate="0" containsString="0"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5">
        <s v="Single Family Dwelling"/>
        <s v="Apartments/Condos (3 or more units)"/>
        <s v="Accessory Dwelling Unit"/>
        <s v="Townhouse (3 or more units)"/>
        <s v="Duplex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24"/>
    </cacheField>
    <cacheField name="folder_desc" numFmtId="0">
      <sharedItems/>
    </cacheField>
    <cacheField name="valuation" numFmtId="0">
      <sharedItems containsSemiMixedTypes="0" containsString="0" containsNumber="1" containsInteger="1" minValue="1" maxValue="16462342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086213" maxValue="3587088"/>
    </cacheField>
    <cacheField name="sqft" numFmtId="0">
      <sharedItems containsSemiMixedTypes="0" containsString="0" containsNumber="1" containsInteger="1" minValue="0" maxValue="154903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m/>
    <s v="14-241542-000-00-RS"/>
    <s v="8742 N DELAWARE AVE - Unit A"/>
    <s v="New Construction"/>
    <x v="0"/>
    <s v="R-3_Residential One and Two Family"/>
    <n v="2"/>
    <s v="NEW SINGLE FAMILY RESIDENCE/4-STORY- FIRE SPRINKLERS REQUIRED/ADU ON LOWEST LEVEL/ATTACHED GARAGE/20"/>
    <n v="312235"/>
    <s v="11/24/2014 00:00:00"/>
    <s v="2/2/2015 08:01:26"/>
    <s v="Under Inspection"/>
    <s v="V-B"/>
    <s v="R224798"/>
    <s v="1N1E09AC  1700"/>
    <s v="1N1E09AC  01700"/>
    <m/>
    <m/>
    <s v="R598300980"/>
    <n v="3547583"/>
    <n v="2954"/>
    <s v="OK"/>
    <s v="8742 N DELAWARE AVE Unit A"/>
    <s v="METHOD CONSTRUCTION *LARRY COWLISHAW*"/>
    <s v="NONE"/>
    <s v="METHOD CONSTRUCTION INC"/>
  </r>
  <r>
    <m/>
    <s v="14-250744-000-00-RS"/>
    <s v="9032 SE YAMHILL ST"/>
    <s v="New Construction"/>
    <x v="0"/>
    <s v="R-3_Residential One and Two Family"/>
    <n v="1"/>
    <s v="NEW SINGLE FAMILY RESIDENCE/TWO STORY/ATTACHED GARAGE/FLAT LOT/COMPLEX"/>
    <n v="167764"/>
    <s v="12/17/2014 00:00:00"/>
    <s v="2/2/2015 09:00:05"/>
    <s v="Under Inspection"/>
    <s v="V-B"/>
    <s v="R104494"/>
    <s v="1S2E04BA  8000"/>
    <s v="1S2E04BA  08000"/>
    <m/>
    <m/>
    <s v="R019402060"/>
    <n v="3556852"/>
    <n v="1649"/>
    <s v="OK"/>
    <s v="9032 SE YAMHILL ST"/>
    <s v="FASTER PERMITS *MIKE COYLE*"/>
    <s v="NONE"/>
    <s v="BULLDOG CAPITAL PARTNERS LLC"/>
  </r>
  <r>
    <m/>
    <s v="14-215013-000-00-RS"/>
    <s v="7110 SE RAMONA ST"/>
    <s v="New Construction"/>
    <x v="0"/>
    <s v="R-3_Residential One and Two Family"/>
    <n v="1"/>
    <s v="NEW SINGLE FAMILY RESIDENCE/2-STORY/DETACHED GARAGE/FLAT LOT/COMPLEX***DETACHED GARAGE 14-215018-RS*"/>
    <n v="213686"/>
    <s v="9/19/2014 00:00:00"/>
    <s v="2/2/2015 11:56:54"/>
    <s v="Under Inspection"/>
    <s v="V-B"/>
    <s v="R196798"/>
    <s v="1S2E17CA  16000"/>
    <s v="1S2E17CA  16000"/>
    <m/>
    <m/>
    <s v="R447200040"/>
    <n v="3520798"/>
    <n v="2145"/>
    <s v="OK"/>
    <s v="7110 SE RAMONA ST"/>
    <s v="MICHAEL MALONEY"/>
    <s v="NONE"/>
    <s v="MICHAEL E MALONEY"/>
  </r>
  <r>
    <m/>
    <s v="14-249017-000-00-RS"/>
    <s v="4415 SE 53RD AVE"/>
    <s v="New Construction"/>
    <x v="0"/>
    <s v="R-3_Residential One and Two Family"/>
    <n v="1"/>
    <s v="NEW SINGLE FAMILY RESIDENCE/ 2 STORY/ FLAT LOT/ ATTACHED GARAGE/ PRESCRIPTIVE"/>
    <n v="243803"/>
    <s v="12/12/2014 00:00:00"/>
    <s v="2/2/2015 12:46:15"/>
    <s v="Under Inspection"/>
    <s v="V-B"/>
    <s v="R665361"/>
    <s v="1S2E07DC  19101"/>
    <s v="1S2E07DC  19101"/>
    <m/>
    <m/>
    <s v="R858200240"/>
    <n v="3555105"/>
    <n v="2411"/>
    <s v="OK"/>
    <s v="4415 SE 53RD AVE"/>
    <s v="URBAN VISIONS *KEVIN PARTAIN*"/>
    <s v="NONE"/>
    <s v="HIJ PROPERTIES LLC"/>
  </r>
  <r>
    <m/>
    <s v="14-169191-000-00-CO"/>
    <s v="0444 SW BOUNDARY ST"/>
    <s v="New Construction"/>
    <x v="1"/>
    <s v="S-2_Storage - Low Hazard, Parking Garage"/>
    <n v="124"/>
    <s v="6 STORY, 154,903 SF, 124 UNIT RESIDENTIAL APARTMENT BUILDING WITH PARKING AT GROUND LEVEL.  IIIB OVE"/>
    <n v="16462342"/>
    <s v="6/13/2014 00:00:00"/>
    <s v="2/2/2015 14:05:55"/>
    <s v="Under Inspection"/>
    <s v="I-A"/>
    <s v="R328516"/>
    <s v="1S1E15BD  600"/>
    <s v="1S1E15BD  00600"/>
    <m/>
    <s v="20783"/>
    <s v="R991150990"/>
    <n v="3474491"/>
    <n v="154903"/>
    <s v="OK"/>
    <s v="The Boathouse - west building "/>
    <s v="DUSTRUD ARCHITECTURE PC *PAUL DUSTRUD*"/>
    <s v="NONE"/>
    <s v="JOHNS LANDING SUSTAINABLE, HOUSING LLC"/>
  </r>
  <r>
    <m/>
    <s v="14-238452-000-00-RS"/>
    <s v="1021 SW CARSON ST"/>
    <s v="New Construction"/>
    <x v="0"/>
    <s v="R-3_Residential One and Two Family"/>
    <n v="1"/>
    <s v="NEW SINGLE FAMILY RESIDENCE/2 STORY/TUCK UNDER GARAGE/FLAT LOT/COMPLEX"/>
    <n v="340287"/>
    <s v="11/17/2014 00:00:00"/>
    <s v="2/2/2015 14:07:50"/>
    <s v="Issued"/>
    <s v="V-B"/>
    <s v="R666211"/>
    <s v="1S1E21DC  1701"/>
    <s v="1S1E21DC  01701"/>
    <m/>
    <m/>
    <s v="R139701770"/>
    <n v="3544473"/>
    <n v="3725"/>
    <s v="OK"/>
    <s v="1021 SW CARSON ST_x000d__x000a_CARSON HTS, BLOCK 14, LOT 7-9 TL 1701_x000d__x000a__x000d__x000a_"/>
    <s v="URBAN VISIONS *KEVIN PARTAIN*"/>
    <s v="NONE"/>
    <s v="EXCEPTIONAL HOMES BY ANDRE INC"/>
  </r>
  <r>
    <m/>
    <s v="14-170114-000-00-CO"/>
    <s v="0484 SW BOUNDARY ST"/>
    <s v="New Construction"/>
    <x v="1"/>
    <s v="R-2_Residential Multi-family"/>
    <n v="9"/>
    <s v="6 STORY, 21,057 SF, NINE UNIT RESIDENTIAL APARTMENT BUILDING WITH BIKE PARKING AT GROUND LEVEL.  III"/>
    <n v="2382960"/>
    <s v="6/16/2014 00:00:00"/>
    <s v="2/2/2015 14:15:37"/>
    <s v="Under Inspection"/>
    <s v="III-B"/>
    <s v="R328516"/>
    <s v="1S1E15BD  600"/>
    <s v="1S1E15BD  00600"/>
    <m/>
    <s v="20783"/>
    <s v="R991150990"/>
    <n v="3475426"/>
    <n v="21057"/>
    <s v="OK"/>
    <s v="The Boathouse - east building "/>
    <s v="DUSTRUD ARCHITECTURE PC *PAUL DUSTRUD*"/>
    <s v="NONE"/>
    <s v="JOHNS LANDING SUSTAINABLE, HOUSING LLC"/>
  </r>
  <r>
    <m/>
    <s v="15-110446-000-00-RS"/>
    <s v="5323 NE GARFIELD AVE - Unit B"/>
    <s v="Alteration"/>
    <x v="0"/>
    <s v="R-3_Residential One and Two Family"/>
    <n v="1"/>
    <s v="CONVERT BASEMENT TO ACCESSORY DWELLING UNIT, INCLUDES LIVING AREA, KITCHEN AND BATHROOM, NEW EGRESS "/>
    <n v="17200"/>
    <s v="1/26/2015 00:00:00"/>
    <s v="2/3/2015 12:19:35"/>
    <s v="Under Inspection"/>
    <s v="V-B"/>
    <s v="R297937"/>
    <s v="1N1E22AA  600"/>
    <s v="1N1E22AA  00600"/>
    <m/>
    <m/>
    <s v="R877301940"/>
    <n v="3572369"/>
    <n v="392"/>
    <s v="OK"/>
    <s v="5323 NE GARFIELD AVE B"/>
    <s v="SWICH LLC"/>
    <s v="NONE"/>
    <s v="FRANK DIODONE, JONNIE S DIODONE"/>
  </r>
  <r>
    <m/>
    <s v="14-202203-000-00-RS"/>
    <s v="5258 SW HUMPHREY BLVD"/>
    <s v="Addition"/>
    <x v="0"/>
    <s v="R-3_Residential One and Two Family"/>
    <n v="1"/>
    <s v="ADDITION TO NORTH AND SOUTH ELEVATIONS AND REMODEL TO ENTIRE HOUSE, REMOVE EXSITING DETACHED GARAGE "/>
    <n v="525000"/>
    <s v="8/22/2014 00:00:00"/>
    <s v="2/4/2015 10:01:13"/>
    <s v="Issued"/>
    <s v="V-B"/>
    <s v="R326938"/>
    <s v="1S1E06DC  5300"/>
    <s v="1S1E06DC  05300"/>
    <m/>
    <m/>
    <s v="R991061050"/>
    <n v="3507876"/>
    <n v="6695"/>
    <s v="OK"/>
    <s v="5258 SW HUMPHREY BLVD"/>
    <s v="NICK NOYES - CALIFORNIA ARCHITECT *NICK NOYES*"/>
    <s v="NONE"/>
    <s v="JAYME V MARTIN, KELLY A MARTIN"/>
  </r>
  <r>
    <m/>
    <s v="14-227427-000-00-RS"/>
    <s v="231 NE HANCOCK ST - Unit A"/>
    <s v="New Construction"/>
    <x v="0"/>
    <s v="R-3_Residential One and Two Family"/>
    <n v="2"/>
    <s v="NEW SINGLE FAMILY RESIDENCE WITH ATTACHED ADU/3 STORY/NO GARAGE/FLAT LOT/COMPLEX***ART ROOM ON FIRST"/>
    <n v="331421"/>
    <s v="10/20/2014 00:00:00"/>
    <s v="2/4/2015 10:22:44"/>
    <s v="Under Inspection"/>
    <s v="V-B"/>
    <s v="R102303"/>
    <s v="1N1E27DD  4700"/>
    <s v="1N1E27DD  04700"/>
    <m/>
    <m/>
    <s v="R009607170"/>
    <n v="3533335"/>
    <n v="3005"/>
    <s v="OK"/>
    <s v="231 NE HANCOCK ST"/>
    <s v="CELIA BEAUCHAMP"/>
    <s v="NONE"/>
    <s v="COLLIN R MAZZA, CELIA BEAUCHAMP"/>
  </r>
  <r>
    <m/>
    <s v="15-114811-000-00-RS"/>
    <s v="1500 SW DAVENPORT ST"/>
    <s v="Alteration"/>
    <x v="0"/>
    <s v="R-3_Residential One and Two Family"/>
    <n v="1"/>
    <s v="EXPAND BATHROOM IN BASEMENT"/>
    <n v="6000"/>
    <s v="2/4/2015 00:00:00"/>
    <s v="2/4/2015 11:05:04"/>
    <s v="Issued"/>
    <s v="V-B"/>
    <s v="R174522"/>
    <s v="1S1E04CD  7000"/>
    <s v="1S1E04CD  07000"/>
    <m/>
    <m/>
    <s v="R346602190"/>
    <n v="3576846"/>
    <n v="0"/>
    <s v="OK"/>
    <s v="1500 SW DAVENPORT ST"/>
    <s v="MICK PETER STRADER MILLER"/>
    <s v="NONE"/>
    <s v="SCENNA M SHIPLEY"/>
  </r>
  <r>
    <m/>
    <s v="14-254797-000-00-RS"/>
    <s v="1224 SE SELLWOOD BLVD - Unit B"/>
    <s v="Alteration"/>
    <x v="2"/>
    <s v="R-3_Residential One and Two Family"/>
    <n v="1"/>
    <s v="CONVERT EXISTING DETACHED GARAGE TO AN ADU TO INCLUDE NEW BATHROOM, BEDROOM AND KITCHEN AREA"/>
    <n v="40000"/>
    <s v="12/30/2014 00:00:00"/>
    <s v="2/4/2015 11:07:27"/>
    <s v="Issued"/>
    <s v="V-B"/>
    <s v="R134233"/>
    <s v="1S1E23BD  1600"/>
    <s v="1S1E23BD  01600"/>
    <m/>
    <m/>
    <s v="R158701310"/>
    <n v="3560928"/>
    <n v="0"/>
    <s v="OK"/>
    <s v="1224 SE SELLWOOD BLVD B"/>
    <s v="HARDLINE DESIGN &amp; CONSTRUCITON INC"/>
    <s v="NONE"/>
    <s v="JOHN R KRATZER, LARISSA F KRATZER"/>
  </r>
  <r>
    <m/>
    <s v="14-244143-000-00-RS"/>
    <s v="4911 SE 48TH AVE - Unit B"/>
    <s v="New Construction"/>
    <x v="2"/>
    <s v="R-3_Residential One and Two Family"/>
    <n v="1"/>
    <s v="NEW DETACHED ACCESSORY DWELLING UNIT/ 2 STORY/ FLAT LOT/ COMPLEX"/>
    <n v="65071"/>
    <s v="12/2/2014 00:00:00"/>
    <s v="2/4/2015 12:10:39"/>
    <s v="Under Inspection"/>
    <s v="V-B"/>
    <s v="R195486"/>
    <s v="1S2E18BA  15200"/>
    <s v="1S2E18BA  15200"/>
    <m/>
    <m/>
    <s v="R441600270"/>
    <n v="3550200"/>
    <n v="590"/>
    <s v="OK"/>
    <s v="4911 SE 48TH AVE B"/>
    <s v="DENNIS MYERS"/>
    <s v="NONE"/>
    <s v="SUSAN ELIOT"/>
  </r>
  <r>
    <m/>
    <s v="14-242986-000-00-RS"/>
    <s v="665 SW MAPLECREST DR"/>
    <s v="New Construction"/>
    <x v="0"/>
    <s v="R-3_Residential One and Two Family"/>
    <n v="1"/>
    <s v="NEW SINGLE FAMILY RESIDENCE/TWO STORY/TUCKUNDER GARAGE/FLAT LOT/COMPLEX_x000d__x000a_****FIRE SPRINKLERS REQUIRE"/>
    <n v="372191"/>
    <s v="11/26/2014 00:00:00"/>
    <s v="2/5/2015 08:46:36"/>
    <s v="Issued"/>
    <s v="V-B"/>
    <s v="R619535"/>
    <s v="1S1E28DA  2702"/>
    <s v="1S1E28DA  02702"/>
    <m/>
    <m/>
    <s v="R649883100"/>
    <n v="3549034"/>
    <n v="3679"/>
    <s v="OK"/>
    <s v="665 SW MAPLECREST DR"/>
    <s v="FASTER PERMITS *MIKE COYLE*"/>
    <s v="NONE"/>
    <s v="BRIAN MCMILLEN LLC"/>
  </r>
  <r>
    <m/>
    <s v="14-219420-000-00-RS"/>
    <s v="4634 NE AINSWORTH ST - Unit B"/>
    <s v="New Construction"/>
    <x v="2"/>
    <s v="R-3_Residential One and Two Family"/>
    <n v="1"/>
    <s v="NEW DETACHED ONE STORY ADU IN REAR YARD **fire sprinklers will be provided as a deferred submital to"/>
    <n v="67718"/>
    <s v="9/30/2014 00:00:00"/>
    <s v="2/6/2015 08:20:14"/>
    <s v="Issued"/>
    <s v="V-B"/>
    <s v="R157510"/>
    <s v="1N2E18CC  100"/>
    <s v="1N2E18CC  00100"/>
    <m/>
    <m/>
    <s v="R252801040"/>
    <n v="3525260"/>
    <n v="614"/>
    <s v="OK"/>
    <s v="4634 NE AINSWORTH ST B"/>
    <s v="PROPEL STUDIO ARCHITECTURE LLC *NICK MIRA*"/>
    <s v="NONE"/>
    <s v="PAUL HAESSIG, JAIME HAESSIG"/>
  </r>
  <r>
    <m/>
    <s v="14-216858-000-00-RS"/>
    <s v="1567 SE ANKENY ST - Unit A"/>
    <s v="New Construction"/>
    <x v="3"/>
    <s v="R-3_Residential One and Two Family"/>
    <n v="2"/>
    <s v="NEW 2 OF 3 UNIT TOWNHOUSES all on individual tax lots/WITH ADU/3-STORY/ATTACHED GARAGE/FLAT LOT/COMP"/>
    <n v="201940"/>
    <s v="9/23/2014 00:00:00"/>
    <s v="2/6/2015 09:09:25"/>
    <s v="Under Inspection"/>
    <s v="V-B"/>
    <s v="R660223"/>
    <s v="1N1E35DC  2601"/>
    <s v="1N1E35DC  02601"/>
    <m/>
    <m/>
    <s v="R005101234"/>
    <n v="3522662"/>
    <n v="1989"/>
    <s v="OK"/>
    <s v="TOWNHOUSE/ADU"/>
    <s v="PAUL SCHARF"/>
    <s v="NONE"/>
    <s v="NICHOLAS B PEARSON-WOOD, JESSICA L AIONA"/>
  </r>
  <r>
    <m/>
    <s v="14-216851-000-00-RS"/>
    <s v="1559 SE ANKENY ST - Unit A"/>
    <s v="New Construction"/>
    <x v="3"/>
    <s v="R-3_Residential One and Two Family"/>
    <n v="2"/>
    <s v="NEW 1 OF 3 UNIT TOWNHOUSES all on individual tax lots/WITH ADU/3-STORY/ATTACHED GARAGE/FLAT LOT/COMP"/>
    <n v="213690"/>
    <s v="9/23/2014 00:00:00"/>
    <s v="2/6/2015 09:09:40"/>
    <s v="Under Inspection"/>
    <s v="V-B"/>
    <s v="R660223"/>
    <s v="1N1E35DC  2601"/>
    <s v="1N1E35DC  02601"/>
    <m/>
    <m/>
    <s v="R005101234"/>
    <n v="3522655"/>
    <n v="2098"/>
    <s v="OK"/>
    <s v="TOWNHOUSE/ADU"/>
    <s v="PAUL SCHARF"/>
    <s v="NONE"/>
    <s v="NICHOLAS B PEARSON-WOOD, JESSICA L AIONA"/>
  </r>
  <r>
    <m/>
    <s v="14-216861-000-00-RS"/>
    <s v="1571 SE ANKENY ST - Unit A"/>
    <s v="New Construction"/>
    <x v="3"/>
    <s v="R-3_Residential One and Two Family"/>
    <n v="2"/>
    <s v="NEW 3 OF 3 UNIT TOWNHOUSES all on individual tax lots/WITH ADU/3-STORY/ATTACHED GARAGE/FLAT LOT/COMP"/>
    <n v="217903"/>
    <s v="9/23/2014 00:00:00"/>
    <s v="2/6/2015 09:11:55"/>
    <s v="Under Inspection"/>
    <s v="V-B"/>
    <s v="R660223"/>
    <s v="1N1E35DC  2601"/>
    <s v="1N1E35DC  02601"/>
    <m/>
    <m/>
    <s v="R005101234"/>
    <n v="3522665"/>
    <n v="2103"/>
    <s v="OK"/>
    <s v="TOWNHOUSE/ADU"/>
    <s v="PAUL SCHARF"/>
    <s v="NONE"/>
    <s v="NICHOLAS B PEARSON-WOOD, JESSICA L AIONA"/>
  </r>
  <r>
    <m/>
    <s v="14-219188-000-00-RS"/>
    <s v="12473 SW LESSER RD"/>
    <s v="New Construction"/>
    <x v="0"/>
    <s v="R-3_Residential One and Two Family"/>
    <n v="1"/>
    <s v="NEW SINGLE FAMILY RESIDENCE/TWO STORY/ATTACHED GARAGE/10% OR GREATER SLOPED LOT/COMPLEX    ***ON PAR"/>
    <n v="347381"/>
    <s v="9/30/2014 00:00:00"/>
    <s v="2/6/2015 09:13:42"/>
    <s v="Under Inspection"/>
    <s v="V-B"/>
    <s v="R665067"/>
    <s v="1S1E31CC  4402"/>
    <s v="1S1E31CC  04402"/>
    <m/>
    <m/>
    <s v="R649651900"/>
    <n v="3525020"/>
    <n v="3743"/>
    <s v="OK"/>
    <s v="12473 SW LESSER RD_x000d__x000a_PARTITION PLAT 2014-48, LOT 2"/>
    <s v="PAHLISCH HOMES INC *SHANNON MCDONALD*"/>
    <s v="NONE"/>
    <s v="PAHLISCH HOMES INC"/>
  </r>
  <r>
    <m/>
    <s v="14-250795-000-00-RS"/>
    <s v="1927 NE HIGHLAND ST"/>
    <s v="New Construction"/>
    <x v="0"/>
    <s v="R-3_Residential One and Two Family"/>
    <n v="1"/>
    <s v="NEW SINGLE FAMILY RESIDENCE/2 STORY/ATTACHED GARAGE/FLAT LOT/COMPLEX"/>
    <n v="326400"/>
    <s v="12/17/2014 00:00:00"/>
    <s v="2/6/2015 14:12:10"/>
    <s v="Under Inspection"/>
    <s v="V-B"/>
    <s v="R138475"/>
    <s v="1N1E14DA  4200"/>
    <s v="1N1E14DA  04200"/>
    <m/>
    <m/>
    <s v="R173101410"/>
    <n v="3556904"/>
    <n v="3230"/>
    <s v="OK"/>
    <s v="1927 NE HIGHLAND ST"/>
    <s v="FASTER PERMITS *MIKE COYLE*"/>
    <s v="LEE WINN"/>
    <s v="BRISTOL CREEK HOMES, DEVELOPMENT CO LLC"/>
  </r>
  <r>
    <m/>
    <s v="14-210038-000-00-RS"/>
    <s v="5650 N HUDSON ST"/>
    <s v="New Construction"/>
    <x v="0"/>
    <s v="R-3_Residential One and Two Family"/>
    <n v="1"/>
    <s v="NEW SINGLE FAMILY RESIDENCE/ 2 STORY/ ATTACHED GARAGE/ FLAT LOT/ COMPLEX"/>
    <n v="205415"/>
    <s v="9/9/2014 00:00:00"/>
    <s v="2/9/2015 11:11:04"/>
    <s v="Under Inspection"/>
    <s v="V-B"/>
    <s v="R137255"/>
    <s v="1N1E07AD  1800"/>
    <s v="1N1E07AD  01800"/>
    <m/>
    <m/>
    <s v="R169800910"/>
    <n v="3515762"/>
    <n v="2100"/>
    <s v="OK"/>
    <s v="8989 N CLARENDON AVE"/>
    <s v="ROYAL CUSTOM HOMES INC. *EDUARD SHTOGRIN*"/>
    <s v="NONE"/>
    <s v="ROYAL CUSTOM HOMES INC"/>
  </r>
  <r>
    <m/>
    <s v="14-241175-000-00-RS"/>
    <s v="7118 SE RAMONA ST"/>
    <s v="New Construction"/>
    <x v="0"/>
    <s v="R-3_Residential One and Two Family"/>
    <n v="1"/>
    <s v="NEW SINGLE FAMILY RESIDENCE/2 STORY/DETACHED GARAGE/FLAT LOT/COMPLEX     ***WITH GARAGE 14-241194RS*"/>
    <n v="209330"/>
    <s v="11/21/2014 00:00:00"/>
    <s v="2/9/2015 11:40:58"/>
    <s v="Under Inspection"/>
    <s v="V-B"/>
    <s v="R196798"/>
    <s v="1S2E17CA  16000"/>
    <s v="1S2E17CA  16000"/>
    <m/>
    <m/>
    <s v="R447200040"/>
    <n v="3547216"/>
    <n v="1898"/>
    <s v="OK"/>
    <s v="7118 SE RAMONA ST"/>
    <s v="MICHAEL MALONEY"/>
    <s v="NEIL THOGERSON"/>
    <s v="MICHAEL E MALONEY"/>
  </r>
  <r>
    <m/>
    <s v="14-144659-000-00-RS"/>
    <s v="8117 SE 145TH CT"/>
    <s v="New Construction"/>
    <x v="0"/>
    <s v="R-3_Residential One and Two Family"/>
    <n v="1"/>
    <s v="NEW SINGLE FAMILY RESIDENCE/ONE STORY WITH LOWER LEVEL/ATTACHED GARAGE/20%SLOPED LOT/COMPLEX"/>
    <n v="354367"/>
    <s v="4/18/2014 00:00:00"/>
    <s v="2/9/2015 11:54:34"/>
    <s v="Issued"/>
    <s v="V-B"/>
    <s v="R164776"/>
    <s v="1S2E24CC  7900"/>
    <s v="1S2E24CC  07900"/>
    <m/>
    <m/>
    <s v="R289940210"/>
    <n v="3449593"/>
    <n v="3609"/>
    <s v="OK"/>
    <s v="8117 SE 145TH CT"/>
    <s v="PAHLISCH HOMES INC *SHANNON MCDONALD*"/>
    <s v="NONE"/>
    <s v="FOOTHILLS PORTLAND LIMITED, PARTNERSHIP"/>
  </r>
  <r>
    <m/>
    <s v="15-103012-000-00-RS"/>
    <s v="5217 NE 28TH AVE"/>
    <s v="New Construction"/>
    <x v="0"/>
    <s v="R-3_Residential One and Two Family"/>
    <n v="1"/>
    <s v="NEW SINGLE FAMILY RESIDENCE/2 STORY WITH PARTIAL BASEMENT/TUCK UNDER GARAGE/FLAT LOT/COMPLEX"/>
    <n v="282201"/>
    <s v="1/9/2015 00:00:00"/>
    <s v="2/10/2015 08:23:25"/>
    <s v="Issued"/>
    <s v="V-B"/>
    <s v="R186453"/>
    <s v="1N1E24BB  14000"/>
    <s v="1N1E24BB  14000"/>
    <m/>
    <m/>
    <s v="R413902630"/>
    <n v="3564769"/>
    <n v="2761"/>
    <s v="OK"/>
    <s v="5217 NE 28TH AVE"/>
    <s v="PORTLAND DEVELOPMENT GROUP, LLC *MAJID HABIBI*"/>
    <s v="NONE"/>
    <s v="MAJID HABIBI"/>
  </r>
  <r>
    <m/>
    <s v="14-243968-000-00-RS"/>
    <s v="2455 NW RALEIGH ST - Unit B"/>
    <s v="Addition"/>
    <x v="2"/>
    <s v="R-3_Remodel"/>
    <n v="1"/>
    <s v="2ND STORY ADDITION TO EXISTING DETACHED GARAGE TO CREATE ACCESSORY DWELLING UNIT ON UPPER FLOOR, 3 F"/>
    <n v="120000"/>
    <s v="12/2/2014 00:00:00"/>
    <s v="2/10/2015 08:28:57"/>
    <s v="Under Inspection"/>
    <s v="V-B"/>
    <s v="R171384"/>
    <s v="1N1E28CC  12700"/>
    <s v="1N1E28CC  12700"/>
    <m/>
    <m/>
    <s v="R331301220"/>
    <n v="3550024"/>
    <n v="441"/>
    <s v="OK"/>
    <s v="2455 NW RALEIGH ST"/>
    <s v="STUDIO CROPP ARCHITECTURE *JILL CROPP*"/>
    <s v="NONE"/>
    <s v="NOEL JOHNSON, LAUREN JOHNSON"/>
  </r>
  <r>
    <m/>
    <s v="14-181913-000-00-RS"/>
    <s v="1932 NE BROADWAY  - Unit B"/>
    <s v="Alteration"/>
    <x v="0"/>
    <s v="R-3_Residential One and Two Family"/>
    <n v="1"/>
    <s v="CONVERT EXISTING DETACHED GARAGE TO SINGLE FAMILY LIVING UNIT ON COMmERCIAL  PROPERTY, LOWER FLOOR I"/>
    <n v="72461"/>
    <s v="7/10/2014 00:00:00"/>
    <s v="2/10/2015 12:00:32"/>
    <s v="Issued"/>
    <s v="V-B"/>
    <s v="R193034"/>
    <s v="1N1E26DD  13300"/>
    <s v="1N1E26DD  13300"/>
    <s v="1920-1932 NE BROADWAY ST *"/>
    <m/>
    <s v="R430301570"/>
    <n v="3487376"/>
    <n v="657"/>
    <s v="OK"/>
    <s v="1920 NE BROADWAY ST"/>
    <s v="WEBSTER WILSON ARCHITECT *WEBSTER WILSON*"/>
    <s v="NONE"/>
    <s v="DONALD G COWAN, KATHERINE H COWAN"/>
  </r>
  <r>
    <m/>
    <s v="15-104255-000-00-RS"/>
    <s v="5566 SE 103RD AVE"/>
    <s v="Alteration"/>
    <x v="4"/>
    <s v="R-3_Remodel"/>
    <n v="1"/>
    <s v="LEGALIZE BASEMENT CONVERSION TO SECOND UNIT FOR DUPLEX - SEE 14-190265-AL FOR ADDITIONAL FEES"/>
    <n v="13230"/>
    <s v="1/13/2015 00:00:00"/>
    <s v="2/10/2015 12:11:15"/>
    <s v="Under Inspection"/>
    <s v="V-B"/>
    <s v="R217126"/>
    <s v="1S2E15CB  10600"/>
    <s v="1S2E15CB  10600"/>
    <m/>
    <m/>
    <s v="R561204220"/>
    <n v="3566042"/>
    <n v="720"/>
    <s v="OK"/>
    <s v=";Work w/o Permit;Housing;10306 SE HAROLD ST"/>
    <s v="ADVANCED CONCRETE AND FLOORING SOLUTIONS LLC"/>
    <s v="NONE"/>
    <s v="TH1 LLC"/>
  </r>
  <r>
    <m/>
    <s v="14-253746-000-00-RS"/>
    <s v="15633 SE DIVISION ST"/>
    <s v="Move"/>
    <x v="0"/>
    <s v="R-3_Residential One and Two Family"/>
    <n v="1"/>
    <s v="MOVING SFR FROM (EMMERT MOVING STORAGE YARD) SENDING TO (R626050) EXCAVATING SITE FOR NEW FOUNDATION"/>
    <n v="80000"/>
    <s v="12/24/2014 00:00:00"/>
    <s v="2/10/2015 13:01:05"/>
    <s v="Issued"/>
    <s v="V-B"/>
    <s v="R626050"/>
    <s v="1S2E01DC  1703"/>
    <s v="1S2E01DC  01703"/>
    <m/>
    <m/>
    <s v="R598000050"/>
    <n v="3559871"/>
    <n v="0"/>
    <s v="OK"/>
    <s v="15633 SE DIVISION ST_x000d__x000a_NATALIE, LOT 1"/>
    <s v="WILLIAM E AHRENS"/>
    <s v="NONE"/>
    <s v="WILLIAM E AHRENS"/>
  </r>
  <r>
    <m/>
    <s v="15-116776-000-00-RS"/>
    <s v="2443 SE CLINTON ST - Unit B"/>
    <s v="Alteration"/>
    <x v="0"/>
    <s v="R-3_Remodel"/>
    <n v="1"/>
    <s v="CONVERT BASEMENT TO ADU "/>
    <n v="28305"/>
    <s v="2/9/2015 00:00:00"/>
    <s v="2/11/2015 11:11:03"/>
    <s v="Issued"/>
    <s v="V-B"/>
    <s v="R270392"/>
    <s v="1S1E12BB  7300"/>
    <s v="1S1E12BB  07300"/>
    <m/>
    <m/>
    <s v="R771000410"/>
    <n v="3578857"/>
    <n v="770"/>
    <s v="OK"/>
    <s v="2443 SE CLINTON ST B"/>
    <s v="SHELBYVILLE REMODELING *JUSTIN POWER*"/>
    <s v="NONE"/>
    <s v="NICOLAS J KRAUTTER"/>
  </r>
  <r>
    <m/>
    <s v="14-241232-000-00-RS"/>
    <s v="8874 NW MAPLEVIEW TER"/>
    <s v="New Construction"/>
    <x v="0"/>
    <s v="R-3_Residential One and Two Family"/>
    <n v="1"/>
    <s v="NEW SINGLE FAMILY RESIDENCE/3 STORY/ATTACHED 3 CAR GARAGE/SLOPED LOT/COMPLEX"/>
    <n v="556687"/>
    <s v="11/21/2014 00:00:00"/>
    <s v="2/11/2015 11:14:49"/>
    <s v="Under Inspection"/>
    <s v="V-B"/>
    <s v="R661712"/>
    <s v="1N1W26AA  4903"/>
    <s v="1N1W26AA  04903"/>
    <m/>
    <m/>
    <s v="R534900150"/>
    <n v="3547273"/>
    <n v="5838"/>
    <s v="OK"/>
    <s v="8874 NW MAPLEVIEW TER_x000d__x000a_MAPLEVIEW, LOT 3, INC UND INT TRACTS A THRU E"/>
    <s v="FASTER PERMITS *MIKE COYLE*"/>
    <s v="NONE"/>
    <s v="PEVZNER HOMES CORPORATION"/>
  </r>
  <r>
    <m/>
    <s v="14-238427-000-00-RS"/>
    <s v="7310 NE PRESCOTT ST - Unit B"/>
    <s v="Alteration"/>
    <x v="0"/>
    <s v="R-3_Residential One and Two Family"/>
    <n v="1"/>
    <s v="CONVERT BASEMENT TO CREATE ACCESSORY DWELLING UNIT, 2 NEW EGRESS WINDOWS."/>
    <n v="35000"/>
    <s v="11/17/2014 00:00:00"/>
    <s v="2/11/2015 14:30:04"/>
    <s v="Under Inspection"/>
    <s v="V-B"/>
    <s v="R107746"/>
    <s v="1N2E20DB  7900"/>
    <s v="1N2E20DB  07900"/>
    <m/>
    <m/>
    <s v="R036202960"/>
    <n v="3544448"/>
    <n v="0"/>
    <s v="OK"/>
    <s v="7310 NE PRESCOTT ST"/>
    <s v="ALICE DESIGN *KEVIN FISCHER*"/>
    <s v="NONE"/>
    <s v="MICHAEL G BUTLER, KRISTIN S BUTLER"/>
  </r>
  <r>
    <m/>
    <s v="14-242353-000-00-RS"/>
    <s v="11405 SE RAMONA CT"/>
    <s v="New Construction"/>
    <x v="0"/>
    <s v="R-3_Residential One and Two Family"/>
    <n v="1"/>
    <s v="NEW SINGLE FAMILY RESIDENCE/2-STORY/NO GARAGE/FLAT LOT/COMPLEX"/>
    <n v="263152"/>
    <s v="11/25/2014 00:00:00"/>
    <s v="2/12/2015 09:36:33"/>
    <s v="Under Inspection"/>
    <s v="V-B"/>
    <s v="R199352"/>
    <s v="1S2E15DB  5800"/>
    <s v="1S2E15DB  05800"/>
    <m/>
    <m/>
    <s v="R455801280"/>
    <n v="3548395"/>
    <n v="2386"/>
    <s v="OK"/>
    <s v="11405 SE RAMONA CT"/>
    <s v="HEATHER J DIGBY"/>
    <s v="NONE"/>
    <s v="NONE"/>
  </r>
  <r>
    <m/>
    <s v="14-217715-000-00-RS"/>
    <s v="7035 SW 49TH AVE"/>
    <s v="New Construction"/>
    <x v="0"/>
    <s v="R-3_Residential One and Two Family"/>
    <n v="1"/>
    <s v="NEW SINGLE FAMILY RESIDENCE/2-STORY/ATTACHED GARAGE/FLAT LOT/COMPLEX / LONG MEADOW, LOT 10 EXC S 1/2"/>
    <n v="335992"/>
    <s v="9/25/2014 00:00:00"/>
    <s v="2/12/2015 10:20:12"/>
    <s v="Under Inspection"/>
    <s v="V-B"/>
    <s v="R208380"/>
    <s v="1S1E19AA  6700"/>
    <s v="1S1E19AA  06700"/>
    <m/>
    <m/>
    <s v="R506500280"/>
    <n v="3523525"/>
    <n v="3391"/>
    <s v="OK"/>
    <s v="7035 SW 49TH AVE"/>
    <s v="PETRU FORA"/>
    <s v="NONE"/>
    <s v="PETRU FORA"/>
  </r>
  <r>
    <m/>
    <s v="14-241780-000-00-RS"/>
    <s v="18 NE COOK ST"/>
    <s v="New Construction"/>
    <x v="0"/>
    <s v="R-3_Residential One and Two Family"/>
    <n v="1"/>
    <s v="NEW SINGLE FAMILY RESIDENCE/2 STORY/NO GARAGE/FLAT LOT/COMPLEX *WEST HALF OF LOT 24, PARCEL 1 OF 14-"/>
    <n v="197640"/>
    <s v="11/24/2014 00:00:00"/>
    <s v="2/13/2015 10:56:03"/>
    <s v="Under Inspection"/>
    <s v="V-B"/>
    <s v="R308688"/>
    <s v="1N1E27AA  11700"/>
    <s v="1N1E27AA  11700"/>
    <m/>
    <m/>
    <s v="R916402600"/>
    <n v="3547821"/>
    <n v="1792"/>
    <s v="OK"/>
    <s v="NE COOK ST"/>
    <s v="FASTER PERMITS *MIKE COYLE*"/>
    <s v="NONE"/>
    <s v="EVERETT CUSTOM HOMES INC"/>
  </r>
  <r>
    <m/>
    <s v="14-232339-000-00-RS"/>
    <s v="8894 NW MAPLEVIEW TER"/>
    <s v="New Construction"/>
    <x v="0"/>
    <s v="R-3_Residential One and Two Family"/>
    <n v="1"/>
    <s v="NEW SINGLE FAMILY RESIDENCE/TWO STORY WITH LOWER LEVEL/ATTACHED GARAGE/20% OR GREATER SLOPE LOT/COMP"/>
    <n v="571644"/>
    <s v="10/30/2014 00:00:00"/>
    <s v="2/13/2015 11:12:16"/>
    <s v="Under Inspection"/>
    <s v="V-B"/>
    <s v="R661710"/>
    <s v="1N1W26AA  4901"/>
    <s v="1N1W26AA  04901"/>
    <m/>
    <m/>
    <s v="R534900050"/>
    <n v="3538291"/>
    <n v="5726"/>
    <s v="OK"/>
    <s v="8894 NW MAPLEVIEW TER"/>
    <s v="FASTER PERMITS *MIKE COYLE*"/>
    <s v="NONE"/>
    <s v="MAPLE VIEW LLC"/>
  </r>
  <r>
    <m/>
    <s v="14-244754-000-00-RS"/>
    <s v="1144 SE MILLER ST"/>
    <s v="New Construction"/>
    <x v="0"/>
    <s v="R-3_Residential One and Two Family"/>
    <n v="1"/>
    <s v="NEW SINGLE FAMILY RESIDENCE/TWO STORY/ATTACHED GARAGE/FLAT LOT/COMPLEX"/>
    <n v="283980"/>
    <s v="12/3/2014 00:00:00"/>
    <s v="2/13/2015 13:26:41"/>
    <s v="Under Inspection"/>
    <s v="V-B"/>
    <s v="R134125"/>
    <s v="1S1E23CA  11400"/>
    <s v="1S1E23CA  11400"/>
    <m/>
    <m/>
    <s v="R158700050"/>
    <n v="3550813"/>
    <n v="2747"/>
    <s v="OK"/>
    <s v="1144 SE MILLER ST"/>
    <s v="FASTER PERMITS *MIKE COYLE*"/>
    <s v="NONE"/>
    <s v="OREGON HOMEWORKS LLC"/>
  </r>
  <r>
    <m/>
    <s v="11-153834-000-00-RS"/>
    <s v="2921 SE TACOMA ST"/>
    <s v="New Construction"/>
    <x v="0"/>
    <s v="R-3_Residential One and Two Family"/>
    <n v="1"/>
    <s v="NEW SINGLE FAMILY RESIDENCE / 2 STORY / ATTACHED GARAGE / SLOPED LOT / COMPLEX"/>
    <n v="158851"/>
    <s v="6/30/2011 00:00:00"/>
    <s v="2/13/2015 14:35:42"/>
    <s v="Issued"/>
    <s v="V-B"/>
    <s v="R631447"/>
    <s v="1S1E24CD  2402"/>
    <s v="1S1E24CD  02402"/>
    <m/>
    <m/>
    <s v="R582830100"/>
    <n v="3086213"/>
    <n v="1718"/>
    <s v="OK"/>
    <s v="2921 SE TACOMA ST"/>
    <s v="FASTER PERMITS *MIKE COYLE*"/>
    <s v="NONE"/>
    <s v="J MARK PERKINS, JANE E PERKINS"/>
  </r>
  <r>
    <m/>
    <s v="15-119654-000-00-RS"/>
    <s v="3530 SW FALCON ST - Unit B"/>
    <s v="Alteration"/>
    <x v="0"/>
    <s v="R-3_Remodel"/>
    <n v="1"/>
    <s v="CONVERT SPACE WITH SECOND KITCHEN TO ACCESSORY DWELLING UNIT"/>
    <n v="1"/>
    <s v="2/13/2015 00:00:00"/>
    <s v="2/13/2015 15:50:42"/>
    <s v="Issued"/>
    <s v="V-B"/>
    <s v="R183334"/>
    <s v="1S1E20CA  3600"/>
    <s v="1S1E20CA  03600"/>
    <m/>
    <m/>
    <s v="R399400190"/>
    <n v="3581818"/>
    <n v="336"/>
    <s v="OK"/>
    <s v="3530 SW FALCON ST"/>
    <s v="ROBERT C NIGHTINGALE"/>
    <s v="NONE"/>
    <s v="ROBERT C NIGHTINGALE, DIAN L NIGHTINGALE"/>
  </r>
  <r>
    <m/>
    <s v="15-108554-000-00-RS"/>
    <s v="2045 N EMERSON ST - Unit B"/>
    <s v="Alteration"/>
    <x v="0"/>
    <s v="R-3_Remodel"/>
    <n v="1"/>
    <s v="LEAGALIZE CONVERSION OF BASEMENT TO ACCESSORY DWELLING UNIT, INLCLUDES LIVING ROOM/BEDROOM, , KITCHE"/>
    <n v="15000"/>
    <s v="1/22/2015 00:00:00"/>
    <s v="2/17/2015 09:42:18"/>
    <s v="Issued"/>
    <s v="V-B"/>
    <s v="R284282"/>
    <s v="1N1E21AB  8000"/>
    <s v="1N1E21AB  08000"/>
    <m/>
    <m/>
    <s v="R823700790"/>
    <n v="3570443"/>
    <n v="575"/>
    <s v="OK"/>
    <s v="2045 N EMERSON ST"/>
    <s v="LUCAS GRAY"/>
    <s v="NONE"/>
    <s v="JUDITH I MALMIN"/>
  </r>
  <r>
    <m/>
    <s v="14-241811-000-00-RS"/>
    <s v="5956 SW CORBETT AVE"/>
    <s v="New Construction"/>
    <x v="0"/>
    <s v="R-3_Residential One and Two Family"/>
    <n v="1"/>
    <s v="NEW SINGLE FAMILY RESIDENCE/3 STORY/TUCK UNDER GARAGE WITH BASEMENT/FLAT LOT/COMPLEX"/>
    <n v="405707"/>
    <s v="11/24/2014 00:00:00"/>
    <s v="2/17/2015 10:15:51"/>
    <s v="Issued"/>
    <s v="V-B"/>
    <s v="R273632"/>
    <s v="1S1E15CA  11200"/>
    <s v="1S1E15CA  11200"/>
    <m/>
    <m/>
    <s v="R781201400"/>
    <n v="3547852"/>
    <n v="4364"/>
    <s v="OK"/>
    <s v="5956 SW CORBETT AVE"/>
    <s v="FASTER PERMITS *MIKE COYLE*"/>
    <s v="NONE"/>
    <s v="EVERETT CUSTOM HOMES"/>
  </r>
  <r>
    <m/>
    <s v="14-247846-000-00-RS"/>
    <s v="2755 SE 33RD PL"/>
    <s v="New Construction"/>
    <x v="0"/>
    <s v="R-3_Residential One and Two Family"/>
    <n v="1"/>
    <s v="NEW SINGLE FAMILY RESIDENCE/2 STORY WITH TUCK UNDER GARAGE AND BASEMENT/FLAT LOT/COMPLEX"/>
    <n v="365505"/>
    <s v="12/10/2014 00:00:00"/>
    <s v="2/17/2015 10:19:11"/>
    <s v="Issued"/>
    <s v="V-B"/>
    <s v="R150857"/>
    <s v="1S1E12BA  15500"/>
    <s v="1S1E12BA  15500"/>
    <m/>
    <m/>
    <s v="R226701960"/>
    <n v="3553922"/>
    <n v="4088"/>
    <s v="OK"/>
    <s v="2755 SE 33RD PL"/>
    <s v="FASTER PERMITS *MIKE COYLE*"/>
    <s v="NONE"/>
    <s v="VIC REMMERS"/>
  </r>
  <r>
    <m/>
    <s v="11-153852-000-00-RS"/>
    <s v="2903 SE TACOMA ST"/>
    <s v="New Construction"/>
    <x v="0"/>
    <s v="R-3_Residential One and Two Family"/>
    <n v="1"/>
    <s v="NEW SINGLE FAMILY RESIDENCE/THREE STORY/NO GARAGE/COMPLEX"/>
    <n v="158851"/>
    <s v="6/30/2011 00:00:00"/>
    <s v="2/17/2015 10:25:44"/>
    <s v="Issued"/>
    <s v="V-B"/>
    <s v="R631449"/>
    <s v="1S1E24CD  2404"/>
    <s v="1S1E24CD  02404"/>
    <m/>
    <m/>
    <s v="R582830200"/>
    <n v="3086231"/>
    <n v="1718"/>
    <s v="OK"/>
    <s v="2903 SE TACOMA ST"/>
    <s v="FASTER PERMITS *MIKE COYLE*"/>
    <s v="NONE"/>
    <s v="J MARK PERKINS, JANE E PERKINS"/>
  </r>
  <r>
    <m/>
    <s v="14-233000-000-00-CO"/>
    <s v="5607 E BURNSIDE ST"/>
    <s v="Alteration"/>
    <x v="1"/>
    <s v="R-2_Residential Multi-family"/>
    <n v="14"/>
    <s v="CHANGE OF OCCUPANCY FROM B TO R-2; RENOVATION OF EXISTING OFFICE BLDG TO 14 UNIT APARTMENTS WITH LAU"/>
    <n v="350000"/>
    <s v="10/31/2014 00:00:00"/>
    <s v="2/17/2015 12:40:34"/>
    <s v="Issued"/>
    <s v="V-B"/>
    <s v="R281548"/>
    <s v="1N2E31DB  3200"/>
    <s v="1N2E31DB  03200"/>
    <m/>
    <s v="7169"/>
    <s v="R812601490"/>
    <n v="3538962"/>
    <n v="0"/>
    <s v="OK"/>
    <s v="BURNEY APARTMENTS"/>
    <s v="FOSLER PORTLAND ARCHITECTURE LLC *JOSEPH BEER*"/>
    <s v="STEVEN FOSLER"/>
    <s v="MARK R MADDEN"/>
  </r>
  <r>
    <m/>
    <s v="14-214032-000-00-CO"/>
    <s v="5490 SE MILWAUKIE AVE"/>
    <s v="New Construction"/>
    <x v="1"/>
    <s v="R-2_Residential Multi-family"/>
    <n v="10"/>
    <s v="+CONSTRUCT 3 STORY APARTMENT BUILDING WITH 11 UNITS, 4 SINGLE STORY UNITS ON MAIN FLOOR AND 6 2 STOR"/>
    <n v="775312"/>
    <s v="9/17/2014 00:00:00"/>
    <s v="2/17/2015 12:42:33"/>
    <s v="Under Inspection"/>
    <s v="V-B"/>
    <s v="R218484"/>
    <s v="1S1E14AC  9000"/>
    <s v="1S1E14AC  09000"/>
    <m/>
    <m/>
    <s v="R568800010"/>
    <n v="3519806"/>
    <n v="7792"/>
    <s v="OK"/>
    <s v="HAROLD APARTMENTS"/>
    <s v="FOSLER PORTLAND ARCHITECTURE LLC *STEVE FOSLER*"/>
    <s v="NONE"/>
    <s v="MARK R MADDEN"/>
  </r>
  <r>
    <m/>
    <s v="14-250031-000-00-RS"/>
    <s v="5343 SE 105TH AVE"/>
    <s v="New Construction"/>
    <x v="0"/>
    <s v="R-3_Residential One and Two Family"/>
    <n v="1"/>
    <s v="NEW SINGLE FAMILY RESIDENCE/TWO STORY/DETACHED GARAGE/FLAT LOT/PRESCRIPTIVE    *ON PARCEL 1*     **W"/>
    <n v="196206"/>
    <s v="12/16/2014 00:00:00"/>
    <s v="2/17/2015 14:26:09"/>
    <s v="Under Inspection"/>
    <s v="V-B"/>
    <s v="R181159"/>
    <s v="1S2E15BC  11400"/>
    <s v="1S2E15BC  11400"/>
    <m/>
    <m/>
    <s v="R392500220"/>
    <n v="3556133"/>
    <n v="1779"/>
    <s v="OK"/>
    <s v="5343 SE 105TH AVE"/>
    <s v="FASTER PERMITS *MIKE COYLE*"/>
    <s v="NONE"/>
    <s v="JEFF KOOPMAN"/>
  </r>
  <r>
    <m/>
    <s v="14-129026-000-00-RS"/>
    <s v="14323 SE NEHALEM CT"/>
    <s v="New Construction"/>
    <x v="0"/>
    <s v="R-3_Residential One and Two Family"/>
    <n v="1"/>
    <s v="NEW SINGLE FAMILY RESIDENCE/ 2 STORY/ ATTACHED GARAGE/ SLOPED LOT/ COMPLEX"/>
    <n v="342547"/>
    <s v="3/20/2014 00:00:00"/>
    <s v="2/18/2015 09:41:06"/>
    <s v="Issued"/>
    <s v="V-B"/>
    <s v="R164792"/>
    <s v="1S2E24CB  1500"/>
    <s v="1S2E24CB  01500"/>
    <m/>
    <m/>
    <s v="R289940690"/>
    <n v="3433696"/>
    <n v="3482"/>
    <s v="OK"/>
    <s v="14323 SE NEHALEM CT"/>
    <s v="PAHLISCH HOMES INC *SHANNON MCDONALD*"/>
    <s v="NONE"/>
    <s v="FOOTHILLS PORTLAND LIMITED, PARTNERSHIP"/>
  </r>
  <r>
    <m/>
    <s v="14-129046-000-00-RS"/>
    <s v="14309 SE NEHALEM CT"/>
    <s v="New Construction"/>
    <x v="0"/>
    <s v="R-3_Residential One and Two Family"/>
    <n v="1"/>
    <s v="NEW SINGLE FAMILY RESIDENCE/ 2 STORY/ ATTACHED GARAGE/ SLOPED LOT/ COMPLEX"/>
    <n v="340405"/>
    <s v="3/20/2014 00:00:00"/>
    <s v="2/18/2015 09:41:15"/>
    <s v="Issued"/>
    <s v="V-B"/>
    <s v="R164791"/>
    <s v="1S2E24CB  1600"/>
    <s v="1S2E24CB  01600"/>
    <m/>
    <m/>
    <s v="R289940660"/>
    <n v="3433716"/>
    <n v="3444"/>
    <s v="OK"/>
    <s v="14309 SE NEHALEM CT"/>
    <s v="PAHLISCH HOMES INC *SHANNON MCDONALD*"/>
    <s v="NONE"/>
    <s v="FOOTHILLS PORTLAND LIMITED, PARTNERSHIP"/>
  </r>
  <r>
    <m/>
    <s v="14-250011-000-00-RS"/>
    <s v="5341 SE 105TH AVE"/>
    <s v="New Construction"/>
    <x v="0"/>
    <s v="R-3_Residential One and Two Family"/>
    <n v="1"/>
    <s v="NEW SINGLE FAMILY RESIDENCE/TWO STORY/ATTACHED GARAGE/FLAT LOT/PRESCRIPTIVE    **ON PARCEL 2** FIRE "/>
    <n v="235589"/>
    <s v="12/16/2014 00:00:00"/>
    <s v="2/18/2015 10:20:49"/>
    <s v="Under Inspection"/>
    <s v="V-B"/>
    <s v="R181159"/>
    <s v="1S2E15BC  11400"/>
    <s v="1S2E15BC  11400"/>
    <m/>
    <m/>
    <s v="R392500220"/>
    <n v="3556113"/>
    <n v="2406"/>
    <s v="OK"/>
    <s v="5343 SE 105TH AVE"/>
    <s v="FASTER PERMITS *MIKE COYLE*"/>
    <s v="NONE"/>
    <s v="JEFF KOOPMAN"/>
  </r>
  <r>
    <m/>
    <s v="14-254896-000-00-RS"/>
    <s v="4822 SE 63RD AVE"/>
    <s v="New Construction"/>
    <x v="0"/>
    <s v="R-3_Residential One and Two Family"/>
    <n v="1"/>
    <s v="NEW SINGLE FAMILY RESIDENCE/2-STORY/ATTACHED GARAGE/FLAT LOT/COMPLEX"/>
    <n v="249763"/>
    <s v="12/30/2014 00:00:00"/>
    <s v="2/18/2015 12:01:44"/>
    <s v="Under Inspection"/>
    <s v="V-B"/>
    <s v="R108349"/>
    <s v="1S2E17BB  13800"/>
    <s v="1S2E17BB  13800"/>
    <m/>
    <m/>
    <s v="R036900680"/>
    <n v="3561028"/>
    <n v="2422"/>
    <s v="OK"/>
    <s v="4822 SE 63RD AVE"/>
    <s v="NIZAR SLIM"/>
    <s v="NONE"/>
    <s v="MATE SKORO"/>
  </r>
  <r>
    <m/>
    <s v="15-104987-000-00-RS"/>
    <s v="4541 NE 14TH PL - Unit B"/>
    <s v="New Construction"/>
    <x v="2"/>
    <s v="R-3_Residential One and Two Family"/>
    <n v="1"/>
    <s v="NEW DETACHED ADU/ONE STORY/NO GARAGE/FLAT LOT/COMPLEX Septic Decommissioning Required.  Call for Ins"/>
    <n v="70586"/>
    <s v="1/14/2015 00:00:00"/>
    <s v="2/18/2015 14:03:58"/>
    <s v="Under Inspection"/>
    <s v="V-B"/>
    <s v="R295779"/>
    <s v="1N1E23AC  25200"/>
    <s v="1N1E23AC  25200"/>
    <m/>
    <m/>
    <s v="R860712730"/>
    <n v="3566795"/>
    <n v="640"/>
    <s v="OK"/>
    <s v="4541 NE 14TH PL B"/>
    <s v="SL FIRPO DESIGN/CRAFT *SUE FIRPO*"/>
    <s v="NONE"/>
    <s v="MELLENNESSE F BLACKBIRD, HEATHER L BLACKBIRD"/>
  </r>
  <r>
    <m/>
    <s v="14-220398-000-00-RS"/>
    <s v="4924 SE RURAL ST"/>
    <s v="New Construction"/>
    <x v="0"/>
    <s v="R-3_Residential One and Two Family"/>
    <n v="1"/>
    <s v="NEW SINGLE FAMILY RESIDENCE / 2 STORY / ATTACHED GARAGE / FLAT LOT / COMPLEX. CESSPOOL DECOMMISSIONI"/>
    <n v="187777"/>
    <s v="10/2/2014 00:00:00"/>
    <s v="2/18/2015 14:42:44"/>
    <s v="Issued"/>
    <s v="V-B"/>
    <s v="R157769"/>
    <s v="1S2E19BD  15800"/>
    <s v="1S2E19BD  15800"/>
    <m/>
    <m/>
    <s v="R255300540"/>
    <n v="3526244"/>
    <n v="1828"/>
    <s v="OK"/>
    <s v="4924 SE RURAL ST"/>
    <s v="FASTER PERMITS *MIKE COYLE*"/>
    <s v="JOSEPH KRAUSE"/>
    <s v="DB PROPERTIES LLC"/>
  </r>
  <r>
    <m/>
    <s v="14-245955-000-00-RS"/>
    <s v="3225 NE 29TH AVE"/>
    <s v="New Construction"/>
    <x v="0"/>
    <s v="R-3_Residential One and Two Family"/>
    <n v="1"/>
    <s v="NEW SINGLE FAMILY RESIDENCE/2 STORY WITH PARTIAL BASEMENT ON EXISTING AND NEW FOUNDATIONS/EXISTING D"/>
    <n v="275725"/>
    <s v="12/5/2014 00:00:00"/>
    <s v="2/19/2015 08:39:34"/>
    <s v="Issued"/>
    <s v="V-B"/>
    <s v="R187266"/>
    <s v="1N1E25BB  17000"/>
    <s v="1N1E25BB  17000"/>
    <m/>
    <m/>
    <s v="R419400050"/>
    <n v="3552024"/>
    <n v="2500"/>
    <s v="OK"/>
    <s v="3225 NE 29TH AVE"/>
    <s v="TIMBER CREEK CUSTOM HOMES"/>
    <s v="NONE"/>
    <s v="MARIE A WILLIAMS"/>
  </r>
  <r>
    <m/>
    <s v="14-120964-000-00-RS"/>
    <s v="5439 SE KNAPP ST"/>
    <s v="New Construction"/>
    <x v="0"/>
    <s v="R-3_Residential One and Two Family"/>
    <n v="1"/>
    <s v="NEW SINGLE FAMILY RESIDENCE/2-STORY/1-CAR GARAGE/FLAT LOT/COMPLEX"/>
    <n v="171968"/>
    <s v="2/26/2014 00:00:00"/>
    <s v="2/19/2015 13:05:30"/>
    <s v="Under Inspection"/>
    <s v="V-B"/>
    <s v="R229468"/>
    <s v="1S2E19AC  4600"/>
    <s v="1S2E19AC  04600"/>
    <m/>
    <m/>
    <s v="R622802380"/>
    <n v="3425449"/>
    <n v="1745"/>
    <s v="OK"/>
    <s v="5439 SE KNAPP ST"/>
    <s v="URBAN VISIONS *KEVIN PARTAIN*"/>
    <s v="NONE"/>
    <s v="ROBERT L RICHARDSON, JUDITH J RICHARDSON"/>
  </r>
  <r>
    <m/>
    <s v="14-120951-000-00-RS"/>
    <s v="5431 SE KNAPP ST"/>
    <s v="New Construction"/>
    <x v="0"/>
    <s v="R-3_Residential One and Two Family"/>
    <n v="1"/>
    <s v="NEW SINGLE FAMILY RESIDENCE/2-STORY/1-CAR GARAGE/FLAT LOT/COMPLEX"/>
    <n v="171968"/>
    <s v="2/26/2014 00:00:00"/>
    <s v="2/19/2015 13:14:31"/>
    <s v="Under Inspection"/>
    <s v="V-B"/>
    <s v="R229468"/>
    <s v="1S2E19AC  4600"/>
    <s v="1S2E19AC  04600"/>
    <m/>
    <m/>
    <s v="R622802380"/>
    <n v="3425436"/>
    <n v="1745"/>
    <s v="OK"/>
    <s v="5431 SE KNAPP ST"/>
    <s v="URBAN VISIONS *KEVIN PARTAIN*"/>
    <s v="NONE"/>
    <s v="ROBERT L RICHARDSON, JUDITH J RICHARDSON"/>
  </r>
  <r>
    <m/>
    <s v="14-232364-000-00-RS"/>
    <s v="8888 NW MAPLEVIEW TER"/>
    <s v="New Construction"/>
    <x v="0"/>
    <s v="R-3_Residential One and Two Family"/>
    <n v="1"/>
    <s v="NEW SINGLE FAMILY RESIDENCE/THREE STORY WITH LOWER LEVEL/ATTACHED GARAGE/20% OR GREATER SLOPE LOT WI"/>
    <n v="567731"/>
    <s v="10/30/2014 00:00:00"/>
    <s v="2/20/2015 10:54:15"/>
    <s v="Under Inspection"/>
    <s v="V-B"/>
    <s v="R661711"/>
    <s v="1N1W26AA  4902"/>
    <s v="1N1W26AA  04902"/>
    <m/>
    <m/>
    <s v="R534900100"/>
    <n v="3538317"/>
    <n v="5578"/>
    <s v="OK"/>
    <s v="8888 NW MAPLEVIEW TER"/>
    <s v="FASTER PERMITS *MIKE COYLE*"/>
    <s v="NONE"/>
    <s v="MAPLE VIEW LLC"/>
  </r>
  <r>
    <m/>
    <s v="14-229916-000-00-CO"/>
    <s v="3270 N VANCOUVER AVE"/>
    <s v="New Construction"/>
    <x v="1"/>
    <s v="S-2_Storage - Low Hazard, Parking Garage"/>
    <n v="104"/>
    <s v="5-Story, 104 unit apartment building with on grade parking under the building and concrete retail"/>
    <n v="9068085"/>
    <s v="10/24/2014 00:00:00"/>
    <s v="2/20/2015 10:59:52"/>
    <s v="Under Inspection"/>
    <s v="I-A"/>
    <s v="R308618"/>
    <s v="1N1E27AB  10700"/>
    <s v="1N1E27AB  10700"/>
    <m/>
    <m/>
    <s v="R916400780"/>
    <n v="3535848"/>
    <n v="87435"/>
    <s v="OK"/>
    <s v="SEC/COOK &amp; N VANCOUVER AVE"/>
    <s v="FASTER PERMITS *MIKE COYLE*"/>
    <s v="JENNIFER NYE"/>
    <s v="REEDBERG HOLDING LLC, BD LENZ PROPERTIES LLC"/>
  </r>
  <r>
    <m/>
    <s v="14-158667-000-00-RS"/>
    <s v="8533 SE CLINTON ST"/>
    <s v="New Construction"/>
    <x v="3"/>
    <s v="R-3_Residential One and Two Family"/>
    <n v="1"/>
    <s v="BLDG 2 OF 2 ON ONE TAX LOT - BLDG B- UNIT 4 OF 4 UNIT TOWNHOUSE/2 STORY/FLAT LOT/COMPLEX"/>
    <n v="106099"/>
    <s v="5/19/2014 00:00:00"/>
    <s v="2/20/2015 12:30:42"/>
    <s v="Issued"/>
    <s v="V-B"/>
    <s v="R193359"/>
    <s v="1S2E09BB  900"/>
    <s v="1S2E09BB  00900"/>
    <m/>
    <m/>
    <s v="R432100230"/>
    <n v="3463798"/>
    <n v="962"/>
    <s v="OK"/>
    <s v="PRESCOTT MORRIS BUILDING B"/>
    <s v="CONCEPT DESIGN &amp; ASSOCIATES *KYM NGUYEN*"/>
    <s v="NONE"/>
    <s v="PRESCOTT MORRIS LLC"/>
  </r>
  <r>
    <m/>
    <s v="14-158663-000-00-RS"/>
    <s v="8531 SE CLINTON ST"/>
    <s v="New Construction"/>
    <x v="3"/>
    <s v="R-3_Residential One and Two Family"/>
    <n v="1"/>
    <s v="BLDG 2 OF 2 ON ONE TAX LOT - BLDG B- UNIT 3 OF 4 UNIT TOWNHOUSE/2 STORY/FLAT LOT/COMPLEX"/>
    <n v="120547"/>
    <s v="5/19/2014 00:00:00"/>
    <s v="2/20/2015 12:30:59"/>
    <s v="Issued"/>
    <s v="V-B"/>
    <s v="R193359"/>
    <s v="1S2E09BB  900"/>
    <s v="1S2E09BB  00900"/>
    <m/>
    <m/>
    <s v="R432100230"/>
    <n v="3463792"/>
    <n v="1093"/>
    <s v="OK"/>
    <s v="PRESCOTT MORRIS BUILDING B"/>
    <s v="PEDRITO SANCHEZ &amp; CONCEPT DESIGN &amp; ASSOCIATES *KYM NGUYEN*"/>
    <s v="NONE"/>
    <s v="PRESCOTT MORRIS LLC"/>
  </r>
  <r>
    <m/>
    <s v="14-158657-000-00-RS"/>
    <s v="8529 SE CLINTON ST"/>
    <s v="New Construction"/>
    <x v="3"/>
    <s v="R-3_Residential One and Two Family"/>
    <n v="1"/>
    <s v="BLDG 2 OF 2 ON ONE TAX LOT - BLDG B- UNIT 2 OF 4 UNIT TOWNHOUSE/2 STORY/FLAT LOT/COMPLEX"/>
    <n v="120547"/>
    <s v="5/19/2014 00:00:00"/>
    <s v="2/20/2015 12:31:15"/>
    <s v="Issued"/>
    <s v="V-B"/>
    <s v="R193359"/>
    <s v="1S2E09BB  900"/>
    <s v="1S2E09BB  00900"/>
    <m/>
    <m/>
    <s v="R432100230"/>
    <n v="3463786"/>
    <n v="1093"/>
    <s v="OK"/>
    <s v="PRESCOTT MORRIS BUILDING B"/>
    <s v="PEDRITO SANCHEZ &amp; CONCEPT DESIGN &amp; ASSOCIATES *KYM NGUYEN*"/>
    <s v="NONE"/>
    <s v="PRESCOTT MORRIS LLC"/>
  </r>
  <r>
    <m/>
    <s v="14-158648-000-00-RS"/>
    <s v="8527 SE CLINTON ST"/>
    <s v="New Construction"/>
    <x v="3"/>
    <s v="R-3_Residential One and Two Family"/>
    <n v="1"/>
    <s v="BLDG 2 OF 2 ON ONE TAX LOT - BLDG B- UNIT 1 OF 4 UNIT TOWNHOUSE/2 STORY/FLAT LOT/COMPLEX"/>
    <n v="106099"/>
    <s v="5/19/2014 00:00:00"/>
    <s v="2/20/2015 12:31:32"/>
    <s v="Issued"/>
    <s v="V-B"/>
    <s v="R193359"/>
    <s v="1S2E09BB  900"/>
    <s v="1S2E09BB  00900"/>
    <m/>
    <m/>
    <s v="R432100230"/>
    <n v="3463777"/>
    <n v="962"/>
    <s v="OK"/>
    <s v="PRESCOTT MORRIS BUILDING B"/>
    <s v="CONCEPT DESIGN &amp; ASSOCIATES *KYM NGUYEN*"/>
    <s v="NONE"/>
    <s v="PRESCOTT MORRIS LLC"/>
  </r>
  <r>
    <m/>
    <s v="14-158644-000-00-RS"/>
    <s v="8539 SE CLINTON ST"/>
    <s v="New Construction"/>
    <x v="3"/>
    <s v="R-3_Residential One and Two Family"/>
    <n v="1"/>
    <s v="BLDG 1 OF 2 ON ONE TAX LOT - BLDG A- UNIT 3 OF 3 UNIT TOWNHOUSE/2 STORY/FLAT LOT/COMPLEX"/>
    <n v="108967"/>
    <s v="5/19/2014 00:00:00"/>
    <s v="2/20/2015 12:31:49"/>
    <s v="Issued"/>
    <s v="V-B"/>
    <s v="R193359"/>
    <s v="1S2E09BB  900"/>
    <s v="1S2E09BB  00900"/>
    <m/>
    <m/>
    <s v="R432100230"/>
    <n v="3463773"/>
    <n v="988"/>
    <s v="OK"/>
    <s v="PRESCOTT MORRIS BUILDING A"/>
    <s v="CONCEPT DESIGN &amp; ASSOCIATES *KYM NGUYEN*"/>
    <s v="NONE"/>
    <s v="PRESCOTT MORRIS LLC"/>
  </r>
  <r>
    <m/>
    <s v="14-158643-000-00-RS"/>
    <s v="8537 SE CLINTON ST"/>
    <s v="New Construction"/>
    <x v="3"/>
    <s v="R-3_Residential One and Two Family"/>
    <n v="1"/>
    <s v="BLDG 1 OF 2 ON ONE TAX LOT - BLDG A- UNIT 2 OF 3 UNIT TOWNHOUSE/2 STORY/FLAT LOT/COMPLEX"/>
    <n v="108967"/>
    <s v="5/19/2014 00:00:00"/>
    <s v="2/20/2015 12:32:11"/>
    <s v="Issued"/>
    <s v="V-B"/>
    <s v="R193359"/>
    <s v="1S2E09BB  900"/>
    <s v="1S2E09BB  00900"/>
    <m/>
    <m/>
    <s v="R432100230"/>
    <n v="3463772"/>
    <n v="988"/>
    <s v="OK"/>
    <s v="PRESCOTT MORRIS BUILDING A"/>
    <s v="CONCEPT DESIGN &amp; ASSOCIATES *KYM NGUYEN*"/>
    <s v="NONE"/>
    <s v="PRESCOTT MORRIS LLC"/>
  </r>
  <r>
    <m/>
    <s v="14-158623-000-00-RS"/>
    <s v="8535 SE CLINTON ST"/>
    <s v="New Construction"/>
    <x v="3"/>
    <s v="R-3_Residential One and Two Family"/>
    <n v="1"/>
    <s v="BLDG 1 OF 2 ON ONE TAX LOT - BLDG A- UNIT 1 OF 3 UNIT TOWNHOUSE/2 STORY/FLAT LOT/COMPLEX"/>
    <n v="108967"/>
    <s v="5/19/2014 00:00:00"/>
    <s v="2/20/2015 12:32:36"/>
    <s v="Issued"/>
    <s v="V-B"/>
    <s v="R193359"/>
    <s v="1S2E09BB  900"/>
    <s v="1S2E09BB  00900"/>
    <m/>
    <m/>
    <s v="R432100230"/>
    <n v="3463750"/>
    <n v="988"/>
    <s v="OK"/>
    <s v="PRESCOTT MORRIS BUILDING A"/>
    <s v="CONCEPT DESIGN &amp; ASSOCIATES *KYM NGUYEN*"/>
    <s v="NONE"/>
    <s v="PRESCOTT MORRIS LLC"/>
  </r>
  <r>
    <m/>
    <s v="14-219355-000-00-CO"/>
    <s v="50 SE 13TH AVE"/>
    <s v="New Construction"/>
    <x v="1"/>
    <s v="S-2_Storage - Low Hazard, Parking Garage"/>
    <n v="69"/>
    <s v="NEW 4 STORY MIXED USE BUILDING, 69 UNITS, PARKING, BIKE PARKING AND TRASH STORAGE AT UNDERGROUND LEV"/>
    <n v="7200000"/>
    <s v="9/30/2014 00:00:00"/>
    <s v="2/20/2015 12:49:48"/>
    <s v="Issued"/>
    <s v="I-A"/>
    <s v="R100662"/>
    <s v="1N1E35CD  300"/>
    <s v="1N1E35CD  00300"/>
    <m/>
    <s v="6823"/>
    <s v="R005100390"/>
    <n v="3525194"/>
    <n v="55125"/>
    <s v="OK"/>
    <s v="13TH AND ANKENY APARTMENTS"/>
    <s v="URBAN DEVELOPMENT GROUP *DAVID MULLENS*"/>
    <s v="NONE"/>
    <s v="UDG 13TH &amp; ANKENY LLC"/>
  </r>
  <r>
    <m/>
    <s v="15-120717-000-00-RS"/>
    <s v="221 NW MILLER RD"/>
    <s v="Addition"/>
    <x v="0"/>
    <s v="R-3_Residential One and Two Family"/>
    <n v="1"/>
    <s v="ENCLOSE ROOF TOP DECK TO ADD SUNROOM TO EXPAND FAMILY ROOM ***TRADE PERMITS TO BE OBTAINED SEPARATEL"/>
    <n v="16764"/>
    <s v="2/18/2015 00:00:00"/>
    <s v="2/20/2015 14:19:29"/>
    <s v="Under Inspection"/>
    <s v="V-B"/>
    <s v="R237716"/>
    <s v="1N1W36CD  400"/>
    <s v="1N1W36CD  00400"/>
    <m/>
    <m/>
    <s v="R649729440"/>
    <n v="3582897"/>
    <n v="152"/>
    <s v="OK"/>
    <s v="221 NW MILLER RD"/>
    <s v="MIKE MONTGOMERY"/>
    <s v="NONE"/>
    <s v="JENNIFER HOFFMAN"/>
  </r>
  <r>
    <m/>
    <s v="14-111002-000-00-CO"/>
    <s v="8211 N MONTANA AVE"/>
    <s v="New Construction"/>
    <x v="1"/>
    <s v="R-2_Residential Multi-family"/>
    <n v="6"/>
    <s v="NEW 6 UNIT BUILDING, 3 STORY, 2 UNITS ON EACH FLOOR, FLAT LOT, COMPLEX"/>
    <n v="398889"/>
    <s v="1/29/2014 00:00:00"/>
    <s v="2/23/2015 09:11:23"/>
    <s v="Issued"/>
    <s v="V-B"/>
    <s v="R657633"/>
    <s v="1N1E10CB  9301"/>
    <s v="1N1E10CB  09301"/>
    <m/>
    <m/>
    <s v="R267901924"/>
    <n v="3415221"/>
    <n v="4100"/>
    <s v="OK"/>
    <s v="6 PLEX"/>
    <s v="CONCEPT DESIGN &amp; ASSOCIATES *KYM NGUYEN*"/>
    <s v="NONE"/>
    <s v="PRESCOTT MORRIS LLC"/>
  </r>
  <r>
    <m/>
    <s v="14-139336-000-00-RS"/>
    <s v="9030 SW 50TH AVE"/>
    <s v="New Construction"/>
    <x v="0"/>
    <s v="R-3_Residential One and Two Family"/>
    <n v="1"/>
    <s v="NEW SINGLE FAMILY RESIDENCE/2-STORY/DETACHED GARAGE/FLAT LOT/COMPLEX***DETACHED GARAGE 14-139341-RS*"/>
    <n v="278593"/>
    <s v="4/11/2014 00:00:00"/>
    <s v="2/23/2015 14:12:29"/>
    <s v="Issued"/>
    <s v="V-B"/>
    <s v="R301647"/>
    <s v="1S1E30AA  7200"/>
    <s v="1S1E30AA  07200"/>
    <m/>
    <m/>
    <s v="R894202710"/>
    <n v="3444197"/>
    <n v="2526"/>
    <s v="OK"/>
    <s v="9030 SW 50TH AVE"/>
    <s v="FASTER PERMITS *MIKE COYLE*"/>
    <s v="NONE"/>
    <s v="VIC REMMERS"/>
  </r>
  <r>
    <m/>
    <s v="14-139347-000-00-RS"/>
    <s v="9020 SW 50TH AVE"/>
    <s v="New Construction"/>
    <x v="0"/>
    <s v="R-3_Residential One and Two Family"/>
    <n v="1"/>
    <s v="NEW SINGLE FAMILY RESIDENCE/2-STORY/DETACHED GARAGE/FLAT LOT/COMPLEX***DETACHED GARAGE 14-139354-RS*"/>
    <n v="278593"/>
    <s v="4/11/2014 00:00:00"/>
    <s v="2/23/2015 14:19:39"/>
    <s v="Issued"/>
    <s v="V-B"/>
    <s v="R541062"/>
    <s v="1S1E30AA  7201"/>
    <s v="1S1E30AA  07201"/>
    <m/>
    <m/>
    <s v="R894202720"/>
    <n v="3444208"/>
    <n v="2526"/>
    <s v="OK"/>
    <s v="9020 SW 50TH AVE"/>
    <s v="FASTER PERMITS *MIKE COYLE*"/>
    <s v="NONE"/>
    <s v="VIC REMMERS"/>
  </r>
  <r>
    <m/>
    <s v="14-249646-000-00-RS"/>
    <s v="648 SE 46TH AVE"/>
    <s v="New Construction"/>
    <x v="0"/>
    <s v="R-3_Residential One and Two Family"/>
    <n v="1"/>
    <s v="NEW SINGLE FAMILY RESIDENCE/TWO STORY WITH LOWER LEVEL/TUCKUNDER GARAGE/FLAT LOT/COMPLEX    **ON PAR"/>
    <n v="287330"/>
    <s v="12/15/2014 00:00:00"/>
    <s v="2/23/2015 14:25:43"/>
    <s v="Issued"/>
    <s v="V-B"/>
    <s v="R233453"/>
    <s v="1S2E06BA  8800"/>
    <s v="1S2E06BA  08800"/>
    <m/>
    <m/>
    <s v="R642800880"/>
    <n v="3555740"/>
    <n v="2853"/>
    <s v="OK"/>
    <s v="648 SE 46TH AVE"/>
    <s v="ETHAN BECK HOMES *ETHAN BECK*"/>
    <s v="NONE"/>
    <s v="SWEET HOME PORTLAND LLC"/>
  </r>
  <r>
    <m/>
    <s v="14-104846-000-00-RS"/>
    <s v="7318 N OLIN AVE"/>
    <s v="New Construction"/>
    <x v="0"/>
    <s v="R-3_Residential One and Two Family"/>
    <n v="1"/>
    <s v="NEW SINGLE FAMILY RESIDENCE/TWO STORY/LOWER LEVEL WITH TUCK UNDER GARAGE/FLAT LOT/COMPLEX"/>
    <n v="347122"/>
    <s v="1/14/2014 00:00:00"/>
    <s v="2/24/2015 08:25:27"/>
    <s v="Issued"/>
    <s v="V-B"/>
    <s v="R658485"/>
    <s v="1N1E08CD  11601"/>
    <s v="1N1E08CD  11601"/>
    <m/>
    <m/>
    <s v="R851311240"/>
    <n v="3408930"/>
    <n v="3785"/>
    <s v="OK"/>
    <s v="7318 N OLIN AVE"/>
    <s v="FASTER PERMITS *MIKE COYLE*"/>
    <s v="NONE"/>
    <s v="BRISTOL CREEK HOMES"/>
  </r>
  <r>
    <m/>
    <s v="15-105430-000-00-RS"/>
    <s v="4214 NE 81ST AVE"/>
    <s v="New Construction"/>
    <x v="0"/>
    <s v="R-3_Residential One and Two Family"/>
    <n v="1"/>
    <s v="NEW SINGLE FAMILY RESIDENCE/2 STORY/ATTACHED GARAGE/FLAT LOT/COMPLEX"/>
    <n v="194057"/>
    <s v="1/15/2015 00:00:00"/>
    <s v="2/24/2015 10:14:29"/>
    <s v="Issued"/>
    <s v="V-B"/>
    <s v="R220312"/>
    <s v="1N2E20DA  17000"/>
    <s v="1N2E20DA  17000"/>
    <m/>
    <m/>
    <s v="R579000710"/>
    <n v="3567252"/>
    <n v="1904"/>
    <s v="OK"/>
    <s v="4214 NE 81ST AVE"/>
    <s v="URBAN VISIONS *KEVIN PARTAIN*"/>
    <s v="NONE"/>
    <s v="I &amp; N CONSTRUCTION INC"/>
  </r>
  <r>
    <m/>
    <s v="14-251564-000-00-RS"/>
    <s v="6835 SE 86TH AVE"/>
    <s v="New Construction"/>
    <x v="0"/>
    <s v="R-3_Residential One and Two Family"/>
    <n v="1"/>
    <s v="NEW SINGLE FAMILY RESIDENCE/2 STORY/ATTACHED GARAGE/FLAT LOT/COMPLEX"/>
    <n v="231033"/>
    <s v="12/19/2014 00:00:00"/>
    <s v="2/24/2015 11:03:34"/>
    <s v="Issued"/>
    <s v="V-B"/>
    <s v="R285596"/>
    <s v="1S2E21BB  19600"/>
    <s v="1S2E21BB  19600"/>
    <m/>
    <m/>
    <s v="R826300690"/>
    <n v="3557677"/>
    <n v="2323"/>
    <s v="OK"/>
    <s v="6835 SE 86TH AVE"/>
    <s v="MATE SKORO"/>
    <s v="NONE"/>
    <s v="MATE SKORO"/>
  </r>
  <r>
    <m/>
    <s v="14-206964-000-00-CO"/>
    <s v="1115 SW MARKET ST"/>
    <s v="New Construction"/>
    <x v="1"/>
    <s v="R-2_Residential Multi-family"/>
    <n v="62"/>
    <s v="54,000 SF, 6 story apartment building (5/1)"/>
    <n v="5737866"/>
    <s v="9/2/2014 00:00:00"/>
    <s v="2/24/2015 12:33:06"/>
    <s v="Issued"/>
    <s v="III-B"/>
    <s v="R246653"/>
    <s v="1S1E04AD  5100"/>
    <s v="1S1E04AD  05100"/>
    <m/>
    <m/>
    <s v="R667729600"/>
    <n v="3512671"/>
    <n v="50255"/>
    <s v="OK"/>
    <s v="MARKET STREET APTS"/>
    <s v="SERA ARCHITECTS *JUSTIN CLOYD*"/>
    <s v="KURT SCHULTZ"/>
    <s v="WV MARKET VIEW LLC"/>
  </r>
  <r>
    <m/>
    <s v="15-108491-000-00-RS"/>
    <s v="8226 SE 19TH AVE"/>
    <s v="New Construction"/>
    <x v="0"/>
    <s v="R-3_Residential One and Two Family"/>
    <n v="1"/>
    <s v="NEW SINGLE FAMILY RESIDENCE/2 STORY/ATTACHED GARAGE/FLAT LOT/COMPLEX"/>
    <n v="282588"/>
    <s v="1/22/2015 00:00:00"/>
    <s v="2/24/2015 13:09:27"/>
    <s v="Issued"/>
    <s v="V-B"/>
    <s v="R267911"/>
    <s v="1S1E23DD  10600"/>
    <s v="1S1E23DD  10600"/>
    <m/>
    <m/>
    <s v="R752716570"/>
    <n v="3570379"/>
    <n v="2727"/>
    <s v="OK"/>
    <s v="8226 SE 19TH AVE"/>
    <s v="URBAN VISIONS *KEVIN PARTAIN*"/>
    <s v="NONE"/>
    <s v="SE 19TH LOFTS LLC"/>
  </r>
  <r>
    <m/>
    <s v="14-179694-000-00-RS"/>
    <s v="4121 SE 92ND AVE"/>
    <s v="New Construction"/>
    <x v="0"/>
    <s v="R-3_Residential One and Two Family"/>
    <n v="1"/>
    <s v="PLAN A - DWELLING 2 OF 4 NEW DWELLINGS/NEW SINGLE FAMILY RESIDENCE/1-STORY/NO GARAGE/FLAT LOT/SIMPLE"/>
    <n v="121319"/>
    <s v="7/7/2014 00:00:00"/>
    <s v="2/25/2015 09:05:48"/>
    <s v="Issued"/>
    <s v="V-B"/>
    <s v="R333532"/>
    <s v="1S2E09CD  1200"/>
    <s v="1S2E09CD  01200"/>
    <m/>
    <m/>
    <s v="R992092970"/>
    <n v="3485138"/>
    <n v="1100"/>
    <s v="OK"/>
    <s v="4119 SE 92ND AVE"/>
    <s v="CONCEPT DESIGN &amp; ASSOCIATES *KYM NGUYEN*"/>
    <s v="NONE"/>
    <s v="AAV ONE LLC"/>
  </r>
  <r>
    <m/>
    <s v="14-179706-000-00-RS"/>
    <s v="4117 SE 92ND AVE"/>
    <s v="New Construction"/>
    <x v="0"/>
    <s v="R-3_Residential One and Two Family"/>
    <n v="1"/>
    <s v="PLAN B - DWELLING 4 OF 4 NEW DWELLINGS/NEW SINGLE FAMILY RESIDENCE/1-STORY/NO GARAGE/FLAT LOT/SIMPLE"/>
    <n v="121319"/>
    <s v="7/7/2014 00:00:00"/>
    <s v="2/25/2015 09:06:43"/>
    <s v="Issued"/>
    <s v="V-B"/>
    <s v="R333532"/>
    <s v="1S2E09CD  1200"/>
    <s v="1S2E09CD  01200"/>
    <m/>
    <m/>
    <s v="R992092970"/>
    <n v="3485151"/>
    <n v="1100"/>
    <s v="OK"/>
    <s v="4119 SE 92ND AVE"/>
    <s v="CONCEPT DESIGN &amp; ASSOCIATES *KYM NGUYEN*"/>
    <s v="NONE"/>
    <s v="AAV ONE LLC"/>
  </r>
  <r>
    <m/>
    <s v="14-179674-000-00-RS"/>
    <s v="4111 SE 92ND AVE"/>
    <s v="New Construction"/>
    <x v="0"/>
    <s v="R-3_Residential One and Two Family"/>
    <n v="1"/>
    <s v="PLAN A - DWELLING 1 OF 4 NEW DWELLINGS/NEW SINGLE FAMILY RESIDENCE/1-STORY/NO GARAGE/FLAT LOT/SIMPLE"/>
    <n v="121319"/>
    <s v="7/7/2014 00:00:00"/>
    <s v="2/25/2015 09:07:01"/>
    <s v="Issued"/>
    <s v="V-B"/>
    <s v="R333532"/>
    <s v="1S2E09CD  1200"/>
    <s v="1S2E09CD  01200"/>
    <m/>
    <m/>
    <s v="R992092970"/>
    <n v="3485118"/>
    <n v="1100"/>
    <s v="OK"/>
    <s v="4119 SE 92ND AVE"/>
    <s v="CONCEPT DESIGN &amp; ASSOCIATES *KYM NGUYEN*"/>
    <s v="NONE"/>
    <s v="AAV ONE LLC"/>
  </r>
  <r>
    <m/>
    <s v="14-179698-000-00-RS"/>
    <s v="4115 SE 92ND AVE"/>
    <s v="New Construction"/>
    <x v="0"/>
    <s v="R-3_Residential One and Two Family"/>
    <n v="1"/>
    <s v="PLAN B - DWELLING 3 OF 4 NEW DWELLINGS/NEW SINGLE FAMILY RESIDENCE/1-STORY/NO GARAGE/FLAT LOT/SIMPLE"/>
    <n v="121319"/>
    <s v="7/7/2014 00:00:00"/>
    <s v="2/25/2015 09:07:21"/>
    <s v="Issued"/>
    <s v="V-B"/>
    <s v="R333532"/>
    <s v="1S2E09CD  1200"/>
    <s v="1S2E09CD  01200"/>
    <m/>
    <m/>
    <s v="R992092970"/>
    <n v="3485142"/>
    <n v="1100"/>
    <s v="OK"/>
    <s v="4119 SE 92ND AVE"/>
    <s v="CONCEPT DESIGN &amp; ASSOCIATES *KYM NGUYEN*"/>
    <s v="NONE"/>
    <s v="AAV ONE LLC"/>
  </r>
  <r>
    <m/>
    <s v="15-104229-000-00-RS"/>
    <s v="1252 SW HUME CT"/>
    <s v="New Construction"/>
    <x v="0"/>
    <s v="R-3_Residential One and Two Family"/>
    <n v="1"/>
    <s v="NEW SINGLE FAMILY RESIDENCE/2 STORY WITH ATTIC/DETACHED GARAGE/FLAT LOT/COMPLEX *** WITH 15-104236RS"/>
    <n v="353479"/>
    <s v="1/13/2015 00:00:00"/>
    <s v="2/25/2015 09:13:27"/>
    <s v="Issued"/>
    <s v="V-B"/>
    <s v="R126983"/>
    <s v="1S1E21DC  12700"/>
    <s v="1S1E21DC  12700"/>
    <m/>
    <m/>
    <s v="R133906150"/>
    <n v="3566015"/>
    <n v="3205"/>
    <s v="OK"/>
    <s v="1252 SW HUME CT"/>
    <s v="KEVIN PARTAIN"/>
    <s v="NONE"/>
    <s v="EVERETT CUSTOM HOMES INC"/>
  </r>
  <r>
    <m/>
    <s v="15-104879-000-00-RS"/>
    <s v="1532 SW WESTWOOD CT - Unit B"/>
    <s v="Alteration"/>
    <x v="0"/>
    <s v="R-3_Remodel"/>
    <n v="1"/>
    <s v="CONVERT FINISHED BASEMENT TO AN ADU, WITH SHARED AREA FOR LAUNDRY ROOM"/>
    <n v="2000"/>
    <s v="1/14/2015 00:00:00"/>
    <s v="2/25/2015 12:56:29"/>
    <s v="Issued"/>
    <s v="V-B"/>
    <s v="R145657"/>
    <s v="1S1E16CA  2900"/>
    <s v="1S1E16CA  02900"/>
    <m/>
    <m/>
    <s v="R201500070"/>
    <n v="3566679"/>
    <n v="0"/>
    <s v="OK"/>
    <s v="1532 SW WESTWOOD CT"/>
    <s v="NATHAN DEMAREST"/>
    <s v="NONE"/>
    <s v="THE DEMAREST REVOCABLE, LIVING TRUST"/>
  </r>
  <r>
    <m/>
    <s v="14-178833-000-00-RS"/>
    <s v="14139 SE INSLEY ST"/>
    <s v="New Construction"/>
    <x v="0"/>
    <s v="R-3_Residential One and Two Family"/>
    <n v="1"/>
    <s v="NEW SINGLE FAMILY RESIDENCE/3-STORY/ATTACHED GARAGE/SLOPED LOT/COMPLEX"/>
    <n v="236219"/>
    <s v="7/2/2014 00:00:00"/>
    <s v="2/25/2015 14:32:21"/>
    <s v="Issued"/>
    <s v="V-B"/>
    <s v="R613728"/>
    <s v="1S2E13BC  805"/>
    <s v="1S2E13BC  00805"/>
    <m/>
    <m/>
    <s v="R750580720"/>
    <n v="3484273"/>
    <n v="2515"/>
    <s v="OK"/>
    <s v="14139 SE INSLEY CT., SCOTT'S BLUFF, LOT 23"/>
    <s v="GRAYHAWK DEVELOPMENT LLC *DARWIN GREEN*"/>
    <s v="NONE"/>
    <s v="ZB PROPERTIES LLC"/>
  </r>
  <r>
    <m/>
    <s v="15-124826-000-00-RS"/>
    <s v="3404 SE 45TH AVE - Unit B"/>
    <s v="Alteration"/>
    <x v="0"/>
    <s v="R-3_Remodel"/>
    <n v="1"/>
    <s v="CONVERT PORTION OF BASMENT TO ACCESSORY DWELLING UNIT (756.25 S.F.), TO INCLUDE LIVING ROOM, OFFICE,"/>
    <n v="26504"/>
    <s v="2/25/2015 00:00:00"/>
    <s v="2/25/2015 15:16:30"/>
    <s v="Issued"/>
    <s v="V-B"/>
    <s v="R117737"/>
    <s v="1S2E07BC  5400"/>
    <s v="1S2E07BC  05400"/>
    <m/>
    <m/>
    <s v="R084800250"/>
    <n v="3587088"/>
    <n v="721"/>
    <s v="OK"/>
    <s v="3404 SE 45TH AVE"/>
    <s v="WILLIS G BLAIR"/>
    <s v="NONE"/>
    <s v="WILLIS G BLAIR, BONNIE B MARINO-BLAIR"/>
  </r>
  <r>
    <m/>
    <s v="14-159478-000-00-RS"/>
    <s v="6936  N VILLARD AVE"/>
    <s v="New Construction"/>
    <x v="0"/>
    <s v="R-3_Residential One and Two Family"/>
    <n v="1"/>
    <s v="NEW SINGLE FAMILY RESIDENCE/TWO STORY/ATTACHED GARAGE/FLAT LOT/PRESCRIPTIVE"/>
    <n v="299758"/>
    <s v="5/21/2014 00:00:00"/>
    <s v="2/27/2015 08:08:40"/>
    <s v="Issued"/>
    <s v="V-B"/>
    <s v="R124859"/>
    <s v="1N1E16BD  5300"/>
    <s v="1N1E16BD  05300"/>
    <m/>
    <m/>
    <s v="R121904630"/>
    <n v="3464627"/>
    <n v="2954"/>
    <s v="OK"/>
    <s v="6936 N. VILLARD AVE."/>
    <s v="URBAN DESIGN CONCEPTS LLC *JOEL RAFTEN*"/>
    <s v="JE KRAUSE"/>
    <s v="BELLAJOUR LLC"/>
  </r>
  <r>
    <m/>
    <s v="14-190101-000-00-RS"/>
    <s v="5047 SE ELLIS ST"/>
    <s v="New Construction"/>
    <x v="0"/>
    <s v="R-3_Residential One and Two Family"/>
    <n v="1"/>
    <s v="NEW SINGLE FAMILY RESIDENCE/2-STORY WITH FINISHED ATTIC/DETACHED GARAGE/FLAT LOT/COMPLEX****DETACHED"/>
    <n v="321495"/>
    <s v="7/28/2014 00:00:00"/>
    <s v="2/27/2015 09:14:01"/>
    <s v="Issued"/>
    <s v="V-B"/>
    <s v="R666555"/>
    <s v="1S2E18CA  1202"/>
    <s v="1S2E18CA  01202"/>
    <m/>
    <m/>
    <s v="R649653210"/>
    <n v="3495637"/>
    <n v="2915"/>
    <s v="OK"/>
    <s v="5047 SE ELLIS ST"/>
    <s v="FASTER PERMITS *MIKE COYLE*"/>
    <s v="JACK BARNES"/>
    <s v="AARON ANGELO DEVELOPMENT LTD"/>
  </r>
  <r>
    <m/>
    <s v="14-179053-000-00-RS"/>
    <s v="5846 NE 28TH AVE - Unit B"/>
    <s v="New Construction"/>
    <x v="2"/>
    <s v="R-3_Residential One and Two Family"/>
    <n v="1"/>
    <s v="NEW ACCESSORY DWELLING UNIT/2-STORY/ATTACHED GARAGE/FLAT LOT/SIMPLE"/>
    <n v="67372"/>
    <s v="7/3/2014 00:00:00"/>
    <s v="2/27/2015 09:31:16"/>
    <s v="Issued"/>
    <s v="V-B"/>
    <s v="R190246"/>
    <s v="1N1E13CC  1500"/>
    <s v="1N1E13CC  01500"/>
    <m/>
    <m/>
    <s v="R421311330"/>
    <n v="3484495"/>
    <n v="882"/>
    <s v="OK"/>
    <s v="5846 NE 28TH AVE, ADU, UNIT B"/>
    <s v="BRIAN CHODOWSKI"/>
    <s v="NONE"/>
    <s v="CHRISTA L CUMMINS"/>
  </r>
  <r>
    <m/>
    <s v="14-211372-000-00-RS"/>
    <s v="1715 NE AINSWORTH ST - Unit B"/>
    <s v="New Construction"/>
    <x v="2"/>
    <s v="R-3_Residential One and Two Family"/>
    <n v="1"/>
    <s v="NEW ACCESSORY DWELLING UNIT/1 STORY/FLAT LOT/ PRESCRIPTIVE"/>
    <n v="55145"/>
    <s v="9/11/2014 00:00:00"/>
    <s v="2/27/2015 10:11:22"/>
    <s v="Issued"/>
    <s v="V-B"/>
    <s v="R180198"/>
    <s v="1N1E14DB  12900"/>
    <s v="1N1E14DB  12900"/>
    <m/>
    <m/>
    <s v="R384602230"/>
    <n v="3517106"/>
    <n v="500"/>
    <s v="OK"/>
    <s v="1715 NE AINSWORTH ST B"/>
    <s v="BLS BEN SHAVER LLC"/>
    <s v="NONE"/>
    <s v="NICKOLAS HARBAR"/>
  </r>
  <r>
    <m/>
    <s v="14-234199-000-00-RS"/>
    <s v="5147 NE CLACKAMAS ST"/>
    <s v="New Construction"/>
    <x v="2"/>
    <s v="R-3_Residential One and Two Family"/>
    <n v="1"/>
    <s v="NEW ACCESSORY DWELLING UNIT/2-STORY/NO GARAGE/FLAT LOT/COMPLEX"/>
    <n v="88232"/>
    <s v="11/4/2014 00:00:00"/>
    <s v="2/27/2015 11:05:28"/>
    <s v="Issued"/>
    <s v="V-B"/>
    <s v="R155911"/>
    <s v="1N2E31BA  900"/>
    <s v="1N2E31BA  00900"/>
    <m/>
    <m/>
    <s v="R243300090"/>
    <n v="3540164"/>
    <n v="800"/>
    <s v="OK"/>
    <s v="1405 NE 52ND AVE"/>
    <s v="DMS ARCHITECTS, INC *DAVE SPITZER*"/>
    <s v="DAVE SPITZER"/>
    <s v="CATHERINE E HENNEKE-BUTLER"/>
  </r>
  <r>
    <m/>
    <s v="15-118779-000-00-RS"/>
    <s v="3303 SE HARRISON ST - Unit B"/>
    <s v="Alteration"/>
    <x v="2"/>
    <s v="R-3_Remodel"/>
    <n v="1"/>
    <s v="CONVERT EXISTING DETACHED GARAGE TO ACCESSORY DWELLING UNIT, NEW WALLS FOR BATHROOM, ADD KITCHEN, ST"/>
    <n v="12000"/>
    <s v="2/12/2015 00:00:00"/>
    <s v="2/27/2015 12:23:54"/>
    <s v="Issued"/>
    <s v="V-B"/>
    <s v="R326593"/>
    <s v="1S1E01DB  23000"/>
    <s v="1S1E01DB  23000"/>
    <m/>
    <m/>
    <s v="R991012630"/>
    <n v="3580923"/>
    <n v="190"/>
    <s v="OK"/>
    <s v="3303 SE HARRISON ST"/>
    <s v="SUSAN D CHAPMAN"/>
    <s v="NONE"/>
    <s v="SUSAN D CHAPMAN"/>
  </r>
  <r>
    <m/>
    <s v="14-230691-000-00-RS"/>
    <s v="5333 SE LAMBERT ST"/>
    <s v="New Construction"/>
    <x v="0"/>
    <s v="R-3_Residential One and Two Family"/>
    <n v="1"/>
    <s v="NEW SINGLE FAMILY RESIDENCE/2-STORY/ATTACHED GARAGE/FLAT LOT/COMPLEX "/>
    <n v="180565"/>
    <s v="10/27/2014 00:00:00"/>
    <s v="2/27/2015 13:20:24"/>
    <s v="Issued"/>
    <s v="V-B"/>
    <s v="R144757"/>
    <s v="1S2E19DB  14000"/>
    <s v="1S2E19DB  14000"/>
    <m/>
    <m/>
    <s v="R197902020"/>
    <n v="3536631"/>
    <n v="1754"/>
    <s v="OK"/>
    <s v="5333 SE LAMBERT ST_x000d__x000a_DARLINGTON, BLOCK 8, LOT 27"/>
    <s v="DUNLAP FAMILY HOMES LLC"/>
    <s v="NONE"/>
    <s v="DUNLAP FAMILY HOMES LLC"/>
  </r>
  <r>
    <m/>
    <s v="14-206587-000-00-RS"/>
    <s v="1242 SW HUME CT"/>
    <s v="New Construction"/>
    <x v="0"/>
    <s v="R-3_Residential One and Two Family"/>
    <n v="1"/>
    <s v="NEW SINGLE FAMILY RESIDENCE/2-STORY/DETACHED GARAGE/FLAT LOT/COMPLEX***DETACHED GARAGE 14-206613-RS*"/>
    <n v="278593"/>
    <s v="9/2/2014 00:00:00"/>
    <s v="2/27/2015 14:11:36"/>
    <s v="Issued"/>
    <s v="V-B"/>
    <s v="R126983"/>
    <s v="1S1E21DC  12700"/>
    <s v="1S1E21DC  12700"/>
    <m/>
    <m/>
    <s v="R133906150"/>
    <n v="3512290"/>
    <n v="2526"/>
    <s v="OK"/>
    <s v="1242 SW HUME CT"/>
    <s v="URBAN VISIONS *KEVIN PARTAIN*"/>
    <s v="NONE"/>
    <s v="GLENN R BELL, SHELBY HAWKINS-BELL"/>
  </r>
  <r>
    <m/>
    <s v="14-246864-000-00-RS"/>
    <s v="4460 NE SKIDMORE ST"/>
    <s v="New Construction"/>
    <x v="0"/>
    <s v="R-3_Residential One and Two Family"/>
    <n v="1"/>
    <s v="NEW SINGLE FAMILY RESIDENCE/TWO STORY WITH BASEMENT/TUCKUNDER GARAGE/FLAT LOT/COMPLEX"/>
    <n v="329492"/>
    <s v="12/8/2014 00:00:00"/>
    <s v="2/27/2015 14:51:56"/>
    <s v="Issued"/>
    <s v="V-B"/>
    <s v="R666929"/>
    <s v="1N2E19CB  10202"/>
    <s v="1N2E19CB  10202"/>
    <m/>
    <m/>
    <s v="R649660380"/>
    <n v="3552937"/>
    <n v="3124"/>
    <s v="OK"/>
    <s v="4460 NE SKIDMORE ST"/>
    <s v="METRO HOMES NW LLC *JOSH PATRICK*"/>
    <s v="NONE"/>
    <s v="METRO HOMES NORTHWEST LLC"/>
  </r>
  <r>
    <m/>
    <s v="14-246856-000-00-RS"/>
    <s v="4450 NE SKIDMORE ST"/>
    <s v="New Construction"/>
    <x v="0"/>
    <s v="R-3_Residential One and Two Family"/>
    <n v="1"/>
    <s v="NEW SINGLE FAMILY RESIDENCE/TWO STORY WITH BASEMENT/TUCKUNDER GARAGE/FLAT LOT/COMPLEX"/>
    <n v="329492"/>
    <s v="12/8/2014 00:00:00"/>
    <s v="2/27/2015 14:53:39"/>
    <s v="Issued"/>
    <s v="V-B"/>
    <s v="R666928"/>
    <s v="1N2E19CB  10201"/>
    <s v="1N2E19CB  10201"/>
    <m/>
    <m/>
    <s v="R649660370"/>
    <n v="3552929"/>
    <n v="3124"/>
    <s v="OK"/>
    <s v="4450 NE SKIDMORE ST"/>
    <s v="METRO HOMES NW LLC *JOSH PATRICK*"/>
    <s v="NONE"/>
    <s v="METRO HOMES NORTHWEST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26">
    <pivotField showAll="0"/>
    <pivotField showAll="0"/>
    <pivotField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B8" sqref="B8:C8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908</v>
      </c>
      <c r="B3" t="s">
        <v>910</v>
      </c>
      <c r="C3" t="s">
        <v>911</v>
      </c>
    </row>
    <row r="4" spans="1:3" x14ac:dyDescent="0.25">
      <c r="A4" s="4" t="s">
        <v>162</v>
      </c>
      <c r="B4" s="5">
        <v>9</v>
      </c>
      <c r="C4" s="5">
        <v>586124</v>
      </c>
    </row>
    <row r="5" spans="1:3" x14ac:dyDescent="0.25">
      <c r="A5" s="4" t="s">
        <v>78</v>
      </c>
      <c r="B5" s="5">
        <v>398</v>
      </c>
      <c r="C5" s="5">
        <v>42375454</v>
      </c>
    </row>
    <row r="6" spans="1:3" x14ac:dyDescent="0.25">
      <c r="A6" s="4" t="s">
        <v>311</v>
      </c>
      <c r="B6" s="5">
        <v>1</v>
      </c>
      <c r="C6" s="5">
        <v>13230</v>
      </c>
    </row>
    <row r="7" spans="1:3" x14ac:dyDescent="0.25">
      <c r="A7" s="4" t="s">
        <v>29</v>
      </c>
      <c r="B7" s="5">
        <v>66</v>
      </c>
      <c r="C7" s="5">
        <v>15282089</v>
      </c>
    </row>
    <row r="8" spans="1:3" x14ac:dyDescent="0.25">
      <c r="A8" s="4" t="s">
        <v>208</v>
      </c>
      <c r="B8" s="5">
        <v>13</v>
      </c>
      <c r="C8" s="5">
        <v>1413726</v>
      </c>
    </row>
    <row r="9" spans="1:3" x14ac:dyDescent="0.25">
      <c r="A9" s="4" t="s">
        <v>909</v>
      </c>
      <c r="B9" s="5">
        <v>487</v>
      </c>
      <c r="C9" s="5">
        <v>59670623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selection activeCell="P15" sqref="P15"/>
    </sheetView>
  </sheetViews>
  <sheetFormatPr defaultColWidth="10.71093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2</v>
      </c>
      <c r="H2" s="2" t="s">
        <v>31</v>
      </c>
      <c r="I2" s="2">
        <v>312235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3547583</v>
      </c>
      <c r="U2" s="2">
        <v>2954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29</v>
      </c>
      <c r="F3" s="2" t="s">
        <v>30</v>
      </c>
      <c r="G3" s="2">
        <v>1</v>
      </c>
      <c r="H3" s="2" t="s">
        <v>47</v>
      </c>
      <c r="I3" s="2">
        <v>167764</v>
      </c>
      <c r="J3" s="2" t="s">
        <v>48</v>
      </c>
      <c r="K3" s="2" t="s">
        <v>49</v>
      </c>
      <c r="L3" s="2" t="s">
        <v>34</v>
      </c>
      <c r="M3" s="2" t="s">
        <v>35</v>
      </c>
      <c r="N3" s="2" t="s">
        <v>50</v>
      </c>
      <c r="O3" s="2" t="s">
        <v>51</v>
      </c>
      <c r="P3" s="2" t="s">
        <v>52</v>
      </c>
      <c r="S3" s="2" t="s">
        <v>53</v>
      </c>
      <c r="T3" s="2">
        <v>3556852</v>
      </c>
      <c r="U3" s="2">
        <v>1649</v>
      </c>
      <c r="V3" s="2" t="s">
        <v>40</v>
      </c>
      <c r="W3" s="2" t="s">
        <v>46</v>
      </c>
      <c r="X3" s="2" t="s">
        <v>54</v>
      </c>
      <c r="Y3" s="2" t="s">
        <v>43</v>
      </c>
      <c r="Z3" s="2" t="s">
        <v>55</v>
      </c>
    </row>
    <row r="4" spans="1:26" x14ac:dyDescent="0.25">
      <c r="B4" s="2" t="s">
        <v>56</v>
      </c>
      <c r="C4" s="2" t="s">
        <v>57</v>
      </c>
      <c r="D4" s="2" t="s">
        <v>28</v>
      </c>
      <c r="E4" s="2" t="s">
        <v>29</v>
      </c>
      <c r="F4" s="2" t="s">
        <v>30</v>
      </c>
      <c r="G4" s="2">
        <v>1</v>
      </c>
      <c r="H4" s="2" t="s">
        <v>58</v>
      </c>
      <c r="I4" s="2">
        <v>213686</v>
      </c>
      <c r="J4" s="2" t="s">
        <v>59</v>
      </c>
      <c r="K4" s="2" t="s">
        <v>60</v>
      </c>
      <c r="L4" s="2" t="s">
        <v>34</v>
      </c>
      <c r="M4" s="2" t="s">
        <v>35</v>
      </c>
      <c r="N4" s="2" t="s">
        <v>61</v>
      </c>
      <c r="O4" s="2" t="s">
        <v>62</v>
      </c>
      <c r="P4" s="2" t="s">
        <v>62</v>
      </c>
      <c r="S4" s="2" t="s">
        <v>63</v>
      </c>
      <c r="T4" s="2">
        <v>3520798</v>
      </c>
      <c r="U4" s="2">
        <v>2145</v>
      </c>
      <c r="V4" s="2" t="s">
        <v>40</v>
      </c>
      <c r="W4" s="2" t="s">
        <v>57</v>
      </c>
      <c r="X4" s="2" t="s">
        <v>64</v>
      </c>
      <c r="Y4" s="2" t="s">
        <v>43</v>
      </c>
      <c r="Z4" s="2" t="s">
        <v>65</v>
      </c>
    </row>
    <row r="5" spans="1:26" x14ac:dyDescent="0.25">
      <c r="B5" s="2" t="s">
        <v>66</v>
      </c>
      <c r="C5" s="2" t="s">
        <v>67</v>
      </c>
      <c r="D5" s="2" t="s">
        <v>28</v>
      </c>
      <c r="E5" s="2" t="s">
        <v>29</v>
      </c>
      <c r="F5" s="2" t="s">
        <v>30</v>
      </c>
      <c r="G5" s="2">
        <v>1</v>
      </c>
      <c r="H5" s="2" t="s">
        <v>68</v>
      </c>
      <c r="I5" s="2">
        <v>243803</v>
      </c>
      <c r="J5" s="2" t="s">
        <v>69</v>
      </c>
      <c r="K5" s="2" t="s">
        <v>70</v>
      </c>
      <c r="L5" s="2" t="s">
        <v>34</v>
      </c>
      <c r="M5" s="2" t="s">
        <v>35</v>
      </c>
      <c r="N5" s="2" t="s">
        <v>71</v>
      </c>
      <c r="O5" s="2" t="s">
        <v>72</v>
      </c>
      <c r="P5" s="2" t="s">
        <v>72</v>
      </c>
      <c r="S5" s="2" t="s">
        <v>73</v>
      </c>
      <c r="T5" s="2">
        <v>3555105</v>
      </c>
      <c r="U5" s="2">
        <v>2411</v>
      </c>
      <c r="V5" s="2" t="s">
        <v>40</v>
      </c>
      <c r="W5" s="2" t="s">
        <v>67</v>
      </c>
      <c r="X5" s="2" t="s">
        <v>74</v>
      </c>
      <c r="Y5" s="2" t="s">
        <v>43</v>
      </c>
      <c r="Z5" s="2" t="s">
        <v>75</v>
      </c>
    </row>
    <row r="6" spans="1:26" x14ac:dyDescent="0.25">
      <c r="B6" s="2" t="s">
        <v>76</v>
      </c>
      <c r="C6" s="2" t="s">
        <v>77</v>
      </c>
      <c r="D6" s="2" t="s">
        <v>28</v>
      </c>
      <c r="E6" s="2" t="s">
        <v>78</v>
      </c>
      <c r="F6" s="2" t="s">
        <v>79</v>
      </c>
      <c r="G6" s="2">
        <v>124</v>
      </c>
      <c r="H6" s="2" t="s">
        <v>80</v>
      </c>
      <c r="I6" s="2">
        <v>16462342</v>
      </c>
      <c r="J6" s="2" t="s">
        <v>81</v>
      </c>
      <c r="K6" s="2" t="s">
        <v>82</v>
      </c>
      <c r="L6" s="2" t="s">
        <v>34</v>
      </c>
      <c r="M6" s="2" t="s">
        <v>83</v>
      </c>
      <c r="N6" s="2" t="s">
        <v>84</v>
      </c>
      <c r="O6" s="2" t="s">
        <v>85</v>
      </c>
      <c r="P6" s="2" t="s">
        <v>86</v>
      </c>
      <c r="R6" s="2" t="s">
        <v>87</v>
      </c>
      <c r="S6" s="2" t="s">
        <v>88</v>
      </c>
      <c r="T6" s="2">
        <v>3474491</v>
      </c>
      <c r="U6" s="2">
        <v>154903</v>
      </c>
      <c r="V6" s="2" t="s">
        <v>40</v>
      </c>
      <c r="W6" s="2" t="s">
        <v>89</v>
      </c>
      <c r="X6" s="2" t="s">
        <v>90</v>
      </c>
      <c r="Y6" s="2" t="s">
        <v>43</v>
      </c>
      <c r="Z6" s="2" t="s">
        <v>91</v>
      </c>
    </row>
    <row r="7" spans="1:26" x14ac:dyDescent="0.25">
      <c r="B7" s="2" t="s">
        <v>92</v>
      </c>
      <c r="C7" s="2" t="s">
        <v>93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94</v>
      </c>
      <c r="I7" s="2">
        <v>340287</v>
      </c>
      <c r="J7" s="2" t="s">
        <v>95</v>
      </c>
      <c r="K7" s="2" t="s">
        <v>96</v>
      </c>
      <c r="L7" s="2" t="s">
        <v>97</v>
      </c>
      <c r="M7" s="2" t="s">
        <v>35</v>
      </c>
      <c r="N7" s="2" t="s">
        <v>98</v>
      </c>
      <c r="O7" s="2" t="s">
        <v>99</v>
      </c>
      <c r="P7" s="2" t="s">
        <v>100</v>
      </c>
      <c r="S7" s="2" t="s">
        <v>101</v>
      </c>
      <c r="T7" s="2">
        <v>3544473</v>
      </c>
      <c r="U7" s="2">
        <v>3725</v>
      </c>
      <c r="V7" s="2" t="s">
        <v>40</v>
      </c>
      <c r="W7" s="2" t="s">
        <v>102</v>
      </c>
      <c r="X7" s="2" t="s">
        <v>74</v>
      </c>
      <c r="Y7" s="2" t="s">
        <v>43</v>
      </c>
      <c r="Z7" s="2" t="s">
        <v>103</v>
      </c>
    </row>
    <row r="8" spans="1:26" x14ac:dyDescent="0.25">
      <c r="B8" s="2" t="s">
        <v>104</v>
      </c>
      <c r="C8" s="2" t="s">
        <v>105</v>
      </c>
      <c r="D8" s="2" t="s">
        <v>28</v>
      </c>
      <c r="E8" s="2" t="s">
        <v>78</v>
      </c>
      <c r="F8" s="2" t="s">
        <v>106</v>
      </c>
      <c r="G8" s="2">
        <v>9</v>
      </c>
      <c r="H8" s="2" t="s">
        <v>107</v>
      </c>
      <c r="I8" s="2">
        <v>2382960</v>
      </c>
      <c r="J8" s="2" t="s">
        <v>108</v>
      </c>
      <c r="K8" s="2" t="s">
        <v>109</v>
      </c>
      <c r="L8" s="2" t="s">
        <v>34</v>
      </c>
      <c r="M8" s="2" t="s">
        <v>110</v>
      </c>
      <c r="N8" s="2" t="s">
        <v>84</v>
      </c>
      <c r="O8" s="2" t="s">
        <v>85</v>
      </c>
      <c r="P8" s="2" t="s">
        <v>86</v>
      </c>
      <c r="R8" s="2" t="s">
        <v>87</v>
      </c>
      <c r="S8" s="2" t="s">
        <v>88</v>
      </c>
      <c r="T8" s="2">
        <v>3475426</v>
      </c>
      <c r="U8" s="2">
        <v>21057</v>
      </c>
      <c r="V8" s="2" t="s">
        <v>40</v>
      </c>
      <c r="W8" s="2" t="s">
        <v>111</v>
      </c>
      <c r="X8" s="2" t="s">
        <v>90</v>
      </c>
      <c r="Y8" s="2" t="s">
        <v>43</v>
      </c>
      <c r="Z8" s="2" t="s">
        <v>91</v>
      </c>
    </row>
    <row r="9" spans="1:26" x14ac:dyDescent="0.25">
      <c r="B9" s="2" t="s">
        <v>112</v>
      </c>
      <c r="C9" s="2" t="s">
        <v>113</v>
      </c>
      <c r="D9" s="2" t="s">
        <v>114</v>
      </c>
      <c r="E9" s="2" t="s">
        <v>29</v>
      </c>
      <c r="F9" s="2" t="s">
        <v>30</v>
      </c>
      <c r="G9" s="2">
        <v>1</v>
      </c>
      <c r="H9" s="2" t="s">
        <v>115</v>
      </c>
      <c r="I9" s="2">
        <v>17200</v>
      </c>
      <c r="J9" s="2" t="s">
        <v>116</v>
      </c>
      <c r="K9" s="2" t="s">
        <v>117</v>
      </c>
      <c r="L9" s="2" t="s">
        <v>34</v>
      </c>
      <c r="M9" s="2" t="s">
        <v>35</v>
      </c>
      <c r="N9" s="2" t="s">
        <v>118</v>
      </c>
      <c r="O9" s="2" t="s">
        <v>119</v>
      </c>
      <c r="P9" s="2" t="s">
        <v>120</v>
      </c>
      <c r="S9" s="2" t="s">
        <v>121</v>
      </c>
      <c r="T9" s="2">
        <v>3572369</v>
      </c>
      <c r="U9" s="2">
        <v>392</v>
      </c>
      <c r="V9" s="2" t="s">
        <v>40</v>
      </c>
      <c r="W9" s="2" t="s">
        <v>122</v>
      </c>
      <c r="X9" s="2" t="s">
        <v>123</v>
      </c>
      <c r="Y9" s="2" t="s">
        <v>43</v>
      </c>
      <c r="Z9" s="2" t="s">
        <v>124</v>
      </c>
    </row>
    <row r="10" spans="1:26" x14ac:dyDescent="0.25">
      <c r="B10" s="2" t="s">
        <v>125</v>
      </c>
      <c r="C10" s="2" t="s">
        <v>126</v>
      </c>
      <c r="D10" s="2" t="s">
        <v>127</v>
      </c>
      <c r="E10" s="2" t="s">
        <v>29</v>
      </c>
      <c r="F10" s="2" t="s">
        <v>30</v>
      </c>
      <c r="G10" s="2">
        <v>1</v>
      </c>
      <c r="H10" s="2" t="s">
        <v>128</v>
      </c>
      <c r="I10" s="2">
        <v>525000</v>
      </c>
      <c r="J10" s="2" t="s">
        <v>129</v>
      </c>
      <c r="K10" s="2" t="s">
        <v>130</v>
      </c>
      <c r="L10" s="2" t="s">
        <v>97</v>
      </c>
      <c r="M10" s="2" t="s">
        <v>35</v>
      </c>
      <c r="N10" s="2" t="s">
        <v>131</v>
      </c>
      <c r="O10" s="2" t="s">
        <v>132</v>
      </c>
      <c r="P10" s="2" t="s">
        <v>133</v>
      </c>
      <c r="S10" s="2" t="s">
        <v>134</v>
      </c>
      <c r="T10" s="2">
        <v>3507876</v>
      </c>
      <c r="U10" s="2">
        <v>6695</v>
      </c>
      <c r="V10" s="2" t="s">
        <v>40</v>
      </c>
      <c r="W10" s="2" t="s">
        <v>126</v>
      </c>
      <c r="X10" s="2" t="s">
        <v>135</v>
      </c>
      <c r="Y10" s="2" t="s">
        <v>43</v>
      </c>
      <c r="Z10" s="2" t="s">
        <v>136</v>
      </c>
    </row>
    <row r="11" spans="1:26" x14ac:dyDescent="0.25">
      <c r="B11" s="2" t="s">
        <v>137</v>
      </c>
      <c r="C11" s="2" t="s">
        <v>138</v>
      </c>
      <c r="D11" s="2" t="s">
        <v>28</v>
      </c>
      <c r="E11" s="2" t="s">
        <v>29</v>
      </c>
      <c r="F11" s="2" t="s">
        <v>30</v>
      </c>
      <c r="G11" s="2">
        <v>2</v>
      </c>
      <c r="H11" s="2" t="s">
        <v>139</v>
      </c>
      <c r="I11" s="2">
        <v>331421</v>
      </c>
      <c r="J11" s="2" t="s">
        <v>140</v>
      </c>
      <c r="K11" s="2" t="s">
        <v>141</v>
      </c>
      <c r="L11" s="2" t="s">
        <v>34</v>
      </c>
      <c r="M11" s="2" t="s">
        <v>35</v>
      </c>
      <c r="N11" s="2" t="s">
        <v>142</v>
      </c>
      <c r="O11" s="2" t="s">
        <v>143</v>
      </c>
      <c r="P11" s="2" t="s">
        <v>144</v>
      </c>
      <c r="S11" s="2" t="s">
        <v>145</v>
      </c>
      <c r="T11" s="2">
        <v>3533335</v>
      </c>
      <c r="U11" s="2">
        <v>3005</v>
      </c>
      <c r="V11" s="2" t="s">
        <v>40</v>
      </c>
      <c r="W11" s="2" t="s">
        <v>146</v>
      </c>
      <c r="X11" s="2" t="s">
        <v>147</v>
      </c>
      <c r="Y11" s="2" t="s">
        <v>43</v>
      </c>
      <c r="Z11" s="2" t="s">
        <v>148</v>
      </c>
    </row>
    <row r="12" spans="1:26" x14ac:dyDescent="0.25">
      <c r="B12" s="2" t="s">
        <v>149</v>
      </c>
      <c r="C12" s="2" t="s">
        <v>150</v>
      </c>
      <c r="D12" s="2" t="s">
        <v>114</v>
      </c>
      <c r="E12" s="2" t="s">
        <v>29</v>
      </c>
      <c r="F12" s="2" t="s">
        <v>30</v>
      </c>
      <c r="G12" s="2">
        <v>1</v>
      </c>
      <c r="H12" s="2" t="s">
        <v>151</v>
      </c>
      <c r="I12" s="2">
        <v>6000</v>
      </c>
      <c r="J12" s="2" t="s">
        <v>152</v>
      </c>
      <c r="K12" s="2" t="s">
        <v>153</v>
      </c>
      <c r="L12" s="2" t="s">
        <v>97</v>
      </c>
      <c r="M12" s="2" t="s">
        <v>35</v>
      </c>
      <c r="N12" s="2" t="s">
        <v>154</v>
      </c>
      <c r="O12" s="2" t="s">
        <v>155</v>
      </c>
      <c r="P12" s="2" t="s">
        <v>156</v>
      </c>
      <c r="S12" s="2" t="s">
        <v>157</v>
      </c>
      <c r="T12" s="2">
        <v>3576846</v>
      </c>
      <c r="U12" s="2">
        <v>0</v>
      </c>
      <c r="V12" s="2" t="s">
        <v>40</v>
      </c>
      <c r="W12" s="2" t="s">
        <v>150</v>
      </c>
      <c r="X12" s="2" t="s">
        <v>158</v>
      </c>
      <c r="Y12" s="2" t="s">
        <v>43</v>
      </c>
      <c r="Z12" s="2" t="s">
        <v>159</v>
      </c>
    </row>
    <row r="13" spans="1:26" x14ac:dyDescent="0.25">
      <c r="B13" s="2" t="s">
        <v>160</v>
      </c>
      <c r="C13" s="2" t="s">
        <v>161</v>
      </c>
      <c r="D13" s="2" t="s">
        <v>114</v>
      </c>
      <c r="E13" s="2" t="s">
        <v>162</v>
      </c>
      <c r="F13" s="2" t="s">
        <v>30</v>
      </c>
      <c r="G13" s="2">
        <v>1</v>
      </c>
      <c r="H13" s="2" t="s">
        <v>163</v>
      </c>
      <c r="I13" s="2">
        <v>40000</v>
      </c>
      <c r="J13" s="2" t="s">
        <v>164</v>
      </c>
      <c r="K13" s="2" t="s">
        <v>165</v>
      </c>
      <c r="L13" s="2" t="s">
        <v>97</v>
      </c>
      <c r="M13" s="2" t="s">
        <v>35</v>
      </c>
      <c r="N13" s="2" t="s">
        <v>166</v>
      </c>
      <c r="O13" s="2" t="s">
        <v>167</v>
      </c>
      <c r="P13" s="2" t="s">
        <v>168</v>
      </c>
      <c r="S13" s="2" t="s">
        <v>169</v>
      </c>
      <c r="T13" s="2">
        <v>3560928</v>
      </c>
      <c r="U13" s="2">
        <v>0</v>
      </c>
      <c r="V13" s="2" t="s">
        <v>40</v>
      </c>
      <c r="W13" s="2" t="s">
        <v>170</v>
      </c>
      <c r="X13" s="2" t="s">
        <v>171</v>
      </c>
      <c r="Y13" s="2" t="s">
        <v>43</v>
      </c>
      <c r="Z13" s="2" t="s">
        <v>172</v>
      </c>
    </row>
    <row r="14" spans="1:26" x14ac:dyDescent="0.25">
      <c r="B14" s="2" t="s">
        <v>173</v>
      </c>
      <c r="C14" s="2" t="s">
        <v>174</v>
      </c>
      <c r="D14" s="2" t="s">
        <v>28</v>
      </c>
      <c r="E14" s="2" t="s">
        <v>162</v>
      </c>
      <c r="F14" s="2" t="s">
        <v>30</v>
      </c>
      <c r="G14" s="2">
        <v>1</v>
      </c>
      <c r="H14" s="2" t="s">
        <v>175</v>
      </c>
      <c r="I14" s="2">
        <v>65071</v>
      </c>
      <c r="J14" s="2" t="s">
        <v>176</v>
      </c>
      <c r="K14" s="2" t="s">
        <v>177</v>
      </c>
      <c r="L14" s="2" t="s">
        <v>34</v>
      </c>
      <c r="M14" s="2" t="s">
        <v>35</v>
      </c>
      <c r="N14" s="2" t="s">
        <v>178</v>
      </c>
      <c r="O14" s="2" t="s">
        <v>179</v>
      </c>
      <c r="P14" s="2" t="s">
        <v>179</v>
      </c>
      <c r="S14" s="2" t="s">
        <v>180</v>
      </c>
      <c r="T14" s="2">
        <v>3550200</v>
      </c>
      <c r="U14" s="2">
        <v>590</v>
      </c>
      <c r="V14" s="2" t="s">
        <v>40</v>
      </c>
      <c r="W14" s="2" t="s">
        <v>181</v>
      </c>
      <c r="X14" s="2" t="s">
        <v>182</v>
      </c>
      <c r="Y14" s="2" t="s">
        <v>43</v>
      </c>
      <c r="Z14" s="2" t="s">
        <v>183</v>
      </c>
    </row>
    <row r="15" spans="1:26" x14ac:dyDescent="0.25">
      <c r="B15" s="2" t="s">
        <v>184</v>
      </c>
      <c r="C15" s="2" t="s">
        <v>185</v>
      </c>
      <c r="D15" s="2" t="s">
        <v>28</v>
      </c>
      <c r="E15" s="2" t="s">
        <v>29</v>
      </c>
      <c r="F15" s="2" t="s">
        <v>30</v>
      </c>
      <c r="G15" s="2">
        <v>1</v>
      </c>
      <c r="H15" s="2" t="s">
        <v>186</v>
      </c>
      <c r="I15" s="2">
        <v>372191</v>
      </c>
      <c r="J15" s="2" t="s">
        <v>187</v>
      </c>
      <c r="K15" s="2" t="s">
        <v>188</v>
      </c>
      <c r="L15" s="2" t="s">
        <v>97</v>
      </c>
      <c r="M15" s="2" t="s">
        <v>35</v>
      </c>
      <c r="N15" s="2" t="s">
        <v>189</v>
      </c>
      <c r="O15" s="2" t="s">
        <v>190</v>
      </c>
      <c r="P15" s="2" t="s">
        <v>191</v>
      </c>
      <c r="S15" s="2" t="s">
        <v>192</v>
      </c>
      <c r="T15" s="2">
        <v>3549034</v>
      </c>
      <c r="U15" s="2">
        <v>3679</v>
      </c>
      <c r="V15" s="2" t="s">
        <v>40</v>
      </c>
      <c r="W15" s="2" t="s">
        <v>185</v>
      </c>
      <c r="X15" s="2" t="s">
        <v>54</v>
      </c>
      <c r="Y15" s="2" t="s">
        <v>43</v>
      </c>
      <c r="Z15" s="2" t="s">
        <v>193</v>
      </c>
    </row>
    <row r="16" spans="1:26" x14ac:dyDescent="0.25">
      <c r="B16" s="2" t="s">
        <v>194</v>
      </c>
      <c r="C16" s="2" t="s">
        <v>195</v>
      </c>
      <c r="D16" s="2" t="s">
        <v>28</v>
      </c>
      <c r="E16" s="2" t="s">
        <v>162</v>
      </c>
      <c r="F16" s="2" t="s">
        <v>30</v>
      </c>
      <c r="G16" s="2">
        <v>1</v>
      </c>
      <c r="H16" s="2" t="s">
        <v>196</v>
      </c>
      <c r="I16" s="2">
        <v>67718</v>
      </c>
      <c r="J16" s="2" t="s">
        <v>197</v>
      </c>
      <c r="K16" s="2" t="s">
        <v>198</v>
      </c>
      <c r="L16" s="2" t="s">
        <v>97</v>
      </c>
      <c r="M16" s="2" t="s">
        <v>35</v>
      </c>
      <c r="N16" s="2" t="s">
        <v>199</v>
      </c>
      <c r="O16" s="2" t="s">
        <v>200</v>
      </c>
      <c r="P16" s="2" t="s">
        <v>201</v>
      </c>
      <c r="S16" s="2" t="s">
        <v>202</v>
      </c>
      <c r="T16" s="2">
        <v>3525260</v>
      </c>
      <c r="U16" s="2">
        <v>614</v>
      </c>
      <c r="V16" s="2" t="s">
        <v>40</v>
      </c>
      <c r="W16" s="2" t="s">
        <v>203</v>
      </c>
      <c r="X16" s="2" t="s">
        <v>204</v>
      </c>
      <c r="Y16" s="2" t="s">
        <v>43</v>
      </c>
      <c r="Z16" s="2" t="s">
        <v>205</v>
      </c>
    </row>
    <row r="17" spans="2:26" x14ac:dyDescent="0.25">
      <c r="B17" s="2" t="s">
        <v>206</v>
      </c>
      <c r="C17" s="2" t="s">
        <v>207</v>
      </c>
      <c r="D17" s="2" t="s">
        <v>28</v>
      </c>
      <c r="E17" s="2" t="s">
        <v>208</v>
      </c>
      <c r="F17" s="2" t="s">
        <v>30</v>
      </c>
      <c r="G17" s="2">
        <v>2</v>
      </c>
      <c r="H17" s="2" t="s">
        <v>209</v>
      </c>
      <c r="I17" s="2">
        <v>201940</v>
      </c>
      <c r="J17" s="2" t="s">
        <v>210</v>
      </c>
      <c r="K17" s="2" t="s">
        <v>211</v>
      </c>
      <c r="L17" s="2" t="s">
        <v>34</v>
      </c>
      <c r="M17" s="2" t="s">
        <v>35</v>
      </c>
      <c r="N17" s="2" t="s">
        <v>212</v>
      </c>
      <c r="O17" s="2" t="s">
        <v>213</v>
      </c>
      <c r="P17" s="2" t="s">
        <v>214</v>
      </c>
      <c r="S17" s="2" t="s">
        <v>215</v>
      </c>
      <c r="T17" s="2">
        <v>3522662</v>
      </c>
      <c r="U17" s="2">
        <v>1989</v>
      </c>
      <c r="V17" s="2" t="s">
        <v>40</v>
      </c>
      <c r="W17" s="2" t="s">
        <v>216</v>
      </c>
      <c r="X17" s="2" t="s">
        <v>217</v>
      </c>
      <c r="Y17" s="2" t="s">
        <v>43</v>
      </c>
      <c r="Z17" s="2" t="s">
        <v>218</v>
      </c>
    </row>
    <row r="18" spans="2:26" x14ac:dyDescent="0.25">
      <c r="B18" s="2" t="s">
        <v>219</v>
      </c>
      <c r="C18" s="2" t="s">
        <v>220</v>
      </c>
      <c r="D18" s="2" t="s">
        <v>28</v>
      </c>
      <c r="E18" s="2" t="s">
        <v>208</v>
      </c>
      <c r="F18" s="2" t="s">
        <v>30</v>
      </c>
      <c r="G18" s="2">
        <v>2</v>
      </c>
      <c r="H18" s="2" t="s">
        <v>221</v>
      </c>
      <c r="I18" s="2">
        <v>213690</v>
      </c>
      <c r="J18" s="2" t="s">
        <v>210</v>
      </c>
      <c r="K18" s="2" t="s">
        <v>222</v>
      </c>
      <c r="L18" s="2" t="s">
        <v>34</v>
      </c>
      <c r="M18" s="2" t="s">
        <v>35</v>
      </c>
      <c r="N18" s="2" t="s">
        <v>212</v>
      </c>
      <c r="O18" s="2" t="s">
        <v>213</v>
      </c>
      <c r="P18" s="2" t="s">
        <v>214</v>
      </c>
      <c r="S18" s="2" t="s">
        <v>215</v>
      </c>
      <c r="T18" s="2">
        <v>3522655</v>
      </c>
      <c r="U18" s="2">
        <v>2098</v>
      </c>
      <c r="V18" s="2" t="s">
        <v>40</v>
      </c>
      <c r="W18" s="2" t="s">
        <v>216</v>
      </c>
      <c r="X18" s="2" t="s">
        <v>217</v>
      </c>
      <c r="Y18" s="2" t="s">
        <v>43</v>
      </c>
      <c r="Z18" s="2" t="s">
        <v>218</v>
      </c>
    </row>
    <row r="19" spans="2:26" x14ac:dyDescent="0.25">
      <c r="B19" s="2" t="s">
        <v>223</v>
      </c>
      <c r="C19" s="2" t="s">
        <v>224</v>
      </c>
      <c r="D19" s="2" t="s">
        <v>28</v>
      </c>
      <c r="E19" s="2" t="s">
        <v>208</v>
      </c>
      <c r="F19" s="2" t="s">
        <v>30</v>
      </c>
      <c r="G19" s="2">
        <v>2</v>
      </c>
      <c r="H19" s="2" t="s">
        <v>225</v>
      </c>
      <c r="I19" s="2">
        <v>217903</v>
      </c>
      <c r="J19" s="2" t="s">
        <v>210</v>
      </c>
      <c r="K19" s="2" t="s">
        <v>226</v>
      </c>
      <c r="L19" s="2" t="s">
        <v>34</v>
      </c>
      <c r="M19" s="2" t="s">
        <v>35</v>
      </c>
      <c r="N19" s="2" t="s">
        <v>212</v>
      </c>
      <c r="O19" s="2" t="s">
        <v>213</v>
      </c>
      <c r="P19" s="2" t="s">
        <v>214</v>
      </c>
      <c r="S19" s="2" t="s">
        <v>215</v>
      </c>
      <c r="T19" s="2">
        <v>3522665</v>
      </c>
      <c r="U19" s="2">
        <v>2103</v>
      </c>
      <c r="V19" s="2" t="s">
        <v>40</v>
      </c>
      <c r="W19" s="2" t="s">
        <v>216</v>
      </c>
      <c r="X19" s="2" t="s">
        <v>217</v>
      </c>
      <c r="Y19" s="2" t="s">
        <v>43</v>
      </c>
      <c r="Z19" s="2" t="s">
        <v>218</v>
      </c>
    </row>
    <row r="20" spans="2:26" x14ac:dyDescent="0.25">
      <c r="B20" s="2" t="s">
        <v>227</v>
      </c>
      <c r="C20" s="2" t="s">
        <v>228</v>
      </c>
      <c r="D20" s="2" t="s">
        <v>28</v>
      </c>
      <c r="E20" s="2" t="s">
        <v>29</v>
      </c>
      <c r="F20" s="2" t="s">
        <v>30</v>
      </c>
      <c r="G20" s="2">
        <v>1</v>
      </c>
      <c r="H20" s="2" t="s">
        <v>229</v>
      </c>
      <c r="I20" s="2">
        <v>347381</v>
      </c>
      <c r="J20" s="2" t="s">
        <v>197</v>
      </c>
      <c r="K20" s="2" t="s">
        <v>230</v>
      </c>
      <c r="L20" s="2" t="s">
        <v>34</v>
      </c>
      <c r="M20" s="2" t="s">
        <v>35</v>
      </c>
      <c r="N20" s="2" t="s">
        <v>231</v>
      </c>
      <c r="O20" s="2" t="s">
        <v>232</v>
      </c>
      <c r="P20" s="2" t="s">
        <v>233</v>
      </c>
      <c r="S20" s="2" t="s">
        <v>234</v>
      </c>
      <c r="T20" s="2">
        <v>3525020</v>
      </c>
      <c r="U20" s="2">
        <v>3743</v>
      </c>
      <c r="V20" s="2" t="s">
        <v>40</v>
      </c>
      <c r="W20" s="2" t="s">
        <v>235</v>
      </c>
      <c r="X20" s="2" t="s">
        <v>236</v>
      </c>
      <c r="Y20" s="2" t="s">
        <v>43</v>
      </c>
      <c r="Z20" s="2" t="s">
        <v>237</v>
      </c>
    </row>
    <row r="21" spans="2:26" x14ac:dyDescent="0.25">
      <c r="B21" s="2" t="s">
        <v>238</v>
      </c>
      <c r="C21" s="2" t="s">
        <v>239</v>
      </c>
      <c r="D21" s="2" t="s">
        <v>28</v>
      </c>
      <c r="E21" s="2" t="s">
        <v>29</v>
      </c>
      <c r="F21" s="2" t="s">
        <v>30</v>
      </c>
      <c r="G21" s="2">
        <v>1</v>
      </c>
      <c r="H21" s="2" t="s">
        <v>240</v>
      </c>
      <c r="I21" s="2">
        <v>326400</v>
      </c>
      <c r="J21" s="2" t="s">
        <v>48</v>
      </c>
      <c r="K21" s="2" t="s">
        <v>241</v>
      </c>
      <c r="L21" s="2" t="s">
        <v>34</v>
      </c>
      <c r="M21" s="2" t="s">
        <v>35</v>
      </c>
      <c r="N21" s="2" t="s">
        <v>242</v>
      </c>
      <c r="O21" s="2" t="s">
        <v>243</v>
      </c>
      <c r="P21" s="2" t="s">
        <v>244</v>
      </c>
      <c r="S21" s="2" t="s">
        <v>245</v>
      </c>
      <c r="T21" s="2">
        <v>3556904</v>
      </c>
      <c r="U21" s="2">
        <v>3230</v>
      </c>
      <c r="V21" s="2" t="s">
        <v>40</v>
      </c>
      <c r="W21" s="2" t="s">
        <v>239</v>
      </c>
      <c r="X21" s="2" t="s">
        <v>54</v>
      </c>
      <c r="Y21" s="2" t="s">
        <v>246</v>
      </c>
      <c r="Z21" s="2" t="s">
        <v>247</v>
      </c>
    </row>
    <row r="22" spans="2:26" x14ac:dyDescent="0.25">
      <c r="B22" s="2" t="s">
        <v>248</v>
      </c>
      <c r="C22" s="2" t="s">
        <v>249</v>
      </c>
      <c r="D22" s="2" t="s">
        <v>28</v>
      </c>
      <c r="E22" s="2" t="s">
        <v>29</v>
      </c>
      <c r="F22" s="2" t="s">
        <v>30</v>
      </c>
      <c r="G22" s="2">
        <v>1</v>
      </c>
      <c r="H22" s="2" t="s">
        <v>250</v>
      </c>
      <c r="I22" s="2">
        <v>205415</v>
      </c>
      <c r="J22" s="2" t="s">
        <v>251</v>
      </c>
      <c r="K22" s="2" t="s">
        <v>252</v>
      </c>
      <c r="L22" s="2" t="s">
        <v>34</v>
      </c>
      <c r="M22" s="2" t="s">
        <v>35</v>
      </c>
      <c r="N22" s="2" t="s">
        <v>253</v>
      </c>
      <c r="O22" s="2" t="s">
        <v>254</v>
      </c>
      <c r="P22" s="2" t="s">
        <v>255</v>
      </c>
      <c r="S22" s="2" t="s">
        <v>256</v>
      </c>
      <c r="T22" s="2">
        <v>3515762</v>
      </c>
      <c r="U22" s="2">
        <v>2100</v>
      </c>
      <c r="V22" s="2" t="s">
        <v>40</v>
      </c>
      <c r="W22" s="2" t="s">
        <v>257</v>
      </c>
      <c r="X22" s="2" t="s">
        <v>258</v>
      </c>
      <c r="Y22" s="2" t="s">
        <v>43</v>
      </c>
      <c r="Z22" s="2" t="s">
        <v>259</v>
      </c>
    </row>
    <row r="23" spans="2:26" x14ac:dyDescent="0.25">
      <c r="B23" s="2" t="s">
        <v>260</v>
      </c>
      <c r="C23" s="2" t="s">
        <v>261</v>
      </c>
      <c r="D23" s="2" t="s">
        <v>28</v>
      </c>
      <c r="E23" s="2" t="s">
        <v>29</v>
      </c>
      <c r="F23" s="2" t="s">
        <v>30</v>
      </c>
      <c r="G23" s="2">
        <v>1</v>
      </c>
      <c r="H23" s="2" t="s">
        <v>262</v>
      </c>
      <c r="I23" s="2">
        <v>209330</v>
      </c>
      <c r="J23" s="2" t="s">
        <v>263</v>
      </c>
      <c r="K23" s="2" t="s">
        <v>264</v>
      </c>
      <c r="L23" s="2" t="s">
        <v>34</v>
      </c>
      <c r="M23" s="2" t="s">
        <v>35</v>
      </c>
      <c r="N23" s="2" t="s">
        <v>61</v>
      </c>
      <c r="O23" s="2" t="s">
        <v>62</v>
      </c>
      <c r="P23" s="2" t="s">
        <v>62</v>
      </c>
      <c r="S23" s="2" t="s">
        <v>63</v>
      </c>
      <c r="T23" s="2">
        <v>3547216</v>
      </c>
      <c r="U23" s="2">
        <v>1898</v>
      </c>
      <c r="V23" s="2" t="s">
        <v>40</v>
      </c>
      <c r="W23" s="2" t="s">
        <v>261</v>
      </c>
      <c r="X23" s="2" t="s">
        <v>64</v>
      </c>
      <c r="Y23" s="2" t="s">
        <v>265</v>
      </c>
      <c r="Z23" s="2" t="s">
        <v>65</v>
      </c>
    </row>
    <row r="24" spans="2:26" x14ac:dyDescent="0.25">
      <c r="B24" s="2" t="s">
        <v>266</v>
      </c>
      <c r="C24" s="2" t="s">
        <v>267</v>
      </c>
      <c r="D24" s="2" t="s">
        <v>28</v>
      </c>
      <c r="E24" s="2" t="s">
        <v>29</v>
      </c>
      <c r="F24" s="2" t="s">
        <v>30</v>
      </c>
      <c r="G24" s="2">
        <v>1</v>
      </c>
      <c r="H24" s="2" t="s">
        <v>268</v>
      </c>
      <c r="I24" s="2">
        <v>354367</v>
      </c>
      <c r="J24" s="2" t="s">
        <v>269</v>
      </c>
      <c r="K24" s="2" t="s">
        <v>270</v>
      </c>
      <c r="L24" s="2" t="s">
        <v>97</v>
      </c>
      <c r="M24" s="2" t="s">
        <v>35</v>
      </c>
      <c r="N24" s="2" t="s">
        <v>271</v>
      </c>
      <c r="O24" s="2" t="s">
        <v>272</v>
      </c>
      <c r="P24" s="2" t="s">
        <v>273</v>
      </c>
      <c r="S24" s="2" t="s">
        <v>274</v>
      </c>
      <c r="T24" s="2">
        <v>3449593</v>
      </c>
      <c r="U24" s="2">
        <v>3609</v>
      </c>
      <c r="V24" s="2" t="s">
        <v>40</v>
      </c>
      <c r="W24" s="2" t="s">
        <v>267</v>
      </c>
      <c r="X24" s="2" t="s">
        <v>236</v>
      </c>
      <c r="Y24" s="2" t="s">
        <v>43</v>
      </c>
      <c r="Z24" s="2" t="s">
        <v>275</v>
      </c>
    </row>
    <row r="25" spans="2:26" x14ac:dyDescent="0.25">
      <c r="B25" s="2" t="s">
        <v>276</v>
      </c>
      <c r="C25" s="2" t="s">
        <v>277</v>
      </c>
      <c r="D25" s="2" t="s">
        <v>28</v>
      </c>
      <c r="E25" s="2" t="s">
        <v>29</v>
      </c>
      <c r="F25" s="2" t="s">
        <v>30</v>
      </c>
      <c r="G25" s="2">
        <v>1</v>
      </c>
      <c r="H25" s="2" t="s">
        <v>278</v>
      </c>
      <c r="I25" s="2">
        <v>282201</v>
      </c>
      <c r="J25" s="2" t="s">
        <v>279</v>
      </c>
      <c r="K25" s="2" t="s">
        <v>280</v>
      </c>
      <c r="L25" s="2" t="s">
        <v>97</v>
      </c>
      <c r="M25" s="2" t="s">
        <v>35</v>
      </c>
      <c r="N25" s="2" t="s">
        <v>281</v>
      </c>
      <c r="O25" s="2" t="s">
        <v>282</v>
      </c>
      <c r="P25" s="2" t="s">
        <v>282</v>
      </c>
      <c r="S25" s="2" t="s">
        <v>283</v>
      </c>
      <c r="T25" s="2">
        <v>3564769</v>
      </c>
      <c r="U25" s="2">
        <v>2761</v>
      </c>
      <c r="V25" s="2" t="s">
        <v>40</v>
      </c>
      <c r="W25" s="2" t="s">
        <v>277</v>
      </c>
      <c r="X25" s="2" t="s">
        <v>284</v>
      </c>
      <c r="Y25" s="2" t="s">
        <v>43</v>
      </c>
      <c r="Z25" s="2" t="s">
        <v>285</v>
      </c>
    </row>
    <row r="26" spans="2:26" x14ac:dyDescent="0.25">
      <c r="B26" s="2" t="s">
        <v>286</v>
      </c>
      <c r="C26" s="2" t="s">
        <v>287</v>
      </c>
      <c r="D26" s="2" t="s">
        <v>127</v>
      </c>
      <c r="E26" s="2" t="s">
        <v>162</v>
      </c>
      <c r="F26" s="2" t="s">
        <v>288</v>
      </c>
      <c r="G26" s="2">
        <v>1</v>
      </c>
      <c r="H26" s="2" t="s">
        <v>289</v>
      </c>
      <c r="I26" s="2">
        <v>120000</v>
      </c>
      <c r="J26" s="2" t="s">
        <v>176</v>
      </c>
      <c r="K26" s="2" t="s">
        <v>290</v>
      </c>
      <c r="L26" s="2" t="s">
        <v>34</v>
      </c>
      <c r="M26" s="2" t="s">
        <v>35</v>
      </c>
      <c r="N26" s="2" t="s">
        <v>291</v>
      </c>
      <c r="O26" s="2" t="s">
        <v>292</v>
      </c>
      <c r="P26" s="2" t="s">
        <v>292</v>
      </c>
      <c r="S26" s="2" t="s">
        <v>293</v>
      </c>
      <c r="T26" s="2">
        <v>3550024</v>
      </c>
      <c r="U26" s="2">
        <v>441</v>
      </c>
      <c r="V26" s="2" t="s">
        <v>40</v>
      </c>
      <c r="W26" s="2" t="s">
        <v>294</v>
      </c>
      <c r="X26" s="2" t="s">
        <v>295</v>
      </c>
      <c r="Y26" s="2" t="s">
        <v>43</v>
      </c>
      <c r="Z26" s="2" t="s">
        <v>296</v>
      </c>
    </row>
    <row r="27" spans="2:26" x14ac:dyDescent="0.25">
      <c r="B27" s="2" t="s">
        <v>297</v>
      </c>
      <c r="C27" s="2" t="s">
        <v>298</v>
      </c>
      <c r="D27" s="2" t="s">
        <v>114</v>
      </c>
      <c r="E27" s="2" t="s">
        <v>29</v>
      </c>
      <c r="F27" s="2" t="s">
        <v>30</v>
      </c>
      <c r="G27" s="2">
        <v>1</v>
      </c>
      <c r="H27" s="2" t="s">
        <v>299</v>
      </c>
      <c r="I27" s="2">
        <v>72461</v>
      </c>
      <c r="J27" s="2" t="s">
        <v>300</v>
      </c>
      <c r="K27" s="2" t="s">
        <v>301</v>
      </c>
      <c r="L27" s="2" t="s">
        <v>97</v>
      </c>
      <c r="M27" s="2" t="s">
        <v>35</v>
      </c>
      <c r="N27" s="2" t="s">
        <v>302</v>
      </c>
      <c r="O27" s="2" t="s">
        <v>303</v>
      </c>
      <c r="P27" s="2" t="s">
        <v>303</v>
      </c>
      <c r="Q27" s="2" t="s">
        <v>304</v>
      </c>
      <c r="S27" s="2" t="s">
        <v>305</v>
      </c>
      <c r="T27" s="2">
        <v>3487376</v>
      </c>
      <c r="U27" s="2">
        <v>657</v>
      </c>
      <c r="V27" s="2" t="s">
        <v>40</v>
      </c>
      <c r="W27" s="2" t="s">
        <v>306</v>
      </c>
      <c r="X27" s="2" t="s">
        <v>307</v>
      </c>
      <c r="Y27" s="2" t="s">
        <v>43</v>
      </c>
      <c r="Z27" s="2" t="s">
        <v>308</v>
      </c>
    </row>
    <row r="28" spans="2:26" x14ac:dyDescent="0.25">
      <c r="B28" s="2" t="s">
        <v>309</v>
      </c>
      <c r="C28" s="2" t="s">
        <v>310</v>
      </c>
      <c r="D28" s="2" t="s">
        <v>114</v>
      </c>
      <c r="E28" s="2" t="s">
        <v>311</v>
      </c>
      <c r="F28" s="2" t="s">
        <v>288</v>
      </c>
      <c r="G28" s="2">
        <v>1</v>
      </c>
      <c r="H28" s="2" t="s">
        <v>312</v>
      </c>
      <c r="I28" s="2">
        <v>13230</v>
      </c>
      <c r="J28" s="2" t="s">
        <v>313</v>
      </c>
      <c r="K28" s="2" t="s">
        <v>314</v>
      </c>
      <c r="L28" s="2" t="s">
        <v>34</v>
      </c>
      <c r="M28" s="2" t="s">
        <v>35</v>
      </c>
      <c r="N28" s="2" t="s">
        <v>315</v>
      </c>
      <c r="O28" s="2" t="s">
        <v>316</v>
      </c>
      <c r="P28" s="2" t="s">
        <v>316</v>
      </c>
      <c r="S28" s="2" t="s">
        <v>317</v>
      </c>
      <c r="T28" s="2">
        <v>3566042</v>
      </c>
      <c r="U28" s="2">
        <v>720</v>
      </c>
      <c r="V28" s="2" t="s">
        <v>40</v>
      </c>
      <c r="W28" s="2" t="s">
        <v>318</v>
      </c>
      <c r="X28" s="2" t="s">
        <v>319</v>
      </c>
      <c r="Y28" s="2" t="s">
        <v>43</v>
      </c>
      <c r="Z28" s="2" t="s">
        <v>320</v>
      </c>
    </row>
    <row r="29" spans="2:26" x14ac:dyDescent="0.25">
      <c r="B29" s="2" t="s">
        <v>321</v>
      </c>
      <c r="C29" s="2" t="s">
        <v>322</v>
      </c>
      <c r="D29" s="2" t="s">
        <v>323</v>
      </c>
      <c r="E29" s="2" t="s">
        <v>29</v>
      </c>
      <c r="F29" s="2" t="s">
        <v>30</v>
      </c>
      <c r="G29" s="2">
        <v>1</v>
      </c>
      <c r="H29" s="2" t="s">
        <v>324</v>
      </c>
      <c r="I29" s="2">
        <v>80000</v>
      </c>
      <c r="J29" s="2" t="s">
        <v>325</v>
      </c>
      <c r="K29" s="2" t="s">
        <v>326</v>
      </c>
      <c r="L29" s="2" t="s">
        <v>97</v>
      </c>
      <c r="M29" s="2" t="s">
        <v>35</v>
      </c>
      <c r="N29" s="2" t="s">
        <v>327</v>
      </c>
      <c r="O29" s="2" t="s">
        <v>328</v>
      </c>
      <c r="P29" s="2" t="s">
        <v>329</v>
      </c>
      <c r="S29" s="2" t="s">
        <v>330</v>
      </c>
      <c r="T29" s="2">
        <v>3559871</v>
      </c>
      <c r="U29" s="2">
        <v>0</v>
      </c>
      <c r="V29" s="2" t="s">
        <v>40</v>
      </c>
      <c r="W29" s="2" t="s">
        <v>331</v>
      </c>
      <c r="X29" s="2" t="s">
        <v>332</v>
      </c>
      <c r="Y29" s="2" t="s">
        <v>43</v>
      </c>
      <c r="Z29" s="2" t="s">
        <v>332</v>
      </c>
    </row>
    <row r="30" spans="2:26" x14ac:dyDescent="0.25">
      <c r="B30" s="2" t="s">
        <v>333</v>
      </c>
      <c r="C30" s="2" t="s">
        <v>334</v>
      </c>
      <c r="D30" s="2" t="s">
        <v>114</v>
      </c>
      <c r="E30" s="2" t="s">
        <v>29</v>
      </c>
      <c r="F30" s="2" t="s">
        <v>288</v>
      </c>
      <c r="G30" s="2">
        <v>1</v>
      </c>
      <c r="H30" s="2" t="s">
        <v>335</v>
      </c>
      <c r="I30" s="2">
        <v>28305</v>
      </c>
      <c r="J30" s="2" t="s">
        <v>336</v>
      </c>
      <c r="K30" s="2" t="s">
        <v>337</v>
      </c>
      <c r="L30" s="2" t="s">
        <v>97</v>
      </c>
      <c r="M30" s="2" t="s">
        <v>35</v>
      </c>
      <c r="N30" s="2" t="s">
        <v>338</v>
      </c>
      <c r="O30" s="2" t="s">
        <v>339</v>
      </c>
      <c r="P30" s="2" t="s">
        <v>340</v>
      </c>
      <c r="S30" s="2" t="s">
        <v>341</v>
      </c>
      <c r="T30" s="2">
        <v>3578857</v>
      </c>
      <c r="U30" s="2">
        <v>770</v>
      </c>
      <c r="V30" s="2" t="s">
        <v>40</v>
      </c>
      <c r="W30" s="2" t="s">
        <v>342</v>
      </c>
      <c r="X30" s="2" t="s">
        <v>343</v>
      </c>
      <c r="Y30" s="2" t="s">
        <v>43</v>
      </c>
      <c r="Z30" s="2" t="s">
        <v>344</v>
      </c>
    </row>
    <row r="31" spans="2:26" x14ac:dyDescent="0.25">
      <c r="B31" s="2" t="s">
        <v>345</v>
      </c>
      <c r="C31" s="2" t="s">
        <v>346</v>
      </c>
      <c r="D31" s="2" t="s">
        <v>28</v>
      </c>
      <c r="E31" s="2" t="s">
        <v>29</v>
      </c>
      <c r="F31" s="2" t="s">
        <v>30</v>
      </c>
      <c r="G31" s="2">
        <v>1</v>
      </c>
      <c r="H31" s="2" t="s">
        <v>347</v>
      </c>
      <c r="I31" s="2">
        <v>556687</v>
      </c>
      <c r="J31" s="2" t="s">
        <v>263</v>
      </c>
      <c r="K31" s="2" t="s">
        <v>348</v>
      </c>
      <c r="L31" s="2" t="s">
        <v>34</v>
      </c>
      <c r="M31" s="2" t="s">
        <v>35</v>
      </c>
      <c r="N31" s="2" t="s">
        <v>349</v>
      </c>
      <c r="O31" s="2" t="s">
        <v>350</v>
      </c>
      <c r="P31" s="2" t="s">
        <v>351</v>
      </c>
      <c r="S31" s="2" t="s">
        <v>352</v>
      </c>
      <c r="T31" s="2">
        <v>3547273</v>
      </c>
      <c r="U31" s="2">
        <v>5838</v>
      </c>
      <c r="V31" s="2" t="s">
        <v>40</v>
      </c>
      <c r="W31" s="2" t="s">
        <v>353</v>
      </c>
      <c r="X31" s="2" t="s">
        <v>54</v>
      </c>
      <c r="Y31" s="2" t="s">
        <v>43</v>
      </c>
      <c r="Z31" s="2" t="s">
        <v>354</v>
      </c>
    </row>
    <row r="32" spans="2:26" x14ac:dyDescent="0.25">
      <c r="B32" s="2" t="s">
        <v>355</v>
      </c>
      <c r="C32" s="2" t="s">
        <v>356</v>
      </c>
      <c r="D32" s="2" t="s">
        <v>114</v>
      </c>
      <c r="E32" s="2" t="s">
        <v>29</v>
      </c>
      <c r="F32" s="2" t="s">
        <v>30</v>
      </c>
      <c r="G32" s="2">
        <v>1</v>
      </c>
      <c r="H32" s="2" t="s">
        <v>357</v>
      </c>
      <c r="I32" s="2">
        <v>35000</v>
      </c>
      <c r="J32" s="2" t="s">
        <v>95</v>
      </c>
      <c r="K32" s="2" t="s">
        <v>358</v>
      </c>
      <c r="L32" s="2" t="s">
        <v>34</v>
      </c>
      <c r="M32" s="2" t="s">
        <v>35</v>
      </c>
      <c r="N32" s="2" t="s">
        <v>359</v>
      </c>
      <c r="O32" s="2" t="s">
        <v>360</v>
      </c>
      <c r="P32" s="2" t="s">
        <v>361</v>
      </c>
      <c r="S32" s="2" t="s">
        <v>362</v>
      </c>
      <c r="T32" s="2">
        <v>3544448</v>
      </c>
      <c r="U32" s="2">
        <v>0</v>
      </c>
      <c r="V32" s="2" t="s">
        <v>40</v>
      </c>
      <c r="W32" s="2" t="s">
        <v>363</v>
      </c>
      <c r="X32" s="2" t="s">
        <v>364</v>
      </c>
      <c r="Y32" s="2" t="s">
        <v>43</v>
      </c>
      <c r="Z32" s="2" t="s">
        <v>365</v>
      </c>
    </row>
    <row r="33" spans="2:26" x14ac:dyDescent="0.25">
      <c r="B33" s="2" t="s">
        <v>366</v>
      </c>
      <c r="C33" s="2" t="s">
        <v>367</v>
      </c>
      <c r="D33" s="2" t="s">
        <v>28</v>
      </c>
      <c r="E33" s="2" t="s">
        <v>29</v>
      </c>
      <c r="F33" s="2" t="s">
        <v>30</v>
      </c>
      <c r="G33" s="2">
        <v>1</v>
      </c>
      <c r="H33" s="2" t="s">
        <v>368</v>
      </c>
      <c r="I33" s="2">
        <v>263152</v>
      </c>
      <c r="J33" s="2" t="s">
        <v>369</v>
      </c>
      <c r="K33" s="2" t="s">
        <v>370</v>
      </c>
      <c r="L33" s="2" t="s">
        <v>34</v>
      </c>
      <c r="M33" s="2" t="s">
        <v>35</v>
      </c>
      <c r="N33" s="2" t="s">
        <v>371</v>
      </c>
      <c r="O33" s="2" t="s">
        <v>372</v>
      </c>
      <c r="P33" s="2" t="s">
        <v>373</v>
      </c>
      <c r="S33" s="2" t="s">
        <v>374</v>
      </c>
      <c r="T33" s="2">
        <v>3548395</v>
      </c>
      <c r="U33" s="2">
        <v>2386</v>
      </c>
      <c r="V33" s="2" t="s">
        <v>40</v>
      </c>
      <c r="W33" s="2" t="s">
        <v>367</v>
      </c>
      <c r="X33" s="2" t="s">
        <v>375</v>
      </c>
      <c r="Y33" s="2" t="s">
        <v>43</v>
      </c>
      <c r="Z33" s="2" t="s">
        <v>43</v>
      </c>
    </row>
    <row r="34" spans="2:26" x14ac:dyDescent="0.25">
      <c r="B34" s="2" t="s">
        <v>376</v>
      </c>
      <c r="C34" s="2" t="s">
        <v>377</v>
      </c>
      <c r="D34" s="2" t="s">
        <v>28</v>
      </c>
      <c r="E34" s="2" t="s">
        <v>29</v>
      </c>
      <c r="F34" s="2" t="s">
        <v>30</v>
      </c>
      <c r="G34" s="2">
        <v>1</v>
      </c>
      <c r="H34" s="2" t="s">
        <v>378</v>
      </c>
      <c r="I34" s="2">
        <v>335992</v>
      </c>
      <c r="J34" s="2" t="s">
        <v>379</v>
      </c>
      <c r="K34" s="2" t="s">
        <v>380</v>
      </c>
      <c r="L34" s="2" t="s">
        <v>34</v>
      </c>
      <c r="M34" s="2" t="s">
        <v>35</v>
      </c>
      <c r="N34" s="2" t="s">
        <v>381</v>
      </c>
      <c r="O34" s="2" t="s">
        <v>382</v>
      </c>
      <c r="P34" s="2" t="s">
        <v>383</v>
      </c>
      <c r="S34" s="2" t="s">
        <v>384</v>
      </c>
      <c r="T34" s="2">
        <v>3523525</v>
      </c>
      <c r="U34" s="2">
        <v>3391</v>
      </c>
      <c r="V34" s="2" t="s">
        <v>40</v>
      </c>
      <c r="W34" s="2" t="s">
        <v>377</v>
      </c>
      <c r="X34" s="2" t="s">
        <v>385</v>
      </c>
      <c r="Y34" s="2" t="s">
        <v>43</v>
      </c>
      <c r="Z34" s="2" t="s">
        <v>385</v>
      </c>
    </row>
    <row r="35" spans="2:26" x14ac:dyDescent="0.25">
      <c r="B35" s="2" t="s">
        <v>386</v>
      </c>
      <c r="C35" s="2" t="s">
        <v>387</v>
      </c>
      <c r="D35" s="2" t="s">
        <v>28</v>
      </c>
      <c r="E35" s="2" t="s">
        <v>29</v>
      </c>
      <c r="F35" s="2" t="s">
        <v>30</v>
      </c>
      <c r="G35" s="2">
        <v>1</v>
      </c>
      <c r="H35" s="2" t="s">
        <v>388</v>
      </c>
      <c r="I35" s="2">
        <v>197640</v>
      </c>
      <c r="J35" s="2" t="s">
        <v>32</v>
      </c>
      <c r="K35" s="2" t="s">
        <v>389</v>
      </c>
      <c r="L35" s="2" t="s">
        <v>34</v>
      </c>
      <c r="M35" s="2" t="s">
        <v>35</v>
      </c>
      <c r="N35" s="2" t="s">
        <v>390</v>
      </c>
      <c r="O35" s="2" t="s">
        <v>391</v>
      </c>
      <c r="P35" s="2" t="s">
        <v>391</v>
      </c>
      <c r="S35" s="2" t="s">
        <v>392</v>
      </c>
      <c r="T35" s="2">
        <v>3547821</v>
      </c>
      <c r="U35" s="2">
        <v>1792</v>
      </c>
      <c r="V35" s="2" t="s">
        <v>40</v>
      </c>
      <c r="W35" s="2" t="s">
        <v>393</v>
      </c>
      <c r="X35" s="2" t="s">
        <v>54</v>
      </c>
      <c r="Y35" s="2" t="s">
        <v>43</v>
      </c>
      <c r="Z35" s="2" t="s">
        <v>394</v>
      </c>
    </row>
    <row r="36" spans="2:26" x14ac:dyDescent="0.25">
      <c r="B36" s="2" t="s">
        <v>395</v>
      </c>
      <c r="C36" s="2" t="s">
        <v>396</v>
      </c>
      <c r="D36" s="2" t="s">
        <v>28</v>
      </c>
      <c r="E36" s="2" t="s">
        <v>29</v>
      </c>
      <c r="F36" s="2" t="s">
        <v>30</v>
      </c>
      <c r="G36" s="2">
        <v>1</v>
      </c>
      <c r="H36" s="2" t="s">
        <v>397</v>
      </c>
      <c r="I36" s="2">
        <v>571644</v>
      </c>
      <c r="J36" s="2" t="s">
        <v>398</v>
      </c>
      <c r="K36" s="2" t="s">
        <v>399</v>
      </c>
      <c r="L36" s="2" t="s">
        <v>34</v>
      </c>
      <c r="M36" s="2" t="s">
        <v>35</v>
      </c>
      <c r="N36" s="2" t="s">
        <v>400</v>
      </c>
      <c r="O36" s="2" t="s">
        <v>401</v>
      </c>
      <c r="P36" s="2" t="s">
        <v>402</v>
      </c>
      <c r="S36" s="2" t="s">
        <v>403</v>
      </c>
      <c r="T36" s="2">
        <v>3538291</v>
      </c>
      <c r="U36" s="2">
        <v>5726</v>
      </c>
      <c r="V36" s="2" t="s">
        <v>40</v>
      </c>
      <c r="W36" s="2" t="s">
        <v>396</v>
      </c>
      <c r="X36" s="2" t="s">
        <v>54</v>
      </c>
      <c r="Y36" s="2" t="s">
        <v>43</v>
      </c>
      <c r="Z36" s="2" t="s">
        <v>404</v>
      </c>
    </row>
    <row r="37" spans="2:26" x14ac:dyDescent="0.25">
      <c r="B37" s="2" t="s">
        <v>405</v>
      </c>
      <c r="C37" s="2" t="s">
        <v>406</v>
      </c>
      <c r="D37" s="2" t="s">
        <v>28</v>
      </c>
      <c r="E37" s="2" t="s">
        <v>29</v>
      </c>
      <c r="F37" s="2" t="s">
        <v>30</v>
      </c>
      <c r="G37" s="2">
        <v>1</v>
      </c>
      <c r="H37" s="2" t="s">
        <v>47</v>
      </c>
      <c r="I37" s="2">
        <v>283980</v>
      </c>
      <c r="J37" s="2" t="s">
        <v>407</v>
      </c>
      <c r="K37" s="2" t="s">
        <v>408</v>
      </c>
      <c r="L37" s="2" t="s">
        <v>34</v>
      </c>
      <c r="M37" s="2" t="s">
        <v>35</v>
      </c>
      <c r="N37" s="2" t="s">
        <v>409</v>
      </c>
      <c r="O37" s="2" t="s">
        <v>410</v>
      </c>
      <c r="P37" s="2" t="s">
        <v>410</v>
      </c>
      <c r="S37" s="2" t="s">
        <v>411</v>
      </c>
      <c r="T37" s="2">
        <v>3550813</v>
      </c>
      <c r="U37" s="2">
        <v>2747</v>
      </c>
      <c r="V37" s="2" t="s">
        <v>40</v>
      </c>
      <c r="W37" s="2" t="s">
        <v>406</v>
      </c>
      <c r="X37" s="2" t="s">
        <v>54</v>
      </c>
      <c r="Y37" s="2" t="s">
        <v>43</v>
      </c>
      <c r="Z37" s="2" t="s">
        <v>412</v>
      </c>
    </row>
    <row r="38" spans="2:26" x14ac:dyDescent="0.25">
      <c r="B38" s="2" t="s">
        <v>413</v>
      </c>
      <c r="C38" s="2" t="s">
        <v>414</v>
      </c>
      <c r="D38" s="2" t="s">
        <v>28</v>
      </c>
      <c r="E38" s="2" t="s">
        <v>29</v>
      </c>
      <c r="F38" s="2" t="s">
        <v>30</v>
      </c>
      <c r="G38" s="2">
        <v>1</v>
      </c>
      <c r="H38" s="2" t="s">
        <v>415</v>
      </c>
      <c r="I38" s="2">
        <v>158851</v>
      </c>
      <c r="J38" s="2" t="s">
        <v>416</v>
      </c>
      <c r="K38" s="2" t="s">
        <v>417</v>
      </c>
      <c r="L38" s="2" t="s">
        <v>97</v>
      </c>
      <c r="M38" s="2" t="s">
        <v>35</v>
      </c>
      <c r="N38" s="2" t="s">
        <v>418</v>
      </c>
      <c r="O38" s="2" t="s">
        <v>419</v>
      </c>
      <c r="P38" s="2" t="s">
        <v>420</v>
      </c>
      <c r="S38" s="2" t="s">
        <v>421</v>
      </c>
      <c r="T38" s="2">
        <v>3086213</v>
      </c>
      <c r="U38" s="2">
        <v>1718</v>
      </c>
      <c r="V38" s="2" t="s">
        <v>40</v>
      </c>
      <c r="W38" s="2" t="s">
        <v>414</v>
      </c>
      <c r="X38" s="2" t="s">
        <v>54</v>
      </c>
      <c r="Y38" s="2" t="s">
        <v>43</v>
      </c>
      <c r="Z38" s="2" t="s">
        <v>422</v>
      </c>
    </row>
    <row r="39" spans="2:26" x14ac:dyDescent="0.25">
      <c r="B39" s="2" t="s">
        <v>423</v>
      </c>
      <c r="C39" s="2" t="s">
        <v>424</v>
      </c>
      <c r="D39" s="2" t="s">
        <v>114</v>
      </c>
      <c r="E39" s="2" t="s">
        <v>29</v>
      </c>
      <c r="F39" s="2" t="s">
        <v>288</v>
      </c>
      <c r="G39" s="2">
        <v>1</v>
      </c>
      <c r="H39" s="2" t="s">
        <v>425</v>
      </c>
      <c r="I39" s="2">
        <v>1</v>
      </c>
      <c r="J39" s="2" t="s">
        <v>426</v>
      </c>
      <c r="K39" s="2" t="s">
        <v>427</v>
      </c>
      <c r="L39" s="2" t="s">
        <v>97</v>
      </c>
      <c r="M39" s="2" t="s">
        <v>35</v>
      </c>
      <c r="N39" s="2" t="s">
        <v>428</v>
      </c>
      <c r="O39" s="2" t="s">
        <v>429</v>
      </c>
      <c r="P39" s="2" t="s">
        <v>430</v>
      </c>
      <c r="S39" s="2" t="s">
        <v>431</v>
      </c>
      <c r="T39" s="2">
        <v>3581818</v>
      </c>
      <c r="U39" s="2">
        <v>336</v>
      </c>
      <c r="V39" s="2" t="s">
        <v>40</v>
      </c>
      <c r="W39" s="2" t="s">
        <v>432</v>
      </c>
      <c r="X39" s="2" t="s">
        <v>433</v>
      </c>
      <c r="Y39" s="2" t="s">
        <v>43</v>
      </c>
      <c r="Z39" s="2" t="s">
        <v>434</v>
      </c>
    </row>
    <row r="40" spans="2:26" x14ac:dyDescent="0.25">
      <c r="B40" s="2" t="s">
        <v>435</v>
      </c>
      <c r="C40" s="2" t="s">
        <v>436</v>
      </c>
      <c r="D40" s="2" t="s">
        <v>114</v>
      </c>
      <c r="E40" s="2" t="s">
        <v>29</v>
      </c>
      <c r="F40" s="2" t="s">
        <v>288</v>
      </c>
      <c r="G40" s="2">
        <v>1</v>
      </c>
      <c r="H40" s="2" t="s">
        <v>437</v>
      </c>
      <c r="I40" s="2">
        <v>15000</v>
      </c>
      <c r="J40" s="2" t="s">
        <v>438</v>
      </c>
      <c r="K40" s="2" t="s">
        <v>439</v>
      </c>
      <c r="L40" s="2" t="s">
        <v>97</v>
      </c>
      <c r="M40" s="2" t="s">
        <v>35</v>
      </c>
      <c r="N40" s="2" t="s">
        <v>440</v>
      </c>
      <c r="O40" s="2" t="s">
        <v>441</v>
      </c>
      <c r="P40" s="2" t="s">
        <v>442</v>
      </c>
      <c r="S40" s="2" t="s">
        <v>443</v>
      </c>
      <c r="T40" s="2">
        <v>3570443</v>
      </c>
      <c r="U40" s="2">
        <v>575</v>
      </c>
      <c r="V40" s="2" t="s">
        <v>40</v>
      </c>
      <c r="W40" s="2" t="s">
        <v>444</v>
      </c>
      <c r="X40" s="2" t="s">
        <v>445</v>
      </c>
      <c r="Y40" s="2" t="s">
        <v>43</v>
      </c>
      <c r="Z40" s="2" t="s">
        <v>446</v>
      </c>
    </row>
    <row r="41" spans="2:26" x14ac:dyDescent="0.25">
      <c r="B41" s="2" t="s">
        <v>447</v>
      </c>
      <c r="C41" s="2" t="s">
        <v>448</v>
      </c>
      <c r="D41" s="2" t="s">
        <v>28</v>
      </c>
      <c r="E41" s="2" t="s">
        <v>29</v>
      </c>
      <c r="F41" s="2" t="s">
        <v>30</v>
      </c>
      <c r="G41" s="2">
        <v>1</v>
      </c>
      <c r="H41" s="2" t="s">
        <v>449</v>
      </c>
      <c r="I41" s="2">
        <v>405707</v>
      </c>
      <c r="J41" s="2" t="s">
        <v>32</v>
      </c>
      <c r="K41" s="2" t="s">
        <v>450</v>
      </c>
      <c r="L41" s="2" t="s">
        <v>97</v>
      </c>
      <c r="M41" s="2" t="s">
        <v>35</v>
      </c>
      <c r="N41" s="2" t="s">
        <v>451</v>
      </c>
      <c r="O41" s="2" t="s">
        <v>452</v>
      </c>
      <c r="P41" s="2" t="s">
        <v>452</v>
      </c>
      <c r="S41" s="2" t="s">
        <v>453</v>
      </c>
      <c r="T41" s="2">
        <v>3547852</v>
      </c>
      <c r="U41" s="2">
        <v>4364</v>
      </c>
      <c r="V41" s="2" t="s">
        <v>40</v>
      </c>
      <c r="W41" s="2" t="s">
        <v>448</v>
      </c>
      <c r="X41" s="2" t="s">
        <v>54</v>
      </c>
      <c r="Y41" s="2" t="s">
        <v>43</v>
      </c>
      <c r="Z41" s="2" t="s">
        <v>454</v>
      </c>
    </row>
    <row r="42" spans="2:26" x14ac:dyDescent="0.25">
      <c r="B42" s="2" t="s">
        <v>455</v>
      </c>
      <c r="C42" s="2" t="s">
        <v>456</v>
      </c>
      <c r="D42" s="2" t="s">
        <v>28</v>
      </c>
      <c r="E42" s="2" t="s">
        <v>29</v>
      </c>
      <c r="F42" s="2" t="s">
        <v>30</v>
      </c>
      <c r="G42" s="2">
        <v>1</v>
      </c>
      <c r="H42" s="2" t="s">
        <v>457</v>
      </c>
      <c r="I42" s="2">
        <v>365505</v>
      </c>
      <c r="J42" s="2" t="s">
        <v>458</v>
      </c>
      <c r="K42" s="2" t="s">
        <v>459</v>
      </c>
      <c r="L42" s="2" t="s">
        <v>97</v>
      </c>
      <c r="M42" s="2" t="s">
        <v>35</v>
      </c>
      <c r="N42" s="2" t="s">
        <v>460</v>
      </c>
      <c r="O42" s="2" t="s">
        <v>461</v>
      </c>
      <c r="P42" s="2" t="s">
        <v>461</v>
      </c>
      <c r="S42" s="2" t="s">
        <v>462</v>
      </c>
      <c r="T42" s="2">
        <v>3553922</v>
      </c>
      <c r="U42" s="2">
        <v>4088</v>
      </c>
      <c r="V42" s="2" t="s">
        <v>40</v>
      </c>
      <c r="W42" s="2" t="s">
        <v>456</v>
      </c>
      <c r="X42" s="2" t="s">
        <v>54</v>
      </c>
      <c r="Y42" s="2" t="s">
        <v>43</v>
      </c>
      <c r="Z42" s="2" t="s">
        <v>463</v>
      </c>
    </row>
    <row r="43" spans="2:26" x14ac:dyDescent="0.25">
      <c r="B43" s="2" t="s">
        <v>464</v>
      </c>
      <c r="C43" s="2" t="s">
        <v>465</v>
      </c>
      <c r="D43" s="2" t="s">
        <v>28</v>
      </c>
      <c r="E43" s="2" t="s">
        <v>29</v>
      </c>
      <c r="F43" s="2" t="s">
        <v>30</v>
      </c>
      <c r="G43" s="2">
        <v>1</v>
      </c>
      <c r="H43" s="2" t="s">
        <v>466</v>
      </c>
      <c r="I43" s="2">
        <v>158851</v>
      </c>
      <c r="J43" s="2" t="s">
        <v>416</v>
      </c>
      <c r="K43" s="2" t="s">
        <v>467</v>
      </c>
      <c r="L43" s="2" t="s">
        <v>97</v>
      </c>
      <c r="M43" s="2" t="s">
        <v>35</v>
      </c>
      <c r="N43" s="2" t="s">
        <v>468</v>
      </c>
      <c r="O43" s="2" t="s">
        <v>469</v>
      </c>
      <c r="P43" s="2" t="s">
        <v>470</v>
      </c>
      <c r="S43" s="2" t="s">
        <v>471</v>
      </c>
      <c r="T43" s="2">
        <v>3086231</v>
      </c>
      <c r="U43" s="2">
        <v>1718</v>
      </c>
      <c r="V43" s="2" t="s">
        <v>40</v>
      </c>
      <c r="W43" s="2" t="s">
        <v>465</v>
      </c>
      <c r="X43" s="2" t="s">
        <v>54</v>
      </c>
      <c r="Y43" s="2" t="s">
        <v>43</v>
      </c>
      <c r="Z43" s="2" t="s">
        <v>422</v>
      </c>
    </row>
    <row r="44" spans="2:26" x14ac:dyDescent="0.25">
      <c r="B44" s="2" t="s">
        <v>472</v>
      </c>
      <c r="C44" s="2" t="s">
        <v>473</v>
      </c>
      <c r="D44" s="2" t="s">
        <v>114</v>
      </c>
      <c r="E44" s="2" t="s">
        <v>78</v>
      </c>
      <c r="F44" s="2" t="s">
        <v>106</v>
      </c>
      <c r="G44" s="2">
        <v>14</v>
      </c>
      <c r="H44" s="2" t="s">
        <v>474</v>
      </c>
      <c r="I44" s="2">
        <v>350000</v>
      </c>
      <c r="J44" s="2" t="s">
        <v>475</v>
      </c>
      <c r="K44" s="2" t="s">
        <v>476</v>
      </c>
      <c r="L44" s="2" t="s">
        <v>97</v>
      </c>
      <c r="M44" s="2" t="s">
        <v>35</v>
      </c>
      <c r="N44" s="2" t="s">
        <v>477</v>
      </c>
      <c r="O44" s="2" t="s">
        <v>478</v>
      </c>
      <c r="P44" s="2" t="s">
        <v>479</v>
      </c>
      <c r="R44" s="2" t="s">
        <v>480</v>
      </c>
      <c r="S44" s="2" t="s">
        <v>481</v>
      </c>
      <c r="T44" s="2">
        <v>3538962</v>
      </c>
      <c r="U44" s="2">
        <v>0</v>
      </c>
      <c r="V44" s="2" t="s">
        <v>40</v>
      </c>
      <c r="W44" s="2" t="s">
        <v>482</v>
      </c>
      <c r="X44" s="2" t="s">
        <v>483</v>
      </c>
      <c r="Y44" s="2" t="s">
        <v>484</v>
      </c>
      <c r="Z44" s="2" t="s">
        <v>485</v>
      </c>
    </row>
    <row r="45" spans="2:26" x14ac:dyDescent="0.25">
      <c r="B45" s="2" t="s">
        <v>486</v>
      </c>
      <c r="C45" s="2" t="s">
        <v>487</v>
      </c>
      <c r="D45" s="2" t="s">
        <v>28</v>
      </c>
      <c r="E45" s="2" t="s">
        <v>78</v>
      </c>
      <c r="F45" s="2" t="s">
        <v>106</v>
      </c>
      <c r="G45" s="2">
        <v>10</v>
      </c>
      <c r="H45" s="2" t="s">
        <v>488</v>
      </c>
      <c r="I45" s="2">
        <v>775312</v>
      </c>
      <c r="J45" s="2" t="s">
        <v>489</v>
      </c>
      <c r="K45" s="2" t="s">
        <v>490</v>
      </c>
      <c r="L45" s="2" t="s">
        <v>34</v>
      </c>
      <c r="M45" s="2" t="s">
        <v>35</v>
      </c>
      <c r="N45" s="2" t="s">
        <v>491</v>
      </c>
      <c r="O45" s="2" t="s">
        <v>492</v>
      </c>
      <c r="P45" s="2" t="s">
        <v>493</v>
      </c>
      <c r="S45" s="2" t="s">
        <v>494</v>
      </c>
      <c r="T45" s="2">
        <v>3519806</v>
      </c>
      <c r="U45" s="2">
        <v>7792</v>
      </c>
      <c r="V45" s="2" t="s">
        <v>40</v>
      </c>
      <c r="W45" s="2" t="s">
        <v>495</v>
      </c>
      <c r="X45" s="2" t="s">
        <v>496</v>
      </c>
      <c r="Y45" s="2" t="s">
        <v>43</v>
      </c>
      <c r="Z45" s="2" t="s">
        <v>485</v>
      </c>
    </row>
    <row r="46" spans="2:26" x14ac:dyDescent="0.25">
      <c r="B46" s="2" t="s">
        <v>497</v>
      </c>
      <c r="C46" s="2" t="s">
        <v>498</v>
      </c>
      <c r="D46" s="2" t="s">
        <v>28</v>
      </c>
      <c r="E46" s="2" t="s">
        <v>29</v>
      </c>
      <c r="F46" s="2" t="s">
        <v>30</v>
      </c>
      <c r="G46" s="2">
        <v>1</v>
      </c>
      <c r="H46" s="2" t="s">
        <v>499</v>
      </c>
      <c r="I46" s="2">
        <v>196206</v>
      </c>
      <c r="J46" s="2" t="s">
        <v>500</v>
      </c>
      <c r="K46" s="2" t="s">
        <v>501</v>
      </c>
      <c r="L46" s="2" t="s">
        <v>34</v>
      </c>
      <c r="M46" s="2" t="s">
        <v>35</v>
      </c>
      <c r="N46" s="2" t="s">
        <v>502</v>
      </c>
      <c r="O46" s="2" t="s">
        <v>503</v>
      </c>
      <c r="P46" s="2" t="s">
        <v>503</v>
      </c>
      <c r="S46" s="2" t="s">
        <v>504</v>
      </c>
      <c r="T46" s="2">
        <v>3556133</v>
      </c>
      <c r="U46" s="2">
        <v>1779</v>
      </c>
      <c r="V46" s="2" t="s">
        <v>40</v>
      </c>
      <c r="W46" s="2" t="s">
        <v>498</v>
      </c>
      <c r="X46" s="2" t="s">
        <v>54</v>
      </c>
      <c r="Y46" s="2" t="s">
        <v>43</v>
      </c>
      <c r="Z46" s="2" t="s">
        <v>505</v>
      </c>
    </row>
    <row r="47" spans="2:26" x14ac:dyDescent="0.25">
      <c r="B47" s="2" t="s">
        <v>506</v>
      </c>
      <c r="C47" s="2" t="s">
        <v>507</v>
      </c>
      <c r="D47" s="2" t="s">
        <v>28</v>
      </c>
      <c r="E47" s="2" t="s">
        <v>29</v>
      </c>
      <c r="F47" s="2" t="s">
        <v>30</v>
      </c>
      <c r="G47" s="2">
        <v>1</v>
      </c>
      <c r="H47" s="2" t="s">
        <v>508</v>
      </c>
      <c r="I47" s="2">
        <v>342547</v>
      </c>
      <c r="J47" s="2" t="s">
        <v>509</v>
      </c>
      <c r="K47" s="2" t="s">
        <v>510</v>
      </c>
      <c r="L47" s="2" t="s">
        <v>97</v>
      </c>
      <c r="M47" s="2" t="s">
        <v>35</v>
      </c>
      <c r="N47" s="2" t="s">
        <v>511</v>
      </c>
      <c r="O47" s="2" t="s">
        <v>512</v>
      </c>
      <c r="P47" s="2" t="s">
        <v>513</v>
      </c>
      <c r="S47" s="2" t="s">
        <v>514</v>
      </c>
      <c r="T47" s="2">
        <v>3433696</v>
      </c>
      <c r="U47" s="2">
        <v>3482</v>
      </c>
      <c r="V47" s="2" t="s">
        <v>40</v>
      </c>
      <c r="W47" s="2" t="s">
        <v>507</v>
      </c>
      <c r="X47" s="2" t="s">
        <v>236</v>
      </c>
      <c r="Y47" s="2" t="s">
        <v>43</v>
      </c>
      <c r="Z47" s="2" t="s">
        <v>275</v>
      </c>
    </row>
    <row r="48" spans="2:26" x14ac:dyDescent="0.25">
      <c r="B48" s="2" t="s">
        <v>515</v>
      </c>
      <c r="C48" s="2" t="s">
        <v>516</v>
      </c>
      <c r="D48" s="2" t="s">
        <v>28</v>
      </c>
      <c r="E48" s="2" t="s">
        <v>29</v>
      </c>
      <c r="F48" s="2" t="s">
        <v>30</v>
      </c>
      <c r="G48" s="2">
        <v>1</v>
      </c>
      <c r="H48" s="2" t="s">
        <v>508</v>
      </c>
      <c r="I48" s="2">
        <v>340405</v>
      </c>
      <c r="J48" s="2" t="s">
        <v>509</v>
      </c>
      <c r="K48" s="2" t="s">
        <v>517</v>
      </c>
      <c r="L48" s="2" t="s">
        <v>97</v>
      </c>
      <c r="M48" s="2" t="s">
        <v>35</v>
      </c>
      <c r="N48" s="2" t="s">
        <v>518</v>
      </c>
      <c r="O48" s="2" t="s">
        <v>519</v>
      </c>
      <c r="P48" s="2" t="s">
        <v>520</v>
      </c>
      <c r="S48" s="2" t="s">
        <v>521</v>
      </c>
      <c r="T48" s="2">
        <v>3433716</v>
      </c>
      <c r="U48" s="2">
        <v>3444</v>
      </c>
      <c r="V48" s="2" t="s">
        <v>40</v>
      </c>
      <c r="W48" s="2" t="s">
        <v>516</v>
      </c>
      <c r="X48" s="2" t="s">
        <v>236</v>
      </c>
      <c r="Y48" s="2" t="s">
        <v>43</v>
      </c>
      <c r="Z48" s="2" t="s">
        <v>275</v>
      </c>
    </row>
    <row r="49" spans="2:26" x14ac:dyDescent="0.25">
      <c r="B49" s="2" t="s">
        <v>522</v>
      </c>
      <c r="C49" s="2" t="s">
        <v>523</v>
      </c>
      <c r="D49" s="2" t="s">
        <v>28</v>
      </c>
      <c r="E49" s="2" t="s">
        <v>29</v>
      </c>
      <c r="F49" s="2" t="s">
        <v>30</v>
      </c>
      <c r="G49" s="2">
        <v>1</v>
      </c>
      <c r="H49" s="2" t="s">
        <v>524</v>
      </c>
      <c r="I49" s="2">
        <v>235589</v>
      </c>
      <c r="J49" s="2" t="s">
        <v>500</v>
      </c>
      <c r="K49" s="2" t="s">
        <v>525</v>
      </c>
      <c r="L49" s="2" t="s">
        <v>34</v>
      </c>
      <c r="M49" s="2" t="s">
        <v>35</v>
      </c>
      <c r="N49" s="2" t="s">
        <v>502</v>
      </c>
      <c r="O49" s="2" t="s">
        <v>503</v>
      </c>
      <c r="P49" s="2" t="s">
        <v>503</v>
      </c>
      <c r="S49" s="2" t="s">
        <v>504</v>
      </c>
      <c r="T49" s="2">
        <v>3556113</v>
      </c>
      <c r="U49" s="2">
        <v>2406</v>
      </c>
      <c r="V49" s="2" t="s">
        <v>40</v>
      </c>
      <c r="W49" s="2" t="s">
        <v>498</v>
      </c>
      <c r="X49" s="2" t="s">
        <v>54</v>
      </c>
      <c r="Y49" s="2" t="s">
        <v>43</v>
      </c>
      <c r="Z49" s="2" t="s">
        <v>505</v>
      </c>
    </row>
    <row r="50" spans="2:26" x14ac:dyDescent="0.25">
      <c r="B50" s="2" t="s">
        <v>526</v>
      </c>
      <c r="C50" s="2" t="s">
        <v>527</v>
      </c>
      <c r="D50" s="2" t="s">
        <v>28</v>
      </c>
      <c r="E50" s="2" t="s">
        <v>29</v>
      </c>
      <c r="F50" s="2" t="s">
        <v>30</v>
      </c>
      <c r="G50" s="2">
        <v>1</v>
      </c>
      <c r="H50" s="2" t="s">
        <v>528</v>
      </c>
      <c r="I50" s="2">
        <v>249763</v>
      </c>
      <c r="J50" s="2" t="s">
        <v>164</v>
      </c>
      <c r="K50" s="2" t="s">
        <v>529</v>
      </c>
      <c r="L50" s="2" t="s">
        <v>34</v>
      </c>
      <c r="M50" s="2" t="s">
        <v>35</v>
      </c>
      <c r="N50" s="2" t="s">
        <v>530</v>
      </c>
      <c r="O50" s="2" t="s">
        <v>531</v>
      </c>
      <c r="P50" s="2" t="s">
        <v>531</v>
      </c>
      <c r="S50" s="2" t="s">
        <v>532</v>
      </c>
      <c r="T50" s="2">
        <v>3561028</v>
      </c>
      <c r="U50" s="2">
        <v>2422</v>
      </c>
      <c r="V50" s="2" t="s">
        <v>40</v>
      </c>
      <c r="W50" s="2" t="s">
        <v>527</v>
      </c>
      <c r="X50" s="2" t="s">
        <v>533</v>
      </c>
      <c r="Y50" s="2" t="s">
        <v>43</v>
      </c>
      <c r="Z50" s="2" t="s">
        <v>534</v>
      </c>
    </row>
    <row r="51" spans="2:26" x14ac:dyDescent="0.25">
      <c r="B51" s="2" t="s">
        <v>535</v>
      </c>
      <c r="C51" s="2" t="s">
        <v>536</v>
      </c>
      <c r="D51" s="2" t="s">
        <v>28</v>
      </c>
      <c r="E51" s="2" t="s">
        <v>162</v>
      </c>
      <c r="F51" s="2" t="s">
        <v>30</v>
      </c>
      <c r="G51" s="2">
        <v>1</v>
      </c>
      <c r="H51" s="2" t="s">
        <v>537</v>
      </c>
      <c r="I51" s="2">
        <v>70586</v>
      </c>
      <c r="J51" s="2" t="s">
        <v>538</v>
      </c>
      <c r="K51" s="2" t="s">
        <v>539</v>
      </c>
      <c r="L51" s="2" t="s">
        <v>34</v>
      </c>
      <c r="M51" s="2" t="s">
        <v>35</v>
      </c>
      <c r="N51" s="2" t="s">
        <v>540</v>
      </c>
      <c r="O51" s="2" t="s">
        <v>541</v>
      </c>
      <c r="P51" s="2" t="s">
        <v>541</v>
      </c>
      <c r="S51" s="2" t="s">
        <v>542</v>
      </c>
      <c r="T51" s="2">
        <v>3566795</v>
      </c>
      <c r="U51" s="2">
        <v>640</v>
      </c>
      <c r="V51" s="2" t="s">
        <v>40</v>
      </c>
      <c r="W51" s="2" t="s">
        <v>543</v>
      </c>
      <c r="X51" s="2" t="s">
        <v>544</v>
      </c>
      <c r="Y51" s="2" t="s">
        <v>43</v>
      </c>
      <c r="Z51" s="2" t="s">
        <v>545</v>
      </c>
    </row>
    <row r="52" spans="2:26" x14ac:dyDescent="0.25">
      <c r="B52" s="2" t="s">
        <v>546</v>
      </c>
      <c r="C52" s="2" t="s">
        <v>547</v>
      </c>
      <c r="D52" s="2" t="s">
        <v>28</v>
      </c>
      <c r="E52" s="2" t="s">
        <v>29</v>
      </c>
      <c r="F52" s="2" t="s">
        <v>30</v>
      </c>
      <c r="G52" s="2">
        <v>1</v>
      </c>
      <c r="H52" s="2" t="s">
        <v>548</v>
      </c>
      <c r="I52" s="2">
        <v>187777</v>
      </c>
      <c r="J52" s="2" t="s">
        <v>549</v>
      </c>
      <c r="K52" s="2" t="s">
        <v>550</v>
      </c>
      <c r="L52" s="2" t="s">
        <v>97</v>
      </c>
      <c r="M52" s="2" t="s">
        <v>35</v>
      </c>
      <c r="N52" s="2" t="s">
        <v>551</v>
      </c>
      <c r="O52" s="2" t="s">
        <v>552</v>
      </c>
      <c r="P52" s="2" t="s">
        <v>552</v>
      </c>
      <c r="S52" s="2" t="s">
        <v>553</v>
      </c>
      <c r="T52" s="2">
        <v>3526244</v>
      </c>
      <c r="U52" s="2">
        <v>1828</v>
      </c>
      <c r="V52" s="2" t="s">
        <v>40</v>
      </c>
      <c r="W52" s="2" t="s">
        <v>547</v>
      </c>
      <c r="X52" s="2" t="s">
        <v>54</v>
      </c>
      <c r="Y52" s="2" t="s">
        <v>554</v>
      </c>
      <c r="Z52" s="2" t="s">
        <v>555</v>
      </c>
    </row>
    <row r="53" spans="2:26" x14ac:dyDescent="0.25">
      <c r="B53" s="2" t="s">
        <v>556</v>
      </c>
      <c r="C53" s="2" t="s">
        <v>557</v>
      </c>
      <c r="D53" s="2" t="s">
        <v>28</v>
      </c>
      <c r="E53" s="2" t="s">
        <v>29</v>
      </c>
      <c r="F53" s="2" t="s">
        <v>30</v>
      </c>
      <c r="G53" s="2">
        <v>1</v>
      </c>
      <c r="H53" s="2" t="s">
        <v>558</v>
      </c>
      <c r="I53" s="2">
        <v>275725</v>
      </c>
      <c r="J53" s="2" t="s">
        <v>559</v>
      </c>
      <c r="K53" s="2" t="s">
        <v>560</v>
      </c>
      <c r="L53" s="2" t="s">
        <v>97</v>
      </c>
      <c r="M53" s="2" t="s">
        <v>35</v>
      </c>
      <c r="N53" s="2" t="s">
        <v>561</v>
      </c>
      <c r="O53" s="2" t="s">
        <v>562</v>
      </c>
      <c r="P53" s="2" t="s">
        <v>562</v>
      </c>
      <c r="S53" s="2" t="s">
        <v>563</v>
      </c>
      <c r="T53" s="2">
        <v>3552024</v>
      </c>
      <c r="U53" s="2">
        <v>2500</v>
      </c>
      <c r="V53" s="2" t="s">
        <v>40</v>
      </c>
      <c r="W53" s="2" t="s">
        <v>557</v>
      </c>
      <c r="X53" s="2" t="s">
        <v>564</v>
      </c>
      <c r="Y53" s="2" t="s">
        <v>43</v>
      </c>
      <c r="Z53" s="2" t="s">
        <v>565</v>
      </c>
    </row>
    <row r="54" spans="2:26" x14ac:dyDescent="0.25">
      <c r="B54" s="2" t="s">
        <v>566</v>
      </c>
      <c r="C54" s="2" t="s">
        <v>567</v>
      </c>
      <c r="D54" s="2" t="s">
        <v>28</v>
      </c>
      <c r="E54" s="2" t="s">
        <v>29</v>
      </c>
      <c r="F54" s="2" t="s">
        <v>30</v>
      </c>
      <c r="G54" s="2">
        <v>1</v>
      </c>
      <c r="H54" s="2" t="s">
        <v>568</v>
      </c>
      <c r="I54" s="2">
        <v>171968</v>
      </c>
      <c r="J54" s="2" t="s">
        <v>569</v>
      </c>
      <c r="K54" s="2" t="s">
        <v>570</v>
      </c>
      <c r="L54" s="2" t="s">
        <v>34</v>
      </c>
      <c r="M54" s="2" t="s">
        <v>35</v>
      </c>
      <c r="N54" s="2" t="s">
        <v>571</v>
      </c>
      <c r="O54" s="2" t="s">
        <v>572</v>
      </c>
      <c r="P54" s="2" t="s">
        <v>573</v>
      </c>
      <c r="S54" s="2" t="s">
        <v>574</v>
      </c>
      <c r="T54" s="2">
        <v>3425449</v>
      </c>
      <c r="U54" s="2">
        <v>1745</v>
      </c>
      <c r="V54" s="2" t="s">
        <v>40</v>
      </c>
      <c r="W54" s="2" t="s">
        <v>567</v>
      </c>
      <c r="X54" s="2" t="s">
        <v>74</v>
      </c>
      <c r="Y54" s="2" t="s">
        <v>43</v>
      </c>
      <c r="Z54" s="2" t="s">
        <v>575</v>
      </c>
    </row>
    <row r="55" spans="2:26" x14ac:dyDescent="0.25">
      <c r="B55" s="2" t="s">
        <v>576</v>
      </c>
      <c r="C55" s="2" t="s">
        <v>577</v>
      </c>
      <c r="D55" s="2" t="s">
        <v>28</v>
      </c>
      <c r="E55" s="2" t="s">
        <v>29</v>
      </c>
      <c r="F55" s="2" t="s">
        <v>30</v>
      </c>
      <c r="G55" s="2">
        <v>1</v>
      </c>
      <c r="H55" s="2" t="s">
        <v>568</v>
      </c>
      <c r="I55" s="2">
        <v>171968</v>
      </c>
      <c r="J55" s="2" t="s">
        <v>569</v>
      </c>
      <c r="K55" s="2" t="s">
        <v>578</v>
      </c>
      <c r="L55" s="2" t="s">
        <v>34</v>
      </c>
      <c r="M55" s="2" t="s">
        <v>35</v>
      </c>
      <c r="N55" s="2" t="s">
        <v>571</v>
      </c>
      <c r="O55" s="2" t="s">
        <v>572</v>
      </c>
      <c r="P55" s="2" t="s">
        <v>573</v>
      </c>
      <c r="S55" s="2" t="s">
        <v>574</v>
      </c>
      <c r="T55" s="2">
        <v>3425436</v>
      </c>
      <c r="U55" s="2">
        <v>1745</v>
      </c>
      <c r="V55" s="2" t="s">
        <v>40</v>
      </c>
      <c r="W55" s="2" t="s">
        <v>577</v>
      </c>
      <c r="X55" s="2" t="s">
        <v>74</v>
      </c>
      <c r="Y55" s="2" t="s">
        <v>43</v>
      </c>
      <c r="Z55" s="2" t="s">
        <v>575</v>
      </c>
    </row>
    <row r="56" spans="2:26" x14ac:dyDescent="0.25">
      <c r="B56" s="2" t="s">
        <v>579</v>
      </c>
      <c r="C56" s="2" t="s">
        <v>580</v>
      </c>
      <c r="D56" s="2" t="s">
        <v>28</v>
      </c>
      <c r="E56" s="2" t="s">
        <v>29</v>
      </c>
      <c r="F56" s="2" t="s">
        <v>30</v>
      </c>
      <c r="G56" s="2">
        <v>1</v>
      </c>
      <c r="H56" s="2" t="s">
        <v>581</v>
      </c>
      <c r="I56" s="2">
        <v>567731</v>
      </c>
      <c r="J56" s="2" t="s">
        <v>398</v>
      </c>
      <c r="K56" s="2" t="s">
        <v>582</v>
      </c>
      <c r="L56" s="2" t="s">
        <v>34</v>
      </c>
      <c r="M56" s="2" t="s">
        <v>35</v>
      </c>
      <c r="N56" s="2" t="s">
        <v>583</v>
      </c>
      <c r="O56" s="2" t="s">
        <v>584</v>
      </c>
      <c r="P56" s="2" t="s">
        <v>585</v>
      </c>
      <c r="S56" s="2" t="s">
        <v>586</v>
      </c>
      <c r="T56" s="2">
        <v>3538317</v>
      </c>
      <c r="U56" s="2">
        <v>5578</v>
      </c>
      <c r="V56" s="2" t="s">
        <v>40</v>
      </c>
      <c r="W56" s="2" t="s">
        <v>580</v>
      </c>
      <c r="X56" s="2" t="s">
        <v>54</v>
      </c>
      <c r="Y56" s="2" t="s">
        <v>43</v>
      </c>
      <c r="Z56" s="2" t="s">
        <v>404</v>
      </c>
    </row>
    <row r="57" spans="2:26" x14ac:dyDescent="0.25">
      <c r="B57" s="2" t="s">
        <v>587</v>
      </c>
      <c r="C57" s="2" t="s">
        <v>588</v>
      </c>
      <c r="D57" s="2" t="s">
        <v>28</v>
      </c>
      <c r="E57" s="2" t="s">
        <v>78</v>
      </c>
      <c r="F57" s="2" t="s">
        <v>79</v>
      </c>
      <c r="G57" s="2">
        <v>104</v>
      </c>
      <c r="H57" s="2" t="s">
        <v>589</v>
      </c>
      <c r="I57" s="2">
        <v>9068085</v>
      </c>
      <c r="J57" s="2" t="s">
        <v>590</v>
      </c>
      <c r="K57" s="2" t="s">
        <v>591</v>
      </c>
      <c r="L57" s="2" t="s">
        <v>34</v>
      </c>
      <c r="M57" s="2" t="s">
        <v>83</v>
      </c>
      <c r="N57" s="2" t="s">
        <v>592</v>
      </c>
      <c r="O57" s="2" t="s">
        <v>593</v>
      </c>
      <c r="P57" s="2" t="s">
        <v>593</v>
      </c>
      <c r="S57" s="2" t="s">
        <v>594</v>
      </c>
      <c r="T57" s="2">
        <v>3535848</v>
      </c>
      <c r="U57" s="2">
        <v>87435</v>
      </c>
      <c r="V57" s="2" t="s">
        <v>40</v>
      </c>
      <c r="W57" s="2" t="s">
        <v>595</v>
      </c>
      <c r="X57" s="2" t="s">
        <v>54</v>
      </c>
      <c r="Y57" s="2" t="s">
        <v>596</v>
      </c>
      <c r="Z57" s="2" t="s">
        <v>597</v>
      </c>
    </row>
    <row r="58" spans="2:26" x14ac:dyDescent="0.25">
      <c r="B58" s="2" t="s">
        <v>598</v>
      </c>
      <c r="C58" s="2" t="s">
        <v>599</v>
      </c>
      <c r="D58" s="2" t="s">
        <v>28</v>
      </c>
      <c r="E58" s="2" t="s">
        <v>208</v>
      </c>
      <c r="F58" s="2" t="s">
        <v>30</v>
      </c>
      <c r="G58" s="2">
        <v>1</v>
      </c>
      <c r="H58" s="2" t="s">
        <v>600</v>
      </c>
      <c r="I58" s="2">
        <v>106099</v>
      </c>
      <c r="J58" s="2" t="s">
        <v>601</v>
      </c>
      <c r="K58" s="2" t="s">
        <v>602</v>
      </c>
      <c r="L58" s="2" t="s">
        <v>97</v>
      </c>
      <c r="M58" s="2" t="s">
        <v>35</v>
      </c>
      <c r="N58" s="2" t="s">
        <v>603</v>
      </c>
      <c r="O58" s="2" t="s">
        <v>604</v>
      </c>
      <c r="P58" s="2" t="s">
        <v>605</v>
      </c>
      <c r="S58" s="2" t="s">
        <v>606</v>
      </c>
      <c r="T58" s="2">
        <v>3463798</v>
      </c>
      <c r="U58" s="2">
        <v>962</v>
      </c>
      <c r="V58" s="2" t="s">
        <v>40</v>
      </c>
      <c r="W58" s="2" t="s">
        <v>607</v>
      </c>
      <c r="X58" s="2" t="s">
        <v>608</v>
      </c>
      <c r="Y58" s="2" t="s">
        <v>43</v>
      </c>
      <c r="Z58" s="2" t="s">
        <v>609</v>
      </c>
    </row>
    <row r="59" spans="2:26" x14ac:dyDescent="0.25">
      <c r="B59" s="2" t="s">
        <v>610</v>
      </c>
      <c r="C59" s="2" t="s">
        <v>611</v>
      </c>
      <c r="D59" s="2" t="s">
        <v>28</v>
      </c>
      <c r="E59" s="2" t="s">
        <v>208</v>
      </c>
      <c r="F59" s="2" t="s">
        <v>30</v>
      </c>
      <c r="G59" s="2">
        <v>1</v>
      </c>
      <c r="H59" s="2" t="s">
        <v>612</v>
      </c>
      <c r="I59" s="2">
        <v>120547</v>
      </c>
      <c r="J59" s="2" t="s">
        <v>601</v>
      </c>
      <c r="K59" s="2" t="s">
        <v>613</v>
      </c>
      <c r="L59" s="2" t="s">
        <v>97</v>
      </c>
      <c r="M59" s="2" t="s">
        <v>35</v>
      </c>
      <c r="N59" s="2" t="s">
        <v>603</v>
      </c>
      <c r="O59" s="2" t="s">
        <v>604</v>
      </c>
      <c r="P59" s="2" t="s">
        <v>605</v>
      </c>
      <c r="S59" s="2" t="s">
        <v>606</v>
      </c>
      <c r="T59" s="2">
        <v>3463792</v>
      </c>
      <c r="U59" s="2">
        <v>1093</v>
      </c>
      <c r="V59" s="2" t="s">
        <v>40</v>
      </c>
      <c r="W59" s="2" t="s">
        <v>607</v>
      </c>
      <c r="X59" s="2" t="s">
        <v>614</v>
      </c>
      <c r="Y59" s="2" t="s">
        <v>43</v>
      </c>
      <c r="Z59" s="2" t="s">
        <v>609</v>
      </c>
    </row>
    <row r="60" spans="2:26" x14ac:dyDescent="0.25">
      <c r="B60" s="2" t="s">
        <v>615</v>
      </c>
      <c r="C60" s="2" t="s">
        <v>616</v>
      </c>
      <c r="D60" s="2" t="s">
        <v>28</v>
      </c>
      <c r="E60" s="2" t="s">
        <v>208</v>
      </c>
      <c r="F60" s="2" t="s">
        <v>30</v>
      </c>
      <c r="G60" s="2">
        <v>1</v>
      </c>
      <c r="H60" s="2" t="s">
        <v>617</v>
      </c>
      <c r="I60" s="2">
        <v>120547</v>
      </c>
      <c r="J60" s="2" t="s">
        <v>601</v>
      </c>
      <c r="K60" s="2" t="s">
        <v>618</v>
      </c>
      <c r="L60" s="2" t="s">
        <v>97</v>
      </c>
      <c r="M60" s="2" t="s">
        <v>35</v>
      </c>
      <c r="N60" s="2" t="s">
        <v>603</v>
      </c>
      <c r="O60" s="2" t="s">
        <v>604</v>
      </c>
      <c r="P60" s="2" t="s">
        <v>605</v>
      </c>
      <c r="S60" s="2" t="s">
        <v>606</v>
      </c>
      <c r="T60" s="2">
        <v>3463786</v>
      </c>
      <c r="U60" s="2">
        <v>1093</v>
      </c>
      <c r="V60" s="2" t="s">
        <v>40</v>
      </c>
      <c r="W60" s="2" t="s">
        <v>607</v>
      </c>
      <c r="X60" s="2" t="s">
        <v>614</v>
      </c>
      <c r="Y60" s="2" t="s">
        <v>43</v>
      </c>
      <c r="Z60" s="2" t="s">
        <v>609</v>
      </c>
    </row>
    <row r="61" spans="2:26" x14ac:dyDescent="0.25">
      <c r="B61" s="2" t="s">
        <v>619</v>
      </c>
      <c r="C61" s="2" t="s">
        <v>620</v>
      </c>
      <c r="D61" s="2" t="s">
        <v>28</v>
      </c>
      <c r="E61" s="2" t="s">
        <v>208</v>
      </c>
      <c r="F61" s="2" t="s">
        <v>30</v>
      </c>
      <c r="G61" s="2">
        <v>1</v>
      </c>
      <c r="H61" s="2" t="s">
        <v>621</v>
      </c>
      <c r="I61" s="2">
        <v>106099</v>
      </c>
      <c r="J61" s="2" t="s">
        <v>601</v>
      </c>
      <c r="K61" s="2" t="s">
        <v>622</v>
      </c>
      <c r="L61" s="2" t="s">
        <v>97</v>
      </c>
      <c r="M61" s="2" t="s">
        <v>35</v>
      </c>
      <c r="N61" s="2" t="s">
        <v>603</v>
      </c>
      <c r="O61" s="2" t="s">
        <v>604</v>
      </c>
      <c r="P61" s="2" t="s">
        <v>605</v>
      </c>
      <c r="S61" s="2" t="s">
        <v>606</v>
      </c>
      <c r="T61" s="2">
        <v>3463777</v>
      </c>
      <c r="U61" s="2">
        <v>962</v>
      </c>
      <c r="V61" s="2" t="s">
        <v>40</v>
      </c>
      <c r="W61" s="2" t="s">
        <v>607</v>
      </c>
      <c r="X61" s="2" t="s">
        <v>608</v>
      </c>
      <c r="Y61" s="2" t="s">
        <v>43</v>
      </c>
      <c r="Z61" s="2" t="s">
        <v>609</v>
      </c>
    </row>
    <row r="62" spans="2:26" x14ac:dyDescent="0.25">
      <c r="B62" s="2" t="s">
        <v>623</v>
      </c>
      <c r="C62" s="2" t="s">
        <v>624</v>
      </c>
      <c r="D62" s="2" t="s">
        <v>28</v>
      </c>
      <c r="E62" s="2" t="s">
        <v>208</v>
      </c>
      <c r="F62" s="2" t="s">
        <v>30</v>
      </c>
      <c r="G62" s="2">
        <v>1</v>
      </c>
      <c r="H62" s="2" t="s">
        <v>625</v>
      </c>
      <c r="I62" s="2">
        <v>108967</v>
      </c>
      <c r="J62" s="2" t="s">
        <v>601</v>
      </c>
      <c r="K62" s="2" t="s">
        <v>626</v>
      </c>
      <c r="L62" s="2" t="s">
        <v>97</v>
      </c>
      <c r="M62" s="2" t="s">
        <v>35</v>
      </c>
      <c r="N62" s="2" t="s">
        <v>603</v>
      </c>
      <c r="O62" s="2" t="s">
        <v>604</v>
      </c>
      <c r="P62" s="2" t="s">
        <v>605</v>
      </c>
      <c r="S62" s="2" t="s">
        <v>606</v>
      </c>
      <c r="T62" s="2">
        <v>3463773</v>
      </c>
      <c r="U62" s="2">
        <v>988</v>
      </c>
      <c r="V62" s="2" t="s">
        <v>40</v>
      </c>
      <c r="W62" s="2" t="s">
        <v>627</v>
      </c>
      <c r="X62" s="2" t="s">
        <v>608</v>
      </c>
      <c r="Y62" s="2" t="s">
        <v>43</v>
      </c>
      <c r="Z62" s="2" t="s">
        <v>609</v>
      </c>
    </row>
    <row r="63" spans="2:26" x14ac:dyDescent="0.25">
      <c r="B63" s="2" t="s">
        <v>628</v>
      </c>
      <c r="C63" s="2" t="s">
        <v>629</v>
      </c>
      <c r="D63" s="2" t="s">
        <v>28</v>
      </c>
      <c r="E63" s="2" t="s">
        <v>208</v>
      </c>
      <c r="F63" s="2" t="s">
        <v>30</v>
      </c>
      <c r="G63" s="2">
        <v>1</v>
      </c>
      <c r="H63" s="2" t="s">
        <v>630</v>
      </c>
      <c r="I63" s="2">
        <v>108967</v>
      </c>
      <c r="J63" s="2" t="s">
        <v>601</v>
      </c>
      <c r="K63" s="2" t="s">
        <v>631</v>
      </c>
      <c r="L63" s="2" t="s">
        <v>97</v>
      </c>
      <c r="M63" s="2" t="s">
        <v>35</v>
      </c>
      <c r="N63" s="2" t="s">
        <v>603</v>
      </c>
      <c r="O63" s="2" t="s">
        <v>604</v>
      </c>
      <c r="P63" s="2" t="s">
        <v>605</v>
      </c>
      <c r="S63" s="2" t="s">
        <v>606</v>
      </c>
      <c r="T63" s="2">
        <v>3463772</v>
      </c>
      <c r="U63" s="2">
        <v>988</v>
      </c>
      <c r="V63" s="2" t="s">
        <v>40</v>
      </c>
      <c r="W63" s="2" t="s">
        <v>627</v>
      </c>
      <c r="X63" s="2" t="s">
        <v>608</v>
      </c>
      <c r="Y63" s="2" t="s">
        <v>43</v>
      </c>
      <c r="Z63" s="2" t="s">
        <v>609</v>
      </c>
    </row>
    <row r="64" spans="2:26" x14ac:dyDescent="0.25">
      <c r="B64" s="2" t="s">
        <v>632</v>
      </c>
      <c r="C64" s="2" t="s">
        <v>633</v>
      </c>
      <c r="D64" s="2" t="s">
        <v>28</v>
      </c>
      <c r="E64" s="2" t="s">
        <v>208</v>
      </c>
      <c r="F64" s="2" t="s">
        <v>30</v>
      </c>
      <c r="G64" s="2">
        <v>1</v>
      </c>
      <c r="H64" s="2" t="s">
        <v>634</v>
      </c>
      <c r="I64" s="2">
        <v>108967</v>
      </c>
      <c r="J64" s="2" t="s">
        <v>601</v>
      </c>
      <c r="K64" s="2" t="s">
        <v>635</v>
      </c>
      <c r="L64" s="2" t="s">
        <v>97</v>
      </c>
      <c r="M64" s="2" t="s">
        <v>35</v>
      </c>
      <c r="N64" s="2" t="s">
        <v>603</v>
      </c>
      <c r="O64" s="2" t="s">
        <v>604</v>
      </c>
      <c r="P64" s="2" t="s">
        <v>605</v>
      </c>
      <c r="S64" s="2" t="s">
        <v>606</v>
      </c>
      <c r="T64" s="2">
        <v>3463750</v>
      </c>
      <c r="U64" s="2">
        <v>988</v>
      </c>
      <c r="V64" s="2" t="s">
        <v>40</v>
      </c>
      <c r="W64" s="2" t="s">
        <v>627</v>
      </c>
      <c r="X64" s="2" t="s">
        <v>608</v>
      </c>
      <c r="Y64" s="2" t="s">
        <v>43</v>
      </c>
      <c r="Z64" s="2" t="s">
        <v>609</v>
      </c>
    </row>
    <row r="65" spans="2:26" x14ac:dyDescent="0.25">
      <c r="B65" s="2" t="s">
        <v>636</v>
      </c>
      <c r="C65" s="2" t="s">
        <v>637</v>
      </c>
      <c r="D65" s="2" t="s">
        <v>28</v>
      </c>
      <c r="E65" s="2" t="s">
        <v>78</v>
      </c>
      <c r="F65" s="2" t="s">
        <v>79</v>
      </c>
      <c r="G65" s="2">
        <v>69</v>
      </c>
      <c r="H65" s="2" t="s">
        <v>638</v>
      </c>
      <c r="I65" s="2">
        <v>7200000</v>
      </c>
      <c r="J65" s="2" t="s">
        <v>197</v>
      </c>
      <c r="K65" s="2" t="s">
        <v>639</v>
      </c>
      <c r="L65" s="2" t="s">
        <v>97</v>
      </c>
      <c r="M65" s="2" t="s">
        <v>83</v>
      </c>
      <c r="N65" s="2" t="s">
        <v>640</v>
      </c>
      <c r="O65" s="2" t="s">
        <v>641</v>
      </c>
      <c r="P65" s="2" t="s">
        <v>642</v>
      </c>
      <c r="R65" s="2" t="s">
        <v>643</v>
      </c>
      <c r="S65" s="2" t="s">
        <v>644</v>
      </c>
      <c r="T65" s="2">
        <v>3525194</v>
      </c>
      <c r="U65" s="2">
        <v>55125</v>
      </c>
      <c r="V65" s="2" t="s">
        <v>40</v>
      </c>
      <c r="W65" s="2" t="s">
        <v>645</v>
      </c>
      <c r="X65" s="2" t="s">
        <v>646</v>
      </c>
      <c r="Y65" s="2" t="s">
        <v>43</v>
      </c>
      <c r="Z65" s="2" t="s">
        <v>647</v>
      </c>
    </row>
    <row r="66" spans="2:26" x14ac:dyDescent="0.25">
      <c r="B66" s="2" t="s">
        <v>648</v>
      </c>
      <c r="C66" s="2" t="s">
        <v>649</v>
      </c>
      <c r="D66" s="2" t="s">
        <v>127</v>
      </c>
      <c r="E66" s="2" t="s">
        <v>29</v>
      </c>
      <c r="F66" s="2" t="s">
        <v>30</v>
      </c>
      <c r="G66" s="2">
        <v>1</v>
      </c>
      <c r="H66" s="2" t="s">
        <v>650</v>
      </c>
      <c r="I66" s="2">
        <v>16764</v>
      </c>
      <c r="J66" s="2" t="s">
        <v>651</v>
      </c>
      <c r="K66" s="2" t="s">
        <v>652</v>
      </c>
      <c r="L66" s="2" t="s">
        <v>34</v>
      </c>
      <c r="M66" s="2" t="s">
        <v>35</v>
      </c>
      <c r="N66" s="2" t="s">
        <v>653</v>
      </c>
      <c r="O66" s="2" t="s">
        <v>654</v>
      </c>
      <c r="P66" s="2" t="s">
        <v>655</v>
      </c>
      <c r="S66" s="2" t="s">
        <v>656</v>
      </c>
      <c r="T66" s="2">
        <v>3582897</v>
      </c>
      <c r="U66" s="2">
        <v>152</v>
      </c>
      <c r="V66" s="2" t="s">
        <v>40</v>
      </c>
      <c r="W66" s="2" t="s">
        <v>649</v>
      </c>
      <c r="X66" s="2" t="s">
        <v>657</v>
      </c>
      <c r="Y66" s="2" t="s">
        <v>43</v>
      </c>
      <c r="Z66" s="2" t="s">
        <v>658</v>
      </c>
    </row>
    <row r="67" spans="2:26" x14ac:dyDescent="0.25">
      <c r="B67" s="2" t="s">
        <v>659</v>
      </c>
      <c r="C67" s="2" t="s">
        <v>660</v>
      </c>
      <c r="D67" s="2" t="s">
        <v>28</v>
      </c>
      <c r="E67" s="2" t="s">
        <v>78</v>
      </c>
      <c r="F67" s="2" t="s">
        <v>106</v>
      </c>
      <c r="G67" s="2">
        <v>6</v>
      </c>
      <c r="H67" s="2" t="s">
        <v>661</v>
      </c>
      <c r="I67" s="2">
        <v>398889</v>
      </c>
      <c r="J67" s="2" t="s">
        <v>662</v>
      </c>
      <c r="K67" s="2" t="s">
        <v>663</v>
      </c>
      <c r="L67" s="2" t="s">
        <v>97</v>
      </c>
      <c r="M67" s="2" t="s">
        <v>35</v>
      </c>
      <c r="N67" s="2" t="s">
        <v>664</v>
      </c>
      <c r="O67" s="2" t="s">
        <v>665</v>
      </c>
      <c r="P67" s="2" t="s">
        <v>666</v>
      </c>
      <c r="S67" s="2" t="s">
        <v>667</v>
      </c>
      <c r="T67" s="2">
        <v>3415221</v>
      </c>
      <c r="U67" s="2">
        <v>4100</v>
      </c>
      <c r="V67" s="2" t="s">
        <v>40</v>
      </c>
      <c r="W67" s="2" t="s">
        <v>668</v>
      </c>
      <c r="X67" s="2" t="s">
        <v>608</v>
      </c>
      <c r="Y67" s="2" t="s">
        <v>43</v>
      </c>
      <c r="Z67" s="2" t="s">
        <v>609</v>
      </c>
    </row>
    <row r="68" spans="2:26" x14ac:dyDescent="0.25">
      <c r="B68" s="2" t="s">
        <v>669</v>
      </c>
      <c r="C68" s="2" t="s">
        <v>670</v>
      </c>
      <c r="D68" s="2" t="s">
        <v>28</v>
      </c>
      <c r="E68" s="2" t="s">
        <v>29</v>
      </c>
      <c r="F68" s="2" t="s">
        <v>30</v>
      </c>
      <c r="G68" s="2">
        <v>1</v>
      </c>
      <c r="H68" s="2" t="s">
        <v>671</v>
      </c>
      <c r="I68" s="2">
        <v>278593</v>
      </c>
      <c r="J68" s="2" t="s">
        <v>672</v>
      </c>
      <c r="K68" s="2" t="s">
        <v>673</v>
      </c>
      <c r="L68" s="2" t="s">
        <v>97</v>
      </c>
      <c r="M68" s="2" t="s">
        <v>35</v>
      </c>
      <c r="N68" s="2" t="s">
        <v>674</v>
      </c>
      <c r="O68" s="2" t="s">
        <v>675</v>
      </c>
      <c r="P68" s="2" t="s">
        <v>676</v>
      </c>
      <c r="S68" s="2" t="s">
        <v>677</v>
      </c>
      <c r="T68" s="2">
        <v>3444197</v>
      </c>
      <c r="U68" s="2">
        <v>2526</v>
      </c>
      <c r="V68" s="2" t="s">
        <v>40</v>
      </c>
      <c r="W68" s="2" t="s">
        <v>670</v>
      </c>
      <c r="X68" s="2" t="s">
        <v>54</v>
      </c>
      <c r="Y68" s="2" t="s">
        <v>43</v>
      </c>
      <c r="Z68" s="2" t="s">
        <v>463</v>
      </c>
    </row>
    <row r="69" spans="2:26" x14ac:dyDescent="0.25">
      <c r="B69" s="2" t="s">
        <v>678</v>
      </c>
      <c r="C69" s="2" t="s">
        <v>679</v>
      </c>
      <c r="D69" s="2" t="s">
        <v>28</v>
      </c>
      <c r="E69" s="2" t="s">
        <v>29</v>
      </c>
      <c r="F69" s="2" t="s">
        <v>30</v>
      </c>
      <c r="G69" s="2">
        <v>1</v>
      </c>
      <c r="H69" s="2" t="s">
        <v>680</v>
      </c>
      <c r="I69" s="2">
        <v>278593</v>
      </c>
      <c r="J69" s="2" t="s">
        <v>672</v>
      </c>
      <c r="K69" s="2" t="s">
        <v>681</v>
      </c>
      <c r="L69" s="2" t="s">
        <v>97</v>
      </c>
      <c r="M69" s="2" t="s">
        <v>35</v>
      </c>
      <c r="N69" s="2" t="s">
        <v>682</v>
      </c>
      <c r="O69" s="2" t="s">
        <v>683</v>
      </c>
      <c r="P69" s="2" t="s">
        <v>684</v>
      </c>
      <c r="S69" s="2" t="s">
        <v>685</v>
      </c>
      <c r="T69" s="2">
        <v>3444208</v>
      </c>
      <c r="U69" s="2">
        <v>2526</v>
      </c>
      <c r="V69" s="2" t="s">
        <v>40</v>
      </c>
      <c r="W69" s="2" t="s">
        <v>679</v>
      </c>
      <c r="X69" s="2" t="s">
        <v>54</v>
      </c>
      <c r="Y69" s="2" t="s">
        <v>43</v>
      </c>
      <c r="Z69" s="2" t="s">
        <v>463</v>
      </c>
    </row>
    <row r="70" spans="2:26" x14ac:dyDescent="0.25">
      <c r="B70" s="2" t="s">
        <v>686</v>
      </c>
      <c r="C70" s="2" t="s">
        <v>687</v>
      </c>
      <c r="D70" s="2" t="s">
        <v>28</v>
      </c>
      <c r="E70" s="2" t="s">
        <v>29</v>
      </c>
      <c r="F70" s="2" t="s">
        <v>30</v>
      </c>
      <c r="G70" s="2">
        <v>1</v>
      </c>
      <c r="H70" s="2" t="s">
        <v>688</v>
      </c>
      <c r="I70" s="2">
        <v>287330</v>
      </c>
      <c r="J70" s="2" t="s">
        <v>689</v>
      </c>
      <c r="K70" s="2" t="s">
        <v>690</v>
      </c>
      <c r="L70" s="2" t="s">
        <v>97</v>
      </c>
      <c r="M70" s="2" t="s">
        <v>35</v>
      </c>
      <c r="N70" s="2" t="s">
        <v>691</v>
      </c>
      <c r="O70" s="2" t="s">
        <v>692</v>
      </c>
      <c r="P70" s="2" t="s">
        <v>693</v>
      </c>
      <c r="S70" s="2" t="s">
        <v>694</v>
      </c>
      <c r="T70" s="2">
        <v>3555740</v>
      </c>
      <c r="U70" s="2">
        <v>2853</v>
      </c>
      <c r="V70" s="2" t="s">
        <v>40</v>
      </c>
      <c r="W70" s="2" t="s">
        <v>687</v>
      </c>
      <c r="X70" s="2" t="s">
        <v>695</v>
      </c>
      <c r="Y70" s="2" t="s">
        <v>43</v>
      </c>
      <c r="Z70" s="2" t="s">
        <v>696</v>
      </c>
    </row>
    <row r="71" spans="2:26" x14ac:dyDescent="0.25">
      <c r="B71" s="2" t="s">
        <v>697</v>
      </c>
      <c r="C71" s="2" t="s">
        <v>698</v>
      </c>
      <c r="D71" s="2" t="s">
        <v>28</v>
      </c>
      <c r="E71" s="2" t="s">
        <v>29</v>
      </c>
      <c r="F71" s="2" t="s">
        <v>30</v>
      </c>
      <c r="G71" s="2">
        <v>1</v>
      </c>
      <c r="H71" s="2" t="s">
        <v>699</v>
      </c>
      <c r="I71" s="2">
        <v>347122</v>
      </c>
      <c r="J71" s="2" t="s">
        <v>700</v>
      </c>
      <c r="K71" s="2" t="s">
        <v>701</v>
      </c>
      <c r="L71" s="2" t="s">
        <v>97</v>
      </c>
      <c r="M71" s="2" t="s">
        <v>35</v>
      </c>
      <c r="N71" s="2" t="s">
        <v>702</v>
      </c>
      <c r="O71" s="2" t="s">
        <v>703</v>
      </c>
      <c r="P71" s="2" t="s">
        <v>703</v>
      </c>
      <c r="S71" s="2" t="s">
        <v>704</v>
      </c>
      <c r="T71" s="2">
        <v>3408930</v>
      </c>
      <c r="U71" s="2">
        <v>3785</v>
      </c>
      <c r="V71" s="2" t="s">
        <v>40</v>
      </c>
      <c r="W71" s="2" t="s">
        <v>698</v>
      </c>
      <c r="X71" s="2" t="s">
        <v>54</v>
      </c>
      <c r="Y71" s="2" t="s">
        <v>43</v>
      </c>
      <c r="Z71" s="2" t="s">
        <v>705</v>
      </c>
    </row>
    <row r="72" spans="2:26" x14ac:dyDescent="0.25">
      <c r="B72" s="2" t="s">
        <v>706</v>
      </c>
      <c r="C72" s="2" t="s">
        <v>707</v>
      </c>
      <c r="D72" s="2" t="s">
        <v>28</v>
      </c>
      <c r="E72" s="2" t="s">
        <v>29</v>
      </c>
      <c r="F72" s="2" t="s">
        <v>30</v>
      </c>
      <c r="G72" s="2">
        <v>1</v>
      </c>
      <c r="H72" s="2" t="s">
        <v>240</v>
      </c>
      <c r="I72" s="2">
        <v>194057</v>
      </c>
      <c r="J72" s="2" t="s">
        <v>708</v>
      </c>
      <c r="K72" s="2" t="s">
        <v>709</v>
      </c>
      <c r="L72" s="2" t="s">
        <v>97</v>
      </c>
      <c r="M72" s="2" t="s">
        <v>35</v>
      </c>
      <c r="N72" s="2" t="s">
        <v>710</v>
      </c>
      <c r="O72" s="2" t="s">
        <v>711</v>
      </c>
      <c r="P72" s="2" t="s">
        <v>711</v>
      </c>
      <c r="S72" s="2" t="s">
        <v>712</v>
      </c>
      <c r="T72" s="2">
        <v>3567252</v>
      </c>
      <c r="U72" s="2">
        <v>1904</v>
      </c>
      <c r="V72" s="2" t="s">
        <v>40</v>
      </c>
      <c r="W72" s="2" t="s">
        <v>707</v>
      </c>
      <c r="X72" s="2" t="s">
        <v>74</v>
      </c>
      <c r="Y72" s="2" t="s">
        <v>43</v>
      </c>
      <c r="Z72" s="2" t="s">
        <v>713</v>
      </c>
    </row>
    <row r="73" spans="2:26" x14ac:dyDescent="0.25">
      <c r="B73" s="2" t="s">
        <v>714</v>
      </c>
      <c r="C73" s="2" t="s">
        <v>715</v>
      </c>
      <c r="D73" s="2" t="s">
        <v>28</v>
      </c>
      <c r="E73" s="2" t="s">
        <v>29</v>
      </c>
      <c r="F73" s="2" t="s">
        <v>30</v>
      </c>
      <c r="G73" s="2">
        <v>1</v>
      </c>
      <c r="H73" s="2" t="s">
        <v>240</v>
      </c>
      <c r="I73" s="2">
        <v>231033</v>
      </c>
      <c r="J73" s="2" t="s">
        <v>716</v>
      </c>
      <c r="K73" s="2" t="s">
        <v>717</v>
      </c>
      <c r="L73" s="2" t="s">
        <v>97</v>
      </c>
      <c r="M73" s="2" t="s">
        <v>35</v>
      </c>
      <c r="N73" s="2" t="s">
        <v>718</v>
      </c>
      <c r="O73" s="2" t="s">
        <v>719</v>
      </c>
      <c r="P73" s="2" t="s">
        <v>719</v>
      </c>
      <c r="S73" s="2" t="s">
        <v>720</v>
      </c>
      <c r="T73" s="2">
        <v>3557677</v>
      </c>
      <c r="U73" s="2">
        <v>2323</v>
      </c>
      <c r="V73" s="2" t="s">
        <v>40</v>
      </c>
      <c r="W73" s="2" t="s">
        <v>715</v>
      </c>
      <c r="X73" s="2" t="s">
        <v>534</v>
      </c>
      <c r="Y73" s="2" t="s">
        <v>43</v>
      </c>
      <c r="Z73" s="2" t="s">
        <v>534</v>
      </c>
    </row>
    <row r="74" spans="2:26" x14ac:dyDescent="0.25">
      <c r="B74" s="2" t="s">
        <v>721</v>
      </c>
      <c r="C74" s="2" t="s">
        <v>722</v>
      </c>
      <c r="D74" s="2" t="s">
        <v>28</v>
      </c>
      <c r="E74" s="2" t="s">
        <v>78</v>
      </c>
      <c r="F74" s="2" t="s">
        <v>106</v>
      </c>
      <c r="G74" s="2">
        <v>62</v>
      </c>
      <c r="H74" s="2" t="s">
        <v>723</v>
      </c>
      <c r="I74" s="2">
        <v>5737866</v>
      </c>
      <c r="J74" s="2" t="s">
        <v>724</v>
      </c>
      <c r="K74" s="2" t="s">
        <v>725</v>
      </c>
      <c r="L74" s="2" t="s">
        <v>97</v>
      </c>
      <c r="M74" s="2" t="s">
        <v>110</v>
      </c>
      <c r="N74" s="2" t="s">
        <v>726</v>
      </c>
      <c r="O74" s="2" t="s">
        <v>727</v>
      </c>
      <c r="P74" s="2" t="s">
        <v>728</v>
      </c>
      <c r="S74" s="2" t="s">
        <v>729</v>
      </c>
      <c r="T74" s="2">
        <v>3512671</v>
      </c>
      <c r="U74" s="2">
        <v>50255</v>
      </c>
      <c r="V74" s="2" t="s">
        <v>40</v>
      </c>
      <c r="W74" s="2" t="s">
        <v>730</v>
      </c>
      <c r="X74" s="2" t="s">
        <v>731</v>
      </c>
      <c r="Y74" s="2" t="s">
        <v>732</v>
      </c>
      <c r="Z74" s="2" t="s">
        <v>733</v>
      </c>
    </row>
    <row r="75" spans="2:26" x14ac:dyDescent="0.25">
      <c r="B75" s="2" t="s">
        <v>734</v>
      </c>
      <c r="C75" s="2" t="s">
        <v>735</v>
      </c>
      <c r="D75" s="2" t="s">
        <v>28</v>
      </c>
      <c r="E75" s="2" t="s">
        <v>29</v>
      </c>
      <c r="F75" s="2" t="s">
        <v>30</v>
      </c>
      <c r="G75" s="2">
        <v>1</v>
      </c>
      <c r="H75" s="2" t="s">
        <v>240</v>
      </c>
      <c r="I75" s="2">
        <v>282588</v>
      </c>
      <c r="J75" s="2" t="s">
        <v>438</v>
      </c>
      <c r="K75" s="2" t="s">
        <v>736</v>
      </c>
      <c r="L75" s="2" t="s">
        <v>97</v>
      </c>
      <c r="M75" s="2" t="s">
        <v>35</v>
      </c>
      <c r="N75" s="2" t="s">
        <v>737</v>
      </c>
      <c r="O75" s="2" t="s">
        <v>738</v>
      </c>
      <c r="P75" s="2" t="s">
        <v>738</v>
      </c>
      <c r="S75" s="2" t="s">
        <v>739</v>
      </c>
      <c r="T75" s="2">
        <v>3570379</v>
      </c>
      <c r="U75" s="2">
        <v>2727</v>
      </c>
      <c r="V75" s="2" t="s">
        <v>40</v>
      </c>
      <c r="W75" s="2" t="s">
        <v>735</v>
      </c>
      <c r="X75" s="2" t="s">
        <v>74</v>
      </c>
      <c r="Y75" s="2" t="s">
        <v>43</v>
      </c>
      <c r="Z75" s="2" t="s">
        <v>740</v>
      </c>
    </row>
    <row r="76" spans="2:26" x14ac:dyDescent="0.25">
      <c r="B76" s="2" t="s">
        <v>741</v>
      </c>
      <c r="C76" s="2" t="s">
        <v>742</v>
      </c>
      <c r="D76" s="2" t="s">
        <v>28</v>
      </c>
      <c r="E76" s="2" t="s">
        <v>29</v>
      </c>
      <c r="F76" s="2" t="s">
        <v>30</v>
      </c>
      <c r="G76" s="2">
        <v>1</v>
      </c>
      <c r="H76" s="2" t="s">
        <v>743</v>
      </c>
      <c r="I76" s="2">
        <v>121319</v>
      </c>
      <c r="J76" s="2" t="s">
        <v>744</v>
      </c>
      <c r="K76" s="2" t="s">
        <v>745</v>
      </c>
      <c r="L76" s="2" t="s">
        <v>97</v>
      </c>
      <c r="M76" s="2" t="s">
        <v>35</v>
      </c>
      <c r="N76" s="2" t="s">
        <v>746</v>
      </c>
      <c r="O76" s="2" t="s">
        <v>747</v>
      </c>
      <c r="P76" s="2" t="s">
        <v>748</v>
      </c>
      <c r="S76" s="2" t="s">
        <v>749</v>
      </c>
      <c r="T76" s="2">
        <v>3485138</v>
      </c>
      <c r="U76" s="2">
        <v>1100</v>
      </c>
      <c r="V76" s="2" t="s">
        <v>40</v>
      </c>
      <c r="W76" s="2" t="s">
        <v>750</v>
      </c>
      <c r="X76" s="2" t="s">
        <v>608</v>
      </c>
      <c r="Y76" s="2" t="s">
        <v>43</v>
      </c>
      <c r="Z76" s="2" t="s">
        <v>751</v>
      </c>
    </row>
    <row r="77" spans="2:26" x14ac:dyDescent="0.25">
      <c r="B77" s="2" t="s">
        <v>752</v>
      </c>
      <c r="C77" s="2" t="s">
        <v>753</v>
      </c>
      <c r="D77" s="2" t="s">
        <v>28</v>
      </c>
      <c r="E77" s="2" t="s">
        <v>29</v>
      </c>
      <c r="F77" s="2" t="s">
        <v>30</v>
      </c>
      <c r="G77" s="2">
        <v>1</v>
      </c>
      <c r="H77" s="2" t="s">
        <v>754</v>
      </c>
      <c r="I77" s="2">
        <v>121319</v>
      </c>
      <c r="J77" s="2" t="s">
        <v>744</v>
      </c>
      <c r="K77" s="2" t="s">
        <v>755</v>
      </c>
      <c r="L77" s="2" t="s">
        <v>97</v>
      </c>
      <c r="M77" s="2" t="s">
        <v>35</v>
      </c>
      <c r="N77" s="2" t="s">
        <v>746</v>
      </c>
      <c r="O77" s="2" t="s">
        <v>747</v>
      </c>
      <c r="P77" s="2" t="s">
        <v>748</v>
      </c>
      <c r="S77" s="2" t="s">
        <v>749</v>
      </c>
      <c r="T77" s="2">
        <v>3485151</v>
      </c>
      <c r="U77" s="2">
        <v>1100</v>
      </c>
      <c r="V77" s="2" t="s">
        <v>40</v>
      </c>
      <c r="W77" s="2" t="s">
        <v>750</v>
      </c>
      <c r="X77" s="2" t="s">
        <v>608</v>
      </c>
      <c r="Y77" s="2" t="s">
        <v>43</v>
      </c>
      <c r="Z77" s="2" t="s">
        <v>751</v>
      </c>
    </row>
    <row r="78" spans="2:26" x14ac:dyDescent="0.25">
      <c r="B78" s="2" t="s">
        <v>756</v>
      </c>
      <c r="C78" s="2" t="s">
        <v>757</v>
      </c>
      <c r="D78" s="2" t="s">
        <v>28</v>
      </c>
      <c r="E78" s="2" t="s">
        <v>29</v>
      </c>
      <c r="F78" s="2" t="s">
        <v>30</v>
      </c>
      <c r="G78" s="2">
        <v>1</v>
      </c>
      <c r="H78" s="2" t="s">
        <v>758</v>
      </c>
      <c r="I78" s="2">
        <v>121319</v>
      </c>
      <c r="J78" s="2" t="s">
        <v>744</v>
      </c>
      <c r="K78" s="2" t="s">
        <v>759</v>
      </c>
      <c r="L78" s="2" t="s">
        <v>97</v>
      </c>
      <c r="M78" s="2" t="s">
        <v>35</v>
      </c>
      <c r="N78" s="2" t="s">
        <v>746</v>
      </c>
      <c r="O78" s="2" t="s">
        <v>747</v>
      </c>
      <c r="P78" s="2" t="s">
        <v>748</v>
      </c>
      <c r="S78" s="2" t="s">
        <v>749</v>
      </c>
      <c r="T78" s="2">
        <v>3485118</v>
      </c>
      <c r="U78" s="2">
        <v>1100</v>
      </c>
      <c r="V78" s="2" t="s">
        <v>40</v>
      </c>
      <c r="W78" s="2" t="s">
        <v>750</v>
      </c>
      <c r="X78" s="2" t="s">
        <v>608</v>
      </c>
      <c r="Y78" s="2" t="s">
        <v>43</v>
      </c>
      <c r="Z78" s="2" t="s">
        <v>751</v>
      </c>
    </row>
    <row r="79" spans="2:26" x14ac:dyDescent="0.25">
      <c r="B79" s="2" t="s">
        <v>760</v>
      </c>
      <c r="C79" s="2" t="s">
        <v>761</v>
      </c>
      <c r="D79" s="2" t="s">
        <v>28</v>
      </c>
      <c r="E79" s="2" t="s">
        <v>29</v>
      </c>
      <c r="F79" s="2" t="s">
        <v>30</v>
      </c>
      <c r="G79" s="2">
        <v>1</v>
      </c>
      <c r="H79" s="2" t="s">
        <v>762</v>
      </c>
      <c r="I79" s="2">
        <v>121319</v>
      </c>
      <c r="J79" s="2" t="s">
        <v>744</v>
      </c>
      <c r="K79" s="2" t="s">
        <v>763</v>
      </c>
      <c r="L79" s="2" t="s">
        <v>97</v>
      </c>
      <c r="M79" s="2" t="s">
        <v>35</v>
      </c>
      <c r="N79" s="2" t="s">
        <v>746</v>
      </c>
      <c r="O79" s="2" t="s">
        <v>747</v>
      </c>
      <c r="P79" s="2" t="s">
        <v>748</v>
      </c>
      <c r="S79" s="2" t="s">
        <v>749</v>
      </c>
      <c r="T79" s="2">
        <v>3485142</v>
      </c>
      <c r="U79" s="2">
        <v>1100</v>
      </c>
      <c r="V79" s="2" t="s">
        <v>40</v>
      </c>
      <c r="W79" s="2" t="s">
        <v>750</v>
      </c>
      <c r="X79" s="2" t="s">
        <v>608</v>
      </c>
      <c r="Y79" s="2" t="s">
        <v>43</v>
      </c>
      <c r="Z79" s="2" t="s">
        <v>751</v>
      </c>
    </row>
    <row r="80" spans="2:26" x14ac:dyDescent="0.25">
      <c r="B80" s="2" t="s">
        <v>764</v>
      </c>
      <c r="C80" s="2" t="s">
        <v>765</v>
      </c>
      <c r="D80" s="2" t="s">
        <v>28</v>
      </c>
      <c r="E80" s="2" t="s">
        <v>29</v>
      </c>
      <c r="F80" s="2" t="s">
        <v>30</v>
      </c>
      <c r="G80" s="2">
        <v>1</v>
      </c>
      <c r="H80" s="2" t="s">
        <v>766</v>
      </c>
      <c r="I80" s="2">
        <v>353479</v>
      </c>
      <c r="J80" s="2" t="s">
        <v>313</v>
      </c>
      <c r="K80" s="2" t="s">
        <v>767</v>
      </c>
      <c r="L80" s="2" t="s">
        <v>97</v>
      </c>
      <c r="M80" s="2" t="s">
        <v>35</v>
      </c>
      <c r="N80" s="2" t="s">
        <v>768</v>
      </c>
      <c r="O80" s="2" t="s">
        <v>769</v>
      </c>
      <c r="P80" s="2" t="s">
        <v>769</v>
      </c>
      <c r="S80" s="2" t="s">
        <v>770</v>
      </c>
      <c r="T80" s="2">
        <v>3566015</v>
      </c>
      <c r="U80" s="2">
        <v>3205</v>
      </c>
      <c r="V80" s="2" t="s">
        <v>40</v>
      </c>
      <c r="W80" s="2" t="s">
        <v>765</v>
      </c>
      <c r="X80" s="2" t="s">
        <v>771</v>
      </c>
      <c r="Y80" s="2" t="s">
        <v>43</v>
      </c>
      <c r="Z80" s="2" t="s">
        <v>394</v>
      </c>
    </row>
    <row r="81" spans="2:26" x14ac:dyDescent="0.25">
      <c r="B81" s="2" t="s">
        <v>772</v>
      </c>
      <c r="C81" s="2" t="s">
        <v>773</v>
      </c>
      <c r="D81" s="2" t="s">
        <v>114</v>
      </c>
      <c r="E81" s="2" t="s">
        <v>29</v>
      </c>
      <c r="F81" s="2" t="s">
        <v>288</v>
      </c>
      <c r="G81" s="2">
        <v>1</v>
      </c>
      <c r="H81" s="2" t="s">
        <v>774</v>
      </c>
      <c r="I81" s="2">
        <v>2000</v>
      </c>
      <c r="J81" s="2" t="s">
        <v>538</v>
      </c>
      <c r="K81" s="2" t="s">
        <v>775</v>
      </c>
      <c r="L81" s="2" t="s">
        <v>97</v>
      </c>
      <c r="M81" s="2" t="s">
        <v>35</v>
      </c>
      <c r="N81" s="2" t="s">
        <v>776</v>
      </c>
      <c r="O81" s="2" t="s">
        <v>777</v>
      </c>
      <c r="P81" s="2" t="s">
        <v>778</v>
      </c>
      <c r="S81" s="2" t="s">
        <v>779</v>
      </c>
      <c r="T81" s="2">
        <v>3566679</v>
      </c>
      <c r="U81" s="2">
        <v>0</v>
      </c>
      <c r="V81" s="2" t="s">
        <v>40</v>
      </c>
      <c r="W81" s="2" t="s">
        <v>780</v>
      </c>
      <c r="X81" s="2" t="s">
        <v>781</v>
      </c>
      <c r="Y81" s="2" t="s">
        <v>43</v>
      </c>
      <c r="Z81" s="2" t="s">
        <v>782</v>
      </c>
    </row>
    <row r="82" spans="2:26" x14ac:dyDescent="0.25">
      <c r="B82" s="2" t="s">
        <v>783</v>
      </c>
      <c r="C82" s="2" t="s">
        <v>784</v>
      </c>
      <c r="D82" s="2" t="s">
        <v>28</v>
      </c>
      <c r="E82" s="2" t="s">
        <v>29</v>
      </c>
      <c r="F82" s="2" t="s">
        <v>30</v>
      </c>
      <c r="G82" s="2">
        <v>1</v>
      </c>
      <c r="H82" s="2" t="s">
        <v>785</v>
      </c>
      <c r="I82" s="2">
        <v>236219</v>
      </c>
      <c r="J82" s="2" t="s">
        <v>786</v>
      </c>
      <c r="K82" s="2" t="s">
        <v>787</v>
      </c>
      <c r="L82" s="2" t="s">
        <v>97</v>
      </c>
      <c r="M82" s="2" t="s">
        <v>35</v>
      </c>
      <c r="N82" s="2" t="s">
        <v>788</v>
      </c>
      <c r="O82" s="2" t="s">
        <v>789</v>
      </c>
      <c r="P82" s="2" t="s">
        <v>790</v>
      </c>
      <c r="S82" s="2" t="s">
        <v>791</v>
      </c>
      <c r="T82" s="2">
        <v>3484273</v>
      </c>
      <c r="U82" s="2">
        <v>2515</v>
      </c>
      <c r="V82" s="2" t="s">
        <v>40</v>
      </c>
      <c r="W82" s="2" t="s">
        <v>792</v>
      </c>
      <c r="X82" s="2" t="s">
        <v>793</v>
      </c>
      <c r="Y82" s="2" t="s">
        <v>43</v>
      </c>
      <c r="Z82" s="2" t="s">
        <v>794</v>
      </c>
    </row>
    <row r="83" spans="2:26" x14ac:dyDescent="0.25">
      <c r="B83" s="2" t="s">
        <v>795</v>
      </c>
      <c r="C83" s="2" t="s">
        <v>796</v>
      </c>
      <c r="D83" s="2" t="s">
        <v>114</v>
      </c>
      <c r="E83" s="2" t="s">
        <v>29</v>
      </c>
      <c r="F83" s="2" t="s">
        <v>288</v>
      </c>
      <c r="G83" s="2">
        <v>1</v>
      </c>
      <c r="H83" s="2" t="s">
        <v>797</v>
      </c>
      <c r="I83" s="2">
        <v>26504</v>
      </c>
      <c r="J83" s="2" t="s">
        <v>798</v>
      </c>
      <c r="K83" s="2" t="s">
        <v>799</v>
      </c>
      <c r="L83" s="2" t="s">
        <v>97</v>
      </c>
      <c r="M83" s="2" t="s">
        <v>35</v>
      </c>
      <c r="N83" s="2" t="s">
        <v>800</v>
      </c>
      <c r="O83" s="2" t="s">
        <v>801</v>
      </c>
      <c r="P83" s="2" t="s">
        <v>802</v>
      </c>
      <c r="S83" s="2" t="s">
        <v>803</v>
      </c>
      <c r="T83" s="2">
        <v>3587088</v>
      </c>
      <c r="U83" s="2">
        <v>721</v>
      </c>
      <c r="V83" s="2" t="s">
        <v>40</v>
      </c>
      <c r="W83" s="2" t="s">
        <v>804</v>
      </c>
      <c r="X83" s="2" t="s">
        <v>805</v>
      </c>
      <c r="Y83" s="2" t="s">
        <v>43</v>
      </c>
      <c r="Z83" s="2" t="s">
        <v>806</v>
      </c>
    </row>
    <row r="84" spans="2:26" x14ac:dyDescent="0.25">
      <c r="B84" s="2" t="s">
        <v>807</v>
      </c>
      <c r="C84" s="2" t="s">
        <v>808</v>
      </c>
      <c r="D84" s="2" t="s">
        <v>28</v>
      </c>
      <c r="E84" s="2" t="s">
        <v>29</v>
      </c>
      <c r="F84" s="2" t="s">
        <v>30</v>
      </c>
      <c r="G84" s="2">
        <v>1</v>
      </c>
      <c r="H84" s="2" t="s">
        <v>809</v>
      </c>
      <c r="I84" s="2">
        <v>299758</v>
      </c>
      <c r="J84" s="2" t="s">
        <v>810</v>
      </c>
      <c r="K84" s="2" t="s">
        <v>811</v>
      </c>
      <c r="L84" s="2" t="s">
        <v>97</v>
      </c>
      <c r="M84" s="2" t="s">
        <v>35</v>
      </c>
      <c r="N84" s="2" t="s">
        <v>812</v>
      </c>
      <c r="O84" s="2" t="s">
        <v>813</v>
      </c>
      <c r="P84" s="2" t="s">
        <v>814</v>
      </c>
      <c r="S84" s="2" t="s">
        <v>815</v>
      </c>
      <c r="T84" s="2">
        <v>3464627</v>
      </c>
      <c r="U84" s="2">
        <v>2954</v>
      </c>
      <c r="V84" s="2" t="s">
        <v>40</v>
      </c>
      <c r="W84" s="2" t="s">
        <v>816</v>
      </c>
      <c r="X84" s="2" t="s">
        <v>817</v>
      </c>
      <c r="Y84" s="2" t="s">
        <v>818</v>
      </c>
      <c r="Z84" s="2" t="s">
        <v>819</v>
      </c>
    </row>
    <row r="85" spans="2:26" x14ac:dyDescent="0.25">
      <c r="B85" s="2" t="s">
        <v>820</v>
      </c>
      <c r="C85" s="2" t="s">
        <v>821</v>
      </c>
      <c r="D85" s="2" t="s">
        <v>28</v>
      </c>
      <c r="E85" s="2" t="s">
        <v>29</v>
      </c>
      <c r="F85" s="2" t="s">
        <v>30</v>
      </c>
      <c r="G85" s="2">
        <v>1</v>
      </c>
      <c r="H85" s="2" t="s">
        <v>822</v>
      </c>
      <c r="I85" s="2">
        <v>321495</v>
      </c>
      <c r="J85" s="2" t="s">
        <v>823</v>
      </c>
      <c r="K85" s="2" t="s">
        <v>824</v>
      </c>
      <c r="L85" s="2" t="s">
        <v>97</v>
      </c>
      <c r="M85" s="2" t="s">
        <v>35</v>
      </c>
      <c r="N85" s="2" t="s">
        <v>825</v>
      </c>
      <c r="O85" s="2" t="s">
        <v>826</v>
      </c>
      <c r="P85" s="2" t="s">
        <v>827</v>
      </c>
      <c r="S85" s="2" t="s">
        <v>828</v>
      </c>
      <c r="T85" s="2">
        <v>3495637</v>
      </c>
      <c r="U85" s="2">
        <v>2915</v>
      </c>
      <c r="V85" s="2" t="s">
        <v>40</v>
      </c>
      <c r="W85" s="2" t="s">
        <v>821</v>
      </c>
      <c r="X85" s="2" t="s">
        <v>54</v>
      </c>
      <c r="Y85" s="2" t="s">
        <v>829</v>
      </c>
      <c r="Z85" s="2" t="s">
        <v>830</v>
      </c>
    </row>
    <row r="86" spans="2:26" x14ac:dyDescent="0.25">
      <c r="B86" s="2" t="s">
        <v>831</v>
      </c>
      <c r="C86" s="2" t="s">
        <v>832</v>
      </c>
      <c r="D86" s="2" t="s">
        <v>28</v>
      </c>
      <c r="E86" s="2" t="s">
        <v>162</v>
      </c>
      <c r="F86" s="2" t="s">
        <v>30</v>
      </c>
      <c r="G86" s="2">
        <v>1</v>
      </c>
      <c r="H86" s="2" t="s">
        <v>833</v>
      </c>
      <c r="I86" s="2">
        <v>67372</v>
      </c>
      <c r="J86" s="2" t="s">
        <v>834</v>
      </c>
      <c r="K86" s="2" t="s">
        <v>835</v>
      </c>
      <c r="L86" s="2" t="s">
        <v>97</v>
      </c>
      <c r="M86" s="2" t="s">
        <v>35</v>
      </c>
      <c r="N86" s="2" t="s">
        <v>836</v>
      </c>
      <c r="O86" s="2" t="s">
        <v>837</v>
      </c>
      <c r="P86" s="2" t="s">
        <v>838</v>
      </c>
      <c r="S86" s="2" t="s">
        <v>839</v>
      </c>
      <c r="T86" s="2">
        <v>3484495</v>
      </c>
      <c r="U86" s="2">
        <v>882</v>
      </c>
      <c r="V86" s="2" t="s">
        <v>40</v>
      </c>
      <c r="W86" s="2" t="s">
        <v>840</v>
      </c>
      <c r="X86" s="2" t="s">
        <v>841</v>
      </c>
      <c r="Y86" s="2" t="s">
        <v>43</v>
      </c>
      <c r="Z86" s="2" t="s">
        <v>842</v>
      </c>
    </row>
    <row r="87" spans="2:26" x14ac:dyDescent="0.25">
      <c r="B87" s="2" t="s">
        <v>843</v>
      </c>
      <c r="C87" s="2" t="s">
        <v>844</v>
      </c>
      <c r="D87" s="2" t="s">
        <v>28</v>
      </c>
      <c r="E87" s="2" t="s">
        <v>162</v>
      </c>
      <c r="F87" s="2" t="s">
        <v>30</v>
      </c>
      <c r="G87" s="2">
        <v>1</v>
      </c>
      <c r="H87" s="2" t="s">
        <v>845</v>
      </c>
      <c r="I87" s="2">
        <v>55145</v>
      </c>
      <c r="J87" s="2" t="s">
        <v>846</v>
      </c>
      <c r="K87" s="2" t="s">
        <v>847</v>
      </c>
      <c r="L87" s="2" t="s">
        <v>97</v>
      </c>
      <c r="M87" s="2" t="s">
        <v>35</v>
      </c>
      <c r="N87" s="2" t="s">
        <v>848</v>
      </c>
      <c r="O87" s="2" t="s">
        <v>849</v>
      </c>
      <c r="P87" s="2" t="s">
        <v>849</v>
      </c>
      <c r="S87" s="2" t="s">
        <v>850</v>
      </c>
      <c r="T87" s="2">
        <v>3517106</v>
      </c>
      <c r="U87" s="2">
        <v>500</v>
      </c>
      <c r="V87" s="2" t="s">
        <v>40</v>
      </c>
      <c r="W87" s="2" t="s">
        <v>851</v>
      </c>
      <c r="X87" s="2" t="s">
        <v>852</v>
      </c>
      <c r="Y87" s="2" t="s">
        <v>43</v>
      </c>
      <c r="Z87" s="2" t="s">
        <v>853</v>
      </c>
    </row>
    <row r="88" spans="2:26" x14ac:dyDescent="0.25">
      <c r="B88" s="2" t="s">
        <v>854</v>
      </c>
      <c r="C88" s="2" t="s">
        <v>855</v>
      </c>
      <c r="D88" s="2" t="s">
        <v>28</v>
      </c>
      <c r="E88" s="2" t="s">
        <v>162</v>
      </c>
      <c r="F88" s="2" t="s">
        <v>30</v>
      </c>
      <c r="G88" s="2">
        <v>1</v>
      </c>
      <c r="H88" s="2" t="s">
        <v>856</v>
      </c>
      <c r="I88" s="2">
        <v>88232</v>
      </c>
      <c r="J88" s="2" t="s">
        <v>857</v>
      </c>
      <c r="K88" s="2" t="s">
        <v>858</v>
      </c>
      <c r="L88" s="2" t="s">
        <v>97</v>
      </c>
      <c r="M88" s="2" t="s">
        <v>35</v>
      </c>
      <c r="N88" s="2" t="s">
        <v>859</v>
      </c>
      <c r="O88" s="2" t="s">
        <v>860</v>
      </c>
      <c r="P88" s="2" t="s">
        <v>861</v>
      </c>
      <c r="S88" s="2" t="s">
        <v>862</v>
      </c>
      <c r="T88" s="2">
        <v>3540164</v>
      </c>
      <c r="U88" s="2">
        <v>800</v>
      </c>
      <c r="V88" s="2" t="s">
        <v>40</v>
      </c>
      <c r="W88" s="2" t="s">
        <v>863</v>
      </c>
      <c r="X88" s="2" t="s">
        <v>864</v>
      </c>
      <c r="Y88" s="2" t="s">
        <v>865</v>
      </c>
      <c r="Z88" s="2" t="s">
        <v>866</v>
      </c>
    </row>
    <row r="89" spans="2:26" x14ac:dyDescent="0.25">
      <c r="B89" s="2" t="s">
        <v>867</v>
      </c>
      <c r="C89" s="2" t="s">
        <v>868</v>
      </c>
      <c r="D89" s="2" t="s">
        <v>114</v>
      </c>
      <c r="E89" s="2" t="s">
        <v>162</v>
      </c>
      <c r="F89" s="2" t="s">
        <v>288</v>
      </c>
      <c r="G89" s="2">
        <v>1</v>
      </c>
      <c r="H89" s="2" t="s">
        <v>869</v>
      </c>
      <c r="I89" s="2">
        <v>12000</v>
      </c>
      <c r="J89" s="2" t="s">
        <v>870</v>
      </c>
      <c r="K89" s="2" t="s">
        <v>871</v>
      </c>
      <c r="L89" s="2" t="s">
        <v>97</v>
      </c>
      <c r="M89" s="2" t="s">
        <v>35</v>
      </c>
      <c r="N89" s="2" t="s">
        <v>872</v>
      </c>
      <c r="O89" s="2" t="s">
        <v>873</v>
      </c>
      <c r="P89" s="2" t="s">
        <v>873</v>
      </c>
      <c r="S89" s="2" t="s">
        <v>874</v>
      </c>
      <c r="T89" s="2">
        <v>3580923</v>
      </c>
      <c r="U89" s="2">
        <v>190</v>
      </c>
      <c r="V89" s="2" t="s">
        <v>40</v>
      </c>
      <c r="W89" s="2" t="s">
        <v>875</v>
      </c>
      <c r="X89" s="2" t="s">
        <v>876</v>
      </c>
      <c r="Y89" s="2" t="s">
        <v>43</v>
      </c>
      <c r="Z89" s="2" t="s">
        <v>876</v>
      </c>
    </row>
    <row r="90" spans="2:26" x14ac:dyDescent="0.25">
      <c r="B90" s="2" t="s">
        <v>877</v>
      </c>
      <c r="C90" s="2" t="s">
        <v>878</v>
      </c>
      <c r="D90" s="2" t="s">
        <v>28</v>
      </c>
      <c r="E90" s="2" t="s">
        <v>29</v>
      </c>
      <c r="F90" s="2" t="s">
        <v>30</v>
      </c>
      <c r="G90" s="2">
        <v>1</v>
      </c>
      <c r="H90" s="2" t="s">
        <v>879</v>
      </c>
      <c r="I90" s="2">
        <v>180565</v>
      </c>
      <c r="J90" s="2" t="s">
        <v>880</v>
      </c>
      <c r="K90" s="2" t="s">
        <v>881</v>
      </c>
      <c r="L90" s="2" t="s">
        <v>97</v>
      </c>
      <c r="M90" s="2" t="s">
        <v>35</v>
      </c>
      <c r="N90" s="2" t="s">
        <v>882</v>
      </c>
      <c r="O90" s="2" t="s">
        <v>883</v>
      </c>
      <c r="P90" s="2" t="s">
        <v>883</v>
      </c>
      <c r="S90" s="2" t="s">
        <v>884</v>
      </c>
      <c r="T90" s="2">
        <v>3536631</v>
      </c>
      <c r="U90" s="2">
        <v>1754</v>
      </c>
      <c r="V90" s="2" t="s">
        <v>40</v>
      </c>
      <c r="W90" s="2" t="s">
        <v>885</v>
      </c>
      <c r="X90" s="2" t="s">
        <v>886</v>
      </c>
      <c r="Y90" s="2" t="s">
        <v>43</v>
      </c>
      <c r="Z90" s="2" t="s">
        <v>886</v>
      </c>
    </row>
    <row r="91" spans="2:26" x14ac:dyDescent="0.25">
      <c r="B91" s="2" t="s">
        <v>887</v>
      </c>
      <c r="C91" s="2" t="s">
        <v>888</v>
      </c>
      <c r="D91" s="2" t="s">
        <v>28</v>
      </c>
      <c r="E91" s="2" t="s">
        <v>29</v>
      </c>
      <c r="F91" s="2" t="s">
        <v>30</v>
      </c>
      <c r="G91" s="2">
        <v>1</v>
      </c>
      <c r="H91" s="2" t="s">
        <v>889</v>
      </c>
      <c r="I91" s="2">
        <v>278593</v>
      </c>
      <c r="J91" s="2" t="s">
        <v>724</v>
      </c>
      <c r="K91" s="2" t="s">
        <v>890</v>
      </c>
      <c r="L91" s="2" t="s">
        <v>97</v>
      </c>
      <c r="M91" s="2" t="s">
        <v>35</v>
      </c>
      <c r="N91" s="2" t="s">
        <v>768</v>
      </c>
      <c r="O91" s="2" t="s">
        <v>769</v>
      </c>
      <c r="P91" s="2" t="s">
        <v>769</v>
      </c>
      <c r="S91" s="2" t="s">
        <v>770</v>
      </c>
      <c r="T91" s="2">
        <v>3512290</v>
      </c>
      <c r="U91" s="2">
        <v>2526</v>
      </c>
      <c r="V91" s="2" t="s">
        <v>40</v>
      </c>
      <c r="W91" s="2" t="s">
        <v>888</v>
      </c>
      <c r="X91" s="2" t="s">
        <v>74</v>
      </c>
      <c r="Y91" s="2" t="s">
        <v>43</v>
      </c>
      <c r="Z91" s="2" t="s">
        <v>891</v>
      </c>
    </row>
    <row r="92" spans="2:26" x14ac:dyDescent="0.25">
      <c r="B92" s="2" t="s">
        <v>892</v>
      </c>
      <c r="C92" s="2" t="s">
        <v>893</v>
      </c>
      <c r="D92" s="2" t="s">
        <v>28</v>
      </c>
      <c r="E92" s="2" t="s">
        <v>29</v>
      </c>
      <c r="F92" s="2" t="s">
        <v>30</v>
      </c>
      <c r="G92" s="2">
        <v>1</v>
      </c>
      <c r="H92" s="2" t="s">
        <v>894</v>
      </c>
      <c r="I92" s="2">
        <v>329492</v>
      </c>
      <c r="J92" s="2" t="s">
        <v>895</v>
      </c>
      <c r="K92" s="2" t="s">
        <v>896</v>
      </c>
      <c r="L92" s="2" t="s">
        <v>97</v>
      </c>
      <c r="M92" s="2" t="s">
        <v>35</v>
      </c>
      <c r="N92" s="2" t="s">
        <v>897</v>
      </c>
      <c r="O92" s="2" t="s">
        <v>898</v>
      </c>
      <c r="P92" s="2" t="s">
        <v>898</v>
      </c>
      <c r="S92" s="2" t="s">
        <v>899</v>
      </c>
      <c r="T92" s="2">
        <v>3552937</v>
      </c>
      <c r="U92" s="2">
        <v>3124</v>
      </c>
      <c r="V92" s="2" t="s">
        <v>40</v>
      </c>
      <c r="W92" s="2" t="s">
        <v>893</v>
      </c>
      <c r="X92" s="2" t="s">
        <v>900</v>
      </c>
      <c r="Y92" s="2" t="s">
        <v>43</v>
      </c>
      <c r="Z92" s="2" t="s">
        <v>901</v>
      </c>
    </row>
    <row r="93" spans="2:26" x14ac:dyDescent="0.25">
      <c r="B93" s="2" t="s">
        <v>902</v>
      </c>
      <c r="C93" s="2" t="s">
        <v>903</v>
      </c>
      <c r="D93" s="2" t="s">
        <v>28</v>
      </c>
      <c r="E93" s="2" t="s">
        <v>29</v>
      </c>
      <c r="F93" s="2" t="s">
        <v>30</v>
      </c>
      <c r="G93" s="2">
        <v>1</v>
      </c>
      <c r="H93" s="2" t="s">
        <v>894</v>
      </c>
      <c r="I93" s="2">
        <v>329492</v>
      </c>
      <c r="J93" s="2" t="s">
        <v>895</v>
      </c>
      <c r="K93" s="2" t="s">
        <v>904</v>
      </c>
      <c r="L93" s="2" t="s">
        <v>97</v>
      </c>
      <c r="M93" s="2" t="s">
        <v>35</v>
      </c>
      <c r="N93" s="2" t="s">
        <v>905</v>
      </c>
      <c r="O93" s="2" t="s">
        <v>906</v>
      </c>
      <c r="P93" s="2" t="s">
        <v>906</v>
      </c>
      <c r="S93" s="2" t="s">
        <v>907</v>
      </c>
      <c r="T93" s="2">
        <v>3552929</v>
      </c>
      <c r="U93" s="2">
        <v>3124</v>
      </c>
      <c r="V93" s="2" t="s">
        <v>40</v>
      </c>
      <c r="W93" s="2" t="s">
        <v>903</v>
      </c>
      <c r="X93" s="2" t="s">
        <v>900</v>
      </c>
      <c r="Y93" s="2" t="s">
        <v>43</v>
      </c>
      <c r="Z93" s="2" t="s">
        <v>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02_2015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Kyle</cp:lastModifiedBy>
  <dcterms:created xsi:type="dcterms:W3CDTF">2015-03-02T21:56:02Z</dcterms:created>
  <dcterms:modified xsi:type="dcterms:W3CDTF">2015-03-05T22:41:23Z</dcterms:modified>
</cp:coreProperties>
</file>