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n\Director's Reports FY2014-15\New Res Units\"/>
    </mc:Choice>
  </mc:AlternateContent>
  <bookViews>
    <workbookView xWindow="0" yWindow="105" windowWidth="13215" windowHeight="7005"/>
  </bookViews>
  <sheets>
    <sheet name="Sheet1" sheetId="2" r:id="rId1"/>
    <sheet name="03_2015 New Res Units" sheetId="1" r:id="rId2"/>
  </sheets>
  <calcPr calcId="152511"/>
  <pivotCaches>
    <pivotCache cacheId="7" r:id="rId3"/>
  </pivotCaches>
</workbook>
</file>

<file path=xl/sharedStrings.xml><?xml version="1.0" encoding="utf-8"?>
<sst xmlns="http://schemas.openxmlformats.org/spreadsheetml/2006/main" count="2167" uniqueCount="1010">
  <si>
    <t>rev</t>
  </si>
  <si>
    <t>foldernumber</t>
  </si>
  <si>
    <t>prop_address</t>
  </si>
  <si>
    <t>workdesc</t>
  </si>
  <si>
    <t>sub</t>
  </si>
  <si>
    <t>occ</t>
  </si>
  <si>
    <t>new_units</t>
  </si>
  <si>
    <t>folder_desc</t>
  </si>
  <si>
    <t>valuation</t>
  </si>
  <si>
    <t>indate</t>
  </si>
  <si>
    <t>issuedate</t>
  </si>
  <si>
    <t>status</t>
  </si>
  <si>
    <t>const</t>
  </si>
  <si>
    <t>proplot</t>
  </si>
  <si>
    <t>propgisid1</t>
  </si>
  <si>
    <t>propertyroll</t>
  </si>
  <si>
    <t>legaldesc</t>
  </si>
  <si>
    <t>proptownship</t>
  </si>
  <si>
    <t>propplan</t>
  </si>
  <si>
    <t>folderrsn</t>
  </si>
  <si>
    <t>sqft</t>
  </si>
  <si>
    <t>logged</t>
  </si>
  <si>
    <t>project_name</t>
  </si>
  <si>
    <t>applicant_name</t>
  </si>
  <si>
    <t>architect_names</t>
  </si>
  <si>
    <t>owner_names</t>
  </si>
  <si>
    <t>14-248479-000-00-RS</t>
  </si>
  <si>
    <t>5028 N VANDERBILT ST</t>
  </si>
  <si>
    <t>New Construction</t>
  </si>
  <si>
    <t>Single Family Dwelling</t>
  </si>
  <si>
    <t>R-3_Residential One and Two Family</t>
  </si>
  <si>
    <t>NEW SINGLE FAMILY RESIDENCE/TWO STORY/DETACHED GARAGE/FLAT LOT/COMPLEX_x000D_
**WITH GARAGE14-248491-RS**</t>
  </si>
  <si>
    <t>Under Inspection</t>
  </si>
  <si>
    <t>V-B</t>
  </si>
  <si>
    <t>R292250</t>
  </si>
  <si>
    <t>1N1E08CB  12200</t>
  </si>
  <si>
    <t>R851311460</t>
  </si>
  <si>
    <t>OK</t>
  </si>
  <si>
    <t>URBAN VISIONS *KEVIN PARTAIN*</t>
  </si>
  <si>
    <t>NONE</t>
  </si>
  <si>
    <t>JENNIFER A MCBRIDE</t>
  </si>
  <si>
    <t>14-127793-000-00-CO</t>
  </si>
  <si>
    <t>1459 SE ANKENY ST</t>
  </si>
  <si>
    <t>Apartments/Condos (3 or more units)</t>
  </si>
  <si>
    <t>S-2_Storage - Low Hazard, Parking Garage</t>
  </si>
  <si>
    <t>NEW 5 STORY 40 UNIT APARTMENT BUILDING WITH COMMERCIAL ON MAIN AND PARKING AT GRADE LEVEL</t>
  </si>
  <si>
    <t>I-A</t>
  </si>
  <si>
    <t>R100709</t>
  </si>
  <si>
    <t>1N1E35DC  1700</t>
  </si>
  <si>
    <t>1N1E35DC  01700</t>
  </si>
  <si>
    <t>6953</t>
  </si>
  <si>
    <t>R005101160</t>
  </si>
  <si>
    <t>ANKENY APARTMENTS</t>
  </si>
  <si>
    <t>BRETT SCHULZ ARCHITECT *BRETT SCHULZ*</t>
  </si>
  <si>
    <t>BRETT SCHULZ</t>
  </si>
  <si>
    <t>ANKENY BUILDING LLC</t>
  </si>
  <si>
    <t>15-105122-000-00-RS</t>
  </si>
  <si>
    <t>22 NE COOK ST</t>
  </si>
  <si>
    <t>NEW SINGLE FAMILY RESIDENCE/TWO STORY/NO GARAGE/FLAT LOT/COMPLEX</t>
  </si>
  <si>
    <t>Issued</t>
  </si>
  <si>
    <t>R308688</t>
  </si>
  <si>
    <t>1N1E27AA  11700</t>
  </si>
  <si>
    <t>R916402600</t>
  </si>
  <si>
    <t>FASTER PERMITS *MIKE COYLE*</t>
  </si>
  <si>
    <t>EVERETT CUSTOM HOMES INC</t>
  </si>
  <si>
    <t>14-214638-000-00-RS</t>
  </si>
  <si>
    <t>9960 SW TERWILLIGER BLVD</t>
  </si>
  <si>
    <t>NEW SINGLE FAMILY RESIDENCE/2-STORY/ATTACHED GARAGE/SLOPED LOT/COMPLEX</t>
  </si>
  <si>
    <t>R272482</t>
  </si>
  <si>
    <t>1S1E27CB  1800</t>
  </si>
  <si>
    <t>1S1E27CB  01800</t>
  </si>
  <si>
    <t>R778801570</t>
  </si>
  <si>
    <t>BTS HOMES INC</t>
  </si>
  <si>
    <t>14-224081-000-00-RS</t>
  </si>
  <si>
    <t>3334 NE 162ND AVE</t>
  </si>
  <si>
    <t>NEW SINGLE FAMILY RESIDENCE/2 STORY/ATTACHED 3 CAR GARAGE/FLAT LOT/COMPLEX</t>
  </si>
  <si>
    <t>R321447</t>
  </si>
  <si>
    <t>1N3E30B   500</t>
  </si>
  <si>
    <t>1N3E30B   00500</t>
  </si>
  <si>
    <t>3322-3328 NE 162ND AVE *</t>
  </si>
  <si>
    <t>R943300720</t>
  </si>
  <si>
    <t>NEW TRADITION HOMES *JARRET HELMES*</t>
  </si>
  <si>
    <t>SUMATIBEN K PATEL</t>
  </si>
  <si>
    <t>14-219446-000-00-RS</t>
  </si>
  <si>
    <t>11760 SE WASHINGTON ST</t>
  </si>
  <si>
    <t xml:space="preserve">NEW SINGLE FAMILY RESIDENCE/TWO STORY/ATTACHED GARAGE/FLAT LOT/ COMPLEX </t>
  </si>
  <si>
    <t>R293639</t>
  </si>
  <si>
    <t>1S2E03AA  4400</t>
  </si>
  <si>
    <t>1S2E03AA  04400</t>
  </si>
  <si>
    <t>R858705650</t>
  </si>
  <si>
    <t>D A GREY LTD *SCOTT CLAYTON*</t>
  </si>
  <si>
    <t>SHERRY Y GREY</t>
  </si>
  <si>
    <t>14-230185-000-00-RS</t>
  </si>
  <si>
    <t>4451 SE NEHALEM ST</t>
  </si>
  <si>
    <t>NEW SINGLE FAMILY RESIDENCE/ 2 STORY WITH BASEMENT/ ATTACHED TUCKED UNDER 1 CAR GARAGE/ FLAT LOT/COM</t>
  </si>
  <si>
    <t>R274885</t>
  </si>
  <si>
    <t>1S2E19CB  17800</t>
  </si>
  <si>
    <t>R790001300</t>
  </si>
  <si>
    <t>URBAN REVIVAL LLC *MICHAEL VAUGHN*</t>
  </si>
  <si>
    <t>SCOTLAND HOLDINGS LLC, HARGER 401K PLAN</t>
  </si>
  <si>
    <t>14-230171-000-00-RS</t>
  </si>
  <si>
    <t>4441 SE NEHALEM ST</t>
  </si>
  <si>
    <t>NEW SINGLE FAMILY RESIDENCE/ 2 STORY WITH BASEMENT/ ATTACHED TUCKED UNDER GARAGE/ FLAT LOT/ COMPLEX</t>
  </si>
  <si>
    <t>14-184803-000-00-RS</t>
  </si>
  <si>
    <t>4831 NE KILLINGSWORTH ST</t>
  </si>
  <si>
    <t>Townhouse (2 Units)</t>
  </si>
  <si>
    <t>NEW TOWNHOUSE 2 UNITS/UNIT 1 OF 2 ON SAME LOT/TWO STORY/ATTACHED GARAGE/FLAT LOT/COMPLEX     ***WITH</t>
  </si>
  <si>
    <t>R194224</t>
  </si>
  <si>
    <t>1N2E18CD  5600</t>
  </si>
  <si>
    <t>1N2E18CD  05600</t>
  </si>
  <si>
    <t>R434102420</t>
  </si>
  <si>
    <t>KTDP LLC</t>
  </si>
  <si>
    <t>14-184813-000-00-RS</t>
  </si>
  <si>
    <t>4839 NE KILLINGSWORTH ST</t>
  </si>
  <si>
    <t>NEW TOWNHOUSE 2 UNITS/UNIT 2 OF 2 ON SAME LOT /TWO STORY/ATTACHED GARAGE/FLAT LOT/COMPLEX     ***WIT</t>
  </si>
  <si>
    <t>15-108030-000-00-RS</t>
  </si>
  <si>
    <t>8236 SW 11TH AVE</t>
  </si>
  <si>
    <t>NEW SINGLE FAMILY RESIDENCE/2 STORY/ WITH BASEMENT AND TUCKED UNDER 2 CAR GARAGE/ FLAT LOT/COMPLEX</t>
  </si>
  <si>
    <t>R127862</t>
  </si>
  <si>
    <t>1S1E21DC  2400</t>
  </si>
  <si>
    <t>1S1E21DC  02400</t>
  </si>
  <si>
    <t>R139701850</t>
  </si>
  <si>
    <t>15-128106-000-00-RS</t>
  </si>
  <si>
    <t>3109 SE CLAYBOURNE ST - Unit B</t>
  </si>
  <si>
    <t>Addition</t>
  </si>
  <si>
    <t>ADDITION TO CONVERT EXISTING GARAGE TO ADU TO INCLUDE BATHROOM, KITCHEN AND LIVING SPACE; ADDITION O</t>
  </si>
  <si>
    <t>R152673</t>
  </si>
  <si>
    <t>1S1E24BA  600</t>
  </si>
  <si>
    <t>1S1E24BA  00600</t>
  </si>
  <si>
    <t>R231506270</t>
  </si>
  <si>
    <t>3109 SE CLAYBOURNE ST</t>
  </si>
  <si>
    <t>NEIL KELLY COMPANY *J BYRON KELLAR*</t>
  </si>
  <si>
    <t>EVAN D KING, ALANNA HEIN</t>
  </si>
  <si>
    <t>14-233434-000-00-RS</t>
  </si>
  <si>
    <t>6222 N CAMPBELL AVE - Unit B</t>
  </si>
  <si>
    <t>Accessory Dwelling Unit</t>
  </si>
  <si>
    <t>NEW DETACHED ACCESSORY DWELLING UNIT/2 STORY/FLAT LOT/COMPLEX</t>
  </si>
  <si>
    <t>R172459</t>
  </si>
  <si>
    <t>1N1E16DA  11000</t>
  </si>
  <si>
    <t>R338000210</t>
  </si>
  <si>
    <t>6222 N CAMPBELL AVE, UNIT B, (ADU)</t>
  </si>
  <si>
    <t>GROUND UP DESIGN WORKS *WILLIE DEAN*</t>
  </si>
  <si>
    <t>STEWART L HULICK</t>
  </si>
  <si>
    <t>14-156562-000-00-RS</t>
  </si>
  <si>
    <t>5900 E BURNSIDE ST</t>
  </si>
  <si>
    <t>NEW SINGLE FAMILY RESIDENCE/1-STORY/NO GARAGE/FLAT LOT/SIMPLE</t>
  </si>
  <si>
    <t>R319232</t>
  </si>
  <si>
    <t>1N2E31DD  7300</t>
  </si>
  <si>
    <t>1N2E31DD  07300</t>
  </si>
  <si>
    <t>R942310360</t>
  </si>
  <si>
    <t>H&amp;H PLANS &amp; DESIGNS *CHARLES HOFFARD*</t>
  </si>
  <si>
    <t>VIET QUOC HOANG, THU PHUONG NGUYEN</t>
  </si>
  <si>
    <t>14-254880-000-00-RS</t>
  </si>
  <si>
    <t>6937 N OLYMPIA ST</t>
  </si>
  <si>
    <t>NEW SINGLE FAMILY RESIDENCE/ 2 STORY/ FLAT LOT/ ATTACHED GARAGE/ COMPLEX</t>
  </si>
  <si>
    <t>R151422</t>
  </si>
  <si>
    <t>1N1E06CA  3900</t>
  </si>
  <si>
    <t>1N1E06CA  03900</t>
  </si>
  <si>
    <t>R227407930</t>
  </si>
  <si>
    <t>6937 N. OLYMPIA ST.</t>
  </si>
  <si>
    <t>METRO HOMES NW LLC *JOSH PATRICK*</t>
  </si>
  <si>
    <t>METRO HOMES NORTHWEST LLC</t>
  </si>
  <si>
    <t>15-107519-000-00-RS</t>
  </si>
  <si>
    <t>4626 NE RODNEY AVE</t>
  </si>
  <si>
    <t>NEW SINGLE FAMILY RESIDENCE/2 STORY/ATTACHED GARAGE/FLAT LOT/COMPLEX</t>
  </si>
  <si>
    <t>R211623</t>
  </si>
  <si>
    <t>1N1E22AD  12300</t>
  </si>
  <si>
    <t>R526702750</t>
  </si>
  <si>
    <t>RENAISSANCE CUSTOM HOMES LLC</t>
  </si>
  <si>
    <t>15-108025-000-00-RS</t>
  </si>
  <si>
    <t>4565 SE 113TH AVE</t>
  </si>
  <si>
    <t>NEW SINGLE FAMILY RESIDENCE/2-STORY/ATTACHED GARAGE/FLAT LOT/COMPLEX</t>
  </si>
  <si>
    <t>R625310</t>
  </si>
  <si>
    <t>1S2E15AB  9602</t>
  </si>
  <si>
    <t>1S2E15AB  09602</t>
  </si>
  <si>
    <t>R649890140</t>
  </si>
  <si>
    <t>JGT Investments, Inc. *Ginger Byrnes*</t>
  </si>
  <si>
    <t>JGT INVESTMENTS INC</t>
  </si>
  <si>
    <t>15-129653-000-00-RS</t>
  </si>
  <si>
    <t>1605 SW PALATINE ST - Unit B</t>
  </si>
  <si>
    <t>Alteration</t>
  </si>
  <si>
    <t>R-3_Remodel</t>
  </si>
  <si>
    <t>LEGALIZE CONVERSION OF PORTION OF EXISTING SINGLE FAMILY RESIDENCE TO ACCESSORY DWELLING UNIT, INCLU</t>
  </si>
  <si>
    <t>Final</t>
  </si>
  <si>
    <t>R103701</t>
  </si>
  <si>
    <t>1S1E33BA  3200</t>
  </si>
  <si>
    <t>1S1E33BA  03200</t>
  </si>
  <si>
    <t>R013400790</t>
  </si>
  <si>
    <t>1605 SW PALATINE ST</t>
  </si>
  <si>
    <t>DEANNA L MATZ</t>
  </si>
  <si>
    <t>14-229497-000-00-RS</t>
  </si>
  <si>
    <t>3304 SW 1ST AVE</t>
  </si>
  <si>
    <t>BLDG 1 OF 2, UNIT 1 OF 5 UNIT TOWNHOUSE on individual tax lots/2-STORY/ATTACHED GARAGE/SLIGHTLY SLOP</t>
  </si>
  <si>
    <t>R666168</t>
  </si>
  <si>
    <t>1S1E10BC  7301</t>
  </si>
  <si>
    <t>1S1E10BC  07301</t>
  </si>
  <si>
    <t>R125600050</t>
  </si>
  <si>
    <t>BATCH CABLE CAR LOFTS</t>
  </si>
  <si>
    <t>CABLE CAR LOFTS, LLC *CODY JOHNECHECK*</t>
  </si>
  <si>
    <t>CABLE CAR LOFTS LLC</t>
  </si>
  <si>
    <t>14-229516-000-00-RS</t>
  </si>
  <si>
    <t>3308 SW 1ST AVE</t>
  </si>
  <si>
    <t>BLDG 1 OF 2, UNIT 2 OF 5 UNIT TOWNHOUSE on individual tax lots/2-STORY/ATTACHED GARAGE/SLIGHTLY SLOP</t>
  </si>
  <si>
    <t>R666169</t>
  </si>
  <si>
    <t>1S1E10BC  7302</t>
  </si>
  <si>
    <t>1S1E10BC  07302</t>
  </si>
  <si>
    <t>R125600100</t>
  </si>
  <si>
    <t>14-229521-000-00-RS</t>
  </si>
  <si>
    <t>3312 SW 1ST AVE</t>
  </si>
  <si>
    <t>Townhouse (3 or more units)</t>
  </si>
  <si>
    <t>BLDG 2 OF 2, UNIT 3 OF 5 UNIT TOWNHOUSE on individual tax lots/2-STORY/ATTACHED GARAGE/SLIGHTLY SLOP</t>
  </si>
  <si>
    <t>R666170</t>
  </si>
  <si>
    <t>1S1E10BC  7303</t>
  </si>
  <si>
    <t>1S1E10BC  07303</t>
  </si>
  <si>
    <t>R125600150</t>
  </si>
  <si>
    <t>14-229523-000-00-RS</t>
  </si>
  <si>
    <t>3316 SW 1ST AVE</t>
  </si>
  <si>
    <t>BLDG 2 OF 2, UNIT 4 OF 5 UNIT TOWNHOUSE on individual tax lots/2-STORY/ATTACHED GARAGE/SLIGHTLY SLOP</t>
  </si>
  <si>
    <t>R666171</t>
  </si>
  <si>
    <t>1S1E10BC  7304</t>
  </si>
  <si>
    <t>1S1E10BC  07304</t>
  </si>
  <si>
    <t>R125600200</t>
  </si>
  <si>
    <t>14-229525-000-00-RS</t>
  </si>
  <si>
    <t>3320 SW 1ST AVE</t>
  </si>
  <si>
    <t>BLDG 2 OF 2, UNIT 5 OF 5 UNIT TOWNHOUSE on individual tax lots/2-STORY/ATTACHED GARAGE/SLIGHTLY SLOP</t>
  </si>
  <si>
    <t>R666172</t>
  </si>
  <si>
    <t>1S1E10BC  7305</t>
  </si>
  <si>
    <t>1S1E10BC  07305</t>
  </si>
  <si>
    <t>R125600250</t>
  </si>
  <si>
    <t>15-129882-000-00-RS</t>
  </si>
  <si>
    <t>3303 SW 1ST AVE - Unit B</t>
  </si>
  <si>
    <t>CONVERT EXISTING FINISHED BASEMENT TO AN ADU Trades to pull separate permits</t>
  </si>
  <si>
    <t>R129099</t>
  </si>
  <si>
    <t>1S1E10BC  8200</t>
  </si>
  <si>
    <t>1S1E10BC  08200</t>
  </si>
  <si>
    <t>R140912180</t>
  </si>
  <si>
    <t>3303 SW 1ST AVE</t>
  </si>
  <si>
    <t>IVON STREET STUDIO *MICHELLE JERESEK*</t>
  </si>
  <si>
    <t>YALE HILL LLC</t>
  </si>
  <si>
    <t>15-111091-000-00-RS</t>
  </si>
  <si>
    <t>6829 SE 86TH AVE</t>
  </si>
  <si>
    <t>NEW SINGLE FAMILY RESIDENCE/TWO STORY/ATTACHED GARAGE/FLAT LOT/PRESCRIPTIVE   **ON LOT 25**</t>
  </si>
  <si>
    <t>R285596</t>
  </si>
  <si>
    <t>1S2E21BB  19600</t>
  </si>
  <si>
    <t>R826300690</t>
  </si>
  <si>
    <t>SKORO HOMES *MATE SKORO*</t>
  </si>
  <si>
    <t>MATE SKORO</t>
  </si>
  <si>
    <t>14-174467-000-00-RS</t>
  </si>
  <si>
    <t>14132 SE INSLEY ST</t>
  </si>
  <si>
    <t>NEW SINGLE FAMILY RESIDENCE/THREE STORY/ATTACHED GARAGE/SLIGHTLY SLOPED LOT/PRESCRIPTIVE    **LOT 7*</t>
  </si>
  <si>
    <t>R613783</t>
  </si>
  <si>
    <t>1S2E13BC  1608</t>
  </si>
  <si>
    <t>1S2E13BC  01608</t>
  </si>
  <si>
    <t>R750620350</t>
  </si>
  <si>
    <t>LOT 7</t>
  </si>
  <si>
    <t>GRAYHAWK DEVELOPMENT LLC *DARWIN GREEN*</t>
  </si>
  <si>
    <t>ZB PROPERTIES LLC</t>
  </si>
  <si>
    <t>15-114398-000-00-RS</t>
  </si>
  <si>
    <t>9151 N JOHN AVE</t>
  </si>
  <si>
    <t>NEW DETACHED ACCESSORY DWELLING UNIT/2 STORY/ATTACHED GARAGE/FLAT LOT/COMPLEX</t>
  </si>
  <si>
    <t>R111076</t>
  </si>
  <si>
    <t>1N1W01DC  8100</t>
  </si>
  <si>
    <t>1N1W01DC  08100</t>
  </si>
  <si>
    <t>R050000290</t>
  </si>
  <si>
    <t>Joe Cardinal</t>
  </si>
  <si>
    <t>DANIEL C PRITCHARD</t>
  </si>
  <si>
    <t>15-124891-000-00-RS</t>
  </si>
  <si>
    <t>3021 SW FLORIDA ST - Unit B</t>
  </si>
  <si>
    <t>CONVERT 2ND STORY OF GARAGE TO ACCESSORY DWELLING UNIT, INCLUDES BEDROOM, BATHROOM, LIVING SPACE AND</t>
  </si>
  <si>
    <t>R585440</t>
  </si>
  <si>
    <t>1S1E20AB  303</t>
  </si>
  <si>
    <t>1S1E20AB  00303</t>
  </si>
  <si>
    <t>R649863170</t>
  </si>
  <si>
    <t>3021 SW FLORIDA ST</t>
  </si>
  <si>
    <t>DALES REMODELING *PAUL WILLETTS*</t>
  </si>
  <si>
    <t>MATTHEW DUNHAM, PAULA DUNHAM</t>
  </si>
  <si>
    <t>15-126939-000-00-RS</t>
  </si>
  <si>
    <t>3118 SE 79TH AVE - Unit B</t>
  </si>
  <si>
    <t>CONVERT EXISTING DETACHED GARAGE TO AN ADU, TO INCLUDE BATHROOM, KITCHEN, BEDROOM AND LIVING AREA. R</t>
  </si>
  <si>
    <t>R148889</t>
  </si>
  <si>
    <t>1S2E08AD  9700</t>
  </si>
  <si>
    <t>1S2E08AD  09700</t>
  </si>
  <si>
    <t>R221300700</t>
  </si>
  <si>
    <t>3118 SE 79TH AVE</t>
  </si>
  <si>
    <t>SIRI CONSTRUCTION LLC</t>
  </si>
  <si>
    <t>REBECCA L MALONEY</t>
  </si>
  <si>
    <t>14-191274-000-00-RS</t>
  </si>
  <si>
    <t>5350 NW RUBICON LN</t>
  </si>
  <si>
    <t>NEW SINGLE FAMILY RESIDENCE/2-STORY WITH DAYLIGHT BASEMENT/FLAT LOT/COMPLEXDETACHED GARAGE 14-191289</t>
  </si>
  <si>
    <t>R643800</t>
  </si>
  <si>
    <t>1N1W22AA  619</t>
  </si>
  <si>
    <t>1N1W22AA  00619</t>
  </si>
  <si>
    <t>R649621380</t>
  </si>
  <si>
    <t>SHELBURNE DEVELOPMENT *GREG HEINZE*</t>
  </si>
  <si>
    <t>JOHN MAIER</t>
  </si>
  <si>
    <t>CRAIG ZANON</t>
  </si>
  <si>
    <t>15-108190-000-00-RS</t>
  </si>
  <si>
    <t>8818 N CURTIS AVE</t>
  </si>
  <si>
    <t>R241821</t>
  </si>
  <si>
    <t>1N1E09BC  10600</t>
  </si>
  <si>
    <t>R655213060</t>
  </si>
  <si>
    <t>8818 N. CURTIS AVE.</t>
  </si>
  <si>
    <t>NEIL THOGERSON</t>
  </si>
  <si>
    <t>SUE GUENTNER</t>
  </si>
  <si>
    <t>15-108179-000-00-RS</t>
  </si>
  <si>
    <t>8814 N CURTIS AVE</t>
  </si>
  <si>
    <t>8814 N. CURTIS AVE.</t>
  </si>
  <si>
    <t>14-243016-000-00-RS</t>
  </si>
  <si>
    <t>5524 SE 56TH AVE</t>
  </si>
  <si>
    <t xml:space="preserve">NEW SINGLE FAMILY RESIDENCE/TWO STORY/ATTACHED GARAGE/FLAT LOT/COMPLEX_x000D_
</t>
  </si>
  <si>
    <t>R289310</t>
  </si>
  <si>
    <t>1S2E18DB  1200</t>
  </si>
  <si>
    <t>1S2E18DB  01200</t>
  </si>
  <si>
    <t>R842201910</t>
  </si>
  <si>
    <t>14-243007-000-00-RS</t>
  </si>
  <si>
    <t>5520 SE 56TH AVE</t>
  </si>
  <si>
    <t>NEW SINGLE FAMILY RESIDENCE/TWO STORY/ATTACHED GARAGE/FLAT LOT/COMPLEX_x000D_
**WITH DEMO 14-243030-RS**</t>
  </si>
  <si>
    <t>R289309</t>
  </si>
  <si>
    <t>1S2E18DB  1300</t>
  </si>
  <si>
    <t>1S2E18DB  01300</t>
  </si>
  <si>
    <t>R842201900</t>
  </si>
  <si>
    <t>15-106222-000-00-RS</t>
  </si>
  <si>
    <t>6253 SE EQUESTRIAN DR</t>
  </si>
  <si>
    <t>NEW SINGLE FAMILY RESIDENCE/1-STORY/ATTACHED GARAGE/FLAT LOT/COMPLEX</t>
  </si>
  <si>
    <t>R570351</t>
  </si>
  <si>
    <t>1S3E18CD  1630</t>
  </si>
  <si>
    <t>1S3E18CD  01630</t>
  </si>
  <si>
    <t>R204901700</t>
  </si>
  <si>
    <t>6253 SE EQUESTRIAN DRIVE</t>
  </si>
  <si>
    <t>SLAYTON &amp; BLUBAUGH CONSTRUCTION INC</t>
  </si>
  <si>
    <t>RONALD H JOHNSTON</t>
  </si>
  <si>
    <t>15-111967-000-00-RS</t>
  </si>
  <si>
    <t>3139 NE 48TH AVE</t>
  </si>
  <si>
    <t>NEW SINGLE FAMILY RESIDENCE/2-STORY/ATTACHED GARAGE/FLAT LOT/COMPLEX***DFS TRUSSES***DFS STEEL CANOP</t>
  </si>
  <si>
    <t>R260777</t>
  </si>
  <si>
    <t>1N2E30BA  10000</t>
  </si>
  <si>
    <t>R723123960</t>
  </si>
  <si>
    <t>GREG PERRIN, COLUMBIA REDEVELOPMENT LLC</t>
  </si>
  <si>
    <t>14-189977-000-00-RS</t>
  </si>
  <si>
    <t>10321 SE HAROLD ST</t>
  </si>
  <si>
    <t>NEW SINGLE FAMILY RESIDENCE/2-STORY/ATTACHED GARAGE/FLAT LOT/SIMPLE</t>
  </si>
  <si>
    <t>R165978</t>
  </si>
  <si>
    <t>1S2E15BC  12500</t>
  </si>
  <si>
    <t>R294800530</t>
  </si>
  <si>
    <t>GREEN PLANET CONSTRUCTION, LLC *JOHN BARINAGA*</t>
  </si>
  <si>
    <t>DBH SUNLIVING LLC</t>
  </si>
  <si>
    <t>15-131405-000-00-RS</t>
  </si>
  <si>
    <t>3535 SW CORONADO ST - Unit B</t>
  </si>
  <si>
    <t>CONVERT ATTACHED GARAGE TO ACCESSORY DWELLING UNIT, INCLUDES BEDROOM, LIVING AREA KITCHEN AND BATHRO</t>
  </si>
  <si>
    <t>R542185</t>
  </si>
  <si>
    <t>1S1E32BD  1101</t>
  </si>
  <si>
    <t>1S1E32BD  01101</t>
  </si>
  <si>
    <t>R649834850</t>
  </si>
  <si>
    <t>3535 SW CORONADO ST</t>
  </si>
  <si>
    <t>KIM M MC DONALD</t>
  </si>
  <si>
    <t>11-187642-000-00-RS</t>
  </si>
  <si>
    <t>7311 SE 45TH AVE</t>
  </si>
  <si>
    <t>680 SF 2ND STORY ADDITION TO GARAGE FOR SINGLE FAMILY RESIDENCE ON 2ND FLOOR; REMOVE GARAGE DOORS AN</t>
  </si>
  <si>
    <t>R574296</t>
  </si>
  <si>
    <t>1S2E19BC  10202</t>
  </si>
  <si>
    <t>R649855140</t>
  </si>
  <si>
    <t>JEFFREY VARNER</t>
  </si>
  <si>
    <t>14-104718-000-00-RS</t>
  </si>
  <si>
    <t>1825 SE SPOKANE ST</t>
  </si>
  <si>
    <t>NEW SINGLE FAMILY RESIDENCE/2-STORY WITH ATTIC/DETACHED GARAGE/FLAT LOT/COMPLEX</t>
  </si>
  <si>
    <t>R267818</t>
  </si>
  <si>
    <t>1S1E23DA  15700</t>
  </si>
  <si>
    <t>R752715430</t>
  </si>
  <si>
    <t>OREGON HOMEWORKS LLC</t>
  </si>
  <si>
    <t>15-107303-000-00-RS</t>
  </si>
  <si>
    <t>5236 N HARVARD ST - Unit A</t>
  </si>
  <si>
    <t>NEW SINGLE FAMILY RESIDENCE/2 STORY WITH ADU IN BASEMENT/NO GARAGE/FLAT LOT/COMPLEX</t>
  </si>
  <si>
    <t>R291859</t>
  </si>
  <si>
    <t>1N1E18AA  7700</t>
  </si>
  <si>
    <t>1N1E18AA  07700</t>
  </si>
  <si>
    <t>R851302030</t>
  </si>
  <si>
    <t>5236 N HARVARD ST A</t>
  </si>
  <si>
    <t>KESSI CONSTRUCTION INC *Robert Kessi*</t>
  </si>
  <si>
    <t>ROBERT KESSI</t>
  </si>
  <si>
    <t>14-251653-000-00-RS</t>
  </si>
  <si>
    <t>4849 SE CARUTHERS ST - Unit B</t>
  </si>
  <si>
    <t>R168901</t>
  </si>
  <si>
    <t>1S2E06CD  15500</t>
  </si>
  <si>
    <t>R315400980</t>
  </si>
  <si>
    <t>4849 SE CARUTHERS ST B</t>
  </si>
  <si>
    <t>DESIGN BUILD PORTLAND *STEPHEN SMITH*</t>
  </si>
  <si>
    <t>LAUREL E BATES, BRIAN C GRANSE</t>
  </si>
  <si>
    <t>15-105052-000-00-RS</t>
  </si>
  <si>
    <t>4510 NE 70TH AVE</t>
  </si>
  <si>
    <t>NEW ACCESSORY DWELLING UNIT/ONE AND A HALF STORY/NO GARAGE/FLAT LOT/COMPLEX  **ASSOCIATED WITH GARAG</t>
  </si>
  <si>
    <t>R232450</t>
  </si>
  <si>
    <t>1N2E20BD  4900</t>
  </si>
  <si>
    <t>1N2E20BD  04900</t>
  </si>
  <si>
    <t>9501</t>
  </si>
  <si>
    <t>R637202170</t>
  </si>
  <si>
    <t>7005 NE PRESCOTT ST</t>
  </si>
  <si>
    <t>NANCY HISS</t>
  </si>
  <si>
    <t>NANCY C HISS, DANIEL S BERKMAN</t>
  </si>
  <si>
    <t>15-102956-000-00-RS</t>
  </si>
  <si>
    <t>2829 N ARGYLE ST</t>
  </si>
  <si>
    <t>R242086</t>
  </si>
  <si>
    <t>1N1E09BD  18600</t>
  </si>
  <si>
    <t>R655230340</t>
  </si>
  <si>
    <t>2829 N ARGYLE ST.</t>
  </si>
  <si>
    <t>FINKE CONSTRUCTION LLC</t>
  </si>
  <si>
    <t>15-113664-000-00-RS</t>
  </si>
  <si>
    <t>3660 SE NEHALEM ST</t>
  </si>
  <si>
    <t>NEW SINGLE FAMILY RESIDENCE/TWO STORY/ATTACHED GARAGE/SLIGHTLY SLOPED LOT/COMPLEX</t>
  </si>
  <si>
    <t>R115336</t>
  </si>
  <si>
    <t>1S1E24DA  21200</t>
  </si>
  <si>
    <t>R070910330</t>
  </si>
  <si>
    <t>KAREN K LIEBERT, DANIEL B LIEBERT</t>
  </si>
  <si>
    <t>14-171195-000-00-CO</t>
  </si>
  <si>
    <t>4141 N WILLIAMS AVE</t>
  </si>
  <si>
    <t>R-2_Residential Multi-family</t>
  </si>
  <si>
    <t>New mixed use community with commercial and apartments at grade, apartments above grade and a single</t>
  </si>
  <si>
    <t>R103277</t>
  </si>
  <si>
    <t>1N1E22DB  12600</t>
  </si>
  <si>
    <t>R010505330</t>
  </si>
  <si>
    <t>N Williams Mixed Use Project (OAME site)</t>
  </si>
  <si>
    <t>MYHRE GROUP ARCHITECTS *MICHAEL MCLAUGHLIN*</t>
  </si>
  <si>
    <t>SP WILLIAMS LLC</t>
  </si>
  <si>
    <t>14-114041-000-00-RS</t>
  </si>
  <si>
    <t>2572 SW BUCKINGHAM AVE</t>
  </si>
  <si>
    <t>NEW SINGLE FAMILY RESIDENCE/2-STORY/2-CAR GARAGE/SLOPED LOT/COMPLEX **Per Fire Code Appeal, 10806, R</t>
  </si>
  <si>
    <t>R268537</t>
  </si>
  <si>
    <t>1S1E04DC  4000</t>
  </si>
  <si>
    <t>1S1E04DC  04000</t>
  </si>
  <si>
    <t>R755201840</t>
  </si>
  <si>
    <t>TVA ARCHITECTS, INC. *ALLAN NORRIS*</t>
  </si>
  <si>
    <t>TVA ARCHITECTS, INC</t>
  </si>
  <si>
    <t>STEVEN J NEVILLE, JEANNE H NEVILLE</t>
  </si>
  <si>
    <t>15-118797-000-00-RS</t>
  </si>
  <si>
    <t>9609 SW 55TH AVE</t>
  </si>
  <si>
    <t>CONVERT EXISTING DETACHED GARAGE TO ACCESSORY DWELLING UNIT, INCLUDES NEW WALLS FOR BEDROOM AND WALK</t>
  </si>
  <si>
    <t>R331038</t>
  </si>
  <si>
    <t>1S1E30BD  3100</t>
  </si>
  <si>
    <t>1S1E30BD  03100</t>
  </si>
  <si>
    <t>R991300340</t>
  </si>
  <si>
    <t>5510 SW BRUGGER ST</t>
  </si>
  <si>
    <t>TAHRAN ARCHITECTURE &amp; PLANNING LLC *RALPH TAHRAN*</t>
  </si>
  <si>
    <t>KIM L MARCUS, SUSAN R MARCUS</t>
  </si>
  <si>
    <t>14-238228-000-00-RS</t>
  </si>
  <si>
    <t>313 NE MORRIS ST</t>
  </si>
  <si>
    <t>BLDG 1 OF 2, UNIT 1 OF 11 UNIT TOWNHOUSE all on same tax lot, 3-STORY/ATTACHED GARAGE/FLAT LOT/COMPL</t>
  </si>
  <si>
    <t>R308752</t>
  </si>
  <si>
    <t>1N1E27AA  23900</t>
  </si>
  <si>
    <t>R916403980</t>
  </si>
  <si>
    <t>MORRIS ST TOWNHOUSES</t>
  </si>
  <si>
    <t>CHARLES W WAINWRIGHT, TONI A WAINWRIGHT</t>
  </si>
  <si>
    <t>14-238231-000-00-RS</t>
  </si>
  <si>
    <t>317 NE MORRIS ST</t>
  </si>
  <si>
    <t>BLDG 1 OF 2, UNIT 2 OF 11 UNIT TOWNHOUSE all on same tax lot, 3-STORY/ATTACHED GARAGE/FLAT LOT/COMPL</t>
  </si>
  <si>
    <t>14-238234-000-00-RS</t>
  </si>
  <si>
    <t>321 NE MORRIS ST</t>
  </si>
  <si>
    <t>BLDG 1 OF 2, UNIT 3 OF 11 UNIT TOWNHOUSE all on same tax lot, 3-STORY/ATTACHED GARAGE/FLAT LOT/COMPL</t>
  </si>
  <si>
    <t>14-238235-000-00-RS</t>
  </si>
  <si>
    <t>325 NE MORRIS ST</t>
  </si>
  <si>
    <t>BLDG 1 OF 2, UNIT 4 OF 11 UNIT TOWNHOUSE all on same tax lot, 3-STORY/ATTACHED GARAGE/FLAT LOT/COMPL</t>
  </si>
  <si>
    <t>14-238236-000-00-RS</t>
  </si>
  <si>
    <t>329 NE MORRIS ST</t>
  </si>
  <si>
    <t>BLDG 1 OF 2, UNIT 5 OF 11 UNIT TOWNHOUSE all on same tax lot, 3-STORY/ATTACHED GARAGE/FLAT LOT/COMPL</t>
  </si>
  <si>
    <t>14-238237-000-00-RS</t>
  </si>
  <si>
    <t>333 NE MORRIS ST</t>
  </si>
  <si>
    <t>BLDG 1 OF 2, UNIT 6 OF 11 UNIT TOWNHOUSE all on same tax lot, 3-STORY/ATTACHED GARAGE/FLAT LOT/COMPL</t>
  </si>
  <si>
    <t>14-238238-000-00-RS</t>
  </si>
  <si>
    <t>337 NE MORRIS ST</t>
  </si>
  <si>
    <t>BLDG 2 OF 2, UNIT 7 OF 11 UNIT TOWNHOUSE all on same tax lot, 3-STORY/ATTACHED GARAGE/FLAT LOT/COMPL</t>
  </si>
  <si>
    <t>14-238239-000-00-RS</t>
  </si>
  <si>
    <t>341 NE MORRIS ST</t>
  </si>
  <si>
    <t>BLDG 2 OF 2, UNIT 8 OF 11 UNIT TOWNHOUSE all on same tax lot, 3-STORY/ATTACHED GARAGE/FLAT LOT/COMPL</t>
  </si>
  <si>
    <t>14-238240-000-00-RS</t>
  </si>
  <si>
    <t>345 NE MORRIS ST</t>
  </si>
  <si>
    <t>BLDG 2 OF 2, UNIT 9 OF 11 UNIT TOWNHOUSE all on same tax lot, 3-STORY/ATTACHED GARAGE/FLAT LOT/COMPL</t>
  </si>
  <si>
    <t>14-238242-000-00-RS</t>
  </si>
  <si>
    <t>349 NE MORRIS ST</t>
  </si>
  <si>
    <t>BLDG 2 OF 2, UNIT 10 OF 11 UNIT TOWNHOUSE all on same tax lot, 3-STORY/ATTACHED GARAGE/FLAT LOT/COMP</t>
  </si>
  <si>
    <t>14-238243-000-00-RS</t>
  </si>
  <si>
    <t>353 NE MORRIS ST</t>
  </si>
  <si>
    <t>BLDG 2 OF 2, UNIT 11 OF 11 UNIT TOWNHOUSE all on same tax lot, 3-STORY/ATTACHED GARAGE/FLAT LOT/COMP</t>
  </si>
  <si>
    <t>14-215580-000-00-RS</t>
  </si>
  <si>
    <t>8401 SW 4TH AVE</t>
  </si>
  <si>
    <t>NEW SINGLE FAMILY RESIDENCE/ 2 STORY/ SLOPED LOT/ ATTACHED GARAGE/ COMPLEX</t>
  </si>
  <si>
    <t>R128070</t>
  </si>
  <si>
    <t>1S1E21DD  8400</t>
  </si>
  <si>
    <t>1S1E21DD  08400</t>
  </si>
  <si>
    <t>R139704700</t>
  </si>
  <si>
    <t>15-132553-000-00-RS</t>
  </si>
  <si>
    <t>3202 SW WILBARD ST - Unit B</t>
  </si>
  <si>
    <t xml:space="preserve">CONVERT BASEMENT TO ACCESSORY DWELLING AND RECONFIGURE PORTION OF MAIN FLOOR </t>
  </si>
  <si>
    <t>R186662</t>
  </si>
  <si>
    <t>1S1E29DB  6200</t>
  </si>
  <si>
    <t>1S1E29DB  06200</t>
  </si>
  <si>
    <t>R414600900</t>
  </si>
  <si>
    <t>3202 SW WILBARD ST</t>
  </si>
  <si>
    <t>OREGON BUSINESS ARCHITECTURE *DAN YOUNG*</t>
  </si>
  <si>
    <t>DAN YOUNG</t>
  </si>
  <si>
    <t>FREDERIC S YOUNG, JUNE R YOUNG</t>
  </si>
  <si>
    <t>15-132698-000-00-RS</t>
  </si>
  <si>
    <t>832 NE 76TH AVE - Unit B</t>
  </si>
  <si>
    <t>CONVERT BASEMENT OF SINGLE FAMILY RESIDENCE TO ADU, NEW BEDROOM, BATHROOM, LIVING AREA, EGRESS WINDO</t>
  </si>
  <si>
    <t>R202373</t>
  </si>
  <si>
    <t>1N2E32AC  700</t>
  </si>
  <si>
    <t>1N2E32AC  00700</t>
  </si>
  <si>
    <t>R478100350</t>
  </si>
  <si>
    <t>832 NE 76TH AVE, UNIT "B" ADU</t>
  </si>
  <si>
    <t>EMPOWERED HANDS LLC</t>
  </si>
  <si>
    <t>DAVID Z WAINGARTEN, SARAH H RARICK</t>
  </si>
  <si>
    <t>14-204701-000-00-RS</t>
  </si>
  <si>
    <t>15615 SE CARUTHERS CT</t>
  </si>
  <si>
    <t>NEW SINGLE FAMILY RESIDENCE/TWO STORY/ATTACHED GARAGE/FLAT LOT/COMPLEX</t>
  </si>
  <si>
    <t>R626055</t>
  </si>
  <si>
    <t>1S2E01DC  1708</t>
  </si>
  <si>
    <t>1S2E01DC  01708</t>
  </si>
  <si>
    <t>R598000300</t>
  </si>
  <si>
    <t>DONNA KEOUGH</t>
  </si>
  <si>
    <t>MICHAELA J KELLAMS</t>
  </si>
  <si>
    <t>14-222905-000-00-RS</t>
  </si>
  <si>
    <t>3137 NE 11TH AVE - Unit B</t>
  </si>
  <si>
    <t>NEW DETACHED ONE STORY ADU IN REAR YARD/NO GARAGE/FLAT LOT/PRESCRIPTIVE</t>
  </si>
  <si>
    <t>R189080</t>
  </si>
  <si>
    <t>1N1E26BA  9000</t>
  </si>
  <si>
    <t>1N1E26BA  09000</t>
  </si>
  <si>
    <t>R420421890</t>
  </si>
  <si>
    <t>3137 NE 11TH AVE B</t>
  </si>
  <si>
    <t>GRANT GARNER</t>
  </si>
  <si>
    <t>FREDERIC ET AL HARDY, GRANT GARNER, MICHELLE GARNER</t>
  </si>
  <si>
    <t>15-107176-000-00-RS</t>
  </si>
  <si>
    <t>5242 N HARVARD ST - Unit A</t>
  </si>
  <si>
    <t>5242 N HARVARD ST A</t>
  </si>
  <si>
    <t>14-204659-000-00-RS</t>
  </si>
  <si>
    <t>1530 NW BENFIELD DR</t>
  </si>
  <si>
    <t xml:space="preserve">NEW SINGLE FAMILY RESIDENCE/3 STORY/ATTACHED GARAGE/20%+ SLOPED LOT/COMPLEX  </t>
  </si>
  <si>
    <t>R218925</t>
  </si>
  <si>
    <t>1N1W26DC  5600</t>
  </si>
  <si>
    <t>1N1W26DC  05600</t>
  </si>
  <si>
    <t>R570641940</t>
  </si>
  <si>
    <t>MAIN STREET DEVELOPMENT INC *ERIC RYSTADT*</t>
  </si>
  <si>
    <t>MAIN STREET DEVELOPMENT INC</t>
  </si>
  <si>
    <t>13-168275-000-00-RS</t>
  </si>
  <si>
    <t>5931 SW 53RD AVE</t>
  </si>
  <si>
    <t xml:space="preserve">NEW SINGLE FAMILY RESIDENCE / 2-STORY / 3-CAR GARAGE / SLIGHTLY SLOPED LOT / COMPLEX / WESTHAMPTON, </t>
  </si>
  <si>
    <t>R303454</t>
  </si>
  <si>
    <t>1S1E18DB  7200</t>
  </si>
  <si>
    <t>1S1E18DB  07200</t>
  </si>
  <si>
    <t>R898000400</t>
  </si>
  <si>
    <t>WESTWOOD HOMES LLC</t>
  </si>
  <si>
    <t>MILES RUSTH</t>
  </si>
  <si>
    <t>15-114980-000-00-RS</t>
  </si>
  <si>
    <t>4803 SE RURAL ST</t>
  </si>
  <si>
    <t>NEW SINGLE FAMILY RESIDENCE/2-STORY WITH FINISHED ATTIC/ATTACHED GARAGE/FLAT LOT/COMPLEX</t>
  </si>
  <si>
    <t>R666754</t>
  </si>
  <si>
    <t>1S2E19BD  16601</t>
  </si>
  <si>
    <t>R255300190</t>
  </si>
  <si>
    <t>Paul Manton</t>
  </si>
  <si>
    <t>RON MITUNIEWICZ, PAUL MANTON</t>
  </si>
  <si>
    <t>15-107358-000-00-RS</t>
  </si>
  <si>
    <t>5340 NE 73RD AVE - Unit B</t>
  </si>
  <si>
    <t>CONVERT EXISTING ATTACHED GARAGE TO ADU, INCLUDES BATHROOM, AND KITCHEN. INFILL OVERHEAD DOOR AND RE</t>
  </si>
  <si>
    <t>R210013</t>
  </si>
  <si>
    <t>1N2E20AB  3500</t>
  </si>
  <si>
    <t>1N2E20AB  03500</t>
  </si>
  <si>
    <t>R517000470</t>
  </si>
  <si>
    <t>5340 NE 73RD AVE</t>
  </si>
  <si>
    <t>MEHRAN SEPEHRI</t>
  </si>
  <si>
    <t>MEHRAN SEPEHRI, CAROL L MILLS</t>
  </si>
  <si>
    <t>14-236209-000-00-RS</t>
  </si>
  <si>
    <t>1645 SW SUNSET BLVD</t>
  </si>
  <si>
    <t>R610800</t>
  </si>
  <si>
    <t>1S1E16CA  8902</t>
  </si>
  <si>
    <t>1S1E16CA  08902</t>
  </si>
  <si>
    <t>R649876260</t>
  </si>
  <si>
    <t>1645 SW SUNSET BLVD_x000D_
PARTITION PLAT 2007-157, LOT 2</t>
  </si>
  <si>
    <t>DANIEL MACNAUGHTON</t>
  </si>
  <si>
    <t>1655 SUNSET LLC</t>
  </si>
  <si>
    <t>15-125143-000-00-RS</t>
  </si>
  <si>
    <t>5727 NE 30TH AVE - Unit B</t>
  </si>
  <si>
    <t>CONVERT EXISTING DETACHED GARAGE TO ADU +++plumbing, mechanical and electrical permits to be purchas</t>
  </si>
  <si>
    <t>R190340</t>
  </si>
  <si>
    <t>1N1E13CD  13800</t>
  </si>
  <si>
    <t>R421313980</t>
  </si>
  <si>
    <t>5727 NE 30TH AVE</t>
  </si>
  <si>
    <t>GREGORY D LARSEN</t>
  </si>
  <si>
    <t>GREGORY D LARSEN, GENEVIEVE L HAMMOND</t>
  </si>
  <si>
    <t>15-134252-000-00-RS</t>
  </si>
  <si>
    <t>732 NE BUFFALO ST - Unit B</t>
  </si>
  <si>
    <t xml:space="preserve">CONVERT BASEMENT TO ACCESSORY DWELLING UNIT, RELOCATE EXISTING BATHROOM, BEDROOM WITH EGRESS WINDOW </t>
  </si>
  <si>
    <t>R155269</t>
  </si>
  <si>
    <t>1N1E14BB  7700</t>
  </si>
  <si>
    <t>1N1E14BB  07700</t>
  </si>
  <si>
    <t>R241801170</t>
  </si>
  <si>
    <t>732 NE BUFFALO ST</t>
  </si>
  <si>
    <t>BOBBY JONES</t>
  </si>
  <si>
    <t>14-151488-000-00-RS</t>
  </si>
  <si>
    <t>10057 SW 8TH PL</t>
  </si>
  <si>
    <t>NEW SINGLE FAMILY RESIDENCE/TWO STORY WITH BASEMENT/ATTACHED GARAGE/20% SLOPE OR GREATER LOT/COMPLEX</t>
  </si>
  <si>
    <t>R212386</t>
  </si>
  <si>
    <t>1S1E28DA  3000</t>
  </si>
  <si>
    <t>1S1E28DA  03000</t>
  </si>
  <si>
    <t>R533701150</t>
  </si>
  <si>
    <t>LWD LLC</t>
  </si>
  <si>
    <t>14-254973-000-00-RS</t>
  </si>
  <si>
    <t>1507 SE MARION ST</t>
  </si>
  <si>
    <t>NEW SINGLE FAMILY RESIDENCE/2-STORY WITH UNFINISHED BASEMENT/TUCK UNDER GARAGE/FLAT LOT/COMPLEX***DF</t>
  </si>
  <si>
    <t>R267421</t>
  </si>
  <si>
    <t>1S1E26AB  12500</t>
  </si>
  <si>
    <t>R752710470</t>
  </si>
  <si>
    <t>COMFORT RESTORATION *VIC BEREZHNOY*</t>
  </si>
  <si>
    <t>COMFORT RESTORATION INC</t>
  </si>
  <si>
    <t>15-118216-000-00-RS</t>
  </si>
  <si>
    <t>3722 SE 26TH AVE</t>
  </si>
  <si>
    <t>R158972</t>
  </si>
  <si>
    <t>1S1E12CB  7000</t>
  </si>
  <si>
    <t>1S1E12CB  07000</t>
  </si>
  <si>
    <t>R260300300</t>
  </si>
  <si>
    <t>LAKEVIEW DEFINED BENEFIT, PLAN AND TRUST</t>
  </si>
  <si>
    <t>14-251917-000-00-RS</t>
  </si>
  <si>
    <t>1829 NW CEDAR RIDGE DR</t>
  </si>
  <si>
    <t>NEW SINGLE FAMILY RESIDENCE/3 STORY/ATTACHED GARAGE/SLOPED LOT/COMPLEX</t>
  </si>
  <si>
    <t>R489425</t>
  </si>
  <si>
    <t>1N1W25CC  3710</t>
  </si>
  <si>
    <t>1N1W25CC  03710</t>
  </si>
  <si>
    <t>R704962320</t>
  </si>
  <si>
    <t>VITALY SMIRNOV</t>
  </si>
  <si>
    <t>A-1 HOMES INC</t>
  </si>
  <si>
    <t>14-199897-000-00-RS</t>
  </si>
  <si>
    <t>3041 NE 117TH AVE</t>
  </si>
  <si>
    <t>R651254</t>
  </si>
  <si>
    <t>1N2E27AC  102</t>
  </si>
  <si>
    <t>1N2E27AC  00102</t>
  </si>
  <si>
    <t>R649630900</t>
  </si>
  <si>
    <t>PARTITION PLAT 2012-23, LOT 2</t>
  </si>
  <si>
    <t>OLEG PILIPENKO</t>
  </si>
  <si>
    <t>RANDBER LLC</t>
  </si>
  <si>
    <t>15-103716-000-00-RS</t>
  </si>
  <si>
    <t>2016 N SKIDMORE CT - Unit B</t>
  </si>
  <si>
    <t>NEW DETACHED ADU/ONE STORY/NO GARAGE/EXTERIOR ACCESIBLE STORAGE AREA THROUGH GARAGE BAY DOORS/FLAT L</t>
  </si>
  <si>
    <t>R174255</t>
  </si>
  <si>
    <t>1N1E21DB  6600</t>
  </si>
  <si>
    <t>1N1E21DB  06600</t>
  </si>
  <si>
    <t>R345600230</t>
  </si>
  <si>
    <t>2016 N SKIDMORE CT, UNIT "B"-ADU</t>
  </si>
  <si>
    <t>MARGUERITE AICHELE</t>
  </si>
  <si>
    <t>DAVID SPITZER</t>
  </si>
  <si>
    <t>15-112404-000-00-RS</t>
  </si>
  <si>
    <t>9411 N TYLER AVE</t>
  </si>
  <si>
    <t>NEW SINGLE FAMILY RESIDENCE/TWO STORY/ATTACHED GARAGE/FLAT LOT/PRESCRIPTIVE   **ASSOCIATED WITH DEMO</t>
  </si>
  <si>
    <t>R245379</t>
  </si>
  <si>
    <t>1N1W01DD  400</t>
  </si>
  <si>
    <t>1N1W01DD  00400</t>
  </si>
  <si>
    <t>R665706040</t>
  </si>
  <si>
    <t>ANTE SKORO</t>
  </si>
  <si>
    <t>RADKE PROPERTIES LLC</t>
  </si>
  <si>
    <t>15-109496-000-00-RS</t>
  </si>
  <si>
    <t>3625 NE 14TH AVE - AVE A</t>
  </si>
  <si>
    <t>NEW TOWNHOUSE 1 OF 2/TWO STORY/LOWER LEVEL ADU/TUCKUNDER GARAGE/FLAT LOT COMPLEX   **WITH TH 15-1095</t>
  </si>
  <si>
    <t>R666181</t>
  </si>
  <si>
    <t>1N1E23CD  19505</t>
  </si>
  <si>
    <t>R496900250</t>
  </si>
  <si>
    <t>LINCOLN HEIGHTS TOWNHOUSE</t>
  </si>
  <si>
    <t>FIRENZE DEVELOPMENT INC *PETER KUSYK*</t>
  </si>
  <si>
    <t>FIRENZE DEVELOPMENT INC</t>
  </si>
  <si>
    <t>15-109516-000-00-RS</t>
  </si>
  <si>
    <t>3631 NE 14TH AVE - Unit A</t>
  </si>
  <si>
    <t>NEW TOWNHOUSE 2 OF 2/TWO STORY/LOWER LEVEL ADU/TUCKUNDER GARAGE/FLAT LOT COMPLEX   **WITH TH 15-1094</t>
  </si>
  <si>
    <t>R666182</t>
  </si>
  <si>
    <t>1N1E23CD  19506</t>
  </si>
  <si>
    <t>R496900300</t>
  </si>
  <si>
    <t>13-168026-000-00-RS</t>
  </si>
  <si>
    <t>3822 N COMMERCIAL AVE - Unit A</t>
  </si>
  <si>
    <t>NEW SINGLE FAMILY RESIDENCE WITH ADU ON FIRST FLOOR/ 3 STORY/ FLAT LOT/ NO GARAGE/ SIMPLE / PARTITIO</t>
  </si>
  <si>
    <t>R653212</t>
  </si>
  <si>
    <t>1N1E22DC  6702</t>
  </si>
  <si>
    <t>1N1E22DC  06702</t>
  </si>
  <si>
    <t>R649640340</t>
  </si>
  <si>
    <t>3822 N COMMERCIAL AVE_x000D_
PARTITION PLAT 2013-9, BLOCK 27, LOT 2</t>
  </si>
  <si>
    <t>CHRISTOPHER L BOTERO &amp; DESIGN INTELLIGENCE LLC *BOB STEELE*</t>
  </si>
  <si>
    <t>CHRISTOPHER L BOTERO</t>
  </si>
  <si>
    <t>14-168827-000-00-CO</t>
  </si>
  <si>
    <t>321 NE COUCH ST</t>
  </si>
  <si>
    <t>New 10 story mixed use building with below grade parking and building services.  Retail at ground fl</t>
  </si>
  <si>
    <t>R150027</t>
  </si>
  <si>
    <t>1N1E34DA  2900</t>
  </si>
  <si>
    <t>1N1E34DA  02900</t>
  </si>
  <si>
    <t>R226504970</t>
  </si>
  <si>
    <t>Block 75</t>
  </si>
  <si>
    <t>WORKS PARTNERSHIP ARCHITECT *JENNIFER DZIENIS*</t>
  </si>
  <si>
    <t>BLOCK 75 LLC</t>
  </si>
  <si>
    <t>14-158626-000-00-RS</t>
  </si>
  <si>
    <t>2355 SE 77TH AVE</t>
  </si>
  <si>
    <t>R661707</t>
  </si>
  <si>
    <t>1S2E05DC  2203</t>
  </si>
  <si>
    <t>1S2E05DC  02203</t>
  </si>
  <si>
    <t>R649650910</t>
  </si>
  <si>
    <t xml:space="preserve">2355 SE 77TH AVE </t>
  </si>
  <si>
    <t>AAV ONE LLC</t>
  </si>
  <si>
    <t>14-252348-000-00-RS</t>
  </si>
  <si>
    <t>2920 SE GRANT ST</t>
  </si>
  <si>
    <t>NEW SINGLE FAMILY RESIDENCE/2 STORY WITH BASEMENT/TUCK-UNDER GARAGE/FLAT LOT/COMPLEX</t>
  </si>
  <si>
    <t>R207920</t>
  </si>
  <si>
    <t>1S1E01CD  7700</t>
  </si>
  <si>
    <t>1S1E01CD  07700</t>
  </si>
  <si>
    <t>R502000750</t>
  </si>
  <si>
    <t>VIC REMMERS</t>
  </si>
  <si>
    <t>14-163454-000-00-RS</t>
  </si>
  <si>
    <t>14225 SE NEHALEM CT</t>
  </si>
  <si>
    <t>NEW SINGLE FAMILY RESIDENCE/3-STORY/ATTACHED GARAGE/SLOPED LOT/COMPLEX</t>
  </si>
  <si>
    <t>R164789</t>
  </si>
  <si>
    <t>1S2E24CB  1800</t>
  </si>
  <si>
    <t>1S2E24CB  01800</t>
  </si>
  <si>
    <t>R289940600</t>
  </si>
  <si>
    <t>14225 SE NEHALEM CT.</t>
  </si>
  <si>
    <t>PAHLISCH HOMES INC *SHANNON MCDONALD*</t>
  </si>
  <si>
    <t>PAHLISCH HOMES INC, FOOTHILLS PORTLAND LIMITED, PARTNERSHIP</t>
  </si>
  <si>
    <t>14-167510-000-00-CO</t>
  </si>
  <si>
    <t>1221 SW 11TH AVE</t>
  </si>
  <si>
    <t>15 STORY MIXED USE, 196 APARTMENTS, 8,970 SF RETAIL, 2 LEVELS SUBGRADE PARKING</t>
  </si>
  <si>
    <t>R246636</t>
  </si>
  <si>
    <t>1S1E04AA  5300</t>
  </si>
  <si>
    <t>1S1E04AA  05300</t>
  </si>
  <si>
    <t>1101-1139 SW JEFFERSON ST *</t>
  </si>
  <si>
    <t>R667729200</t>
  </si>
  <si>
    <t>SKY 3 HOUSING MAIN</t>
  </si>
  <si>
    <t>ANKROM MOISON ASSOCIATED ARCHITECTS *STEVE POLAND*</t>
  </si>
  <si>
    <t>PH PORTLAND JEFFERSON LLC</t>
  </si>
  <si>
    <t>14-240081-000-00-RS</t>
  </si>
  <si>
    <t>7790 SE HAROLD ST - Unit B</t>
  </si>
  <si>
    <t>NEW DETACHED ACCESSORY DWELLING UNIT ABOVE ONE CAR GARAGE/2 STORY/SIMPLE ***WITH 14-240073RS*** Sept</t>
  </si>
  <si>
    <t>R133056</t>
  </si>
  <si>
    <t>1S2E17DA  20500</t>
  </si>
  <si>
    <t>R155400070</t>
  </si>
  <si>
    <t>7790 SE HAROLD ST B</t>
  </si>
  <si>
    <t>BRIAN MCMILLEN LLC</t>
  </si>
  <si>
    <t>14-240073-000-00-RS</t>
  </si>
  <si>
    <t>7790 SE HAROLD ST - Unit A</t>
  </si>
  <si>
    <t>NEW SINGLE FAMILY RESIDENCE/2 STORY/GARAGE SEPARATE/FLAT LOT/COMPLEX ***WITH 14-240081****</t>
  </si>
  <si>
    <t>7790 SE HAROLD ST A</t>
  </si>
  <si>
    <t>14-240112-000-00-RS</t>
  </si>
  <si>
    <t>7810 SE HAROLD ST - Unit A</t>
  </si>
  <si>
    <t>NEW SINGLE FAMILY RESIDENCE/2 STORY/GARAGE SEPARATE/FLAT LOT/COMPLEX ***WITH 14-240114RS***</t>
  </si>
  <si>
    <t>7810 SE HAROLD ST A</t>
  </si>
  <si>
    <t>14-240114-000-00-RS</t>
  </si>
  <si>
    <t>7810 SE HAROLD ST - Unit B</t>
  </si>
  <si>
    <t>NEW 2 STORY ACCESSORY DWELLING UNIT ABOVE ONE CAR GARAGE/FLAT LOT/SIMPLE ***WITH 14-240112RS**** Sep</t>
  </si>
  <si>
    <t>7810 SE HAROLD ST B</t>
  </si>
  <si>
    <t>15-107556-000-00-RS</t>
  </si>
  <si>
    <t>7206 SE 50TH AVE</t>
  </si>
  <si>
    <t>R157807</t>
  </si>
  <si>
    <t>1S2E19BD  2600</t>
  </si>
  <si>
    <t>1S2E19BD  02600</t>
  </si>
  <si>
    <t>R255301020</t>
  </si>
  <si>
    <t>7216 SE 50TH AVE</t>
  </si>
  <si>
    <t>MARDI GRAS HOLDINGS LLC</t>
  </si>
  <si>
    <t>14-171294-000-00-RS</t>
  </si>
  <si>
    <t>13864 SE TENINO ST</t>
  </si>
  <si>
    <t>NEW SINGLE FAMILY RESIDENCE/ 2 STORY WITH DAYLIGHT BASEMENT /ATTACHED 2 CAR GARAGE AND STORAGE AREA/</t>
  </si>
  <si>
    <t>R568931</t>
  </si>
  <si>
    <t>1S2E23DD  3900</t>
  </si>
  <si>
    <t>1S2E23DD  03900</t>
  </si>
  <si>
    <t>R792310520</t>
  </si>
  <si>
    <t>13864 SE TENINO ST_x000D_
STARPOINTE NO 2, LOT 98</t>
  </si>
  <si>
    <t>GRINKO INC *KIRILL GRINKO*</t>
  </si>
  <si>
    <t>PETR DOROSHENKO</t>
  </si>
  <si>
    <t>15-115792-000-00-RS</t>
  </si>
  <si>
    <t>1625 NE 49TH AVE - Unit B</t>
  </si>
  <si>
    <t>NEW ACCESSORY DWELLING UNIT / 2 STORY / NO GARAGE / FLAT LOT / SIMPLE Septic Decommissioning Require</t>
  </si>
  <si>
    <t>R305788</t>
  </si>
  <si>
    <t>1N2E30CD  20000</t>
  </si>
  <si>
    <t>R908201470</t>
  </si>
  <si>
    <t>1625 NE 49TH AVE B</t>
  </si>
  <si>
    <t>SHELTER SOLUTIONS LLC *JOE ROBERTSON*</t>
  </si>
  <si>
    <t>SATISH C VISWANATHAM</t>
  </si>
  <si>
    <t>14-235542-000-00-RS</t>
  </si>
  <si>
    <t>139 NE 30TH AVE</t>
  </si>
  <si>
    <t>NEW DETACHED TWO STORY ADU WITH BASEMENT IN REAR YARD/FLAT LOT LOT/COMPLEX Septic Decommissioning Re</t>
  </si>
  <si>
    <t>R177695</t>
  </si>
  <si>
    <t>1N1E36CA  15500</t>
  </si>
  <si>
    <t>R367802100</t>
  </si>
  <si>
    <t>2954 NE DAVIS ST</t>
  </si>
  <si>
    <t>Brint Riggs</t>
  </si>
  <si>
    <t>SIMON J COOPER, MARY A COOPER</t>
  </si>
  <si>
    <t>14-153246-000-00-RS</t>
  </si>
  <si>
    <t>12522 SE KELLY ST</t>
  </si>
  <si>
    <t>NEW SINGLE FAMILY RESIDENCE/TWO STORY/DETACHED GARAGE/FLAT LOT/PRESCRIPTIVE  **FIRE SPRINKLER SYSTEM</t>
  </si>
  <si>
    <t>R657579</t>
  </si>
  <si>
    <t>1S2E11BC  6902</t>
  </si>
  <si>
    <t>1S2E11BC  06902</t>
  </si>
  <si>
    <t>R182960100</t>
  </si>
  <si>
    <t>VILLAGE CONSTRUCTION LLC *Connie Mueller*</t>
  </si>
  <si>
    <t>JECO INVESTMENT INC</t>
  </si>
  <si>
    <t>14-153269-000-00-RS</t>
  </si>
  <si>
    <t>12542 SE KELLY ST</t>
  </si>
  <si>
    <t>R657581</t>
  </si>
  <si>
    <t>1S2E11BC  6904</t>
  </si>
  <si>
    <t>1S2E11BC  06904</t>
  </si>
  <si>
    <t>R182960200</t>
  </si>
  <si>
    <t>14-153226-000-00-RS</t>
  </si>
  <si>
    <t>12512 SE KELLY ST</t>
  </si>
  <si>
    <t>NEW SINGLE FAMILY RESIDENCE/TWO STORY/DETACHED GARAGE/FLAT LOT/PRESCRIPTIVE   **FIRE SPRINKLER SYSTE</t>
  </si>
  <si>
    <t>R657578</t>
  </si>
  <si>
    <t>1S2E11BC  6901</t>
  </si>
  <si>
    <t>1S2E11BC  06901</t>
  </si>
  <si>
    <t>R182960050</t>
  </si>
  <si>
    <t>15-112012-000-00-RS</t>
  </si>
  <si>
    <t>3609 SE 67TH AVE - Unit A</t>
  </si>
  <si>
    <t>NEW SINGLE FAMILY RESIDENCE/2-STORY/NO GARAGE/FLAT LOT/SIMPLE***WITH DETACHED ADU 15-112028-RS***</t>
  </si>
  <si>
    <t>R204860</t>
  </si>
  <si>
    <t>1S2E08CB  900</t>
  </si>
  <si>
    <t>1S2E08CB  00900</t>
  </si>
  <si>
    <t>R480801450</t>
  </si>
  <si>
    <t>3609 SE 67TH AVE</t>
  </si>
  <si>
    <t>AF Hoesly Inc *Adam Hoesly*</t>
  </si>
  <si>
    <t>Adam Hoesly</t>
  </si>
  <si>
    <t>15-112028-000-00-RS</t>
  </si>
  <si>
    <t>3609 SE 67TH AVE - Unit B</t>
  </si>
  <si>
    <t>NEW ACCESSORY DWELLING UNIT/1-STORY/NO GARAGE/FLAT LOT/SIMPLE *** with 15-112012RS*** Septic Decommi</t>
  </si>
  <si>
    <t>PHOENIX REDEVELOPMENT INC</t>
  </si>
  <si>
    <t>15-134819-000-00-RS</t>
  </si>
  <si>
    <t>1015 SE MILLER ST - Unit B</t>
  </si>
  <si>
    <t xml:space="preserve">REMOVE EXISTING ROOF STRUCTURE AT REAR OF HOUSE, ADD HEAD HEIGHT TO CONVERT ATTIC AREA TO ACCESSORY </t>
  </si>
  <si>
    <t>R134335</t>
  </si>
  <si>
    <t>1S1E23CA  20700</t>
  </si>
  <si>
    <t>R158702550</t>
  </si>
  <si>
    <t>1015 SE MILLER ST</t>
  </si>
  <si>
    <t>R S WALLACE CONSTRUCTION CO</t>
  </si>
  <si>
    <t>RICHARD S WALLACE, JACQUELINE V WALLACE</t>
  </si>
  <si>
    <t>15-110391-000-00-RS</t>
  </si>
  <si>
    <t>5920 SE STEELE ST</t>
  </si>
  <si>
    <t>NEW SINGLE FAMILY RESIDENCE/2 STORY WITH BASEMENT/TUCK-UNDER GARAGE/FLAT LOT/SIMPLE</t>
  </si>
  <si>
    <t>R289452</t>
  </si>
  <si>
    <t>1S2E18AD  13300</t>
  </si>
  <si>
    <t>R842204090</t>
  </si>
  <si>
    <t>SUN CREST CONSTRUCTION INC</t>
  </si>
  <si>
    <t>14-223929-000-00-RS</t>
  </si>
  <si>
    <t>8214 SW 6TH AVE</t>
  </si>
  <si>
    <t>NEW SINGLE FAMILY RESIDENCE/2 STORY WITH WALK-OUT BASEMENT/ATTACHED GARAGE/10% SLOPED LOT/COMPLEX</t>
  </si>
  <si>
    <t>R128051</t>
  </si>
  <si>
    <t>1S1E21DA  11200</t>
  </si>
  <si>
    <t>R139704380</t>
  </si>
  <si>
    <t>EVERETT CUSTOM HOMES</t>
  </si>
  <si>
    <t>15-107877-000-00-RS</t>
  </si>
  <si>
    <t>612 NE JESSUP ST</t>
  </si>
  <si>
    <t>R666674</t>
  </si>
  <si>
    <t>1N1E14CC  13101</t>
  </si>
  <si>
    <t>R649653570</t>
  </si>
  <si>
    <t>612 NE JESSUP ST.</t>
  </si>
  <si>
    <t>14-242905-000-00-RS</t>
  </si>
  <si>
    <t>2530 N ARGYLE ST</t>
  </si>
  <si>
    <t>NEW SINGLE FAMILY RESIDENCE/TWO STORY/DETACHED GARAGE/FLAT LOT/COMPLEX_x000D_
**WITH 14-242915-ZP FOR GARA</t>
  </si>
  <si>
    <t>R242159</t>
  </si>
  <si>
    <t>1N1E09CA  300</t>
  </si>
  <si>
    <t>1N1E09CA  00300</t>
  </si>
  <si>
    <t>R655232000</t>
  </si>
  <si>
    <t>DANIEL W BROWN, SHANNON L REINDERS</t>
  </si>
  <si>
    <t>14-242921-000-00-RS</t>
  </si>
  <si>
    <t>2538 N ARGYLE ST</t>
  </si>
  <si>
    <t>NEW SINGLE FAMILY RESIDENCE/TWO STORY/DETACHED GARAGE/FLAT LOT/COMPLEX_x000D_
**WITH 14-242926-ZP FOR GARA</t>
  </si>
  <si>
    <t>14-199882-000-00-RS</t>
  </si>
  <si>
    <t>6212 SE YAMHILL ST</t>
  </si>
  <si>
    <t>R644198</t>
  </si>
  <si>
    <t>1S2E06AD  302</t>
  </si>
  <si>
    <t>1S2E06AD  00302</t>
  </si>
  <si>
    <t>R649621420</t>
  </si>
  <si>
    <t>CRESCENT CUSTOM HOMES LLC</t>
  </si>
  <si>
    <t>15-121663-000-00-RS</t>
  </si>
  <si>
    <t>5032 N VANDERBILT ST</t>
  </si>
  <si>
    <t>NEW SINGLE FAMILY RESIDENCE/2-STORY/DETACHED GARAGE/FLAT LOT/COMPLEX***DETACHED GARAGE 15-121677-RS*</t>
  </si>
  <si>
    <t>HIJ PROPERTIES LLC</t>
  </si>
  <si>
    <t>15-135456-000-00-RS</t>
  </si>
  <si>
    <t>6310 SE STEELE ST - Unit B</t>
  </si>
  <si>
    <t xml:space="preserve">GARAGE CONVERSION TO ACCESSORY DWELLING UNIT TO INCLUDE A KITCHEN, BEDROOM AND BATHROOM.  </t>
  </si>
  <si>
    <t>R286886</t>
  </si>
  <si>
    <t>1S2E17BC  19100</t>
  </si>
  <si>
    <t>R829700780</t>
  </si>
  <si>
    <t>6310 SE STEELE ST</t>
  </si>
  <si>
    <t>JESSICA B BUCK</t>
  </si>
  <si>
    <t>15-103811-000-00-RS</t>
  </si>
  <si>
    <t>9435 SW 47TH AVE</t>
  </si>
  <si>
    <t>NEW SINGLE FAMILY RESIDENCE/2 STORY/ATTACHED GARAGE/20% OR GREATER SLOPED LOT/COMPLEX ** APPLICANT I</t>
  </si>
  <si>
    <t>R301793</t>
  </si>
  <si>
    <t>1S1E30AD  5100</t>
  </si>
  <si>
    <t>1S1E30AD  05100</t>
  </si>
  <si>
    <t>R894205490</t>
  </si>
  <si>
    <t>WEST COAST DEVELOPMENT, GROUP INC</t>
  </si>
  <si>
    <t>14-231237-000-00-RS</t>
  </si>
  <si>
    <t>9102 SW 50TH AVE</t>
  </si>
  <si>
    <t xml:space="preserve">NEW SINGLE FAMILY RESIDENCE/2 STORY WITH BASEMENT/TUCK UNDER 2 CAR GARAGE/FLAT LOT/COMPLEX/ON TRACT </t>
  </si>
  <si>
    <t>R660174</t>
  </si>
  <si>
    <t>1S1E30AA  7401</t>
  </si>
  <si>
    <t>1S1E30AA  07401</t>
  </si>
  <si>
    <t>R894202690</t>
  </si>
  <si>
    <t>14-231207-000-00-RS</t>
  </si>
  <si>
    <t>9048 SW 50TH AVE</t>
  </si>
  <si>
    <t>NEW SINGLE FAMILY RESIDENCE/2 STORY WITH BASEMENT/TUCK UNDER 2 CAR GARAGE/FLAT LOT/COMPLEX/   *ON TR</t>
  </si>
  <si>
    <t>R301646</t>
  </si>
  <si>
    <t>1S1E30AA  7300</t>
  </si>
  <si>
    <t>1S1E30AA  07300</t>
  </si>
  <si>
    <t>R894202700</t>
  </si>
  <si>
    <t>14-171383-000-00-RS</t>
  </si>
  <si>
    <t>1825 N PRESCOTT ST</t>
  </si>
  <si>
    <t>NEW SINGLE FAMILY RESIDENCE/3-STORY/ATTACHED GARAGE/FLAT LOT/COMPLEX</t>
  </si>
  <si>
    <t>R158609</t>
  </si>
  <si>
    <t>1N1E21AD  15100</t>
  </si>
  <si>
    <t>R257300290</t>
  </si>
  <si>
    <t>CONCEPT DESIGN &amp; ASSOCIATES *KYM NGUYEN*</t>
  </si>
  <si>
    <t>DK HOMES LLC, DAN J JONES</t>
  </si>
  <si>
    <t>15-114820-000-00-RS</t>
  </si>
  <si>
    <t>6661 SE ASH CT</t>
  </si>
  <si>
    <t>NEW SINGLE FAMILY RESIDENCE/2-STORY WITH BASEMENT/ATTACHED GARAGE/SLOPED LOT/COMPLEX</t>
  </si>
  <si>
    <t>R562673</t>
  </si>
  <si>
    <t>1N2E32CC  1408</t>
  </si>
  <si>
    <t>1N2E32CC  01408</t>
  </si>
  <si>
    <t>R184000400</t>
  </si>
  <si>
    <t>JDL DEVELOPMENT INC *JEFF JOHNSON*</t>
  </si>
  <si>
    <t>JDL DEVELOPMENT INC</t>
  </si>
  <si>
    <t>15-137361-000-00-RS</t>
  </si>
  <si>
    <t>4035 N MASSACHUSETTS AVE - Unit B</t>
  </si>
  <si>
    <t>CONVERT EXISTING SINGLE STORY DETACHED GARAGE TO ACCESSORY DWELLING UNIT, INCLUDES BATHROOM, KITCHEN</t>
  </si>
  <si>
    <t>R231623</t>
  </si>
  <si>
    <t>1N1E21DA  20700</t>
  </si>
  <si>
    <t>R633901870</t>
  </si>
  <si>
    <t>4035 N MASSACHUSETTS AVE</t>
  </si>
  <si>
    <t>CHRISTINE M FARRELL</t>
  </si>
  <si>
    <t>14-234740-000-00-RS</t>
  </si>
  <si>
    <t>2906 N HALLECK ST - Unit A</t>
  </si>
  <si>
    <t>NEW SINGLE FAMILY RESIDENCE/2 STORY WITH BASEMENT ADU/ATTACHED GARAGE/FLAT LOT/COMPLEX</t>
  </si>
  <si>
    <t>R241621</t>
  </si>
  <si>
    <t>1N1E09CA  10300</t>
  </si>
  <si>
    <t>R655103100</t>
  </si>
  <si>
    <t>2902 N HALLECK ST</t>
  </si>
  <si>
    <t>DOZER CONSTRUCTION LLC *JENNIFER FARMER*</t>
  </si>
  <si>
    <t>GEZA DEVELOPMENT LLC</t>
  </si>
  <si>
    <t>15-141057-000-00-RS</t>
  </si>
  <si>
    <t>3025 NE 34TH AVE</t>
  </si>
  <si>
    <t>SOLAR - 3.0 KW ROOF TOP MOUNTED PV SYSTEM - PRESCRIPTIVE</t>
  </si>
  <si>
    <t>R216084</t>
  </si>
  <si>
    <t>1N1E25AB  20000</t>
  </si>
  <si>
    <t>R554000220</t>
  </si>
  <si>
    <t>PROSTAT SERVICES *DALE KRUEGER*</t>
  </si>
  <si>
    <t>JOHN W SCHUMANN, JUNE J SCHUMANN</t>
  </si>
  <si>
    <t>15-141027-000-00-RS</t>
  </si>
  <si>
    <t>8028 NE FLANDERS ST</t>
  </si>
  <si>
    <t>SOLAR - 2.0 KW ROOF TOP MOUNTED PV SYSTEM - PRESCRIPTIVE</t>
  </si>
  <si>
    <t>R151776</t>
  </si>
  <si>
    <t>1N2E32DA  3000</t>
  </si>
  <si>
    <t>1N2E32DA  03000</t>
  </si>
  <si>
    <t>R227700410</t>
  </si>
  <si>
    <t>MICHAELA LEVY</t>
  </si>
  <si>
    <t>14-177243-000-00-CO</t>
  </si>
  <si>
    <t>2730 N KILLINGSWORTH ST</t>
  </si>
  <si>
    <t>BLDG 1 OF 2 -  NEW 11 UNIT 3 STORY APARTMENT BLDG  WITH MIXED USE ON STREET LEVEL</t>
  </si>
  <si>
    <t>R211402</t>
  </si>
  <si>
    <t>1N1E21BA  1300</t>
  </si>
  <si>
    <t>1N1E21BA  01300</t>
  </si>
  <si>
    <t>2140</t>
  </si>
  <si>
    <t>R525900420</t>
  </si>
  <si>
    <t>GREELEY AND KILLINGSWORTH APARTMENTS NORTH BLDG</t>
  </si>
  <si>
    <t>WORKS PARTNERSHIP ARCHITECTURE *CARRIE STRICKLAND*</t>
  </si>
  <si>
    <t>CARRIE STRICKLAND</t>
  </si>
  <si>
    <t>MADRONA HILL, DEVELOPMENT LLC</t>
  </si>
  <si>
    <t>14-177249-000-00-CO</t>
  </si>
  <si>
    <t>BLDG 2 OF 2 -  NEW 15 UNIT 3 STORY APARTMENT BLDG  WITH COURTYARD</t>
  </si>
  <si>
    <t>GREELEY AND KILLINGSWORTH APARTMENTS SOUTH BLDG</t>
  </si>
  <si>
    <t>14-239126-000-00-RS</t>
  </si>
  <si>
    <t>1740 NE HOLMAN ST - Unit B</t>
  </si>
  <si>
    <t>NEW ACCESSORY DWELLING UNIT/2-STORY/NO GARAGE/FLAT LOT/COMPLEX</t>
  </si>
  <si>
    <t>R138767</t>
  </si>
  <si>
    <t>1N1E14DB  11700</t>
  </si>
  <si>
    <t>R173104910</t>
  </si>
  <si>
    <t>1740 NE HOLMAN ST B</t>
  </si>
  <si>
    <t>AMY HOFER</t>
  </si>
  <si>
    <t>15-140437-000-00-RS</t>
  </si>
  <si>
    <t>2743 NE RODNEY AVE - Unit B</t>
  </si>
  <si>
    <t xml:space="preserve">CONVERT BASEMENT TO ADU; FURR OUT WALLS AND ADD NEW WALLS TO CREATE NEW BATHROOM, BEDROOM, KITCHEN, </t>
  </si>
  <si>
    <t>R102454</t>
  </si>
  <si>
    <t>1N1E27AD  12100</t>
  </si>
  <si>
    <t>R009610740</t>
  </si>
  <si>
    <t>2743 NE RODNEY AVE</t>
  </si>
  <si>
    <t>HOLST ARCHITECTURE *MATTHEW RUSNAC*</t>
  </si>
  <si>
    <t>LINDA HAMILTON, RONALD A WALLACE, JOHN R DEYO</t>
  </si>
  <si>
    <t>15-107911-000-00-RS</t>
  </si>
  <si>
    <t>616 NE JESSUP ST</t>
  </si>
  <si>
    <t>R666675</t>
  </si>
  <si>
    <t>1N1E14CC  13102</t>
  </si>
  <si>
    <t>R649653580</t>
  </si>
  <si>
    <t>616 NE JESSUP ST.</t>
  </si>
  <si>
    <t>15-142108-000-00-RS</t>
  </si>
  <si>
    <t>4539 SW CORONADO ST - Unit B</t>
  </si>
  <si>
    <t>CONVERT BASEMENT TO ACCESSORY DWELLING UNIT, ADD GROUNDWATER EJECTION PUMP AT SOUTH FNDN WALL</t>
  </si>
  <si>
    <t>R302777</t>
  </si>
  <si>
    <t>1S1E31AD  8100</t>
  </si>
  <si>
    <t>1S1E31AD  08100</t>
  </si>
  <si>
    <t>R894612756</t>
  </si>
  <si>
    <t>4539 SW CORONADO ST</t>
  </si>
  <si>
    <t>ALICIA MILLIGAN</t>
  </si>
  <si>
    <t>DARIN J MILLIGAN</t>
  </si>
  <si>
    <t>14-214815-000-00-CO</t>
  </si>
  <si>
    <t>1249 N PRESCOTT ST</t>
  </si>
  <si>
    <t>CHANGE OF OCCUPANCY FROM R3 TO R2. CONVERT EXISTING STACKED DUPLEX INTO 4 UNIT APARTMENT WITH 2 UNIT</t>
  </si>
  <si>
    <t>R210485</t>
  </si>
  <si>
    <t>1N1E22BC  3200</t>
  </si>
  <si>
    <t>1N1E22BC  03200</t>
  </si>
  <si>
    <t>1241-1249 N PRESCOTT ST *</t>
  </si>
  <si>
    <t>R520500910</t>
  </si>
  <si>
    <t>KOCH ARCHITECTURE LLC *MARCUS KOCH*</t>
  </si>
  <si>
    <t>OLLIE NAGAPPAN, POOMBAVAI O NAGAPPAN</t>
  </si>
  <si>
    <t>Row Labels</t>
  </si>
  <si>
    <t>Grand Total</t>
  </si>
  <si>
    <t>Sum of new_units</t>
  </si>
  <si>
    <t>Sum of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</si>
</sst>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'Brien, Kyle" refreshedDate="42095.484644328702" createdVersion="5" refreshedVersion="5" minRefreshableVersion="3" recordCount="125">
  <cacheSource type="worksheet">
    <worksheetSource ref="A1:Z126" sheet="03_2015 New Res Units"/>
  </cacheSource>
  <cacheFields count="26">
    <cacheField name="rev" numFmtId="0">
      <sharedItems containsNonDate="0" containsString="0" containsBlank="1"/>
    </cacheField>
    <cacheField name="foldernumber" numFmtId="0">
      <sharedItems/>
    </cacheField>
    <cacheField name="prop_address" numFmtId="0">
      <sharedItems/>
    </cacheField>
    <cacheField name="workdesc" numFmtId="0">
      <sharedItems/>
    </cacheField>
    <cacheField name="sub" numFmtId="0">
      <sharedItems count="5">
        <s v="Single Family Dwelling"/>
        <s v="Apartments/Condos (3 or more units)"/>
        <s v="Townhouse (2 Units)"/>
        <s v="Accessory Dwelling Unit"/>
        <s v="Townhouse (3 or more units)"/>
      </sharedItems>
    </cacheField>
    <cacheField name="occ" numFmtId="0">
      <sharedItems/>
    </cacheField>
    <cacheField name="new_units" numFmtId="0">
      <sharedItems containsSemiMixedTypes="0" containsString="0" containsNumber="1" containsInteger="1" minValue="1" maxValue="265"/>
    </cacheField>
    <cacheField name="folder_desc" numFmtId="0">
      <sharedItems/>
    </cacheField>
    <cacheField name="valuation" numFmtId="0">
      <sharedItems containsSemiMixedTypes="0" containsString="0" containsNumber="1" containsInteger="1" minValue="500" maxValue="31757157"/>
    </cacheField>
    <cacheField name="indate" numFmtId="22">
      <sharedItems containsSemiMixedTypes="0" containsNonDate="0" containsDate="1" containsString="0" minDate="2011-10-21T00:00:00" maxDate="2015-03-31T00:00:00"/>
    </cacheField>
    <cacheField name="issuedate" numFmtId="22">
      <sharedItems containsSemiMixedTypes="0" containsNonDate="0" containsDate="1" containsString="0" minDate="2015-03-02T10:38:42" maxDate="2015-03-31T14:34:45"/>
    </cacheField>
    <cacheField name="status" numFmtId="0">
      <sharedItems/>
    </cacheField>
    <cacheField name="const" numFmtId="0">
      <sharedItems/>
    </cacheField>
    <cacheField name="proplot" numFmtId="0">
      <sharedItems/>
    </cacheField>
    <cacheField name="propgisid1" numFmtId="0">
      <sharedItems/>
    </cacheField>
    <cacheField name="propertyroll" numFmtId="0">
      <sharedItems/>
    </cacheField>
    <cacheField name="legaldesc" numFmtId="0">
      <sharedItems containsBlank="1"/>
    </cacheField>
    <cacheField name="proptownship" numFmtId="0">
      <sharedItems containsBlank="1"/>
    </cacheField>
    <cacheField name="propplan" numFmtId="0">
      <sharedItems/>
    </cacheField>
    <cacheField name="folderrsn" numFmtId="0">
      <sharedItems containsSemiMixedTypes="0" containsString="0" containsNumber="1" containsInteger="1" minValue="3120290" maxValue="3604687"/>
    </cacheField>
    <cacheField name="sqft" numFmtId="0">
      <sharedItems containsSemiMixedTypes="0" containsString="0" containsNumber="1" containsInteger="1" minValue="0" maxValue="252017"/>
    </cacheField>
    <cacheField name="logged" numFmtId="0">
      <sharedItems/>
    </cacheField>
    <cacheField name="project_name" numFmtId="0">
      <sharedItems/>
    </cacheField>
    <cacheField name="applicant_name" numFmtId="0">
      <sharedItems/>
    </cacheField>
    <cacheField name="architect_names" numFmtId="0">
      <sharedItems/>
    </cacheField>
    <cacheField name="owner_nam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">
  <r>
    <m/>
    <s v="14-248479-000-00-RS"/>
    <s v="5028 N VANDERBILT ST"/>
    <s v="New Construction"/>
    <x v="0"/>
    <s v="R-3_Residential One and Two Family"/>
    <n v="1"/>
    <s v="NEW SINGLE FAMILY RESIDENCE/TWO STORY/DETACHED GARAGE/FLAT LOT/COMPLEX_x000d__x000a_**WITH GARAGE14-248491-RS**"/>
    <n v="200507"/>
    <d v="2014-12-11T00:00:00"/>
    <d v="2015-03-02T10:38:42"/>
    <s v="Under Inspection"/>
    <s v="V-B"/>
    <s v="R292250"/>
    <s v="1N1E08CB  12200"/>
    <s v="1N1E08CB  12200"/>
    <m/>
    <m/>
    <s v="R851311460"/>
    <n v="3554559"/>
    <n v="1818"/>
    <s v="OK"/>
    <s v="5028 N VANDERBILT ST"/>
    <s v="URBAN VISIONS *KEVIN PARTAIN*"/>
    <s v="NONE"/>
    <s v="JENNIFER A MCBRIDE"/>
  </r>
  <r>
    <m/>
    <s v="14-127793-000-00-CO"/>
    <s v="1459 SE ANKENY ST"/>
    <s v="New Construction"/>
    <x v="1"/>
    <s v="S-2_Storage - Low Hazard, Parking Garage"/>
    <n v="42"/>
    <s v="NEW 5 STORY 40 UNIT APARTMENT BUILDING WITH COMMERCIAL ON MAIN AND PARKING AT GRADE LEVEL"/>
    <n v="4154327"/>
    <d v="2014-03-18T00:00:00"/>
    <d v="2015-03-03T09:30:38"/>
    <s v="Under Inspection"/>
    <s v="I-A"/>
    <s v="R100709"/>
    <s v="1N1E35DC  1700"/>
    <s v="1N1E35DC  01700"/>
    <m/>
    <s v="6953"/>
    <s v="R005101160"/>
    <n v="3432427"/>
    <n v="41009"/>
    <s v="OK"/>
    <s v="ANKENY APARTMENTS"/>
    <s v="BRETT SCHULZ ARCHITECT *BRETT SCHULZ*"/>
    <s v="BRETT SCHULZ"/>
    <s v="ANKENY BUILDING LLC"/>
  </r>
  <r>
    <m/>
    <s v="15-105122-000-00-RS"/>
    <s v="22 NE COOK ST"/>
    <s v="New Construction"/>
    <x v="0"/>
    <s v="R-3_Residential One and Two Family"/>
    <n v="1"/>
    <s v="NEW SINGLE FAMILY RESIDENCE/TWO STORY/NO GARAGE/FLAT LOT/COMPLEX"/>
    <n v="200826"/>
    <d v="2015-01-14T00:00:00"/>
    <d v="2015-03-03T10:35:20"/>
    <s v="Issued"/>
    <s v="V-B"/>
    <s v="R308688"/>
    <s v="1N1E27AA  11700"/>
    <s v="1N1E27AA  11700"/>
    <m/>
    <m/>
    <s v="R916402600"/>
    <n v="3566932"/>
    <n v="1942"/>
    <s v="OK"/>
    <s v="22 NE COOK ST"/>
    <s v="FASTER PERMITS *MIKE COYLE*"/>
    <s v="NONE"/>
    <s v="EVERETT CUSTOM HOMES INC"/>
  </r>
  <r>
    <m/>
    <s v="14-214638-000-00-RS"/>
    <s v="9960 SW TERWILLIGER BLVD"/>
    <s v="New Construction"/>
    <x v="0"/>
    <s v="R-3_Residential One and Two Family"/>
    <n v="1"/>
    <s v="NEW SINGLE FAMILY RESIDENCE/2-STORY/ATTACHED GARAGE/SLOPED LOT/COMPLEX"/>
    <n v="300609"/>
    <d v="2014-09-18T00:00:00"/>
    <d v="2015-03-03T12:10:32"/>
    <s v="Under Inspection"/>
    <s v="V-B"/>
    <s v="R272482"/>
    <s v="1S1E27CB  1800"/>
    <s v="1S1E27CB  01800"/>
    <m/>
    <m/>
    <s v="R778801570"/>
    <n v="3520413"/>
    <n v="2990"/>
    <s v="OK"/>
    <s v="9960 SW TERWILLIGER BLVD"/>
    <s v="FASTER PERMITS *MIKE COYLE*"/>
    <s v="NONE"/>
    <s v="BTS HOMES INC"/>
  </r>
  <r>
    <m/>
    <s v="14-224081-000-00-RS"/>
    <s v="3334 NE 162ND AVE"/>
    <s v="New Construction"/>
    <x v="0"/>
    <s v="R-3_Residential One and Two Family"/>
    <n v="1"/>
    <s v="NEW SINGLE FAMILY RESIDENCE/2 STORY/ATTACHED 3 CAR GARAGE/FLAT LOT/COMPLEX"/>
    <n v="448569"/>
    <d v="2014-10-10T00:00:00"/>
    <d v="2015-03-03T12:38:41"/>
    <s v="Under Inspection"/>
    <s v="V-B"/>
    <s v="R321447"/>
    <s v="1N3E30B   500"/>
    <s v="1N3E30B   00500"/>
    <s v="3322-3328 NE 162ND AVE *"/>
    <m/>
    <s v="R943300720"/>
    <n v="3529958"/>
    <n v="4524"/>
    <s v="OK"/>
    <s v="3334 NE 162ND AVE"/>
    <s v="NEW TRADITION HOMES *JARRET HELMES*"/>
    <s v="NONE"/>
    <s v="SUMATIBEN K PATEL"/>
  </r>
  <r>
    <m/>
    <s v="14-219446-000-00-RS"/>
    <s v="11760 SE WASHINGTON ST"/>
    <s v="New Construction"/>
    <x v="0"/>
    <s v="R-3_Residential One and Two Family"/>
    <n v="1"/>
    <s v="NEW SINGLE FAMILY RESIDENCE/TWO STORY/ATTACHED GARAGE/FLAT LOT/ COMPLEX "/>
    <n v="251738"/>
    <d v="2014-09-30T00:00:00"/>
    <d v="2015-03-03T13:02:29"/>
    <s v="Under Inspection"/>
    <s v="V-B"/>
    <s v="R293639"/>
    <s v="1S2E03AA  4400"/>
    <s v="1S2E03AA  04400"/>
    <m/>
    <m/>
    <s v="R858705650"/>
    <n v="3525287"/>
    <n v="2510"/>
    <s v="OK"/>
    <s v="11760 SE WASHINGTON ST"/>
    <s v="D A GREY LTD *SCOTT CLAYTON*"/>
    <s v="NONE"/>
    <s v="SHERRY Y GREY"/>
  </r>
  <r>
    <m/>
    <s v="14-230185-000-00-RS"/>
    <s v="4451 SE NEHALEM ST"/>
    <s v="New Construction"/>
    <x v="0"/>
    <s v="R-3_Residential One and Two Family"/>
    <n v="1"/>
    <s v="NEW SINGLE FAMILY RESIDENCE/ 2 STORY WITH BASEMENT/ ATTACHED TUCKED UNDER 1 CAR GARAGE/ FLAT LOT/COM"/>
    <n v="289026"/>
    <d v="2014-10-24T00:00:00"/>
    <d v="2015-03-03T14:15:40"/>
    <s v="Under Inspection"/>
    <s v="V-B"/>
    <s v="R274885"/>
    <s v="1S2E19CB  17800"/>
    <s v="1S2E19CB  17800"/>
    <m/>
    <m/>
    <s v="R790001300"/>
    <n v="3536117"/>
    <n v="2861"/>
    <s v="OK"/>
    <s v="4451 SE NEHALEM ST"/>
    <s v="URBAN REVIVAL LLC *MICHAEL VAUGHN*"/>
    <s v="NONE"/>
    <s v="SCOTLAND HOLDINGS LLC, HARGER 401K PLAN"/>
  </r>
  <r>
    <m/>
    <s v="14-230171-000-00-RS"/>
    <s v="4441 SE NEHALEM ST"/>
    <s v="New Construction"/>
    <x v="0"/>
    <s v="R-3_Residential One and Two Family"/>
    <n v="1"/>
    <s v="NEW SINGLE FAMILY RESIDENCE/ 2 STORY WITH BASEMENT/ ATTACHED TUCKED UNDER GARAGE/ FLAT LOT/ COMPLEX"/>
    <n v="289026"/>
    <d v="2014-10-24T00:00:00"/>
    <d v="2015-03-03T14:22:12"/>
    <s v="Issued"/>
    <s v="V-B"/>
    <s v="R274885"/>
    <s v="1S2E19CB  17800"/>
    <s v="1S2E19CB  17800"/>
    <m/>
    <m/>
    <s v="R790001300"/>
    <n v="3536103"/>
    <n v="2861"/>
    <s v="OK"/>
    <s v="4441 SE NEHALEM ST"/>
    <s v="URBAN REVIVAL LLC *MICHAEL VAUGHN*"/>
    <s v="NONE"/>
    <s v="SCOTLAND HOLDINGS LLC, HARGER 401K PLAN"/>
  </r>
  <r>
    <m/>
    <s v="14-184803-000-00-RS"/>
    <s v="4831 NE KILLINGSWORTH ST"/>
    <s v="New Construction"/>
    <x v="2"/>
    <s v="R-3_Residential One and Two Family"/>
    <n v="1"/>
    <s v="NEW TOWNHOUSE 2 UNITS/UNIT 1 OF 2 ON SAME LOT/TWO STORY/ATTACHED GARAGE/FLAT LOT/COMPLEX     ***WITH"/>
    <n v="151612"/>
    <d v="2014-07-16T00:00:00"/>
    <d v="2015-03-03T16:48:35"/>
    <s v="Under Inspection"/>
    <s v="V-B"/>
    <s v="R194224"/>
    <s v="1N2E18CD  5600"/>
    <s v="1N2E18CD  05600"/>
    <m/>
    <m/>
    <s v="R434102420"/>
    <n v="3490292"/>
    <n v="1513"/>
    <s v="OK"/>
    <s v="4831 NE KILLINGSWORTH ST"/>
    <s v="FASTER PERMITS *MIKE COYLE*"/>
    <s v="NONE"/>
    <s v="KTDP LLC"/>
  </r>
  <r>
    <m/>
    <s v="14-184813-000-00-RS"/>
    <s v="4839 NE KILLINGSWORTH ST"/>
    <s v="New Construction"/>
    <x v="2"/>
    <s v="R-3_Residential One and Two Family"/>
    <n v="1"/>
    <s v="NEW TOWNHOUSE 2 UNITS/UNIT 2 OF 2 ON SAME LOT /TWO STORY/ATTACHED GARAGE/FLAT LOT/COMPLEX     ***WIT"/>
    <n v="154847"/>
    <d v="2014-07-16T00:00:00"/>
    <d v="2015-03-03T16:57:11"/>
    <s v="Under Inspection"/>
    <s v="V-B"/>
    <s v="R194224"/>
    <s v="1N2E18CD  5600"/>
    <s v="1N2E18CD  05600"/>
    <m/>
    <m/>
    <s v="R434102420"/>
    <n v="3490303"/>
    <n v="1404"/>
    <s v="OK"/>
    <s v="4839 NE KILLINGSWORTH ST"/>
    <s v="FASTER PERMITS *MIKE COYLE*"/>
    <s v="NONE"/>
    <s v="KTDP LLC"/>
  </r>
  <r>
    <m/>
    <s v="15-108030-000-00-RS"/>
    <s v="8236 SW 11TH AVE"/>
    <s v="New Construction"/>
    <x v="0"/>
    <s v="R-3_Residential One and Two Family"/>
    <n v="1"/>
    <s v="NEW SINGLE FAMILY RESIDENCE/2 STORY/ WITH BASEMENT AND TUCKED UNDER 2 CAR GARAGE/ FLAT LOT/COMPLEX"/>
    <n v="295550"/>
    <d v="2015-01-21T00:00:00"/>
    <d v="2015-03-04T09:21:26"/>
    <s v="Issued"/>
    <s v="V-B"/>
    <s v="R127862"/>
    <s v="1S1E21DC  2400"/>
    <s v="1S1E21DC  02400"/>
    <m/>
    <m/>
    <s v="R139701850"/>
    <n v="3569907"/>
    <n v="3005"/>
    <s v="OK"/>
    <s v="8236 SW 11TH AVE"/>
    <s v="FASTER PERMITS *MIKE COYLE*"/>
    <s v="NONE"/>
    <s v="EVERETT CUSTOM HOMES INC"/>
  </r>
  <r>
    <m/>
    <s v="15-128106-000-00-RS"/>
    <s v="3109 SE CLAYBOURNE ST - Unit B"/>
    <s v="Addition"/>
    <x v="0"/>
    <s v="R-3_Residential One and Two Family"/>
    <n v="1"/>
    <s v="ADDITION TO CONVERT EXISTING GARAGE TO ADU TO INCLUDE BATHROOM, KITCHEN AND LIVING SPACE; ADDITION O"/>
    <n v="46505"/>
    <d v="2015-03-04T00:00:00"/>
    <d v="2015-03-04T12:01:23"/>
    <s v="Issued"/>
    <s v="V-B"/>
    <s v="R152673"/>
    <s v="1S1E24BA  600"/>
    <s v="1S1E24BA  00600"/>
    <m/>
    <m/>
    <s v="R231506270"/>
    <n v="3590437"/>
    <n v="560"/>
    <s v="OK"/>
    <s v="3109 SE CLAYBOURNE ST"/>
    <s v="NEIL KELLY COMPANY *J BYRON KELLAR*"/>
    <s v="NONE"/>
    <s v="EVAN D KING, ALANNA HEIN"/>
  </r>
  <r>
    <m/>
    <s v="14-233434-000-00-RS"/>
    <s v="6222 N CAMPBELL AVE - Unit B"/>
    <s v="New Construction"/>
    <x v="3"/>
    <s v="R-3_Residential One and Two Family"/>
    <n v="1"/>
    <s v="NEW DETACHED ACCESSORY DWELLING UNIT/2 STORY/FLAT LOT/COMPLEX"/>
    <n v="66284"/>
    <d v="2014-11-03T00:00:00"/>
    <d v="2015-03-04T12:06:25"/>
    <s v="Under Inspection"/>
    <s v="V-B"/>
    <s v="R172459"/>
    <s v="1N1E16DA  11000"/>
    <s v="1N1E16DA  11000"/>
    <m/>
    <m/>
    <s v="R338000210"/>
    <n v="3539397"/>
    <n v="601"/>
    <s v="OK"/>
    <s v="6222 N CAMPBELL AVE, UNIT B, (ADU)"/>
    <s v="GROUND UP DESIGN WORKS *WILLIE DEAN*"/>
    <s v="NONE"/>
    <s v="STEWART L HULICK"/>
  </r>
  <r>
    <m/>
    <s v="14-156562-000-00-RS"/>
    <s v="5900 E BURNSIDE ST"/>
    <s v="New Construction"/>
    <x v="0"/>
    <s v="R-3_Residential One and Two Family"/>
    <n v="1"/>
    <s v="NEW SINGLE FAMILY RESIDENCE/1-STORY/NO GARAGE/FLAT LOT/SIMPLE"/>
    <n v="238226"/>
    <d v="2014-05-14T00:00:00"/>
    <d v="2015-03-04T13:30:43"/>
    <s v="Issued"/>
    <s v="V-B"/>
    <s v="R319232"/>
    <s v="1N2E31DD  7300"/>
    <s v="1N2E31DD  07300"/>
    <m/>
    <m/>
    <s v="R942310360"/>
    <n v="3461657"/>
    <n v="2160"/>
    <s v="OK"/>
    <s v="5900 E BURNSIDE ST"/>
    <s v="H&amp;H PLANS &amp; DESIGNS *CHARLES HOFFARD*"/>
    <s v="NONE"/>
    <s v="VIET QUOC HOANG, THU PHUONG NGUYEN"/>
  </r>
  <r>
    <m/>
    <s v="14-254880-000-00-RS"/>
    <s v="6937 N OLYMPIA ST"/>
    <s v="New Construction"/>
    <x v="0"/>
    <s v="R-3_Residential One and Two Family"/>
    <n v="1"/>
    <s v="NEW SINGLE FAMILY RESIDENCE/ 2 STORY/ FLAT LOT/ ATTACHED GARAGE/ COMPLEX"/>
    <n v="214849"/>
    <d v="2014-12-30T00:00:00"/>
    <d v="2015-03-04T13:40:18"/>
    <s v="Under Inspection"/>
    <s v="V-B"/>
    <s v="R151422"/>
    <s v="1N1E06CA  3900"/>
    <s v="1N1E06CA  03900"/>
    <m/>
    <m/>
    <s v="R227407930"/>
    <n v="3561012"/>
    <n v="2071"/>
    <s v="OK"/>
    <s v="6937 N. OLYMPIA ST."/>
    <s v="METRO HOMES NW LLC *JOSH PATRICK*"/>
    <s v="NONE"/>
    <s v="METRO HOMES NORTHWEST LLC"/>
  </r>
  <r>
    <m/>
    <s v="15-107519-000-00-RS"/>
    <s v="4626 NE RODNEY AVE"/>
    <s v="New Construction"/>
    <x v="0"/>
    <s v="R-3_Residential One and Two Family"/>
    <n v="1"/>
    <s v="NEW SINGLE FAMILY RESIDENCE/2 STORY/ATTACHED GARAGE/FLAT LOT/COMPLEX"/>
    <n v="276970"/>
    <d v="2015-01-20T00:00:00"/>
    <d v="2015-03-05T11:08:32"/>
    <s v="Under Inspection"/>
    <s v="V-B"/>
    <s v="R211623"/>
    <s v="1N1E22AD  12300"/>
    <s v="1N1E22AD  12300"/>
    <m/>
    <m/>
    <s v="R526702750"/>
    <n v="3569386"/>
    <n v="2806"/>
    <s v="OK"/>
    <s v="4626 NE RODNEY AVE"/>
    <s v="URBAN VISIONS *KEVIN PARTAIN*"/>
    <s v="NONE"/>
    <s v="RENAISSANCE CUSTOM HOMES LLC"/>
  </r>
  <r>
    <m/>
    <s v="15-108025-000-00-RS"/>
    <s v="4565 SE 113TH AVE"/>
    <s v="New Construction"/>
    <x v="0"/>
    <s v="R-3_Residential One and Two Family"/>
    <n v="1"/>
    <s v="NEW SINGLE FAMILY RESIDENCE/2-STORY/ATTACHED GARAGE/FLAT LOT/COMPLEX"/>
    <n v="180311"/>
    <d v="2015-01-21T00:00:00"/>
    <d v="2015-03-06T11:41:13"/>
    <s v="Under Inspection"/>
    <s v="V-B"/>
    <s v="R625310"/>
    <s v="1S2E15AB  9602"/>
    <s v="1S2E15AB  09602"/>
    <m/>
    <m/>
    <s v="R649890140"/>
    <n v="3569902"/>
    <n v="1880"/>
    <s v="OK"/>
    <s v="4565 SE 113TH AVE"/>
    <s v="JGT Investments, Inc. *Ginger Byrnes*"/>
    <s v="NONE"/>
    <s v="JGT INVESTMENTS INC"/>
  </r>
  <r>
    <m/>
    <s v="15-129653-000-00-RS"/>
    <s v="1605 SW PALATINE ST - Unit B"/>
    <s v="Alteration"/>
    <x v="0"/>
    <s v="R-3_Remodel"/>
    <n v="1"/>
    <s v="LEGALIZE CONVERSION OF PORTION OF EXISTING SINGLE FAMILY RESIDENCE TO ACCESSORY DWELLING UNIT, INCLU"/>
    <n v="10000"/>
    <d v="2015-03-06T00:00:00"/>
    <d v="2015-03-06T11:52:31"/>
    <s v="Final"/>
    <s v="V-B"/>
    <s v="R103701"/>
    <s v="1S1E33BA  3200"/>
    <s v="1S1E33BA  03200"/>
    <m/>
    <m/>
    <s v="R013400790"/>
    <n v="3592017"/>
    <n v="694"/>
    <s v="OK"/>
    <s v="1605 SW PALATINE ST"/>
    <s v="DEANNA L MATZ"/>
    <s v="NONE"/>
    <s v="DEANNA L MATZ"/>
  </r>
  <r>
    <m/>
    <s v="14-229497-000-00-RS"/>
    <s v="3304 SW 1ST AVE"/>
    <s v="New Construction"/>
    <x v="2"/>
    <s v="R-3_Residential One and Two Family"/>
    <n v="1"/>
    <s v="BLDG 1 OF 2, UNIT 1 OF 5 UNIT TOWNHOUSE on individual tax lots/2-STORY/ATTACHED GARAGE/SLIGHTLY SLOP"/>
    <n v="224730"/>
    <d v="2014-10-23T00:00:00"/>
    <d v="2015-03-06T12:53:08"/>
    <s v="Under Inspection"/>
    <s v="V-B"/>
    <s v="R666168"/>
    <s v="1S1E10BC  7301"/>
    <s v="1S1E10BC  07301"/>
    <m/>
    <m/>
    <s v="R125600050"/>
    <n v="3535420"/>
    <n v="2503"/>
    <s v="OK"/>
    <s v="BATCH CABLE CAR LOFTS"/>
    <s v="CABLE CAR LOFTS, LLC *CODY JOHNECHECK*"/>
    <s v="NONE"/>
    <s v="CABLE CAR LOFTS LLC"/>
  </r>
  <r>
    <m/>
    <s v="14-229516-000-00-RS"/>
    <s v="3308 SW 1ST AVE"/>
    <s v="New Construction"/>
    <x v="2"/>
    <s v="R-3_Residential One and Two Family"/>
    <n v="1"/>
    <s v="BLDG 1 OF 2, UNIT 2 OF 5 UNIT TOWNHOUSE on individual tax lots/2-STORY/ATTACHED GARAGE/SLIGHTLY SLOP"/>
    <n v="223075"/>
    <d v="2014-10-23T00:00:00"/>
    <d v="2015-03-06T12:53:23"/>
    <s v="Under Inspection"/>
    <s v="V-B"/>
    <s v="R666169"/>
    <s v="1S1E10BC  7302"/>
    <s v="1S1E10BC  07302"/>
    <m/>
    <m/>
    <s v="R125600100"/>
    <n v="3535439"/>
    <n v="2488"/>
    <s v="OK"/>
    <s v="BATCH CABLE CAR LOFTS"/>
    <s v="CABLE CAR LOFTS, LLC *CODY JOHNECHECK*"/>
    <s v="NONE"/>
    <s v="CABLE CAR LOFTS LLC"/>
  </r>
  <r>
    <m/>
    <s v="14-229521-000-00-RS"/>
    <s v="3312 SW 1ST AVE"/>
    <s v="New Construction"/>
    <x v="4"/>
    <s v="R-3_Residential One and Two Family"/>
    <n v="1"/>
    <s v="BLDG 2 OF 2, UNIT 3 OF 5 UNIT TOWNHOUSE on individual tax lots/2-STORY/ATTACHED GARAGE/SLIGHTLY SLOP"/>
    <n v="223075"/>
    <d v="2014-10-23T00:00:00"/>
    <d v="2015-03-06T12:53:35"/>
    <s v="Under Inspection"/>
    <s v="V-B"/>
    <s v="R666170"/>
    <s v="1S1E10BC  7303"/>
    <s v="1S1E10BC  07303"/>
    <m/>
    <m/>
    <s v="R125600150"/>
    <n v="3535444"/>
    <n v="2488"/>
    <s v="OK"/>
    <s v="BATCH CABLE CAR LOFTS"/>
    <s v="CABLE CAR LOFTS, LLC *CODY JOHNECHECK*"/>
    <s v="NONE"/>
    <s v="CABLE CAR LOFTS LLC"/>
  </r>
  <r>
    <m/>
    <s v="14-229523-000-00-RS"/>
    <s v="3316 SW 1ST AVE"/>
    <s v="New Construction"/>
    <x v="4"/>
    <s v="R-3_Residential One and Two Family"/>
    <n v="1"/>
    <s v="BLDG 2 OF 2, UNIT 4 OF 5 UNIT TOWNHOUSE on individual tax lots/2-STORY/ATTACHED GARAGE/SLIGHTLY SLOP"/>
    <n v="221582"/>
    <d v="2014-10-23T00:00:00"/>
    <d v="2015-03-06T12:53:47"/>
    <s v="Under Inspection"/>
    <s v="V-B"/>
    <s v="R666171"/>
    <s v="1S1E10BC  7304"/>
    <s v="1S1E10BC  07304"/>
    <m/>
    <m/>
    <s v="R125600200"/>
    <n v="3535446"/>
    <n v="2472"/>
    <s v="OK"/>
    <s v="BATCH CABLE CAR LOFTS"/>
    <s v="CABLE CAR LOFTS, LLC *CODY JOHNECHECK*"/>
    <s v="NONE"/>
    <s v="CABLE CAR LOFTS LLC"/>
  </r>
  <r>
    <m/>
    <s v="14-229525-000-00-RS"/>
    <s v="3320 SW 1ST AVE"/>
    <s v="New Construction"/>
    <x v="4"/>
    <s v="R-3_Residential One and Two Family"/>
    <n v="1"/>
    <s v="BLDG 2 OF 2, UNIT 5 OF 5 UNIT TOWNHOUSE on individual tax lots/2-STORY/ATTACHED GARAGE/SLIGHTLY SLOP"/>
    <n v="220165"/>
    <d v="2014-10-23T00:00:00"/>
    <d v="2015-03-06T12:54:02"/>
    <s v="Under Inspection"/>
    <s v="V-B"/>
    <s v="R666172"/>
    <s v="1S1E10BC  7305"/>
    <s v="1S1E10BC  07305"/>
    <m/>
    <m/>
    <s v="R125600250"/>
    <n v="3535448"/>
    <n v="2488"/>
    <s v="OK"/>
    <s v="BATCH CABLE CAR LOFTS"/>
    <s v="CABLE CAR LOFTS, LLC *CODY JOHNECHECK*"/>
    <s v="NONE"/>
    <s v="CABLE CAR LOFTS LLC"/>
  </r>
  <r>
    <m/>
    <s v="15-129882-000-00-RS"/>
    <s v="3303 SW 1ST AVE - Unit B"/>
    <s v="Alteration"/>
    <x v="0"/>
    <s v="R-3_Residential One and Two Family"/>
    <n v="1"/>
    <s v="CONVERT EXISTING FINISHED BASEMENT TO AN ADU Trades to pull separate permits"/>
    <n v="50000"/>
    <d v="2015-03-06T00:00:00"/>
    <d v="2015-03-06T15:45:21"/>
    <s v="Issued"/>
    <s v="V-B"/>
    <s v="R129099"/>
    <s v="1S1E10BC  8200"/>
    <s v="1S1E10BC  08200"/>
    <m/>
    <m/>
    <s v="R140912180"/>
    <n v="3592256"/>
    <n v="0"/>
    <s v="OK"/>
    <s v="3303 SW 1ST AVE"/>
    <s v="IVON STREET STUDIO *MICHELLE JERESEK*"/>
    <s v="NONE"/>
    <s v="YALE HILL LLC"/>
  </r>
  <r>
    <m/>
    <s v="15-111091-000-00-RS"/>
    <s v="6829 SE 86TH AVE"/>
    <s v="New Construction"/>
    <x v="0"/>
    <s v="R-3_Residential One and Two Family"/>
    <n v="1"/>
    <s v="NEW SINGLE FAMILY RESIDENCE/TWO STORY/ATTACHED GARAGE/FLAT LOT/PRESCRIPTIVE   **ON LOT 25**"/>
    <n v="206787"/>
    <d v="2015-01-27T00:00:00"/>
    <d v="2015-03-09T09:10:25"/>
    <s v="Under Inspection"/>
    <s v="V-B"/>
    <s v="R285596"/>
    <s v="1S2E21BB  19600"/>
    <s v="1S2E21BB  19600"/>
    <m/>
    <m/>
    <s v="R826300690"/>
    <n v="3573033"/>
    <n v="2094"/>
    <s v="OK"/>
    <s v="6829 SE 86TH AVE"/>
    <s v="SKORO HOMES *MATE SKORO*"/>
    <s v="NONE"/>
    <s v="MATE SKORO"/>
  </r>
  <r>
    <m/>
    <s v="14-174467-000-00-RS"/>
    <s v="14132 SE INSLEY ST"/>
    <s v="New Construction"/>
    <x v="0"/>
    <s v="R-3_Residential One and Two Family"/>
    <n v="1"/>
    <s v="NEW SINGLE FAMILY RESIDENCE/THREE STORY/ATTACHED GARAGE/SLIGHTLY SLOPED LOT/PRESCRIPTIVE    **LOT 7*"/>
    <n v="271665"/>
    <d v="2014-06-24T00:00:00"/>
    <d v="2015-03-09T10:08:43"/>
    <s v="Under Inspection"/>
    <s v="V-B"/>
    <s v="R613783"/>
    <s v="1S2E13BC  1608"/>
    <s v="1S2E13BC  01608"/>
    <m/>
    <m/>
    <s v="R750620350"/>
    <n v="3479848"/>
    <n v="2762"/>
    <s v="OK"/>
    <s v="LOT 7"/>
    <s v="GRAYHAWK DEVELOPMENT LLC *DARWIN GREEN*"/>
    <s v="NONE"/>
    <s v="ZB PROPERTIES LLC"/>
  </r>
  <r>
    <m/>
    <s v="15-114398-000-00-RS"/>
    <s v="9151 N JOHN AVE"/>
    <s v="New Construction"/>
    <x v="3"/>
    <s v="R-3_Residential One and Two Family"/>
    <n v="1"/>
    <s v="NEW DETACHED ACCESSORY DWELLING UNIT/2 STORY/ATTACHED GARAGE/FLAT LOT/COMPLEX"/>
    <n v="98555"/>
    <d v="2015-02-03T00:00:00"/>
    <d v="2015-03-09T10:11:59"/>
    <s v="Under Inspection"/>
    <s v="V-B"/>
    <s v="R111076"/>
    <s v="1N1W01DC  8100"/>
    <s v="1N1W01DC  08100"/>
    <m/>
    <m/>
    <s v="R050000290"/>
    <n v="3576424"/>
    <n v="1043"/>
    <s v="OK"/>
    <s v="9151 N JOHN AVE"/>
    <s v="Joe Cardinal"/>
    <s v="NONE"/>
    <s v="DANIEL C PRITCHARD"/>
  </r>
  <r>
    <m/>
    <s v="15-124891-000-00-RS"/>
    <s v="3021 SW FLORIDA ST - Unit B"/>
    <s v="Alteration"/>
    <x v="3"/>
    <s v="R-3_Residential One and Two Family"/>
    <n v="1"/>
    <s v="CONVERT 2ND STORY OF GARAGE TO ACCESSORY DWELLING UNIT, INCLUDES BEDROOM, BATHROOM, LIVING SPACE AND"/>
    <n v="22000"/>
    <d v="2015-02-25T00:00:00"/>
    <d v="2015-03-09T11:45:33"/>
    <s v="Under Inspection"/>
    <s v="V-B"/>
    <s v="R585440"/>
    <s v="1S1E20AB  303"/>
    <s v="1S1E20AB  00303"/>
    <m/>
    <m/>
    <s v="R649863170"/>
    <n v="3587156"/>
    <n v="0"/>
    <s v="OK"/>
    <s v="3021 SW FLORIDA ST"/>
    <s v="DALES REMODELING *PAUL WILLETTS*"/>
    <s v="NONE"/>
    <s v="MATTHEW DUNHAM, PAULA DUNHAM"/>
  </r>
  <r>
    <m/>
    <s v="15-126939-000-00-RS"/>
    <s v="3118 SE 79TH AVE - Unit B"/>
    <s v="Alteration"/>
    <x v="3"/>
    <s v="R-3_Remodel"/>
    <n v="1"/>
    <s v="CONVERT EXISTING DETACHED GARAGE TO AN ADU, TO INCLUDE BATHROOM, KITCHEN, BEDROOM AND LIVING AREA. R"/>
    <n v="88000"/>
    <d v="2015-03-02T00:00:00"/>
    <d v="2015-03-09T12:05:27"/>
    <s v="Under Inspection"/>
    <s v="V-B"/>
    <s v="R148889"/>
    <s v="1S2E08AD  9700"/>
    <s v="1S2E08AD  09700"/>
    <m/>
    <m/>
    <s v="R221300700"/>
    <n v="3589241"/>
    <n v="396"/>
    <s v="OK"/>
    <s v="3118 SE 79TH AVE"/>
    <s v="SIRI CONSTRUCTION LLC"/>
    <s v="NONE"/>
    <s v="REBECCA L MALONEY"/>
  </r>
  <r>
    <m/>
    <s v="14-191274-000-00-RS"/>
    <s v="5350 NW RUBICON LN"/>
    <s v="New Construction"/>
    <x v="0"/>
    <s v="R-3_Residential One and Two Family"/>
    <n v="1"/>
    <s v="NEW SINGLE FAMILY RESIDENCE/2-STORY WITH DAYLIGHT BASEMENT/FLAT LOT/COMPLEXDETACHED GARAGE 14-191289"/>
    <n v="1070916"/>
    <d v="2014-07-30T00:00:00"/>
    <d v="2015-03-09T14:30:18"/>
    <s v="Under Inspection"/>
    <s v="V-B"/>
    <s v="R643800"/>
    <s v="1N1W22AA  619"/>
    <s v="1N1W22AA  00619"/>
    <m/>
    <m/>
    <s v="R649621380"/>
    <n v="3496837"/>
    <n v="9710"/>
    <s v="OK"/>
    <s v="5350 NW RUBICON LN"/>
    <s v="SHELBURNE DEVELOPMENT *GREG HEINZE*"/>
    <s v="JOHN MAIER"/>
    <s v="CRAIG ZANON"/>
  </r>
  <r>
    <m/>
    <s v="15-108190-000-00-RS"/>
    <s v="8818 N CURTIS AVE"/>
    <s v="New Construction"/>
    <x v="0"/>
    <s v="R-3_Residential One and Two Family"/>
    <n v="1"/>
    <s v="NEW SINGLE FAMILY RESIDENCE/2 STORY/ATTACHED GARAGE/FLAT LOT/COMPLEX"/>
    <n v="190740"/>
    <d v="2015-01-21T00:00:00"/>
    <d v="2015-03-09T14:53:13"/>
    <s v="Under Inspection"/>
    <s v="V-B"/>
    <s v="R241821"/>
    <s v="1N1E09BC  10600"/>
    <s v="1N1E09BC  10600"/>
    <m/>
    <m/>
    <s v="R655213060"/>
    <n v="3570070"/>
    <n v="1877"/>
    <s v="OK"/>
    <s v="8818 N. CURTIS AVE."/>
    <s v="URBAN VISIONS *KEVIN PARTAIN*"/>
    <s v="NEIL THOGERSON"/>
    <s v="SUE GUENTNER"/>
  </r>
  <r>
    <m/>
    <s v="15-108179-000-00-RS"/>
    <s v="8814 N CURTIS AVE"/>
    <s v="New Construction"/>
    <x v="0"/>
    <s v="R-3_Residential One and Two Family"/>
    <n v="1"/>
    <s v="NEW SINGLE FAMILY RESIDENCE/2 STORY/ATTACHED GARAGE/FLAT LOT/COMPLEX"/>
    <n v="190740"/>
    <d v="2015-01-21T00:00:00"/>
    <d v="2015-03-09T14:56:07"/>
    <s v="Under Inspection"/>
    <s v="V-B"/>
    <s v="R241821"/>
    <s v="1N1E09BC  10600"/>
    <s v="1N1E09BC  10600"/>
    <m/>
    <m/>
    <s v="R655213060"/>
    <n v="3570059"/>
    <n v="1877"/>
    <s v="OK"/>
    <s v="8814 N. CURTIS AVE."/>
    <s v="URBAN VISIONS *KEVIN PARTAIN*"/>
    <s v="NEIL THOGERSON"/>
    <s v="SUE GUENTNER"/>
  </r>
  <r>
    <m/>
    <s v="14-243016-000-00-RS"/>
    <s v="5524 SE 56TH AVE"/>
    <s v="New Construction"/>
    <x v="0"/>
    <s v="R-3_Residential One and Two Family"/>
    <n v="1"/>
    <s v="NEW SINGLE FAMILY RESIDENCE/TWO STORY/ATTACHED GARAGE/FLAT LOT/COMPLEX_x000d__x000a_"/>
    <n v="287961"/>
    <d v="2014-11-26T00:00:00"/>
    <d v="2015-03-10T08:26:11"/>
    <s v="Under Inspection"/>
    <s v="V-B"/>
    <s v="R289310"/>
    <s v="1S2E18DB  1200"/>
    <s v="1S2E18DB  01200"/>
    <m/>
    <m/>
    <s v="R842201910"/>
    <n v="3549067"/>
    <n v="2804"/>
    <s v="OK"/>
    <s v="5524 SE 56TH AVE"/>
    <s v="METRO HOMES NW LLC *JOSH PATRICK*"/>
    <s v="NONE"/>
    <s v="METRO HOMES NORTHWEST LLC"/>
  </r>
  <r>
    <m/>
    <s v="14-243007-000-00-RS"/>
    <s v="5520 SE 56TH AVE"/>
    <s v="New Construction"/>
    <x v="0"/>
    <s v="R-3_Residential One and Two Family"/>
    <n v="1"/>
    <s v="NEW SINGLE FAMILY RESIDENCE/TWO STORY/ATTACHED GARAGE/FLAT LOT/COMPLEX_x000d__x000a_**WITH DEMO 14-243030-RS**"/>
    <n v="287961"/>
    <d v="2014-11-26T00:00:00"/>
    <d v="2015-03-10T08:28:56"/>
    <s v="Under Inspection"/>
    <s v="V-B"/>
    <s v="R289309"/>
    <s v="1S2E18DB  1300"/>
    <s v="1S2E18DB  01300"/>
    <m/>
    <m/>
    <s v="R842201900"/>
    <n v="3549058"/>
    <n v="2804"/>
    <s v="OK"/>
    <s v="5520 SE 56TH AVE"/>
    <s v="METRO HOMES NW LLC *JOSH PATRICK*"/>
    <s v="NONE"/>
    <s v="METRO HOMES NORTHWEST LLC"/>
  </r>
  <r>
    <m/>
    <s v="15-106222-000-00-RS"/>
    <s v="6253 SE EQUESTRIAN DR"/>
    <s v="New Construction"/>
    <x v="0"/>
    <s v="R-3_Residential One and Two Family"/>
    <n v="1"/>
    <s v="NEW SINGLE FAMILY RESIDENCE/1-STORY/ATTACHED GARAGE/FLAT LOT/COMPLEX"/>
    <n v="261155"/>
    <d v="2015-01-16T00:00:00"/>
    <d v="2015-03-10T09:35:06"/>
    <s v="Under Inspection"/>
    <s v="V-B"/>
    <s v="R570351"/>
    <s v="1S3E18CD  1630"/>
    <s v="1S3E18CD  01630"/>
    <m/>
    <m/>
    <s v="R204901700"/>
    <n v="3568059"/>
    <n v="2883"/>
    <s v="OK"/>
    <s v="6253 SE EQUESTRIAN DRIVE"/>
    <s v="SLAYTON &amp; BLUBAUGH CONSTRUCTION INC"/>
    <s v="NONE"/>
    <s v="RONALD H JOHNSTON"/>
  </r>
  <r>
    <m/>
    <s v="15-111967-000-00-RS"/>
    <s v="3139 NE 48TH AVE"/>
    <s v="New Construction"/>
    <x v="0"/>
    <s v="R-3_Residential One and Two Family"/>
    <n v="1"/>
    <s v="NEW SINGLE FAMILY RESIDENCE/2-STORY/ATTACHED GARAGE/FLAT LOT/COMPLEX***DFS TRUSSES***DFS STEEL CANOP"/>
    <n v="333737"/>
    <d v="2015-01-29T00:00:00"/>
    <d v="2015-03-10T10:41:19"/>
    <s v="Under Inspection"/>
    <s v="V-B"/>
    <s v="R260777"/>
    <s v="1N2E30BA  10000"/>
    <s v="1N2E30BA  10000"/>
    <m/>
    <m/>
    <s v="R723123960"/>
    <n v="3573938"/>
    <n v="3192"/>
    <s v="OK"/>
    <s v="3139 NE 48TH AVE"/>
    <s v="FASTER PERMITS *MIKE COYLE*"/>
    <s v="NONE"/>
    <s v="GREG PERRIN, COLUMBIA REDEVELOPMENT LLC"/>
  </r>
  <r>
    <m/>
    <s v="14-189977-000-00-RS"/>
    <s v="10321 SE HAROLD ST"/>
    <s v="New Construction"/>
    <x v="0"/>
    <s v="R-3_Residential One and Two Family"/>
    <n v="1"/>
    <s v="NEW SINGLE FAMILY RESIDENCE/2-STORY/ATTACHED GARAGE/FLAT LOT/SIMPLE"/>
    <n v="207757"/>
    <d v="2014-07-28T00:00:00"/>
    <d v="2015-03-10T13:22:54"/>
    <s v="Under Inspection"/>
    <s v="V-B"/>
    <s v="R165978"/>
    <s v="1S2E15BC  12500"/>
    <s v="1S2E15BC  12500"/>
    <m/>
    <m/>
    <s v="R294800530"/>
    <n v="3495510"/>
    <n v="2019"/>
    <s v="OK"/>
    <s v="10321 SE HAROLD ST"/>
    <s v="GREEN PLANET CONSTRUCTION, LLC *JOHN BARINAGA*"/>
    <s v="NONE"/>
    <s v="DBH SUNLIVING LLC"/>
  </r>
  <r>
    <m/>
    <s v="15-131405-000-00-RS"/>
    <s v="3535 SW CORONADO ST - Unit B"/>
    <s v="Alteration"/>
    <x v="0"/>
    <s v="R-3_Remodel"/>
    <n v="1"/>
    <s v="CONVERT ATTACHED GARAGE TO ACCESSORY DWELLING UNIT, INCLUDES BEDROOM, LIVING AREA KITCHEN AND BATHRO"/>
    <n v="18380"/>
    <d v="2015-03-10T00:00:00"/>
    <d v="2015-03-10T15:17:43"/>
    <s v="Issued"/>
    <s v="V-B"/>
    <s v="R542185"/>
    <s v="1S1E32BD  1101"/>
    <s v="1S1E32BD  01101"/>
    <m/>
    <m/>
    <s v="R649834850"/>
    <n v="3593800"/>
    <n v="500"/>
    <s v="OK"/>
    <s v="3535 SW CORONADO ST"/>
    <s v="KIM M MC DONALD"/>
    <s v="NONE"/>
    <s v="KIM M MC DONALD"/>
  </r>
  <r>
    <m/>
    <s v="11-187642-000-00-RS"/>
    <s v="7311 SE 45TH AVE"/>
    <s v="Addition"/>
    <x v="0"/>
    <s v="R-3_Residential One and Two Family"/>
    <n v="1"/>
    <s v="680 SF 2ND STORY ADDITION TO GARAGE FOR SINGLE FAMILY RESIDENCE ON 2ND FLOOR; REMOVE GARAGE DOORS AN"/>
    <n v="20000"/>
    <d v="2011-10-21T00:00:00"/>
    <d v="2015-03-11T10:39:18"/>
    <s v="Under Inspection"/>
    <s v="V-B"/>
    <s v="R574296"/>
    <s v="1S2E19BC  10202"/>
    <s v="1S2E19BC  10202"/>
    <m/>
    <m/>
    <s v="R649855140"/>
    <n v="3120290"/>
    <n v="1133"/>
    <s v="OK"/>
    <s v="7311 SE 45TH AVE"/>
    <s v="JEFFREY VARNER"/>
    <s v="NONE"/>
    <s v="JEFFREY VARNER"/>
  </r>
  <r>
    <m/>
    <s v="14-104718-000-00-RS"/>
    <s v="1825 SE SPOKANE ST"/>
    <s v="New Construction"/>
    <x v="0"/>
    <s v="R-3_Residential One and Two Family"/>
    <n v="1"/>
    <s v="NEW SINGLE FAMILY RESIDENCE/2-STORY WITH ATTIC/DETACHED GARAGE/FLAT LOT/COMPLEX"/>
    <n v="336124"/>
    <d v="2014-01-14T00:00:00"/>
    <d v="2015-03-11T13:34:16"/>
    <s v="Issued"/>
    <s v="V-B"/>
    <s v="R267818"/>
    <s v="1S1E23DA  15700"/>
    <s v="1S1E23DA  15700"/>
    <m/>
    <m/>
    <s v="R752715430"/>
    <n v="3408795"/>
    <n v="3139"/>
    <s v="OK"/>
    <s v="1825 SE SPOKANE ST"/>
    <s v="FASTER PERMITS *MIKE COYLE*"/>
    <s v="NONE"/>
    <s v="OREGON HOMEWORKS LLC"/>
  </r>
  <r>
    <m/>
    <s v="15-107303-000-00-RS"/>
    <s v="5236 N HARVARD ST - Unit A"/>
    <s v="New Construction"/>
    <x v="0"/>
    <s v="R-3_Residential One and Two Family"/>
    <n v="2"/>
    <s v="NEW SINGLE FAMILY RESIDENCE/2 STORY WITH ADU IN BASEMENT/NO GARAGE/FLAT LOT/COMPLEX"/>
    <n v="311128"/>
    <d v="2015-01-20T00:00:00"/>
    <d v="2015-03-11T14:13:48"/>
    <s v="Under Inspection"/>
    <s v="V-B"/>
    <s v="R291859"/>
    <s v="1N1E18AA  7700"/>
    <s v="1N1E18AA  07700"/>
    <m/>
    <m/>
    <s v="R851302030"/>
    <n v="3569157"/>
    <n v="2821"/>
    <s v="OK"/>
    <s v="5236 N HARVARD ST A"/>
    <s v="KESSI CONSTRUCTION INC *Robert Kessi*"/>
    <s v="NONE"/>
    <s v="ROBERT KESSI"/>
  </r>
  <r>
    <m/>
    <s v="14-251653-000-00-RS"/>
    <s v="4849 SE CARUTHERS ST - Unit B"/>
    <s v="New Construction"/>
    <x v="3"/>
    <s v="R-3_Residential One and Two Family"/>
    <n v="1"/>
    <s v="NEW DETACHED ACCESSORY DWELLING UNIT/2 STORY/FLAT LOT/COMPLEX"/>
    <n v="85034"/>
    <d v="2014-12-19T00:00:00"/>
    <d v="2015-03-11T14:16:32"/>
    <s v="Under Inspection"/>
    <s v="V-B"/>
    <s v="R168901"/>
    <s v="1S2E06CD  15500"/>
    <s v="1S2E06CD  15500"/>
    <m/>
    <m/>
    <s v="R315400980"/>
    <n v="3557766"/>
    <n v="771"/>
    <s v="OK"/>
    <s v="4849 SE CARUTHERS ST B"/>
    <s v="DESIGN BUILD PORTLAND *STEPHEN SMITH*"/>
    <s v="NONE"/>
    <s v="LAUREL E BATES, BRIAN C GRANSE"/>
  </r>
  <r>
    <m/>
    <s v="15-105052-000-00-RS"/>
    <s v="4510 NE 70TH AVE"/>
    <s v="New Construction"/>
    <x v="3"/>
    <s v="R-3_Residential One and Two Family"/>
    <n v="1"/>
    <s v="NEW ACCESSORY DWELLING UNIT/ONE AND A HALF STORY/NO GARAGE/FLAT LOT/COMPLEX  **ASSOCIATED WITH GARAG"/>
    <n v="80622"/>
    <d v="2015-01-14T00:00:00"/>
    <d v="2015-03-12T10:34:00"/>
    <s v="Under Inspection"/>
    <s v="V-B"/>
    <s v="R232450"/>
    <s v="1N2E20BD  4900"/>
    <s v="1N2E20BD  04900"/>
    <m/>
    <s v="9501"/>
    <s v="R637202170"/>
    <n v="3566860"/>
    <n v="731"/>
    <s v="OK"/>
    <s v="7005 NE PRESCOTT ST"/>
    <s v="NANCY HISS"/>
    <s v="NANCY HISS"/>
    <s v="NANCY C HISS, DANIEL S BERKMAN"/>
  </r>
  <r>
    <m/>
    <s v="15-102956-000-00-RS"/>
    <s v="2829 N ARGYLE ST"/>
    <s v="New Construction"/>
    <x v="0"/>
    <s v="R-3_Residential One and Two Family"/>
    <n v="1"/>
    <s v="NEW SINGLE FAMILY RESIDENCE/2 STORY/ATTACHED GARAGE/FLAT LOT/COMPLEX"/>
    <n v="188862"/>
    <d v="2015-01-09T00:00:00"/>
    <d v="2015-03-12T11:20:26"/>
    <s v="Under Inspection"/>
    <s v="V-B"/>
    <s v="R242086"/>
    <s v="1N1E09BD  18600"/>
    <s v="1N1E09BD  18600"/>
    <m/>
    <m/>
    <s v="R655230340"/>
    <n v="3564706"/>
    <n v="1828"/>
    <s v="OK"/>
    <s v="2829 N ARGYLE ST."/>
    <s v="FINKE CONSTRUCTION LLC"/>
    <s v="NONE"/>
    <s v="FINKE CONSTRUCTION LLC"/>
  </r>
  <r>
    <m/>
    <s v="15-113664-000-00-RS"/>
    <s v="3660 SE NEHALEM ST"/>
    <s v="New Construction"/>
    <x v="0"/>
    <s v="R-3_Residential One and Two Family"/>
    <n v="1"/>
    <s v="NEW SINGLE FAMILY RESIDENCE/TWO STORY/ATTACHED GARAGE/SLIGHTLY SLOPED LOT/COMPLEX"/>
    <n v="271291"/>
    <d v="2015-02-02T00:00:00"/>
    <d v="2015-03-12T11:23:41"/>
    <s v="Under Inspection"/>
    <s v="V-B"/>
    <s v="R115336"/>
    <s v="1S1E24DA  21200"/>
    <s v="1S1E24DA  21200"/>
    <m/>
    <m/>
    <s v="R070910330"/>
    <n v="3575673"/>
    <n v="2659"/>
    <s v="OK"/>
    <s v="3660 SE NEHALEM ST"/>
    <s v="URBAN VISIONS *KEVIN PARTAIN*"/>
    <s v="NONE"/>
    <s v="KAREN K LIEBERT, DANIEL B LIEBERT"/>
  </r>
  <r>
    <m/>
    <s v="14-171195-000-00-CO"/>
    <s v="4141 N WILLIAMS AVE"/>
    <s v="New Construction"/>
    <x v="1"/>
    <s v="R-2_Residential Multi-family"/>
    <n v="265"/>
    <s v="New mixed use community with commercial and apartments at grade, apartments above grade and a single"/>
    <n v="25697566"/>
    <d v="2014-06-18T00:00:00"/>
    <d v="2015-03-12T11:34:06"/>
    <s v="Under Inspection"/>
    <s v="V-B"/>
    <s v="R103277"/>
    <s v="1N1E22DB  12600"/>
    <s v="1N1E22DB  12600"/>
    <m/>
    <m/>
    <s v="R010505330"/>
    <n v="3476529"/>
    <n v="252017"/>
    <s v="OK"/>
    <s v="N Williams Mixed Use Project (OAME site)"/>
    <s v="MYHRE GROUP ARCHITECTS *MICHAEL MCLAUGHLIN*"/>
    <s v="NONE"/>
    <s v="SP WILLIAMS LLC"/>
  </r>
  <r>
    <m/>
    <s v="14-114041-000-00-RS"/>
    <s v="2572 SW BUCKINGHAM AVE"/>
    <s v="New Construction"/>
    <x v="0"/>
    <s v="R-3_Residential One and Two Family"/>
    <n v="1"/>
    <s v="NEW SINGLE FAMILY RESIDENCE/2-STORY/2-CAR GARAGE/SLOPED LOT/COMPLEX **Per Fire Code Appeal, 10806, R"/>
    <n v="341857"/>
    <d v="2014-02-05T00:00:00"/>
    <d v="2015-03-12T13:31:56"/>
    <s v="Under Inspection"/>
    <s v="V-B"/>
    <s v="R268537"/>
    <s v="1S1E04DC  4000"/>
    <s v="1S1E04DC  04000"/>
    <m/>
    <m/>
    <s v="R755201840"/>
    <n v="3418344"/>
    <n v="3519"/>
    <s v="OK"/>
    <s v="2572 SW BUCKINGHAM AVE"/>
    <s v="TVA ARCHITECTS, INC. *ALLAN NORRIS*"/>
    <s v="TVA ARCHITECTS, INC"/>
    <s v="STEVEN J NEVILLE, JEANNE H NEVILLE"/>
  </r>
  <r>
    <m/>
    <s v="15-118797-000-00-RS"/>
    <s v="9609 SW 55TH AVE"/>
    <s v="Alteration"/>
    <x v="3"/>
    <s v="R-3_Residential One and Two Family"/>
    <n v="1"/>
    <s v="CONVERT EXISTING DETACHED GARAGE TO ACCESSORY DWELLING UNIT, INCLUDES NEW WALLS FOR BEDROOM AND WALK"/>
    <n v="67600"/>
    <d v="2015-02-12T00:00:00"/>
    <d v="2015-03-13T08:52:19"/>
    <s v="Issued"/>
    <s v="V-B"/>
    <s v="R331038"/>
    <s v="1S1E30BD  3100"/>
    <s v="1S1E30BD  03100"/>
    <m/>
    <m/>
    <s v="R991300340"/>
    <n v="3580941"/>
    <n v="0"/>
    <s v="OK"/>
    <s v="5510 SW BRUGGER ST"/>
    <s v="TAHRAN ARCHITECTURE &amp; PLANNING LLC *RALPH TAHRAN*"/>
    <s v="NONE"/>
    <s v="KIM L MARCUS, SUSAN R MARCUS"/>
  </r>
  <r>
    <m/>
    <s v="14-238228-000-00-RS"/>
    <s v="313 NE MORRIS ST"/>
    <s v="New Construction"/>
    <x v="4"/>
    <s v="R-3_Residential One and Two Family"/>
    <n v="1"/>
    <s v="BLDG 1 OF 2, UNIT 1 OF 11 UNIT TOWNHOUSE all on same tax lot, 3-STORY/ATTACHED GARAGE/FLAT LOT/COMPL"/>
    <n v="187786"/>
    <d v="2014-11-14T00:00:00"/>
    <d v="2015-03-13T09:26:44"/>
    <s v="Under Inspection"/>
    <s v="V-B"/>
    <s v="R308752"/>
    <s v="1N1E27AA  23900"/>
    <s v="1N1E27AA  23900"/>
    <m/>
    <m/>
    <s v="R916403980"/>
    <n v="3544249"/>
    <n v="1993"/>
    <s v="OK"/>
    <s v="MORRIS ST TOWNHOUSES"/>
    <s v="URBAN VISIONS *KEVIN PARTAIN*"/>
    <s v="NEIL THOGERSON"/>
    <s v="CHARLES W WAINWRIGHT, TONI A WAINWRIGHT"/>
  </r>
  <r>
    <m/>
    <s v="14-238231-000-00-RS"/>
    <s v="317 NE MORRIS ST"/>
    <s v="New Construction"/>
    <x v="4"/>
    <s v="R-3_Residential One and Two Family"/>
    <n v="1"/>
    <s v="BLDG 1 OF 2, UNIT 2 OF 11 UNIT TOWNHOUSE all on same tax lot, 3-STORY/ATTACHED GARAGE/FLAT LOT/COMPL"/>
    <n v="167213"/>
    <d v="2014-11-14T00:00:00"/>
    <d v="2015-03-13T09:27:44"/>
    <s v="Issued"/>
    <s v="V-B"/>
    <s v="R308752"/>
    <s v="1N1E27AA  23900"/>
    <s v="1N1E27AA  23900"/>
    <m/>
    <m/>
    <s v="R916403980"/>
    <n v="3544252"/>
    <n v="1726"/>
    <s v="OK"/>
    <s v="MORRIS ST TOWNHOUSES"/>
    <s v="URBAN VISIONS *KEVIN PARTAIN*"/>
    <s v="NEIL THOGERSON"/>
    <s v="CHARLES W WAINWRIGHT, TONI A WAINWRIGHT"/>
  </r>
  <r>
    <m/>
    <s v="14-238234-000-00-RS"/>
    <s v="321 NE MORRIS ST"/>
    <s v="New Construction"/>
    <x v="4"/>
    <s v="R-3_Residential One and Two Family"/>
    <n v="1"/>
    <s v="BLDG 1 OF 2, UNIT 3 OF 11 UNIT TOWNHOUSE all on same tax lot, 3-STORY/ATTACHED GARAGE/FLAT LOT/COMPL"/>
    <n v="167213"/>
    <d v="2014-11-14T00:00:00"/>
    <d v="2015-03-13T09:28:36"/>
    <s v="Issued"/>
    <s v="V-B"/>
    <s v="R308752"/>
    <s v="1N1E27AA  23900"/>
    <s v="1N1E27AA  23900"/>
    <m/>
    <m/>
    <s v="R916403980"/>
    <n v="3544255"/>
    <n v="1726"/>
    <s v="OK"/>
    <s v="MORRIS ST TOWNHOUSES"/>
    <s v="URBAN VISIONS *KEVIN PARTAIN*"/>
    <s v="NEIL THOGERSON"/>
    <s v="CHARLES W WAINWRIGHT, TONI A WAINWRIGHT"/>
  </r>
  <r>
    <m/>
    <s v="14-238235-000-00-RS"/>
    <s v="325 NE MORRIS ST"/>
    <s v="New Construction"/>
    <x v="4"/>
    <s v="R-3_Residential One and Two Family"/>
    <n v="1"/>
    <s v="BLDG 1 OF 2, UNIT 4 OF 11 UNIT TOWNHOUSE all on same tax lot, 3-STORY/ATTACHED GARAGE/FLAT LOT/COMPL"/>
    <n v="167213"/>
    <d v="2014-11-14T00:00:00"/>
    <d v="2015-03-13T09:29:24"/>
    <s v="Issued"/>
    <s v="V-B"/>
    <s v="R308752"/>
    <s v="1N1E27AA  23900"/>
    <s v="1N1E27AA  23900"/>
    <m/>
    <m/>
    <s v="R916403980"/>
    <n v="3544256"/>
    <n v="1726"/>
    <s v="OK"/>
    <s v="MORRIS ST TOWNHOUSES"/>
    <s v="URBAN VISIONS *KEVIN PARTAIN*"/>
    <s v="NEIL THOGERSON"/>
    <s v="CHARLES W WAINWRIGHT, TONI A WAINWRIGHT"/>
  </r>
  <r>
    <m/>
    <s v="14-238236-000-00-RS"/>
    <s v="329 NE MORRIS ST"/>
    <s v="New Construction"/>
    <x v="4"/>
    <s v="R-3_Residential One and Two Family"/>
    <n v="1"/>
    <s v="BLDG 1 OF 2, UNIT 5 OF 11 UNIT TOWNHOUSE all on same tax lot, 3-STORY/ATTACHED GARAGE/FLAT LOT/COMPL"/>
    <n v="167213"/>
    <d v="2014-11-14T00:00:00"/>
    <d v="2015-03-13T09:30:08"/>
    <s v="Issued"/>
    <s v="V-B"/>
    <s v="R308752"/>
    <s v="1N1E27AA  23900"/>
    <s v="1N1E27AA  23900"/>
    <m/>
    <m/>
    <s v="R916403980"/>
    <n v="3544257"/>
    <n v="1726"/>
    <s v="OK"/>
    <s v="MORRIS ST TOWNHOUSES"/>
    <s v="URBAN VISIONS *KEVIN PARTAIN*"/>
    <s v="NEIL THOGERSON"/>
    <s v="CHARLES W WAINWRIGHT, TONI A WAINWRIGHT"/>
  </r>
  <r>
    <m/>
    <s v="14-238237-000-00-RS"/>
    <s v="333 NE MORRIS ST"/>
    <s v="New Construction"/>
    <x v="4"/>
    <s v="R-3_Residential One and Two Family"/>
    <n v="1"/>
    <s v="BLDG 1 OF 2, UNIT 6 OF 11 UNIT TOWNHOUSE all on same tax lot, 3-STORY/ATTACHED GARAGE/FLAT LOT/COMPL"/>
    <n v="167213"/>
    <d v="2014-11-14T00:00:00"/>
    <d v="2015-03-13T09:30:53"/>
    <s v="Issued"/>
    <s v="V-B"/>
    <s v="R308752"/>
    <s v="1N1E27AA  23900"/>
    <s v="1N1E27AA  23900"/>
    <m/>
    <m/>
    <s v="R916403980"/>
    <n v="3544258"/>
    <n v="1726"/>
    <s v="OK"/>
    <s v="MORRIS ST TOWNHOUSES"/>
    <s v="URBAN VISIONS *KEVIN PARTAIN*"/>
    <s v="NEIL THOGERSON"/>
    <s v="CHARLES W WAINWRIGHT, TONI A WAINWRIGHT"/>
  </r>
  <r>
    <m/>
    <s v="14-238238-000-00-RS"/>
    <s v="337 NE MORRIS ST"/>
    <s v="New Construction"/>
    <x v="4"/>
    <s v="R-3_Residential One and Two Family"/>
    <n v="1"/>
    <s v="BLDG 2 OF 2, UNIT 7 OF 11 UNIT TOWNHOUSE all on same tax lot, 3-STORY/ATTACHED GARAGE/FLAT LOT/COMPL"/>
    <n v="155131"/>
    <d v="2014-11-14T00:00:00"/>
    <d v="2015-03-13T09:31:36"/>
    <s v="Under Inspection"/>
    <s v="V-B"/>
    <s v="R308752"/>
    <s v="1N1E27AA  23900"/>
    <s v="1N1E27AA  23900"/>
    <m/>
    <m/>
    <s v="R916403980"/>
    <n v="3544259"/>
    <n v="1654"/>
    <s v="OK"/>
    <s v="MORRIS ST TOWNHOUSES"/>
    <s v="URBAN VISIONS *KEVIN PARTAIN*"/>
    <s v="NEIL THOGERSON"/>
    <s v="CHARLES W WAINWRIGHT, TONI A WAINWRIGHT"/>
  </r>
  <r>
    <m/>
    <s v="14-238239-000-00-RS"/>
    <s v="341 NE MORRIS ST"/>
    <s v="New Construction"/>
    <x v="4"/>
    <s v="R-3_Residential One and Two Family"/>
    <n v="1"/>
    <s v="BLDG 2 OF 2, UNIT 8 OF 11 UNIT TOWNHOUSE all on same tax lot, 3-STORY/ATTACHED GARAGE/FLAT LOT/COMPL"/>
    <n v="155131"/>
    <d v="2014-11-14T00:00:00"/>
    <d v="2015-03-13T09:32:22"/>
    <s v="Under Inspection"/>
    <s v="V-B"/>
    <s v="R308752"/>
    <s v="1N1E27AA  23900"/>
    <s v="1N1E27AA  23900"/>
    <m/>
    <m/>
    <s v="R916403980"/>
    <n v="3544260"/>
    <n v="1654"/>
    <s v="OK"/>
    <s v="MORRIS ST TOWNHOUSES"/>
    <s v="URBAN VISIONS *KEVIN PARTAIN*"/>
    <s v="NEIL THOGERSON"/>
    <s v="CHARLES W WAINWRIGHT, TONI A WAINWRIGHT"/>
  </r>
  <r>
    <m/>
    <s v="14-238240-000-00-RS"/>
    <s v="345 NE MORRIS ST"/>
    <s v="New Construction"/>
    <x v="4"/>
    <s v="R-3_Residential One and Two Family"/>
    <n v="1"/>
    <s v="BLDG 2 OF 2, UNIT 9 OF 11 UNIT TOWNHOUSE all on same tax lot, 3-STORY/ATTACHED GARAGE/FLAT LOT/COMPL"/>
    <n v="155131"/>
    <d v="2014-11-14T00:00:00"/>
    <d v="2015-03-13T09:34:14"/>
    <s v="Under Inspection"/>
    <s v="V-B"/>
    <s v="R308752"/>
    <s v="1N1E27AA  23900"/>
    <s v="1N1E27AA  23900"/>
    <m/>
    <m/>
    <s v="R916403980"/>
    <n v="3544261"/>
    <n v="1654"/>
    <s v="OK"/>
    <s v="MORRIS ST TOWNHOUSES"/>
    <s v="URBAN VISIONS *KEVIN PARTAIN*"/>
    <s v="NEIL THOGERSON"/>
    <s v="CHARLES W WAINWRIGHT, TONI A WAINWRIGHT"/>
  </r>
  <r>
    <m/>
    <s v="14-238242-000-00-RS"/>
    <s v="349 NE MORRIS ST"/>
    <s v="New Construction"/>
    <x v="4"/>
    <s v="R-3_Residential One and Two Family"/>
    <n v="1"/>
    <s v="BLDG 2 OF 2, UNIT 10 OF 11 UNIT TOWNHOUSE all on same tax lot, 3-STORY/ATTACHED GARAGE/FLAT LOT/COMP"/>
    <n v="155131"/>
    <d v="2014-11-14T00:00:00"/>
    <d v="2015-03-13T09:34:56"/>
    <s v="Under Inspection"/>
    <s v="V-B"/>
    <s v="R308752"/>
    <s v="1N1E27AA  23900"/>
    <s v="1N1E27AA  23900"/>
    <m/>
    <m/>
    <s v="R916403980"/>
    <n v="3544263"/>
    <n v="1654"/>
    <s v="OK"/>
    <s v="MORRIS ST TOWNHOUSES"/>
    <s v="URBAN VISIONS *KEVIN PARTAIN*"/>
    <s v="NEIL THOGERSON"/>
    <s v="CHARLES W WAINWRIGHT, TONI A WAINWRIGHT"/>
  </r>
  <r>
    <m/>
    <s v="14-238243-000-00-RS"/>
    <s v="353 NE MORRIS ST"/>
    <s v="New Construction"/>
    <x v="4"/>
    <s v="R-3_Residential One and Two Family"/>
    <n v="1"/>
    <s v="BLDG 2 OF 2, UNIT 11 OF 11 UNIT TOWNHOUSE all on same tax lot, 3-STORY/ATTACHED GARAGE/FLAT LOT/COMP"/>
    <n v="154427"/>
    <d v="2014-11-14T00:00:00"/>
    <d v="2015-03-13T09:35:32"/>
    <s v="Under Inspection"/>
    <s v="V-B"/>
    <s v="R308752"/>
    <s v="1N1E27AA  23900"/>
    <s v="1N1E27AA  23900"/>
    <m/>
    <m/>
    <s v="R916403980"/>
    <n v="3544264"/>
    <n v="1684"/>
    <s v="OK"/>
    <s v="MORRIS ST TOWNHOUSES"/>
    <s v="URBAN VISIONS *KEVIN PARTAIN*"/>
    <s v="NEIL THOGERSON"/>
    <s v="CHARLES W WAINWRIGHT, TONI A WAINWRIGHT"/>
  </r>
  <r>
    <m/>
    <s v="14-215580-000-00-RS"/>
    <s v="8401 SW 4TH AVE"/>
    <s v="New Construction"/>
    <x v="0"/>
    <s v="R-3_Residential One and Two Family"/>
    <n v="1"/>
    <s v="NEW SINGLE FAMILY RESIDENCE/ 2 STORY/ SLOPED LOT/ ATTACHED GARAGE/ COMPLEX"/>
    <n v="331392"/>
    <d v="2014-09-19T00:00:00"/>
    <d v="2015-03-13T09:45:15"/>
    <s v="Issued"/>
    <s v="V-B"/>
    <s v="R128070"/>
    <s v="1S1E21DD  8400"/>
    <s v="1S1E21DD  08400"/>
    <m/>
    <m/>
    <s v="R139704700"/>
    <n v="3521370"/>
    <n v="3565"/>
    <s v="OK"/>
    <s v="8401 SW 4TH AVE"/>
    <s v="FASTER PERMITS *MIKE COYLE*"/>
    <s v="NONE"/>
    <s v="EVERETT CUSTOM HOMES INC"/>
  </r>
  <r>
    <m/>
    <s v="15-132553-000-00-RS"/>
    <s v="3202 SW WILBARD ST - Unit B"/>
    <s v="Alteration"/>
    <x v="0"/>
    <s v="R-3_Residential One and Two Family"/>
    <n v="1"/>
    <s v="CONVERT BASEMENT TO ACCESSORY DWELLING AND RECONFIGURE PORTION OF MAIN FLOOR "/>
    <n v="28400"/>
    <d v="2015-03-12T00:00:00"/>
    <d v="2015-03-13T11:37:18"/>
    <s v="Under Inspection"/>
    <s v="V-B"/>
    <s v="R186662"/>
    <s v="1S1E29DB  6200"/>
    <s v="1S1E29DB  06200"/>
    <m/>
    <m/>
    <s v="R414600900"/>
    <n v="3594976"/>
    <n v="0"/>
    <s v="OK"/>
    <s v="3202 SW WILBARD ST"/>
    <s v="OREGON BUSINESS ARCHITECTURE *DAN YOUNG*"/>
    <s v="DAN YOUNG"/>
    <s v="FREDERIC S YOUNG, JUNE R YOUNG"/>
  </r>
  <r>
    <m/>
    <s v="15-132698-000-00-RS"/>
    <s v="832 NE 76TH AVE - Unit B"/>
    <s v="Alteration"/>
    <x v="0"/>
    <s v="R-3_Residential One and Two Family"/>
    <n v="1"/>
    <s v="CONVERT BASEMENT OF SINGLE FAMILY RESIDENCE TO ADU, NEW BEDROOM, BATHROOM, LIVING AREA, EGRESS WINDO"/>
    <n v="83000"/>
    <d v="2015-03-12T00:00:00"/>
    <d v="2015-03-13T12:08:06"/>
    <s v="Under Inspection"/>
    <s v="V-B"/>
    <s v="R202373"/>
    <s v="1N2E32AC  700"/>
    <s v="1N2E32AC  00700"/>
    <m/>
    <m/>
    <s v="R478100350"/>
    <n v="3595125"/>
    <n v="610"/>
    <s v="OK"/>
    <s v="832 NE 76TH AVE, UNIT &quot;B&quot; ADU"/>
    <s v="EMPOWERED HANDS LLC"/>
    <s v="NONE"/>
    <s v="DAVID Z WAINGARTEN, SARAH H RARICK"/>
  </r>
  <r>
    <m/>
    <s v="14-204701-000-00-RS"/>
    <s v="15615 SE CARUTHERS CT"/>
    <s v="New Construction"/>
    <x v="0"/>
    <s v="R-3_Residential One and Two Family"/>
    <n v="1"/>
    <s v="NEW SINGLE FAMILY RESIDENCE/TWO STORY/ATTACHED GARAGE/FLAT LOT/COMPLEX"/>
    <n v="175995"/>
    <d v="2014-08-27T00:00:00"/>
    <d v="2015-03-13T13:35:45"/>
    <s v="Under Inspection"/>
    <s v="V-B"/>
    <s v="R626055"/>
    <s v="1S2E01DC  1708"/>
    <s v="1S2E01DC  01708"/>
    <m/>
    <m/>
    <s v="R598000300"/>
    <n v="3510388"/>
    <n v="1747"/>
    <s v="OK"/>
    <s v="15615 SE CARUTHERS CT"/>
    <s v="DONNA KEOUGH"/>
    <s v="NONE"/>
    <s v="MICHAELA J KELLAMS"/>
  </r>
  <r>
    <m/>
    <s v="14-222905-000-00-RS"/>
    <s v="3137 NE 11TH AVE - Unit B"/>
    <s v="New Construction"/>
    <x v="3"/>
    <s v="R-3_Residential One and Two Family"/>
    <n v="1"/>
    <s v="NEW DETACHED ONE STORY ADU IN REAR YARD/NO GARAGE/FLAT LOT/PRESCRIPTIVE"/>
    <n v="56405"/>
    <d v="2014-10-08T00:00:00"/>
    <d v="2015-03-16T08:27:27"/>
    <s v="Under Inspection"/>
    <s v="V-B"/>
    <s v="R189080"/>
    <s v="1N1E26BA  9000"/>
    <s v="1N1E26BA  09000"/>
    <m/>
    <m/>
    <s v="R420421890"/>
    <n v="3528776"/>
    <n v="618"/>
    <s v="OK"/>
    <s v="3137 NE 11TH AVE B"/>
    <s v="GRANT GARNER"/>
    <s v="NONE"/>
    <s v="FREDERIC ET AL HARDY, GRANT GARNER, MICHELLE GARNER"/>
  </r>
  <r>
    <m/>
    <s v="15-107176-000-00-RS"/>
    <s v="5242 N HARVARD ST - Unit A"/>
    <s v="New Construction"/>
    <x v="0"/>
    <s v="R-3_Residential One and Two Family"/>
    <n v="2"/>
    <s v="NEW SINGLE FAMILY RESIDENCE/2 STORY WITH ADU IN BASEMENT/NO GARAGE/FLAT LOT/COMPLEX"/>
    <n v="311128"/>
    <d v="2015-01-20T00:00:00"/>
    <d v="2015-03-16T09:39:02"/>
    <s v="Under Inspection"/>
    <s v="V-B"/>
    <s v="R291859"/>
    <s v="1N1E18AA  7700"/>
    <s v="1N1E18AA  07700"/>
    <m/>
    <m/>
    <s v="R851302030"/>
    <n v="3569027"/>
    <n v="2821"/>
    <s v="OK"/>
    <s v="5242 N HARVARD ST A"/>
    <s v="KESSI CONSTRUCTION INC *Robert Kessi*"/>
    <s v="NONE"/>
    <s v="ROBERT KESSI"/>
  </r>
  <r>
    <m/>
    <s v="14-204659-000-00-RS"/>
    <s v="1530 NW BENFIELD DR"/>
    <s v="New Construction"/>
    <x v="0"/>
    <s v="R-3_Residential One and Two Family"/>
    <n v="1"/>
    <s v="NEW SINGLE FAMILY RESIDENCE/3 STORY/ATTACHED GARAGE/20%+ SLOPED LOT/COMPLEX  "/>
    <n v="446465"/>
    <d v="2014-08-27T00:00:00"/>
    <d v="2015-03-16T10:21:43"/>
    <s v="Under Inspection"/>
    <s v="V-B"/>
    <s v="R218925"/>
    <s v="1N1W26DC  5600"/>
    <s v="1N1W26DC  05600"/>
    <m/>
    <m/>
    <s v="R570641940"/>
    <n v="3510345"/>
    <n v="4469"/>
    <s v="OK"/>
    <s v="1530 NW BENFIELD DR"/>
    <s v="MAIN STREET DEVELOPMENT INC *ERIC RYSTADT*"/>
    <s v="NONE"/>
    <s v="MAIN STREET DEVELOPMENT INC"/>
  </r>
  <r>
    <m/>
    <s v="13-168275-000-00-RS"/>
    <s v="5931 SW 53RD AVE"/>
    <s v="New Construction"/>
    <x v="0"/>
    <s v="R-3_Residential One and Two Family"/>
    <n v="1"/>
    <s v="NEW SINGLE FAMILY RESIDENCE / 2-STORY / 3-CAR GARAGE / SLIGHTLY SLOPED LOT / COMPLEX / WESTHAMPTON, "/>
    <n v="391794"/>
    <d v="2013-06-14T00:00:00"/>
    <d v="2015-03-16T11:58:07"/>
    <s v="Under Inspection"/>
    <s v="V-B"/>
    <s v="R303454"/>
    <s v="1S1E18DB  7200"/>
    <s v="1S1E18DB  07200"/>
    <m/>
    <m/>
    <s v="R898000400"/>
    <n v="3328199"/>
    <n v="4143"/>
    <s v="OK"/>
    <s v="5931 SW 53RD AVE"/>
    <s v="WESTWOOD HOMES LLC"/>
    <s v="NONE"/>
    <s v="MILES RUSTH"/>
  </r>
  <r>
    <m/>
    <s v="15-114980-000-00-RS"/>
    <s v="4803 SE RURAL ST"/>
    <s v="New Construction"/>
    <x v="0"/>
    <s v="R-3_Residential One and Two Family"/>
    <n v="1"/>
    <s v="NEW SINGLE FAMILY RESIDENCE/2-STORY WITH FINISHED ATTIC/ATTACHED GARAGE/FLAT LOT/COMPLEX"/>
    <n v="227973"/>
    <d v="2015-02-04T00:00:00"/>
    <d v="2015-03-16T13:25:19"/>
    <s v="Under Inspection"/>
    <s v="V-B"/>
    <s v="R666754"/>
    <s v="1S2E19BD  16601"/>
    <s v="1S2E19BD  16601"/>
    <m/>
    <m/>
    <s v="R255300190"/>
    <n v="3577020"/>
    <n v="2190"/>
    <s v="OK"/>
    <s v="4803 SE RURAL ST"/>
    <s v="Paul Manton"/>
    <s v="NONE"/>
    <s v="RON MITUNIEWICZ, PAUL MANTON"/>
  </r>
  <r>
    <m/>
    <s v="15-107358-000-00-RS"/>
    <s v="5340 NE 73RD AVE - Unit B"/>
    <s v="Alteration"/>
    <x v="0"/>
    <s v="R-3_Residential One and Two Family"/>
    <n v="1"/>
    <s v="CONVERT EXISTING ATTACHED GARAGE TO ADU, INCLUDES BATHROOM, AND KITCHEN. INFILL OVERHEAD DOOR AND RE"/>
    <n v="5000"/>
    <d v="2015-01-20T00:00:00"/>
    <d v="2015-03-16T13:27:23"/>
    <s v="Issued"/>
    <s v="V-B"/>
    <s v="R210013"/>
    <s v="1N2E20AB  3500"/>
    <s v="1N2E20AB  03500"/>
    <m/>
    <m/>
    <s v="R517000470"/>
    <n v="3569217"/>
    <n v="0"/>
    <s v="OK"/>
    <s v="5340 NE 73RD AVE"/>
    <s v="MEHRAN SEPEHRI"/>
    <s v="NONE"/>
    <s v="MEHRAN SEPEHRI, CAROL L MILLS"/>
  </r>
  <r>
    <m/>
    <s v="14-236209-000-00-RS"/>
    <s v="1645 SW SUNSET BLVD"/>
    <s v="New Construction"/>
    <x v="0"/>
    <s v="R-3_Residential One and Two Family"/>
    <n v="1"/>
    <s v="NEW SINGLE FAMILY RESIDENCE/TWO STORY/ATTACHED GARAGE/FLAT LOT/COMPLEX"/>
    <n v="340284"/>
    <d v="2014-11-10T00:00:00"/>
    <d v="2015-03-16T13:55:42"/>
    <s v="Issued"/>
    <s v="V-B"/>
    <s v="R610800"/>
    <s v="1S1E16CA  8902"/>
    <s v="1S1E16CA  08902"/>
    <m/>
    <m/>
    <s v="R649876260"/>
    <n v="3542198"/>
    <n v="3402"/>
    <s v="OK"/>
    <s v="1645 SW SUNSET BLVD_x000d__x000a_PARTITION PLAT 2007-157, LOT 2"/>
    <s v="DANIEL MACNAUGHTON"/>
    <s v="NONE"/>
    <s v="1655 SUNSET LLC"/>
  </r>
  <r>
    <m/>
    <s v="15-125143-000-00-RS"/>
    <s v="5727 NE 30TH AVE - Unit B"/>
    <s v="Alteration"/>
    <x v="3"/>
    <s v="R-3_Residential One and Two Family"/>
    <n v="1"/>
    <s v="CONVERT EXISTING DETACHED GARAGE TO ADU +++plumbing, mechanical and electrical permits to be purchas"/>
    <n v="40000"/>
    <d v="2015-02-26T00:00:00"/>
    <d v="2015-03-16T15:09:48"/>
    <s v="Issued"/>
    <s v="V-B"/>
    <s v="R190340"/>
    <s v="1N1E13CD  13800"/>
    <s v="1N1E13CD  13800"/>
    <m/>
    <m/>
    <s v="R421313980"/>
    <n v="3587421"/>
    <n v="0"/>
    <s v="OK"/>
    <s v="5727 NE 30TH AVE"/>
    <s v="GREGORY D LARSEN"/>
    <s v="NONE"/>
    <s v="GREGORY D LARSEN, GENEVIEVE L HAMMOND"/>
  </r>
  <r>
    <m/>
    <s v="15-134252-000-00-RS"/>
    <s v="732 NE BUFFALO ST - Unit B"/>
    <s v="Addition"/>
    <x v="0"/>
    <s v="R-3_Residential One and Two Family"/>
    <n v="1"/>
    <s v="CONVERT BASEMENT TO ACCESSORY DWELLING UNIT, RELOCATE EXISTING BATHROOM, BEDROOM WITH EGRESS WINDOW "/>
    <n v="35000"/>
    <d v="2015-03-16T00:00:00"/>
    <d v="2015-03-16T15:22:10"/>
    <s v="Issued"/>
    <s v="V-B"/>
    <s v="R155269"/>
    <s v="1N1E14BB  7700"/>
    <s v="1N1E14BB  07700"/>
    <m/>
    <m/>
    <s v="R241801170"/>
    <n v="3596702"/>
    <n v="694"/>
    <s v="OK"/>
    <s v="732 NE BUFFALO ST"/>
    <s v="BOBBY JONES"/>
    <s v="NONE"/>
    <s v="BOBBY JONES"/>
  </r>
  <r>
    <m/>
    <s v="14-151488-000-00-RS"/>
    <s v="10057 SW 8TH PL"/>
    <s v="New Construction"/>
    <x v="0"/>
    <s v="R-3_Residential One and Two Family"/>
    <n v="1"/>
    <s v="NEW SINGLE FAMILY RESIDENCE/TWO STORY WITH BASEMENT/ATTACHED GARAGE/20% SLOPE OR GREATER LOT/COMPLEX"/>
    <n v="425649"/>
    <d v="2014-05-01T00:00:00"/>
    <d v="2015-03-17T10:07:40"/>
    <s v="Issued"/>
    <s v="V-B"/>
    <s v="R212386"/>
    <s v="1S1E28DA  3000"/>
    <s v="1S1E28DA  03000"/>
    <m/>
    <m/>
    <s v="R533701150"/>
    <n v="3456514"/>
    <n v="4267"/>
    <s v="OK"/>
    <s v="10057 SW 8TH PL"/>
    <s v="FASTER PERMITS *MIKE COYLE*"/>
    <s v="NONE"/>
    <s v="LWD LLC"/>
  </r>
  <r>
    <m/>
    <s v="14-254973-000-00-RS"/>
    <s v="1507 SE MARION ST"/>
    <s v="New Construction"/>
    <x v="0"/>
    <s v="R-3_Residential One and Two Family"/>
    <n v="1"/>
    <s v="NEW SINGLE FAMILY RESIDENCE/2-STORY WITH UNFINISHED BASEMENT/TUCK UNDER GARAGE/FLAT LOT/COMPLEX***DF"/>
    <n v="291671"/>
    <d v="2014-12-30T00:00:00"/>
    <d v="2015-03-17T11:29:01"/>
    <s v="Issued"/>
    <s v="V-B"/>
    <s v="R267421"/>
    <s v="1S1E26AB  12500"/>
    <s v="1S1E26AB  12500"/>
    <m/>
    <m/>
    <s v="R752710470"/>
    <n v="3561105"/>
    <n v="2861"/>
    <s v="OK"/>
    <s v="1507 SE MARION ST"/>
    <s v="COMFORT RESTORATION *VIC BEREZHNOY*"/>
    <s v="NONE"/>
    <s v="COMFORT RESTORATION INC"/>
  </r>
  <r>
    <m/>
    <s v="15-118216-000-00-RS"/>
    <s v="3722 SE 26TH AVE"/>
    <s v="New Construction"/>
    <x v="0"/>
    <s v="R-3_Residential One and Two Family"/>
    <n v="1"/>
    <s v="NEW SINGLE FAMILY RESIDENCE/TWO STORY/ATTACHED GARAGE/FLAT LOT/COMPLEX"/>
    <n v="190740"/>
    <d v="2015-02-11T00:00:00"/>
    <d v="2015-03-17T11:36:43"/>
    <s v="Issued"/>
    <s v="V-B"/>
    <s v="R158972"/>
    <s v="1S1E12CB  7000"/>
    <s v="1S1E12CB  07000"/>
    <m/>
    <m/>
    <s v="R260300300"/>
    <n v="3580338"/>
    <n v="1877"/>
    <s v="OK"/>
    <s v="3722 SE 26TH AVE"/>
    <s v="URBAN VISIONS *KEVIN PARTAIN*"/>
    <s v="NEIL THOGERSON"/>
    <s v="LAKEVIEW DEFINED BENEFIT, PLAN AND TRUST"/>
  </r>
  <r>
    <m/>
    <s v="14-251917-000-00-RS"/>
    <s v="1829 NW CEDAR RIDGE DR"/>
    <s v="New Construction"/>
    <x v="0"/>
    <s v="R-3_Residential One and Two Family"/>
    <n v="1"/>
    <s v="NEW SINGLE FAMILY RESIDENCE/3 STORY/ATTACHED GARAGE/SLOPED LOT/COMPLEX"/>
    <n v="633044"/>
    <d v="2014-12-19T00:00:00"/>
    <d v="2015-03-17T11:48:13"/>
    <s v="Under Inspection"/>
    <s v="V-B"/>
    <s v="R489425"/>
    <s v="1N1W25CC  3710"/>
    <s v="1N1W25CC  03710"/>
    <m/>
    <m/>
    <s v="R704962320"/>
    <n v="3558032"/>
    <n v="6303"/>
    <s v="OK"/>
    <s v="1829 NW CEDAR RIDGE DR"/>
    <s v="VITALY SMIRNOV"/>
    <s v="NONE"/>
    <s v="A-1 HOMES INC"/>
  </r>
  <r>
    <m/>
    <s v="14-199897-000-00-RS"/>
    <s v="3041 NE 117TH AVE"/>
    <s v="New Construction"/>
    <x v="0"/>
    <s v="R-3_Residential One and Two Family"/>
    <n v="1"/>
    <s v="NEW SINGLE FAMILY RESIDENCE/2-STORY/ATTACHED GARAGE/FLAT LOT/COMPLEX"/>
    <n v="274133"/>
    <d v="2014-08-18T00:00:00"/>
    <d v="2015-03-17T12:17:02"/>
    <s v="Under Inspection"/>
    <s v="V-B"/>
    <s v="R651254"/>
    <s v="1N2E27AC  102"/>
    <s v="1N2E27AC  00102"/>
    <m/>
    <m/>
    <s v="R649630900"/>
    <n v="3505548"/>
    <n v="2769"/>
    <s v="OK"/>
    <s v="PARTITION PLAT 2012-23, LOT 2"/>
    <s v="OLEG PILIPENKO"/>
    <s v="NONE"/>
    <s v="RANDBER LLC"/>
  </r>
  <r>
    <m/>
    <s v="15-103716-000-00-RS"/>
    <s v="2016 N SKIDMORE CT - Unit B"/>
    <s v="New Construction"/>
    <x v="3"/>
    <s v="R-3_Residential One and Two Family"/>
    <n v="1"/>
    <s v="NEW DETACHED ADU/ONE STORY/NO GARAGE/EXTERIOR ACCESIBLE STORAGE AREA THROUGH GARAGE BAY DOORS/FLAT L"/>
    <n v="61101"/>
    <d v="2015-01-12T00:00:00"/>
    <d v="2015-03-17T13:55:49"/>
    <s v="Issued"/>
    <s v="V-B"/>
    <s v="R174255"/>
    <s v="1N1E21DB  6600"/>
    <s v="1N1E21DB  06600"/>
    <m/>
    <m/>
    <s v="R345600230"/>
    <n v="3565488"/>
    <n v="554"/>
    <s v="OK"/>
    <s v="2016 N SKIDMORE CT, UNIT &quot;B&quot;-ADU"/>
    <s v="MARGUERITE AICHELE"/>
    <s v="DAVID SPITZER"/>
    <s v="NONE"/>
  </r>
  <r>
    <m/>
    <s v="15-112404-000-00-RS"/>
    <s v="9411 N TYLER AVE"/>
    <s v="New Construction"/>
    <x v="0"/>
    <s v="R-3_Residential One and Two Family"/>
    <n v="1"/>
    <s v="NEW SINGLE FAMILY RESIDENCE/TWO STORY/ATTACHED GARAGE/FLAT LOT/PRESCRIPTIVE   **ASSOCIATED WITH DEMO"/>
    <n v="266315"/>
    <d v="2015-01-30T00:00:00"/>
    <d v="2015-03-18T09:27:35"/>
    <s v="Under Inspection"/>
    <s v="V-B"/>
    <s v="R245379"/>
    <s v="1N1W01DD  400"/>
    <s v="1N1W01DD  00400"/>
    <m/>
    <m/>
    <s v="R665706040"/>
    <n v="3574382"/>
    <n v="2660"/>
    <s v="OK"/>
    <s v="9411 N TYLER AVE"/>
    <s v="ANTE SKORO"/>
    <s v="NONE"/>
    <s v="RADKE PROPERTIES LLC"/>
  </r>
  <r>
    <m/>
    <s v="15-109496-000-00-RS"/>
    <s v="3625 NE 14TH AVE - AVE A"/>
    <s v="New Construction"/>
    <x v="2"/>
    <s v="R-3_Residential One and Two Family"/>
    <n v="2"/>
    <s v="NEW TOWNHOUSE 1 OF 2/TWO STORY/LOWER LEVEL ADU/TUCKUNDER GARAGE/FLAT LOT COMPLEX   **WITH TH 15-1095"/>
    <n v="300616"/>
    <d v="2015-01-23T00:00:00"/>
    <d v="2015-03-18T10:37:06"/>
    <s v="Under Inspection"/>
    <s v="V-B"/>
    <s v="R666181"/>
    <s v="1N1E23CD  19505"/>
    <s v="1N1E23CD  19505"/>
    <m/>
    <m/>
    <s v="R496900250"/>
    <n v="3571414"/>
    <n v="3091"/>
    <s v="OK"/>
    <s v="LINCOLN HEIGHTS TOWNHOUSE"/>
    <s v="FIRENZE DEVELOPMENT INC *PETER KUSYK*"/>
    <s v="NONE"/>
    <s v="FIRENZE DEVELOPMENT INC"/>
  </r>
  <r>
    <m/>
    <s v="15-109516-000-00-RS"/>
    <s v="3631 NE 14TH AVE - Unit A"/>
    <s v="New Construction"/>
    <x v="2"/>
    <s v="R-3_Residential One and Two Family"/>
    <n v="2"/>
    <s v="NEW TOWNHOUSE 2 OF 2/TWO STORY/LOWER LEVEL ADU/TUCKUNDER GARAGE/FLAT LOT COMPLEX   **WITH TH 15-1094"/>
    <n v="300616"/>
    <d v="2015-01-23T00:00:00"/>
    <d v="2015-03-18T10:40:28"/>
    <s v="Under Inspection"/>
    <s v="V-B"/>
    <s v="R666182"/>
    <s v="1N1E23CD  19506"/>
    <s v="1N1E23CD  19506"/>
    <m/>
    <m/>
    <s v="R496900300"/>
    <n v="3571434"/>
    <n v="3091"/>
    <s v="OK"/>
    <s v="LINCOLN HEIGHTS TOWNHOUSE"/>
    <s v="FIRENZE DEVELOPMENT INC *PETER KUSYK*"/>
    <s v="NONE"/>
    <s v="FIRENZE DEVELOPMENT INC"/>
  </r>
  <r>
    <m/>
    <s v="13-168026-000-00-RS"/>
    <s v="3822 N COMMERCIAL AVE - Unit A"/>
    <s v="New Construction"/>
    <x v="0"/>
    <s v="R-3_Residential One and Two Family"/>
    <n v="2"/>
    <s v="NEW SINGLE FAMILY RESIDENCE WITH ADU ON FIRST FLOOR/ 3 STORY/ FLAT LOT/ NO GARAGE/ SIMPLE / PARTITIO"/>
    <n v="180001"/>
    <d v="2013-06-14T00:00:00"/>
    <d v="2015-03-18T12:07:18"/>
    <s v="Issued"/>
    <s v="V-B"/>
    <s v="R653212"/>
    <s v="1N1E22DC  6702"/>
    <s v="1N1E22DC  06702"/>
    <m/>
    <m/>
    <s v="R649640340"/>
    <n v="3327946"/>
    <n v="1681"/>
    <s v="OK"/>
    <s v="3822 N COMMERCIAL AVE_x000d__x000a_PARTITION PLAT 2013-9, BLOCK 27, LOT 2"/>
    <s v="CHRISTOPHER L BOTERO &amp; DESIGN INTELLIGENCE LLC *BOB STEELE*"/>
    <s v="NONE"/>
    <s v="CHRISTOPHER L BOTERO"/>
  </r>
  <r>
    <m/>
    <s v="14-168827-000-00-CO"/>
    <s v="321 NE COUCH ST"/>
    <s v="New Construction"/>
    <x v="1"/>
    <s v="R-2_Residential Multi-family"/>
    <n v="75"/>
    <s v="New 10 story mixed use building with below grade parking and building services.  Retail at ground fl"/>
    <n v="18954928"/>
    <d v="2014-06-12T00:00:00"/>
    <d v="2015-03-18T14:34:59"/>
    <s v="Under Inspection"/>
    <s v="I-A"/>
    <s v="R150027"/>
    <s v="1N1E34DA  2900"/>
    <s v="1N1E34DA  02900"/>
    <m/>
    <m/>
    <s v="R226504970"/>
    <n v="3474126"/>
    <n v="136036"/>
    <s v="OK"/>
    <s v="Block 75"/>
    <s v="WORKS PARTNERSHIP ARCHITECT *JENNIFER DZIENIS*"/>
    <s v="NONE"/>
    <s v="BLOCK 75 LLC"/>
  </r>
  <r>
    <m/>
    <s v="14-158626-000-00-RS"/>
    <s v="2355 SE 77TH AVE"/>
    <s v="New Construction"/>
    <x v="0"/>
    <s v="R-3_Residential One and Two Family"/>
    <n v="1"/>
    <s v="NEW SINGLE FAMILY RESIDENCE/2-STORY/ATTACHED GARAGE/FLAT LOT/SIMPLE"/>
    <n v="171108"/>
    <d v="2014-05-19T00:00:00"/>
    <d v="2015-03-19T09:00:18"/>
    <s v="Issued"/>
    <s v="V-B"/>
    <s v="R661707"/>
    <s v="1S2E05DC  2203"/>
    <s v="1S2E05DC  02203"/>
    <m/>
    <m/>
    <s v="R649650910"/>
    <n v="3463753"/>
    <n v="1699"/>
    <s v="OK"/>
    <s v="2355 SE 77TH AVE "/>
    <s v="URBAN VISIONS *KEVIN PARTAIN*"/>
    <s v="NONE"/>
    <s v="AAV ONE LLC"/>
  </r>
  <r>
    <m/>
    <s v="14-252348-000-00-RS"/>
    <s v="2920 SE GRANT ST"/>
    <s v="New Construction"/>
    <x v="0"/>
    <s v="R-3_Residential One and Two Family"/>
    <n v="1"/>
    <s v="NEW SINGLE FAMILY RESIDENCE/2 STORY WITH BASEMENT/TUCK-UNDER GARAGE/FLAT LOT/COMPLEX"/>
    <n v="365505"/>
    <d v="2014-12-22T00:00:00"/>
    <d v="2015-03-19T09:53:08"/>
    <s v="Issued"/>
    <s v="V-B"/>
    <s v="R207920"/>
    <s v="1S1E01CD  7700"/>
    <s v="1S1E01CD  07700"/>
    <m/>
    <m/>
    <s v="R502000750"/>
    <n v="3558464"/>
    <n v="4088"/>
    <s v="OK"/>
    <s v="2920 SE GRANT ST"/>
    <s v="FASTER PERMITS *MIKE COYLE*"/>
    <s v="NONE"/>
    <s v="VIC REMMERS"/>
  </r>
  <r>
    <m/>
    <s v="14-163454-000-00-RS"/>
    <s v="14225 SE NEHALEM CT"/>
    <s v="New Construction"/>
    <x v="0"/>
    <s v="R-3_Residential One and Two Family"/>
    <n v="1"/>
    <s v="NEW SINGLE FAMILY RESIDENCE/3-STORY/ATTACHED GARAGE/SLOPED LOT/COMPLEX"/>
    <n v="352405"/>
    <d v="2014-05-30T00:00:00"/>
    <d v="2015-03-20T11:01:52"/>
    <s v="Issued"/>
    <s v="V-B"/>
    <s v="R164789"/>
    <s v="1S2E24CB  1800"/>
    <s v="1S2E24CB  01800"/>
    <m/>
    <m/>
    <s v="R289940600"/>
    <n v="3468663"/>
    <n v="3483"/>
    <s v="OK"/>
    <s v="14225 SE NEHALEM CT."/>
    <s v="PAHLISCH HOMES INC *SHANNON MCDONALD*"/>
    <s v="NONE"/>
    <s v="PAHLISCH HOMES INC, FOOTHILLS PORTLAND LIMITED, PARTNERSHIP"/>
  </r>
  <r>
    <m/>
    <s v="14-167510-000-00-CO"/>
    <s v="1221 SW 11TH AVE"/>
    <s v="New Construction"/>
    <x v="1"/>
    <s v="R-2_Residential Multi-family"/>
    <n v="196"/>
    <s v="15 STORY MIXED USE, 196 APARTMENTS, 8,970 SF RETAIL, 2 LEVELS SUBGRADE PARKING"/>
    <n v="31757157"/>
    <d v="2014-06-10T00:00:00"/>
    <d v="2015-03-20T13:53:18"/>
    <s v="Issued"/>
    <s v="I-A"/>
    <s v="R246636"/>
    <s v="1S1E04AA  5300"/>
    <s v="1S1E04AA  05300"/>
    <s v="1101-1139 SW JEFFERSON ST *"/>
    <m/>
    <s v="R667729200"/>
    <n v="3472786"/>
    <n v="224174"/>
    <s v="OK"/>
    <s v="SKY 3 HOUSING MAIN"/>
    <s v="ANKROM MOISON ASSOCIATED ARCHITECTS *STEVE POLAND*"/>
    <s v="NONE"/>
    <s v="PH PORTLAND JEFFERSON LLC"/>
  </r>
  <r>
    <m/>
    <s v="14-240081-000-00-RS"/>
    <s v="7790 SE HAROLD ST - Unit B"/>
    <s v="New Construction"/>
    <x v="3"/>
    <s v="R-3_Residential One and Two Family"/>
    <n v="1"/>
    <s v="NEW DETACHED ACCESSORY DWELLING UNIT ABOVE ONE CAR GARAGE/2 STORY/SIMPLE ***WITH 14-240073RS*** Sept"/>
    <n v="36665"/>
    <d v="2014-11-19T00:00:00"/>
    <d v="2015-03-23T08:17:53"/>
    <s v="Issued"/>
    <s v="V-B"/>
    <s v="R133056"/>
    <s v="1S2E17DA  20500"/>
    <s v="1S2E17DA  20500"/>
    <m/>
    <m/>
    <s v="R155400070"/>
    <n v="3546112"/>
    <n v="480"/>
    <s v="OK"/>
    <s v="7790 SE HAROLD ST B"/>
    <s v="FASTER PERMITS *MIKE COYLE*"/>
    <s v="NONE"/>
    <s v="BRIAN MCMILLEN LLC"/>
  </r>
  <r>
    <m/>
    <s v="14-240073-000-00-RS"/>
    <s v="7790 SE HAROLD ST - Unit A"/>
    <s v="New Construction"/>
    <x v="0"/>
    <s v="R-3_Residential One and Two Family"/>
    <n v="1"/>
    <s v="NEW SINGLE FAMILY RESIDENCE/2 STORY/GARAGE SEPARATE/FLAT LOT/COMPLEX ***WITH 14-240081****"/>
    <n v="206091"/>
    <d v="2014-11-19T00:00:00"/>
    <d v="2015-03-23T08:18:48"/>
    <s v="Under Inspection"/>
    <s v="V-B"/>
    <s v="R133056"/>
    <s v="1S2E17DA  20500"/>
    <s v="1S2E17DA  20500"/>
    <m/>
    <m/>
    <s v="R155400070"/>
    <n v="3546104"/>
    <n v="2018"/>
    <s v="OK"/>
    <s v="7790 SE HAROLD ST A"/>
    <s v="FASTER PERMITS *MIKE COYLE*"/>
    <s v="NONE"/>
    <s v="BRIAN MCMILLEN LLC"/>
  </r>
  <r>
    <m/>
    <s v="14-240112-000-00-RS"/>
    <s v="7810 SE HAROLD ST - Unit A"/>
    <s v="New Construction"/>
    <x v="0"/>
    <s v="R-3_Residential One and Two Family"/>
    <n v="1"/>
    <s v="NEW SINGLE FAMILY RESIDENCE/2 STORY/GARAGE SEPARATE/FLAT LOT/COMPLEX ***WITH 14-240114RS***"/>
    <n v="206091"/>
    <d v="2014-11-19T00:00:00"/>
    <d v="2015-03-23T08:21:28"/>
    <s v="Under Inspection"/>
    <s v="V-B"/>
    <s v="R133056"/>
    <s v="1S2E17DA  20500"/>
    <s v="1S2E17DA  20500"/>
    <m/>
    <m/>
    <s v="R155400070"/>
    <n v="3546143"/>
    <n v="2018"/>
    <s v="OK"/>
    <s v="7810 SE HAROLD ST A"/>
    <s v="FASTER PERMITS *MIKE COYLE*"/>
    <s v="NONE"/>
    <s v="BRIAN MCMILLEN LLC"/>
  </r>
  <r>
    <m/>
    <s v="14-240114-000-00-RS"/>
    <s v="7810 SE HAROLD ST - Unit B"/>
    <s v="New Construction"/>
    <x v="3"/>
    <s v="R-3_Residential One and Two Family"/>
    <n v="1"/>
    <s v="NEW 2 STORY ACCESSORY DWELLING UNIT ABOVE ONE CAR GARAGE/FLAT LOT/SIMPLE ***WITH 14-240112RS**** Sep"/>
    <n v="36665"/>
    <d v="2014-11-19T00:00:00"/>
    <d v="2015-03-23T08:21:45"/>
    <s v="Under Inspection"/>
    <s v="V-B"/>
    <s v="R133056"/>
    <s v="1S2E17DA  20500"/>
    <s v="1S2E17DA  20500"/>
    <m/>
    <m/>
    <s v="R155400070"/>
    <n v="3546145"/>
    <n v="480"/>
    <s v="OK"/>
    <s v="7810 SE HAROLD ST B"/>
    <s v="FASTER PERMITS *MIKE COYLE*"/>
    <s v="NONE"/>
    <s v="BRIAN MCMILLEN LLC"/>
  </r>
  <r>
    <m/>
    <s v="15-107556-000-00-RS"/>
    <s v="7206 SE 50TH AVE"/>
    <s v="New Construction"/>
    <x v="0"/>
    <s v="R-3_Residential One and Two Family"/>
    <n v="1"/>
    <s v="NEW SINGLE FAMILY RESIDENCE/2 STORY/ATTACHED GARAGE/FLAT LOT/COMPLEX"/>
    <n v="215841"/>
    <d v="2015-01-20T00:00:00"/>
    <d v="2015-03-23T09:12:42"/>
    <s v="Under Inspection"/>
    <s v="V-B"/>
    <s v="R157807"/>
    <s v="1S2E19BD  2600"/>
    <s v="1S2E19BD  02600"/>
    <m/>
    <m/>
    <s v="R255301020"/>
    <n v="3569427"/>
    <n v="2221"/>
    <s v="OK"/>
    <s v="7216 SE 50TH AVE"/>
    <s v="URBAN VISIONS *KEVIN PARTAIN*"/>
    <s v="NONE"/>
    <s v="MARDI GRAS HOLDINGS LLC"/>
  </r>
  <r>
    <m/>
    <s v="14-171294-000-00-RS"/>
    <s v="13864 SE TENINO ST"/>
    <s v="New Construction"/>
    <x v="0"/>
    <s v="R-3_Residential One and Two Family"/>
    <n v="1"/>
    <s v="NEW SINGLE FAMILY RESIDENCE/ 2 STORY WITH DAYLIGHT BASEMENT /ATTACHED 2 CAR GARAGE AND STORAGE AREA/"/>
    <n v="460367"/>
    <d v="2014-06-18T00:00:00"/>
    <d v="2015-03-23T13:00:06"/>
    <s v="Issued"/>
    <s v="V-B"/>
    <s v="R568931"/>
    <s v="1S2E23DD  3900"/>
    <s v="1S2E23DD  03900"/>
    <m/>
    <m/>
    <s v="R792310520"/>
    <n v="3476629"/>
    <n v="4773"/>
    <s v="OK"/>
    <s v="13864 SE TENINO ST_x000d__x000a_STARPOINTE NO 2, LOT 98"/>
    <s v="GRINKO INC *KIRILL GRINKO*"/>
    <s v="NONE"/>
    <s v="PETR DOROSHENKO"/>
  </r>
  <r>
    <m/>
    <s v="15-115792-000-00-RS"/>
    <s v="1625 NE 49TH AVE - Unit B"/>
    <s v="New Construction"/>
    <x v="3"/>
    <s v="R-3_Residential One and Two Family"/>
    <n v="1"/>
    <s v="NEW ACCESSORY DWELLING UNIT / 2 STORY / NO GARAGE / FLAT LOT / SIMPLE Septic Decommissioning Require"/>
    <n v="71247"/>
    <d v="2015-02-06T00:00:00"/>
    <d v="2015-03-23T13:32:42"/>
    <s v="Under Inspection"/>
    <s v="V-B"/>
    <s v="R305788"/>
    <s v="1N2E30CD  20000"/>
    <s v="1N2E30CD  20000"/>
    <m/>
    <m/>
    <s v="R908201470"/>
    <n v="3577861"/>
    <n v="646"/>
    <s v="OK"/>
    <s v="1625 NE 49TH AVE B"/>
    <s v="SHELTER SOLUTIONS LLC *JOE ROBERTSON*"/>
    <s v="NONE"/>
    <s v="SATISH C VISWANATHAM"/>
  </r>
  <r>
    <m/>
    <s v="14-235542-000-00-RS"/>
    <s v="139 NE 30TH AVE"/>
    <s v="New Construction"/>
    <x v="3"/>
    <s v="R-3_Residential One and Two Family"/>
    <n v="1"/>
    <s v="NEW DETACHED TWO STORY ADU WITH BASEMENT IN REAR YARD/FLAT LOT LOT/COMPLEX Septic Decommissioning Re"/>
    <n v="132357"/>
    <d v="2014-11-07T00:00:00"/>
    <d v="2015-03-24T09:55:28"/>
    <s v="Issued"/>
    <s v="V-B"/>
    <s v="R177695"/>
    <s v="1N1E36CA  15500"/>
    <s v="1N1E36CA  15500"/>
    <m/>
    <m/>
    <s v="R367802100"/>
    <n v="3541522"/>
    <n v="1462"/>
    <s v="OK"/>
    <s v="2954 NE DAVIS ST"/>
    <s v="Brint Riggs"/>
    <s v="Brint Riggs"/>
    <s v="SIMON J COOPER, MARY A COOPER"/>
  </r>
  <r>
    <m/>
    <s v="14-153246-000-00-RS"/>
    <s v="12522 SE KELLY ST"/>
    <s v="New Construction"/>
    <x v="0"/>
    <s v="R-3_Residential One and Two Family"/>
    <n v="1"/>
    <s v="NEW SINGLE FAMILY RESIDENCE/TWO STORY/DETACHED GARAGE/FLAT LOT/PRESCRIPTIVE  **FIRE SPRINKLER SYSTEM"/>
    <n v="171611"/>
    <d v="2014-05-06T00:00:00"/>
    <d v="2015-03-25T10:51:28"/>
    <s v="Issued"/>
    <s v="V-B"/>
    <s v="R657579"/>
    <s v="1S2E11BC  6902"/>
    <s v="1S2E11BC  06902"/>
    <m/>
    <m/>
    <s v="R182960100"/>
    <n v="3458301"/>
    <n v="1556"/>
    <s v="OK"/>
    <s v="12522 SE KELLY ST"/>
    <s v="VILLAGE CONSTRUCTION LLC *Connie Mueller*"/>
    <s v="NONE"/>
    <s v="JECO INVESTMENT INC"/>
  </r>
  <r>
    <m/>
    <s v="14-153269-000-00-RS"/>
    <s v="12542 SE KELLY ST"/>
    <s v="New Construction"/>
    <x v="0"/>
    <s v="R-3_Residential One and Two Family"/>
    <n v="1"/>
    <s v="NEW SINGLE FAMILY RESIDENCE/TWO STORY/DETACHED GARAGE/FLAT LOT/PRESCRIPTIVE  **FIRE SPRINKLER SYSTEM"/>
    <n v="171611"/>
    <d v="2014-05-06T00:00:00"/>
    <d v="2015-03-25T10:51:40"/>
    <s v="Issued"/>
    <s v="V-B"/>
    <s v="R657581"/>
    <s v="1S2E11BC  6904"/>
    <s v="1S2E11BC  06904"/>
    <m/>
    <m/>
    <s v="R182960200"/>
    <n v="3458327"/>
    <n v="1556"/>
    <s v="OK"/>
    <s v="12542 SE KELLY ST"/>
    <s v="VILLAGE CONSTRUCTION LLC *Connie Mueller*"/>
    <s v="NONE"/>
    <s v="JECO INVESTMENT INC"/>
  </r>
  <r>
    <m/>
    <s v="14-153226-000-00-RS"/>
    <s v="12512 SE KELLY ST"/>
    <s v="New Construction"/>
    <x v="0"/>
    <s v="R-3_Residential One and Two Family"/>
    <n v="1"/>
    <s v="NEW SINGLE FAMILY RESIDENCE/TWO STORY/DETACHED GARAGE/FLAT LOT/PRESCRIPTIVE   **FIRE SPRINKLER SYSTE"/>
    <n v="171611"/>
    <d v="2014-05-06T00:00:00"/>
    <d v="2015-03-25T10:52:11"/>
    <s v="Issued"/>
    <s v="V-B"/>
    <s v="R657578"/>
    <s v="1S2E11BC  6901"/>
    <s v="1S2E11BC  06901"/>
    <m/>
    <m/>
    <s v="R182960050"/>
    <n v="3458281"/>
    <n v="1556"/>
    <s v="OK"/>
    <s v="12512 SE KELLY ST"/>
    <s v="VILLAGE CONSTRUCTION LLC *Connie Mueller*"/>
    <s v="NONE"/>
    <s v="JECO INVESTMENT INC"/>
  </r>
  <r>
    <m/>
    <s v="15-112012-000-00-RS"/>
    <s v="3609 SE 67TH AVE - Unit A"/>
    <s v="New Construction"/>
    <x v="0"/>
    <s v="R-3_Residential One and Two Family"/>
    <n v="1"/>
    <s v="NEW SINGLE FAMILY RESIDENCE/2-STORY/NO GARAGE/FLAT LOT/SIMPLE***WITH DETACHED ADU 15-112028-RS***"/>
    <n v="223889"/>
    <d v="2015-01-29T00:00:00"/>
    <d v="2015-03-26T09:01:07"/>
    <s v="Under Inspection"/>
    <s v="V-B"/>
    <s v="R204860"/>
    <s v="1S2E08CB  900"/>
    <s v="1S2E08CB  00900"/>
    <m/>
    <m/>
    <s v="R480801450"/>
    <n v="3573983"/>
    <n v="2030"/>
    <s v="OK"/>
    <s v="3609 SE 67TH AVE"/>
    <s v="AF Hoesly Inc *Adam Hoesly*"/>
    <s v="NONE"/>
    <s v="Adam Hoesly"/>
  </r>
  <r>
    <m/>
    <s v="15-112028-000-00-RS"/>
    <s v="3609 SE 67TH AVE - Unit B"/>
    <s v="New Construction"/>
    <x v="3"/>
    <s v="R-3_Residential One and Two Family"/>
    <n v="1"/>
    <s v="NEW ACCESSORY DWELLING UNIT/1-STORY/NO GARAGE/FLAT LOT/SIMPLE *** with 15-112012RS*** Septic Decommi"/>
    <n v="37278"/>
    <d v="2015-01-29T00:00:00"/>
    <d v="2015-03-26T09:01:25"/>
    <s v="Under Inspection"/>
    <s v="V-B"/>
    <s v="R204860"/>
    <s v="1S2E08CB  900"/>
    <s v="1S2E08CB  00900"/>
    <m/>
    <m/>
    <s v="R480801450"/>
    <n v="3574001"/>
    <n v="338"/>
    <s v="OK"/>
    <s v="3609 SE 67TH AVE"/>
    <s v="AF Hoesly Inc *Adam Hoesly*"/>
    <s v="NONE"/>
    <s v="PHOENIX REDEVELOPMENT INC"/>
  </r>
  <r>
    <m/>
    <s v="15-134819-000-00-RS"/>
    <s v="1015 SE MILLER ST - Unit B"/>
    <s v="Addition"/>
    <x v="0"/>
    <s v="R-3_Remodel"/>
    <n v="1"/>
    <s v="REMOVE EXISTING ROOF STRUCTURE AT REAR OF HOUSE, ADD HEAD HEIGHT TO CONVERT ATTIC AREA TO ACCESSORY "/>
    <n v="85000"/>
    <d v="2015-03-17T00:00:00"/>
    <d v="2015-03-26T09:28:49"/>
    <s v="Under Inspection"/>
    <s v="V-B"/>
    <s v="R134335"/>
    <s v="1S1E23CA  20700"/>
    <s v="1S1E23CA  20700"/>
    <m/>
    <m/>
    <s v="R158702550"/>
    <n v="3597279"/>
    <n v="489"/>
    <s v="OK"/>
    <s v="1015 SE MILLER ST"/>
    <s v="R S WALLACE CONSTRUCTION CO"/>
    <s v="NONE"/>
    <s v="RICHARD S WALLACE, JACQUELINE V WALLACE"/>
  </r>
  <r>
    <m/>
    <s v="15-110391-000-00-RS"/>
    <s v="5920 SE STEELE ST"/>
    <s v="New Construction"/>
    <x v="0"/>
    <s v="R-3_Residential One and Two Family"/>
    <n v="1"/>
    <s v="NEW SINGLE FAMILY RESIDENCE/2 STORY WITH BASEMENT/TUCK-UNDER GARAGE/FLAT LOT/SIMPLE"/>
    <n v="304212"/>
    <d v="2015-01-26T00:00:00"/>
    <d v="2015-03-26T10:03:45"/>
    <s v="Issued"/>
    <s v="V-B"/>
    <s v="R289452"/>
    <s v="1S2E18AD  13300"/>
    <s v="1S2E18AD  13300"/>
    <m/>
    <m/>
    <s v="R842204090"/>
    <n v="3572314"/>
    <n v="3148"/>
    <s v="OK"/>
    <s v="5920 SE STEELE ST"/>
    <s v="URBAN VISIONS *KEVIN PARTAIN*"/>
    <s v="NONE"/>
    <s v="SUN CREST CONSTRUCTION INC"/>
  </r>
  <r>
    <m/>
    <s v="14-223929-000-00-RS"/>
    <s v="8214 SW 6TH AVE"/>
    <s v="New Construction"/>
    <x v="0"/>
    <s v="R-3_Residential One and Two Family"/>
    <n v="1"/>
    <s v="NEW SINGLE FAMILY RESIDENCE/2 STORY WITH WALK-OUT BASEMENT/ATTACHED GARAGE/10% SLOPED LOT/COMPLEX"/>
    <n v="310585"/>
    <d v="2014-10-10T00:00:00"/>
    <d v="2015-03-26T10:26:06"/>
    <s v="Issued"/>
    <s v="V-B"/>
    <s v="R128051"/>
    <s v="1S1E21DA  11200"/>
    <s v="1S1E21DA  11200"/>
    <m/>
    <m/>
    <s v="R139704380"/>
    <n v="3529805"/>
    <n v="2987"/>
    <s v="OK"/>
    <s v="8214 SW 6TH AVE"/>
    <s v="FASTER PERMITS *MIKE COYLE*"/>
    <s v="NONE"/>
    <s v="EVERETT CUSTOM HOMES"/>
  </r>
  <r>
    <m/>
    <s v="15-107877-000-00-RS"/>
    <s v="612 NE JESSUP ST"/>
    <s v="New Construction"/>
    <x v="0"/>
    <s v="R-3_Residential One and Two Family"/>
    <n v="1"/>
    <s v="NEW SINGLE FAMILY RESIDENCE/2-STORY/ATTACHED GARAGE/FLAT LOT/COMPLEX"/>
    <n v="178206"/>
    <d v="2015-01-21T00:00:00"/>
    <d v="2015-03-26T10:28:42"/>
    <s v="Issued"/>
    <s v="V-B"/>
    <s v="R666674"/>
    <s v="1N1E14CC  13101"/>
    <s v="1N1E14CC  13101"/>
    <m/>
    <m/>
    <s v="R649653570"/>
    <n v="3569750"/>
    <n v="1732"/>
    <s v="OK"/>
    <s v="612 NE JESSUP ST."/>
    <s v="FASTER PERMITS *MIKE COYLE*"/>
    <s v="NONE"/>
    <s v="EVERETT CUSTOM HOMES INC"/>
  </r>
  <r>
    <m/>
    <s v="14-242905-000-00-RS"/>
    <s v="2530 N ARGYLE ST"/>
    <s v="New Construction"/>
    <x v="0"/>
    <s v="R-3_Residential One and Two Family"/>
    <n v="1"/>
    <s v="NEW SINGLE FAMILY RESIDENCE/TWO STORY/DETACHED GARAGE/FLAT LOT/COMPLEX_x000d__x000a_**WITH 14-242915-ZP FOR GARA"/>
    <n v="217712"/>
    <d v="2014-11-26T00:00:00"/>
    <d v="2015-03-26T10:42:15"/>
    <s v="Issued"/>
    <s v="V-B"/>
    <s v="R242159"/>
    <s v="1N1E09CA  300"/>
    <s v="1N1E09CA  00300"/>
    <m/>
    <m/>
    <s v="R655232000"/>
    <n v="3548953"/>
    <n v="1974"/>
    <s v="OK"/>
    <s v="2530 N ARGYLE ST"/>
    <s v="METRO HOMES NW LLC *JOSH PATRICK*"/>
    <s v="NONE"/>
    <s v="DANIEL W BROWN, SHANNON L REINDERS"/>
  </r>
  <r>
    <m/>
    <s v="14-242921-000-00-RS"/>
    <s v="2538 N ARGYLE ST"/>
    <s v="New Construction"/>
    <x v="0"/>
    <s v="R-3_Residential One and Two Family"/>
    <n v="1"/>
    <s v="NEW SINGLE FAMILY RESIDENCE/TWO STORY/DETACHED GARAGE/FLAT LOT/COMPLEX_x000d__x000a_**WITH 14-242926-ZP FOR GARA"/>
    <n v="217712"/>
    <d v="2014-11-26T00:00:00"/>
    <d v="2015-03-26T10:44:04"/>
    <s v="Issued"/>
    <s v="V-B"/>
    <s v="R242159"/>
    <s v="1N1E09CA  300"/>
    <s v="1N1E09CA  00300"/>
    <m/>
    <m/>
    <s v="R655232000"/>
    <n v="3548969"/>
    <n v="1974"/>
    <s v="OK"/>
    <s v="2538 N ARGYLE ST"/>
    <s v="METRO HOMES NW LLC *JOSH PATRICK*"/>
    <s v="NONE"/>
    <s v="DANIEL W BROWN, SHANNON L REINDERS"/>
  </r>
  <r>
    <m/>
    <s v="14-199882-000-00-RS"/>
    <s v="6212 SE YAMHILL ST"/>
    <s v="New Construction"/>
    <x v="0"/>
    <s v="R-3_Residential One and Two Family"/>
    <n v="1"/>
    <s v="NEW SINGLE FAMILY RESIDENCE/3-STORY/ATTACHED GARAGE/SLOPED LOT/COMPLEX"/>
    <n v="314309"/>
    <d v="2014-08-18T00:00:00"/>
    <d v="2015-03-26T10:51:35"/>
    <s v="Issued"/>
    <s v="V-B"/>
    <s v="R644198"/>
    <s v="1S2E06AD  302"/>
    <s v="1S2E06AD  00302"/>
    <m/>
    <m/>
    <s v="R649621420"/>
    <n v="3505532"/>
    <n v="3014"/>
    <s v="OK"/>
    <s v="6212 SE YAMHILL ST"/>
    <s v="OLEG PILIPENKO"/>
    <s v="NONE"/>
    <s v="CRESCENT CUSTOM HOMES LLC"/>
  </r>
  <r>
    <m/>
    <s v="15-121663-000-00-RS"/>
    <s v="5032 N VANDERBILT ST"/>
    <s v="New Construction"/>
    <x v="0"/>
    <s v="R-3_Residential One and Two Family"/>
    <n v="1"/>
    <s v="NEW SINGLE FAMILY RESIDENCE/2-STORY/DETACHED GARAGE/FLAT LOT/COMPLEX***DETACHED GARAGE 15-121677-RS*"/>
    <n v="200507"/>
    <d v="2015-02-19T00:00:00"/>
    <d v="2015-03-27T08:31:56"/>
    <s v="Under Inspection"/>
    <s v="V-B"/>
    <s v="R292250"/>
    <s v="1N1E08CB  12200"/>
    <s v="1N1E08CB  12200"/>
    <m/>
    <m/>
    <s v="R851311460"/>
    <n v="3583870"/>
    <n v="1818"/>
    <s v="OK"/>
    <s v="5032 N VANDERBILT ST"/>
    <s v="URBAN VISIONS *KEVIN PARTAIN*"/>
    <s v="NEIL THOGERSON"/>
    <s v="HIJ PROPERTIES LLC"/>
  </r>
  <r>
    <m/>
    <s v="15-135456-000-00-RS"/>
    <s v="6310 SE STEELE ST - Unit B"/>
    <s v="Alteration"/>
    <x v="3"/>
    <s v="R-3_Remodel"/>
    <n v="1"/>
    <s v="GARAGE CONVERSION TO ACCESSORY DWELLING UNIT TO INCLUDE A KITCHEN, BEDROOM AND BATHROOM.  "/>
    <n v="6000"/>
    <d v="2015-03-17T00:00:00"/>
    <d v="2015-03-27T09:47:55"/>
    <s v="Issued"/>
    <s v="V-B"/>
    <s v="R286886"/>
    <s v="1S2E17BC  19100"/>
    <s v="1S2E17BC  19100"/>
    <m/>
    <m/>
    <s v="R829700780"/>
    <n v="3597921"/>
    <n v="545"/>
    <s v="OK"/>
    <s v="6310 SE STEELE ST"/>
    <s v="JESSICA B BUCK"/>
    <s v="NONE"/>
    <s v="JESSICA B BUCK"/>
  </r>
  <r>
    <m/>
    <s v="15-103811-000-00-RS"/>
    <s v="9435 SW 47TH AVE"/>
    <s v="New Construction"/>
    <x v="0"/>
    <s v="R-3_Residential One and Two Family"/>
    <n v="1"/>
    <s v="NEW SINGLE FAMILY RESIDENCE/2 STORY/ATTACHED GARAGE/20% OR GREATER SLOPED LOT/COMPLEX ** APPLICANT I"/>
    <n v="272787"/>
    <d v="2015-01-12T00:00:00"/>
    <d v="2015-03-27T10:17:34"/>
    <s v="Issued"/>
    <s v="V-B"/>
    <s v="R301793"/>
    <s v="1S1E30AD  5100"/>
    <s v="1S1E30AD  05100"/>
    <m/>
    <m/>
    <s v="R894205490"/>
    <n v="3565585"/>
    <n v="2906"/>
    <s v="OK"/>
    <s v="9435 SW 47TH AVE"/>
    <s v="FASTER PERMITS *MIKE COYLE*"/>
    <s v="NONE"/>
    <s v="WEST COAST DEVELOPMENT, GROUP INC"/>
  </r>
  <r>
    <m/>
    <s v="14-231237-000-00-RS"/>
    <s v="9102 SW 50TH AVE"/>
    <s v="New Construction"/>
    <x v="0"/>
    <s v="R-3_Residential One and Two Family"/>
    <n v="1"/>
    <s v="NEW SINGLE FAMILY RESIDENCE/2 STORY WITH BASEMENT/TUCK UNDER 2 CAR GARAGE/FLAT LOT/COMPLEX/ON TRACT "/>
    <n v="365091"/>
    <d v="2014-10-28T00:00:00"/>
    <d v="2015-03-27T10:18:56"/>
    <s v="Issued"/>
    <s v="V-B"/>
    <s v="R660174"/>
    <s v="1S1E30AA  7401"/>
    <s v="1S1E30AA  07401"/>
    <m/>
    <m/>
    <s v="R894202690"/>
    <n v="3537178"/>
    <n v="3622"/>
    <s v="OK"/>
    <s v="9102 SW 50TH AVE"/>
    <s v="FASTER PERMITS *MIKE COYLE*"/>
    <s v="NONE"/>
    <s v="WEST COAST DEVELOPMENT, GROUP INC"/>
  </r>
  <r>
    <m/>
    <s v="14-231207-000-00-RS"/>
    <s v="9048 SW 50TH AVE"/>
    <s v="New Construction"/>
    <x v="0"/>
    <s v="R-3_Residential One and Two Family"/>
    <n v="1"/>
    <s v="NEW SINGLE FAMILY RESIDENCE/2 STORY WITH BASEMENT/TUCK UNDER 2 CAR GARAGE/FLAT LOT/COMPLEX/   *ON TR"/>
    <n v="393479"/>
    <d v="2014-10-28T00:00:00"/>
    <d v="2015-03-27T10:20:15"/>
    <s v="Issued"/>
    <s v="V-B"/>
    <s v="R301646"/>
    <s v="1S1E30AA  7300"/>
    <s v="1S1E30AA  07300"/>
    <m/>
    <m/>
    <s v="R894202700"/>
    <n v="3537148"/>
    <n v="4141"/>
    <s v="OK"/>
    <s v="9048 SW 50TH AVE"/>
    <s v="FASTER PERMITS *MIKE COYLE*"/>
    <s v="NONE"/>
    <s v="WEST COAST DEVELOPMENT, GROUP INC"/>
  </r>
  <r>
    <m/>
    <s v="14-171383-000-00-RS"/>
    <s v="1825 N PRESCOTT ST"/>
    <s v="New Construction"/>
    <x v="0"/>
    <s v="R-3_Residential One and Two Family"/>
    <n v="1"/>
    <s v="NEW SINGLE FAMILY RESIDENCE/3-STORY/ATTACHED GARAGE/FLAT LOT/COMPLEX"/>
    <n v="218540"/>
    <d v="2014-06-18T00:00:00"/>
    <d v="2015-03-27T10:31:14"/>
    <s v="Issued"/>
    <s v="V-B"/>
    <s v="R158609"/>
    <s v="1N1E21AD  15100"/>
    <s v="1N1E21AD  15100"/>
    <m/>
    <m/>
    <s v="R257300290"/>
    <n v="3476721"/>
    <n v="2206"/>
    <s v="OK"/>
    <s v="1825 N PRESCOTT ST"/>
    <s v="CONCEPT DESIGN &amp; ASSOCIATES *KYM NGUYEN*"/>
    <s v="NONE"/>
    <s v="DK HOMES LLC, DAN J JONES"/>
  </r>
  <r>
    <m/>
    <s v="15-114820-000-00-RS"/>
    <s v="6661 SE ASH CT"/>
    <s v="New Construction"/>
    <x v="0"/>
    <s v="R-3_Residential One and Two Family"/>
    <n v="1"/>
    <s v="NEW SINGLE FAMILY RESIDENCE/2-STORY WITH BASEMENT/ATTACHED GARAGE/SLOPED LOT/COMPLEX"/>
    <n v="332643"/>
    <d v="2015-02-04T00:00:00"/>
    <d v="2015-03-27T13:07:01"/>
    <s v="Issued"/>
    <s v="V-B"/>
    <s v="R562673"/>
    <s v="1N2E32CC  1408"/>
    <s v="1N2E32CC  01408"/>
    <m/>
    <m/>
    <s v="R184000400"/>
    <n v="3576855"/>
    <n v="3444"/>
    <s v="OK"/>
    <s v="6661 SE ASH CT"/>
    <s v="JDL DEVELOPMENT INC *JEFF JOHNSON*"/>
    <s v="NONE"/>
    <s v="JDL DEVELOPMENT INC"/>
  </r>
  <r>
    <m/>
    <s v="15-137361-000-00-RS"/>
    <s v="4035 N MASSACHUSETTS AVE - Unit B"/>
    <s v="Alteration"/>
    <x v="3"/>
    <s v="R-3_Remodel"/>
    <n v="1"/>
    <s v="CONVERT EXISTING SINGLE STORY DETACHED GARAGE TO ACCESSORY DWELLING UNIT, INCLUDES BATHROOM, KITCHEN"/>
    <n v="13000"/>
    <d v="2015-03-20T00:00:00"/>
    <d v="2015-03-27T13:14:10"/>
    <s v="Issued"/>
    <s v="V-B"/>
    <s v="R231623"/>
    <s v="1N1E21DA  20700"/>
    <s v="1N1E21DA  20700"/>
    <m/>
    <m/>
    <s v="R633901870"/>
    <n v="3599853"/>
    <n v="200"/>
    <s v="OK"/>
    <s v="4035 N MASSACHUSETTS AVE"/>
    <s v="CHRISTINE M FARRELL"/>
    <s v="NONE"/>
    <s v="CHRISTINE M FARRELL"/>
  </r>
  <r>
    <m/>
    <s v="14-234740-000-00-RS"/>
    <s v="2906 N HALLECK ST - Unit A"/>
    <s v="New Construction"/>
    <x v="0"/>
    <s v="R-3_Residential One and Two Family"/>
    <n v="2"/>
    <s v="NEW SINGLE FAMILY RESIDENCE/2 STORY WITH BASEMENT ADU/ATTACHED GARAGE/FLAT LOT/COMPLEX"/>
    <n v="232311"/>
    <d v="2014-11-05T00:00:00"/>
    <d v="2015-03-30T11:39:04"/>
    <s v="Under Inspection"/>
    <s v="V-B"/>
    <s v="R241621"/>
    <s v="1N1E09CA  10300"/>
    <s v="1N1E09CA  10300"/>
    <m/>
    <m/>
    <s v="R655103100"/>
    <n v="3540711"/>
    <n v="2257"/>
    <s v="OK"/>
    <s v="2902 N HALLECK ST"/>
    <s v="DOZER CONSTRUCTION LLC *JENNIFER FARMER*"/>
    <s v="NONE"/>
    <s v="GEZA DEVELOPMENT LLC"/>
  </r>
  <r>
    <m/>
    <s v="15-141057-000-00-RS"/>
    <s v="3025 NE 34TH AVE"/>
    <s v="Alteration"/>
    <x v="0"/>
    <s v="R-3_Residential One and Two Family"/>
    <n v="1"/>
    <s v="SOLAR - 3.0 KW ROOF TOP MOUNTED PV SYSTEM - PRESCRIPTIVE"/>
    <n v="500"/>
    <d v="2015-03-27T00:00:00"/>
    <d v="2015-03-30T11:46:21"/>
    <s v="Issued"/>
    <s v="V-B"/>
    <s v="R216084"/>
    <s v="1N1E25AB  20000"/>
    <s v="1N1E25AB  20000"/>
    <m/>
    <m/>
    <s v="R554000220"/>
    <n v="3603610"/>
    <n v="0"/>
    <s v="OK"/>
    <s v="3025 NE 34TH AVE"/>
    <s v="PROSTAT SERVICES *DALE KRUEGER*"/>
    <s v="NONE"/>
    <s v="JOHN W SCHUMANN, JUNE J SCHUMANN"/>
  </r>
  <r>
    <m/>
    <s v="15-141027-000-00-RS"/>
    <s v="8028 NE FLANDERS ST"/>
    <s v="Alteration"/>
    <x v="0"/>
    <s v="R-3_Residential One and Two Family"/>
    <n v="1"/>
    <s v="SOLAR - 2.0 KW ROOF TOP MOUNTED PV SYSTEM - PRESCRIPTIVE"/>
    <n v="500"/>
    <d v="2015-03-27T00:00:00"/>
    <d v="2015-03-30T11:52:52"/>
    <s v="Issued"/>
    <s v="V-B"/>
    <s v="R151776"/>
    <s v="1N2E32DA  3000"/>
    <s v="1N2E32DA  03000"/>
    <m/>
    <m/>
    <s v="R227700410"/>
    <n v="3603580"/>
    <n v="0"/>
    <s v="OK"/>
    <s v="8028 NE FLANDERS ST"/>
    <s v="PROSTAT SERVICES *DALE KRUEGER*"/>
    <s v="NONE"/>
    <s v="MICHAELA LEVY"/>
  </r>
  <r>
    <m/>
    <s v="14-177243-000-00-CO"/>
    <s v="2730 N KILLINGSWORTH ST"/>
    <s v="New Construction"/>
    <x v="1"/>
    <s v="R-2_Residential Multi-family"/>
    <n v="11"/>
    <s v="BLDG 1 OF 2 -  NEW 11 UNIT 3 STORY APARTMENT BLDG  WITH MIXED USE ON STREET LEVEL"/>
    <n v="1022822"/>
    <d v="2014-06-30T00:00:00"/>
    <d v="2015-03-30T14:07:10"/>
    <s v="Issued"/>
    <s v="V-B"/>
    <s v="R211402"/>
    <s v="1N1E21BA  1300"/>
    <s v="1N1E21BA  01300"/>
    <m/>
    <s v="2140"/>
    <s v="R525900420"/>
    <n v="3482671"/>
    <n v="10561"/>
    <s v="OK"/>
    <s v="GREELEY AND KILLINGSWORTH APARTMENTS NORTH BLDG"/>
    <s v="WORKS PARTNERSHIP ARCHITECTURE *CARRIE STRICKLAND*"/>
    <s v="CARRIE STRICKLAND"/>
    <s v="MADRONA HILL, DEVELOPMENT LLC"/>
  </r>
  <r>
    <m/>
    <s v="14-177249-000-00-CO"/>
    <s v="2730 N KILLINGSWORTH ST"/>
    <s v="New Construction"/>
    <x v="1"/>
    <s v="R-2_Residential Multi-family"/>
    <n v="15"/>
    <s v="BLDG 2 OF 2 -  NEW 15 UNIT 3 STORY APARTMENT BLDG  WITH COURTYARD"/>
    <n v="1004518"/>
    <d v="2014-06-30T00:00:00"/>
    <d v="2015-03-30T14:07:53"/>
    <s v="Issued"/>
    <s v="V-B"/>
    <s v="R211402"/>
    <s v="1N1E21BA  1300"/>
    <s v="1N1E21BA  01300"/>
    <m/>
    <s v="2140"/>
    <s v="R525900420"/>
    <n v="3482677"/>
    <n v="10179"/>
    <s v="OK"/>
    <s v="GREELEY AND KILLINGSWORTH APARTMENTS SOUTH BLDG"/>
    <s v="WORKS PARTNERSHIP ARCHITECTURE *CARRIE STRICKLAND*"/>
    <s v="CARRIE STRICKLAND"/>
    <s v="MADRONA HILL, DEVELOPMENT LLC"/>
  </r>
  <r>
    <m/>
    <s v="14-239126-000-00-RS"/>
    <s v="1740 NE HOLMAN ST - Unit B"/>
    <s v="New Construction"/>
    <x v="3"/>
    <s v="R-3_Residential One and Two Family"/>
    <n v="1"/>
    <s v="NEW ACCESSORY DWELLING UNIT/2-STORY/NO GARAGE/FLAT LOT/COMPLEX"/>
    <n v="44667"/>
    <d v="2014-11-18T00:00:00"/>
    <d v="2015-03-30T14:11:29"/>
    <s v="Issued"/>
    <s v="V-B"/>
    <s v="R138767"/>
    <s v="1N1E14DB  11700"/>
    <s v="1N1E14DB  11700"/>
    <m/>
    <m/>
    <s v="R173104910"/>
    <n v="3545149"/>
    <n v="405"/>
    <s v="OK"/>
    <s v="1740 NE HOLMAN ST B"/>
    <s v="GROUND UP DESIGN WORKS *WILLIE DEAN*"/>
    <s v="NONE"/>
    <s v="AMY HOFER"/>
  </r>
  <r>
    <m/>
    <s v="15-140437-000-00-RS"/>
    <s v="2743 NE RODNEY AVE - Unit B"/>
    <s v="Alteration"/>
    <x v="0"/>
    <s v="R-3_Residential One and Two Family"/>
    <n v="1"/>
    <s v="CONVERT BASEMENT TO ADU; FURR OUT WALLS AND ADD NEW WALLS TO CREATE NEW BATHROOM, BEDROOM, KITCHEN, "/>
    <n v="25000"/>
    <d v="2015-03-26T00:00:00"/>
    <d v="2015-03-31T11:01:07"/>
    <s v="Issued"/>
    <s v="V-B"/>
    <s v="R102454"/>
    <s v="1N1E27AD  12100"/>
    <s v="1N1E27AD  12100"/>
    <m/>
    <m/>
    <s v="R009610740"/>
    <n v="3602974"/>
    <n v="0"/>
    <s v="OK"/>
    <s v="2743 NE RODNEY AVE"/>
    <s v="HOLST ARCHITECTURE *MATTHEW RUSNAC*"/>
    <s v="NONE"/>
    <s v="LINDA HAMILTON, RONALD A WALLACE, JOHN R DEYO"/>
  </r>
  <r>
    <m/>
    <s v="15-107911-000-00-RS"/>
    <s v="616 NE JESSUP ST"/>
    <s v="New Construction"/>
    <x v="0"/>
    <s v="R-3_Residential One and Two Family"/>
    <n v="1"/>
    <s v="NEW SINGLE FAMILY RESIDENCE/2-STORY/ATTACHED GARAGE/FLAT LOT/COMPLEX"/>
    <n v="178206"/>
    <d v="2015-01-21T00:00:00"/>
    <d v="2015-03-31T11:22:17"/>
    <s v="Issued"/>
    <s v="V-B"/>
    <s v="R666675"/>
    <s v="1N1E14CC  13102"/>
    <s v="1N1E14CC  13102"/>
    <m/>
    <m/>
    <s v="R649653580"/>
    <n v="3569787"/>
    <n v="1732"/>
    <s v="OK"/>
    <s v="616 NE JESSUP ST."/>
    <s v="FASTER PERMITS *MIKE COYLE*"/>
    <s v="NONE"/>
    <s v="EVERETT CUSTOM HOMES INC"/>
  </r>
  <r>
    <m/>
    <s v="15-142108-000-00-RS"/>
    <s v="4539 SW CORONADO ST - Unit B"/>
    <s v="Alteration"/>
    <x v="0"/>
    <s v="R-3_Remodel"/>
    <n v="1"/>
    <s v="CONVERT BASEMENT TO ACCESSORY DWELLING UNIT, ADD GROUNDWATER EJECTION PUMP AT SOUTH FNDN WALL"/>
    <n v="1500"/>
    <d v="2015-03-30T00:00:00"/>
    <d v="2015-03-31T14:17:20"/>
    <s v="Issued"/>
    <s v="V-B"/>
    <s v="R302777"/>
    <s v="1S1E31AD  8100"/>
    <s v="1S1E31AD  08100"/>
    <m/>
    <m/>
    <s v="R894612756"/>
    <n v="3604687"/>
    <n v="0"/>
    <s v="OK"/>
    <s v="4539 SW CORONADO ST"/>
    <s v="ALICIA MILLIGAN"/>
    <s v="NONE"/>
    <s v="DARIN J MILLIGAN"/>
  </r>
  <r>
    <m/>
    <s v="14-214815-000-00-CO"/>
    <s v="1249 N PRESCOTT ST"/>
    <s v="Addition"/>
    <x v="1"/>
    <s v="R-2_Residential Multi-family"/>
    <n v="4"/>
    <s v="CHANGE OF OCCUPANCY FROM R3 TO R2. CONVERT EXISTING STACKED DUPLEX INTO 4 UNIT APARTMENT WITH 2 UNIT"/>
    <n v="83350"/>
    <d v="2014-09-18T00:00:00"/>
    <d v="2015-03-31T14:34:45"/>
    <s v="Issued"/>
    <s v="V-B"/>
    <s v="R210485"/>
    <s v="1N1E22BC  3200"/>
    <s v="1N1E22BC  03200"/>
    <s v="1241-1249 N PRESCOTT ST *"/>
    <m/>
    <s v="R520500910"/>
    <n v="3520599"/>
    <n v="2970"/>
    <s v="OK"/>
    <s v="1249 N PRESCOTT ST"/>
    <s v="KOCH ARCHITECTURE LLC *MARCUS KOCH*"/>
    <s v="NONE"/>
    <s v="OLLIE NAGAPPAN, POOMBAVAI O NAGAPP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9" firstHeaderRow="0" firstDataRow="1" firstDataCol="1"/>
  <pivotFields count="26">
    <pivotField showAll="0"/>
    <pivotField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showAll="0"/>
    <pivotField dataField="1" showAll="0"/>
    <pivotField showAll="0"/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w_units" fld="6" baseField="0" baseItem="0"/>
    <dataField name="Sum of valuation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B13" sqref="B13"/>
    </sheetView>
  </sheetViews>
  <sheetFormatPr defaultRowHeight="12.75" x14ac:dyDescent="0.2"/>
  <cols>
    <col min="1" max="1" width="32.28515625" bestFit="1" customWidth="1"/>
    <col min="2" max="2" width="17.42578125" bestFit="1" customWidth="1"/>
    <col min="3" max="3" width="16.5703125" bestFit="1" customWidth="1"/>
  </cols>
  <sheetData>
    <row r="3" spans="1:4" x14ac:dyDescent="0.2">
      <c r="A3" s="2" t="s">
        <v>1006</v>
      </c>
      <c r="B3" t="s">
        <v>1008</v>
      </c>
      <c r="C3" t="s">
        <v>1009</v>
      </c>
    </row>
    <row r="4" spans="1:4" x14ac:dyDescent="0.2">
      <c r="A4" s="3" t="s">
        <v>135</v>
      </c>
      <c r="B4" s="4">
        <v>18</v>
      </c>
      <c r="C4" s="4">
        <v>1043480</v>
      </c>
      <c r="D4" s="5"/>
    </row>
    <row r="5" spans="1:4" x14ac:dyDescent="0.2">
      <c r="A5" s="3" t="s">
        <v>43</v>
      </c>
      <c r="B5" s="4">
        <v>608</v>
      </c>
      <c r="C5" s="4">
        <v>82674668</v>
      </c>
      <c r="D5" s="5"/>
    </row>
    <row r="6" spans="1:4" x14ac:dyDescent="0.2">
      <c r="A6" s="3" t="s">
        <v>29</v>
      </c>
      <c r="B6" s="4">
        <v>84</v>
      </c>
      <c r="C6" s="4">
        <v>19292687</v>
      </c>
      <c r="D6" s="5"/>
    </row>
    <row r="7" spans="1:4" x14ac:dyDescent="0.2">
      <c r="A7" s="3" t="s">
        <v>105</v>
      </c>
      <c r="B7" s="4">
        <v>8</v>
      </c>
      <c r="C7" s="4">
        <v>1355496</v>
      </c>
      <c r="D7" s="5"/>
    </row>
    <row r="8" spans="1:4" x14ac:dyDescent="0.2">
      <c r="A8" s="3" t="s">
        <v>209</v>
      </c>
      <c r="B8" s="4">
        <v>14</v>
      </c>
      <c r="C8" s="4">
        <v>2463624</v>
      </c>
      <c r="D8" s="5"/>
    </row>
    <row r="9" spans="1:4" x14ac:dyDescent="0.2">
      <c r="A9" s="3" t="s">
        <v>1007</v>
      </c>
      <c r="B9" s="4">
        <v>732</v>
      </c>
      <c r="C9" s="4">
        <v>106829955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"/>
  <sheetViews>
    <sheetView topLeftCell="A94" workbookViewId="0">
      <selection activeCell="M107" sqref="M107"/>
    </sheetView>
  </sheetViews>
  <sheetFormatPr defaultRowHeight="12.75" x14ac:dyDescent="0.2"/>
  <cols>
    <col min="5" max="5" width="19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B2" t="s">
        <v>266</v>
      </c>
      <c r="C2" t="s">
        <v>267</v>
      </c>
      <c r="D2" t="s">
        <v>180</v>
      </c>
      <c r="E2" t="s">
        <v>135</v>
      </c>
      <c r="F2" t="s">
        <v>30</v>
      </c>
      <c r="G2">
        <v>1</v>
      </c>
      <c r="H2" t="s">
        <v>268</v>
      </c>
      <c r="I2">
        <v>22000</v>
      </c>
      <c r="J2" s="1">
        <v>42060</v>
      </c>
      <c r="K2" s="1">
        <v>42072.489965277775</v>
      </c>
      <c r="L2" t="s">
        <v>32</v>
      </c>
      <c r="M2" t="s">
        <v>33</v>
      </c>
      <c r="N2" t="s">
        <v>269</v>
      </c>
      <c r="O2" t="s">
        <v>270</v>
      </c>
      <c r="P2" t="s">
        <v>271</v>
      </c>
      <c r="S2" t="s">
        <v>272</v>
      </c>
      <c r="T2">
        <v>3587156</v>
      </c>
      <c r="U2">
        <v>0</v>
      </c>
      <c r="V2" t="s">
        <v>37</v>
      </c>
      <c r="W2" t="s">
        <v>273</v>
      </c>
      <c r="X2" t="s">
        <v>274</v>
      </c>
      <c r="Y2" t="s">
        <v>39</v>
      </c>
      <c r="Z2" t="s">
        <v>275</v>
      </c>
    </row>
    <row r="3" spans="1:26" x14ac:dyDescent="0.2">
      <c r="B3" t="s">
        <v>432</v>
      </c>
      <c r="C3" t="s">
        <v>433</v>
      </c>
      <c r="D3" t="s">
        <v>180</v>
      </c>
      <c r="E3" t="s">
        <v>135</v>
      </c>
      <c r="F3" t="s">
        <v>30</v>
      </c>
      <c r="G3">
        <v>1</v>
      </c>
      <c r="H3" t="s">
        <v>434</v>
      </c>
      <c r="I3">
        <v>67600</v>
      </c>
      <c r="J3" s="1">
        <v>42047</v>
      </c>
      <c r="K3" s="1">
        <v>42076.369664351849</v>
      </c>
      <c r="L3" t="s">
        <v>59</v>
      </c>
      <c r="M3" t="s">
        <v>33</v>
      </c>
      <c r="N3" t="s">
        <v>435</v>
      </c>
      <c r="O3" t="s">
        <v>436</v>
      </c>
      <c r="P3" t="s">
        <v>437</v>
      </c>
      <c r="S3" t="s">
        <v>438</v>
      </c>
      <c r="T3">
        <v>3580941</v>
      </c>
      <c r="U3">
        <v>0</v>
      </c>
      <c r="V3" t="s">
        <v>37</v>
      </c>
      <c r="W3" t="s">
        <v>439</v>
      </c>
      <c r="X3" t="s">
        <v>440</v>
      </c>
      <c r="Y3" t="s">
        <v>39</v>
      </c>
      <c r="Z3" t="s">
        <v>441</v>
      </c>
    </row>
    <row r="4" spans="1:26" x14ac:dyDescent="0.2">
      <c r="B4" t="s">
        <v>575</v>
      </c>
      <c r="C4" t="s">
        <v>576</v>
      </c>
      <c r="D4" t="s">
        <v>180</v>
      </c>
      <c r="E4" t="s">
        <v>135</v>
      </c>
      <c r="F4" t="s">
        <v>30</v>
      </c>
      <c r="G4">
        <v>1</v>
      </c>
      <c r="H4" t="s">
        <v>577</v>
      </c>
      <c r="I4">
        <v>40000</v>
      </c>
      <c r="J4" s="1">
        <v>42061</v>
      </c>
      <c r="K4" s="1">
        <v>42079.631805555553</v>
      </c>
      <c r="L4" t="s">
        <v>59</v>
      </c>
      <c r="M4" t="s">
        <v>33</v>
      </c>
      <c r="N4" t="s">
        <v>578</v>
      </c>
      <c r="O4" t="s">
        <v>579</v>
      </c>
      <c r="P4" t="s">
        <v>579</v>
      </c>
      <c r="S4" t="s">
        <v>580</v>
      </c>
      <c r="T4">
        <v>3587421</v>
      </c>
      <c r="U4">
        <v>0</v>
      </c>
      <c r="V4" t="s">
        <v>37</v>
      </c>
      <c r="W4" t="s">
        <v>581</v>
      </c>
      <c r="X4" t="s">
        <v>582</v>
      </c>
      <c r="Y4" t="s">
        <v>39</v>
      </c>
      <c r="Z4" t="s">
        <v>583</v>
      </c>
    </row>
    <row r="5" spans="1:26" x14ac:dyDescent="0.2">
      <c r="B5" t="s">
        <v>276</v>
      </c>
      <c r="C5" t="s">
        <v>277</v>
      </c>
      <c r="D5" t="s">
        <v>180</v>
      </c>
      <c r="E5" t="s">
        <v>135</v>
      </c>
      <c r="F5" t="s">
        <v>181</v>
      </c>
      <c r="G5">
        <v>1</v>
      </c>
      <c r="H5" t="s">
        <v>278</v>
      </c>
      <c r="I5">
        <v>88000</v>
      </c>
      <c r="J5" s="1">
        <v>42065</v>
      </c>
      <c r="K5" s="1">
        <v>42072.503784722219</v>
      </c>
      <c r="L5" t="s">
        <v>32</v>
      </c>
      <c r="M5" t="s">
        <v>33</v>
      </c>
      <c r="N5" t="s">
        <v>279</v>
      </c>
      <c r="O5" t="s">
        <v>280</v>
      </c>
      <c r="P5" t="s">
        <v>281</v>
      </c>
      <c r="S5" t="s">
        <v>282</v>
      </c>
      <c r="T5">
        <v>3589241</v>
      </c>
      <c r="U5">
        <v>396</v>
      </c>
      <c r="V5" t="s">
        <v>37</v>
      </c>
      <c r="W5" t="s">
        <v>283</v>
      </c>
      <c r="X5" t="s">
        <v>284</v>
      </c>
      <c r="Y5" t="s">
        <v>39</v>
      </c>
      <c r="Z5" t="s">
        <v>285</v>
      </c>
    </row>
    <row r="6" spans="1:26" x14ac:dyDescent="0.2">
      <c r="B6" t="s">
        <v>915</v>
      </c>
      <c r="C6" t="s">
        <v>916</v>
      </c>
      <c r="D6" t="s">
        <v>180</v>
      </c>
      <c r="E6" t="s">
        <v>135</v>
      </c>
      <c r="F6" t="s">
        <v>181</v>
      </c>
      <c r="G6">
        <v>1</v>
      </c>
      <c r="H6" t="s">
        <v>917</v>
      </c>
      <c r="I6">
        <v>13000</v>
      </c>
      <c r="J6" s="1">
        <v>42083</v>
      </c>
      <c r="K6" s="1">
        <v>42090.551504629628</v>
      </c>
      <c r="L6" t="s">
        <v>59</v>
      </c>
      <c r="M6" t="s">
        <v>33</v>
      </c>
      <c r="N6" t="s">
        <v>918</v>
      </c>
      <c r="O6" t="s">
        <v>919</v>
      </c>
      <c r="P6" t="s">
        <v>919</v>
      </c>
      <c r="S6" t="s">
        <v>920</v>
      </c>
      <c r="T6">
        <v>3599853</v>
      </c>
      <c r="U6">
        <v>200</v>
      </c>
      <c r="V6" t="s">
        <v>37</v>
      </c>
      <c r="W6" t="s">
        <v>921</v>
      </c>
      <c r="X6" t="s">
        <v>922</v>
      </c>
      <c r="Y6" t="s">
        <v>39</v>
      </c>
      <c r="Z6" t="s">
        <v>922</v>
      </c>
    </row>
    <row r="7" spans="1:26" x14ac:dyDescent="0.2">
      <c r="B7" t="s">
        <v>868</v>
      </c>
      <c r="C7" t="s">
        <v>869</v>
      </c>
      <c r="D7" t="s">
        <v>180</v>
      </c>
      <c r="E7" t="s">
        <v>135</v>
      </c>
      <c r="F7" t="s">
        <v>181</v>
      </c>
      <c r="G7">
        <v>1</v>
      </c>
      <c r="H7" t="s">
        <v>870</v>
      </c>
      <c r="I7">
        <v>6000</v>
      </c>
      <c r="J7" s="1">
        <v>42080</v>
      </c>
      <c r="K7" s="1">
        <v>42090.408275462964</v>
      </c>
      <c r="L7" t="s">
        <v>59</v>
      </c>
      <c r="M7" t="s">
        <v>33</v>
      </c>
      <c r="N7" t="s">
        <v>871</v>
      </c>
      <c r="O7" t="s">
        <v>872</v>
      </c>
      <c r="P7" t="s">
        <v>872</v>
      </c>
      <c r="S7" t="s">
        <v>873</v>
      </c>
      <c r="T7">
        <v>3597921</v>
      </c>
      <c r="U7">
        <v>545</v>
      </c>
      <c r="V7" t="s">
        <v>37</v>
      </c>
      <c r="W7" t="s">
        <v>874</v>
      </c>
      <c r="X7" t="s">
        <v>875</v>
      </c>
      <c r="Y7" t="s">
        <v>39</v>
      </c>
      <c r="Z7" t="s">
        <v>875</v>
      </c>
    </row>
    <row r="8" spans="1:26" x14ac:dyDescent="0.2">
      <c r="B8" t="s">
        <v>741</v>
      </c>
      <c r="C8" t="s">
        <v>742</v>
      </c>
      <c r="D8" t="s">
        <v>28</v>
      </c>
      <c r="E8" t="s">
        <v>135</v>
      </c>
      <c r="F8" t="s">
        <v>30</v>
      </c>
      <c r="G8">
        <v>1</v>
      </c>
      <c r="H8" t="s">
        <v>743</v>
      </c>
      <c r="I8">
        <v>36665</v>
      </c>
      <c r="J8" s="1">
        <v>41962</v>
      </c>
      <c r="K8" s="1">
        <v>42086.348437499997</v>
      </c>
      <c r="L8" t="s">
        <v>32</v>
      </c>
      <c r="M8" t="s">
        <v>33</v>
      </c>
      <c r="N8" t="s">
        <v>728</v>
      </c>
      <c r="O8" t="s">
        <v>729</v>
      </c>
      <c r="P8" t="s">
        <v>729</v>
      </c>
      <c r="S8" t="s">
        <v>730</v>
      </c>
      <c r="T8">
        <v>3546145</v>
      </c>
      <c r="U8">
        <v>480</v>
      </c>
      <c r="V8" t="s">
        <v>37</v>
      </c>
      <c r="W8" t="s">
        <v>744</v>
      </c>
      <c r="X8" t="s">
        <v>63</v>
      </c>
      <c r="Y8" t="s">
        <v>39</v>
      </c>
      <c r="Z8" t="s">
        <v>732</v>
      </c>
    </row>
    <row r="9" spans="1:26" x14ac:dyDescent="0.2">
      <c r="B9" t="s">
        <v>763</v>
      </c>
      <c r="C9" t="s">
        <v>764</v>
      </c>
      <c r="D9" t="s">
        <v>28</v>
      </c>
      <c r="E9" t="s">
        <v>135</v>
      </c>
      <c r="F9" t="s">
        <v>30</v>
      </c>
      <c r="G9">
        <v>1</v>
      </c>
      <c r="H9" t="s">
        <v>765</v>
      </c>
      <c r="I9">
        <v>71247</v>
      </c>
      <c r="J9" s="1">
        <v>42041</v>
      </c>
      <c r="K9" s="1">
        <v>42086.564375000002</v>
      </c>
      <c r="L9" t="s">
        <v>32</v>
      </c>
      <c r="M9" t="s">
        <v>33</v>
      </c>
      <c r="N9" t="s">
        <v>766</v>
      </c>
      <c r="O9" t="s">
        <v>767</v>
      </c>
      <c r="P9" t="s">
        <v>767</v>
      </c>
      <c r="S9" t="s">
        <v>768</v>
      </c>
      <c r="T9">
        <v>3577861</v>
      </c>
      <c r="U9">
        <v>646</v>
      </c>
      <c r="V9" t="s">
        <v>37</v>
      </c>
      <c r="W9" t="s">
        <v>769</v>
      </c>
      <c r="X9" t="s">
        <v>770</v>
      </c>
      <c r="Y9" t="s">
        <v>39</v>
      </c>
      <c r="Z9" t="s">
        <v>771</v>
      </c>
    </row>
    <row r="10" spans="1:26" x14ac:dyDescent="0.2">
      <c r="B10" t="s">
        <v>813</v>
      </c>
      <c r="C10" t="s">
        <v>814</v>
      </c>
      <c r="D10" t="s">
        <v>28</v>
      </c>
      <c r="E10" t="s">
        <v>135</v>
      </c>
      <c r="F10" t="s">
        <v>30</v>
      </c>
      <c r="G10">
        <v>1</v>
      </c>
      <c r="H10" t="s">
        <v>815</v>
      </c>
      <c r="I10">
        <v>37278</v>
      </c>
      <c r="J10" s="1">
        <v>42033</v>
      </c>
      <c r="K10" s="1">
        <v>42089.375983796293</v>
      </c>
      <c r="L10" t="s">
        <v>32</v>
      </c>
      <c r="M10" t="s">
        <v>33</v>
      </c>
      <c r="N10" t="s">
        <v>806</v>
      </c>
      <c r="O10" t="s">
        <v>807</v>
      </c>
      <c r="P10" t="s">
        <v>808</v>
      </c>
      <c r="S10" t="s">
        <v>809</v>
      </c>
      <c r="T10">
        <v>3574001</v>
      </c>
      <c r="U10">
        <v>338</v>
      </c>
      <c r="V10" t="s">
        <v>37</v>
      </c>
      <c r="W10" t="s">
        <v>810</v>
      </c>
      <c r="X10" t="s">
        <v>811</v>
      </c>
      <c r="Y10" t="s">
        <v>39</v>
      </c>
      <c r="Z10" t="s">
        <v>816</v>
      </c>
    </row>
    <row r="11" spans="1:26" x14ac:dyDescent="0.2">
      <c r="B11" t="s">
        <v>963</v>
      </c>
      <c r="C11" t="s">
        <v>964</v>
      </c>
      <c r="D11" t="s">
        <v>28</v>
      </c>
      <c r="E11" t="s">
        <v>135</v>
      </c>
      <c r="F11" t="s">
        <v>30</v>
      </c>
      <c r="G11">
        <v>1</v>
      </c>
      <c r="H11" t="s">
        <v>965</v>
      </c>
      <c r="I11">
        <v>44667</v>
      </c>
      <c r="J11" s="1">
        <v>41961</v>
      </c>
      <c r="K11" s="1">
        <v>42093.591307870367</v>
      </c>
      <c r="L11" t="s">
        <v>59</v>
      </c>
      <c r="M11" t="s">
        <v>33</v>
      </c>
      <c r="N11" t="s">
        <v>966</v>
      </c>
      <c r="O11" t="s">
        <v>967</v>
      </c>
      <c r="P11" t="s">
        <v>967</v>
      </c>
      <c r="S11" t="s">
        <v>968</v>
      </c>
      <c r="T11">
        <v>3545149</v>
      </c>
      <c r="U11">
        <v>405</v>
      </c>
      <c r="V11" t="s">
        <v>37</v>
      </c>
      <c r="W11" t="s">
        <v>969</v>
      </c>
      <c r="X11" t="s">
        <v>141</v>
      </c>
      <c r="Y11" t="s">
        <v>39</v>
      </c>
      <c r="Z11" t="s">
        <v>970</v>
      </c>
    </row>
    <row r="12" spans="1:26" x14ac:dyDescent="0.2">
      <c r="B12" t="s">
        <v>387</v>
      </c>
      <c r="C12" t="s">
        <v>388</v>
      </c>
      <c r="D12" t="s">
        <v>28</v>
      </c>
      <c r="E12" t="s">
        <v>135</v>
      </c>
      <c r="F12" t="s">
        <v>30</v>
      </c>
      <c r="G12">
        <v>1</v>
      </c>
      <c r="H12" t="s">
        <v>389</v>
      </c>
      <c r="I12">
        <v>80622</v>
      </c>
      <c r="J12" s="1">
        <v>42018</v>
      </c>
      <c r="K12" s="1">
        <v>42075.44027777778</v>
      </c>
      <c r="L12" t="s">
        <v>32</v>
      </c>
      <c r="M12" t="s">
        <v>33</v>
      </c>
      <c r="N12" t="s">
        <v>390</v>
      </c>
      <c r="O12" t="s">
        <v>391</v>
      </c>
      <c r="P12" t="s">
        <v>392</v>
      </c>
      <c r="R12" t="s">
        <v>393</v>
      </c>
      <c r="S12" t="s">
        <v>394</v>
      </c>
      <c r="T12">
        <v>3566860</v>
      </c>
      <c r="U12">
        <v>731</v>
      </c>
      <c r="V12" t="s">
        <v>37</v>
      </c>
      <c r="W12" t="s">
        <v>395</v>
      </c>
      <c r="X12" t="s">
        <v>396</v>
      </c>
      <c r="Y12" t="s">
        <v>396</v>
      </c>
      <c r="Z12" t="s">
        <v>397</v>
      </c>
    </row>
    <row r="13" spans="1:26" x14ac:dyDescent="0.2">
      <c r="B13" t="s">
        <v>725</v>
      </c>
      <c r="C13" t="s">
        <v>726</v>
      </c>
      <c r="D13" t="s">
        <v>28</v>
      </c>
      <c r="E13" t="s">
        <v>135</v>
      </c>
      <c r="F13" t="s">
        <v>30</v>
      </c>
      <c r="G13">
        <v>1</v>
      </c>
      <c r="H13" t="s">
        <v>727</v>
      </c>
      <c r="I13">
        <v>36665</v>
      </c>
      <c r="J13" s="1">
        <v>41962</v>
      </c>
      <c r="K13" s="1">
        <v>42086.345752314817</v>
      </c>
      <c r="L13" t="s">
        <v>59</v>
      </c>
      <c r="M13" t="s">
        <v>33</v>
      </c>
      <c r="N13" t="s">
        <v>728</v>
      </c>
      <c r="O13" t="s">
        <v>729</v>
      </c>
      <c r="P13" t="s">
        <v>729</v>
      </c>
      <c r="S13" t="s">
        <v>730</v>
      </c>
      <c r="T13">
        <v>3546112</v>
      </c>
      <c r="U13">
        <v>480</v>
      </c>
      <c r="V13" t="s">
        <v>37</v>
      </c>
      <c r="W13" t="s">
        <v>731</v>
      </c>
      <c r="X13" t="s">
        <v>63</v>
      </c>
      <c r="Y13" t="s">
        <v>39</v>
      </c>
      <c r="Z13" t="s">
        <v>732</v>
      </c>
    </row>
    <row r="14" spans="1:26" x14ac:dyDescent="0.2">
      <c r="B14" t="s">
        <v>257</v>
      </c>
      <c r="C14" t="s">
        <v>258</v>
      </c>
      <c r="D14" t="s">
        <v>28</v>
      </c>
      <c r="E14" t="s">
        <v>135</v>
      </c>
      <c r="F14" t="s">
        <v>30</v>
      </c>
      <c r="G14">
        <v>1</v>
      </c>
      <c r="H14" t="s">
        <v>259</v>
      </c>
      <c r="I14">
        <v>98555</v>
      </c>
      <c r="J14" s="1">
        <v>42038</v>
      </c>
      <c r="K14" s="1">
        <v>42072.424988425926</v>
      </c>
      <c r="L14" t="s">
        <v>32</v>
      </c>
      <c r="M14" t="s">
        <v>33</v>
      </c>
      <c r="N14" t="s">
        <v>260</v>
      </c>
      <c r="O14" t="s">
        <v>261</v>
      </c>
      <c r="P14" t="s">
        <v>262</v>
      </c>
      <c r="S14" t="s">
        <v>263</v>
      </c>
      <c r="T14">
        <v>3576424</v>
      </c>
      <c r="U14">
        <v>1043</v>
      </c>
      <c r="V14" t="s">
        <v>37</v>
      </c>
      <c r="W14" t="s">
        <v>258</v>
      </c>
      <c r="X14" t="s">
        <v>264</v>
      </c>
      <c r="Y14" t="s">
        <v>39</v>
      </c>
      <c r="Z14" t="s">
        <v>265</v>
      </c>
    </row>
    <row r="15" spans="1:26" x14ac:dyDescent="0.2">
      <c r="B15" t="s">
        <v>133</v>
      </c>
      <c r="C15" t="s">
        <v>134</v>
      </c>
      <c r="D15" t="s">
        <v>28</v>
      </c>
      <c r="E15" t="s">
        <v>135</v>
      </c>
      <c r="F15" t="s">
        <v>30</v>
      </c>
      <c r="G15">
        <v>1</v>
      </c>
      <c r="H15" t="s">
        <v>136</v>
      </c>
      <c r="I15">
        <v>66284</v>
      </c>
      <c r="J15" s="1">
        <v>41946</v>
      </c>
      <c r="K15" s="1">
        <v>42067.50445601852</v>
      </c>
      <c r="L15" t="s">
        <v>32</v>
      </c>
      <c r="M15" t="s">
        <v>33</v>
      </c>
      <c r="N15" t="s">
        <v>137</v>
      </c>
      <c r="O15" t="s">
        <v>138</v>
      </c>
      <c r="P15" t="s">
        <v>138</v>
      </c>
      <c r="S15" t="s">
        <v>139</v>
      </c>
      <c r="T15">
        <v>3539397</v>
      </c>
      <c r="U15">
        <v>601</v>
      </c>
      <c r="V15" t="s">
        <v>37</v>
      </c>
      <c r="W15" t="s">
        <v>140</v>
      </c>
      <c r="X15" t="s">
        <v>141</v>
      </c>
      <c r="Y15" t="s">
        <v>39</v>
      </c>
      <c r="Z15" t="s">
        <v>142</v>
      </c>
    </row>
    <row r="16" spans="1:26" x14ac:dyDescent="0.2">
      <c r="B16" t="s">
        <v>379</v>
      </c>
      <c r="C16" t="s">
        <v>380</v>
      </c>
      <c r="D16" t="s">
        <v>28</v>
      </c>
      <c r="E16" t="s">
        <v>135</v>
      </c>
      <c r="F16" t="s">
        <v>30</v>
      </c>
      <c r="G16">
        <v>1</v>
      </c>
      <c r="H16" t="s">
        <v>136</v>
      </c>
      <c r="I16">
        <v>85034</v>
      </c>
      <c r="J16" s="1">
        <v>41992</v>
      </c>
      <c r="K16" s="1">
        <v>42074.594814814816</v>
      </c>
      <c r="L16" t="s">
        <v>32</v>
      </c>
      <c r="M16" t="s">
        <v>33</v>
      </c>
      <c r="N16" t="s">
        <v>381</v>
      </c>
      <c r="O16" t="s">
        <v>382</v>
      </c>
      <c r="P16" t="s">
        <v>382</v>
      </c>
      <c r="S16" t="s">
        <v>383</v>
      </c>
      <c r="T16">
        <v>3557766</v>
      </c>
      <c r="U16">
        <v>771</v>
      </c>
      <c r="V16" t="s">
        <v>37</v>
      </c>
      <c r="W16" t="s">
        <v>384</v>
      </c>
      <c r="X16" t="s">
        <v>385</v>
      </c>
      <c r="Y16" t="s">
        <v>39</v>
      </c>
      <c r="Z16" t="s">
        <v>386</v>
      </c>
    </row>
    <row r="17" spans="2:26" x14ac:dyDescent="0.2">
      <c r="B17" t="s">
        <v>634</v>
      </c>
      <c r="C17" t="s">
        <v>635</v>
      </c>
      <c r="D17" t="s">
        <v>28</v>
      </c>
      <c r="E17" t="s">
        <v>135</v>
      </c>
      <c r="F17" t="s">
        <v>30</v>
      </c>
      <c r="G17">
        <v>1</v>
      </c>
      <c r="H17" t="s">
        <v>636</v>
      </c>
      <c r="I17">
        <v>61101</v>
      </c>
      <c r="J17" s="1">
        <v>42016</v>
      </c>
      <c r="K17" s="1">
        <v>42080.580428240741</v>
      </c>
      <c r="L17" t="s">
        <v>59</v>
      </c>
      <c r="M17" t="s">
        <v>33</v>
      </c>
      <c r="N17" t="s">
        <v>637</v>
      </c>
      <c r="O17" t="s">
        <v>638</v>
      </c>
      <c r="P17" t="s">
        <v>639</v>
      </c>
      <c r="S17" t="s">
        <v>640</v>
      </c>
      <c r="T17">
        <v>3565488</v>
      </c>
      <c r="U17">
        <v>554</v>
      </c>
      <c r="V17" t="s">
        <v>37</v>
      </c>
      <c r="W17" t="s">
        <v>641</v>
      </c>
      <c r="X17" t="s">
        <v>642</v>
      </c>
      <c r="Y17" t="s">
        <v>643</v>
      </c>
      <c r="Z17" t="s">
        <v>39</v>
      </c>
    </row>
    <row r="18" spans="2:26" x14ac:dyDescent="0.2">
      <c r="B18" t="s">
        <v>517</v>
      </c>
      <c r="C18" t="s">
        <v>518</v>
      </c>
      <c r="D18" t="s">
        <v>28</v>
      </c>
      <c r="E18" t="s">
        <v>135</v>
      </c>
      <c r="F18" t="s">
        <v>30</v>
      </c>
      <c r="G18">
        <v>1</v>
      </c>
      <c r="H18" t="s">
        <v>519</v>
      </c>
      <c r="I18">
        <v>56405</v>
      </c>
      <c r="J18" s="1">
        <v>41920</v>
      </c>
      <c r="K18" s="1">
        <v>42079.352395833332</v>
      </c>
      <c r="L18" t="s">
        <v>32</v>
      </c>
      <c r="M18" t="s">
        <v>33</v>
      </c>
      <c r="N18" t="s">
        <v>520</v>
      </c>
      <c r="O18" t="s">
        <v>521</v>
      </c>
      <c r="P18" t="s">
        <v>522</v>
      </c>
      <c r="S18" t="s">
        <v>523</v>
      </c>
      <c r="T18">
        <v>3528776</v>
      </c>
      <c r="U18">
        <v>618</v>
      </c>
      <c r="V18" t="s">
        <v>37</v>
      </c>
      <c r="W18" t="s">
        <v>524</v>
      </c>
      <c r="X18" t="s">
        <v>525</v>
      </c>
      <c r="Y18" t="s">
        <v>39</v>
      </c>
      <c r="Z18" t="s">
        <v>526</v>
      </c>
    </row>
    <row r="19" spans="2:26" x14ac:dyDescent="0.2">
      <c r="B19" t="s">
        <v>772</v>
      </c>
      <c r="C19" t="s">
        <v>773</v>
      </c>
      <c r="D19" t="s">
        <v>28</v>
      </c>
      <c r="E19" t="s">
        <v>135</v>
      </c>
      <c r="F19" t="s">
        <v>30</v>
      </c>
      <c r="G19">
        <v>1</v>
      </c>
      <c r="H19" t="s">
        <v>774</v>
      </c>
      <c r="I19">
        <v>132357</v>
      </c>
      <c r="J19" s="1">
        <v>41950</v>
      </c>
      <c r="K19" s="1">
        <v>42087.413518518515</v>
      </c>
      <c r="L19" t="s">
        <v>59</v>
      </c>
      <c r="M19" t="s">
        <v>33</v>
      </c>
      <c r="N19" t="s">
        <v>775</v>
      </c>
      <c r="O19" t="s">
        <v>776</v>
      </c>
      <c r="P19" t="s">
        <v>776</v>
      </c>
      <c r="S19" t="s">
        <v>777</v>
      </c>
      <c r="T19">
        <v>3541522</v>
      </c>
      <c r="U19">
        <v>1462</v>
      </c>
      <c r="V19" t="s">
        <v>37</v>
      </c>
      <c r="W19" t="s">
        <v>778</v>
      </c>
      <c r="X19" t="s">
        <v>779</v>
      </c>
      <c r="Y19" t="s">
        <v>779</v>
      </c>
      <c r="Z19" t="s">
        <v>780</v>
      </c>
    </row>
    <row r="20" spans="2:26" x14ac:dyDescent="0.2">
      <c r="B20" t="s">
        <v>714</v>
      </c>
      <c r="C20" t="s">
        <v>715</v>
      </c>
      <c r="D20" t="s">
        <v>28</v>
      </c>
      <c r="E20" t="s">
        <v>43</v>
      </c>
      <c r="F20" t="s">
        <v>414</v>
      </c>
      <c r="G20">
        <v>196</v>
      </c>
      <c r="H20" t="s">
        <v>716</v>
      </c>
      <c r="I20">
        <v>31757157</v>
      </c>
      <c r="J20" s="1">
        <v>41800</v>
      </c>
      <c r="K20" s="1">
        <v>42083.578680555554</v>
      </c>
      <c r="L20" t="s">
        <v>59</v>
      </c>
      <c r="M20" t="s">
        <v>46</v>
      </c>
      <c r="N20" t="s">
        <v>717</v>
      </c>
      <c r="O20" t="s">
        <v>718</v>
      </c>
      <c r="P20" t="s">
        <v>719</v>
      </c>
      <c r="Q20" t="s">
        <v>720</v>
      </c>
      <c r="S20" t="s">
        <v>721</v>
      </c>
      <c r="T20">
        <v>3472786</v>
      </c>
      <c r="U20">
        <v>224174</v>
      </c>
      <c r="V20" t="s">
        <v>37</v>
      </c>
      <c r="W20" t="s">
        <v>722</v>
      </c>
      <c r="X20" t="s">
        <v>723</v>
      </c>
      <c r="Y20" t="s">
        <v>39</v>
      </c>
      <c r="Z20" t="s">
        <v>724</v>
      </c>
    </row>
    <row r="21" spans="2:26" x14ac:dyDescent="0.2">
      <c r="B21" t="s">
        <v>948</v>
      </c>
      <c r="C21" t="s">
        <v>949</v>
      </c>
      <c r="D21" t="s">
        <v>28</v>
      </c>
      <c r="E21" t="s">
        <v>43</v>
      </c>
      <c r="F21" t="s">
        <v>414</v>
      </c>
      <c r="G21">
        <v>11</v>
      </c>
      <c r="H21" t="s">
        <v>950</v>
      </c>
      <c r="I21">
        <v>1022822</v>
      </c>
      <c r="J21" s="1">
        <v>41820</v>
      </c>
      <c r="K21" s="1">
        <v>42093.588310185187</v>
      </c>
      <c r="L21" t="s">
        <v>59</v>
      </c>
      <c r="M21" t="s">
        <v>33</v>
      </c>
      <c r="N21" t="s">
        <v>951</v>
      </c>
      <c r="O21" t="s">
        <v>952</v>
      </c>
      <c r="P21" t="s">
        <v>953</v>
      </c>
      <c r="R21" t="s">
        <v>954</v>
      </c>
      <c r="S21" t="s">
        <v>955</v>
      </c>
      <c r="T21">
        <v>3482671</v>
      </c>
      <c r="U21">
        <v>10561</v>
      </c>
      <c r="V21" t="s">
        <v>37</v>
      </c>
      <c r="W21" t="s">
        <v>956</v>
      </c>
      <c r="X21" t="s">
        <v>957</v>
      </c>
      <c r="Y21" t="s">
        <v>958</v>
      </c>
      <c r="Z21" t="s">
        <v>959</v>
      </c>
    </row>
    <row r="22" spans="2:26" x14ac:dyDescent="0.2">
      <c r="B22" t="s">
        <v>960</v>
      </c>
      <c r="C22" t="s">
        <v>949</v>
      </c>
      <c r="D22" t="s">
        <v>28</v>
      </c>
      <c r="E22" t="s">
        <v>43</v>
      </c>
      <c r="F22" t="s">
        <v>414</v>
      </c>
      <c r="G22">
        <v>15</v>
      </c>
      <c r="H22" t="s">
        <v>961</v>
      </c>
      <c r="I22">
        <v>1004518</v>
      </c>
      <c r="J22" s="1">
        <v>41820</v>
      </c>
      <c r="K22" s="1">
        <v>42093.588807870372</v>
      </c>
      <c r="L22" t="s">
        <v>59</v>
      </c>
      <c r="M22" t="s">
        <v>33</v>
      </c>
      <c r="N22" t="s">
        <v>951</v>
      </c>
      <c r="O22" t="s">
        <v>952</v>
      </c>
      <c r="P22" t="s">
        <v>953</v>
      </c>
      <c r="R22" t="s">
        <v>954</v>
      </c>
      <c r="S22" t="s">
        <v>955</v>
      </c>
      <c r="T22">
        <v>3482677</v>
      </c>
      <c r="U22">
        <v>10179</v>
      </c>
      <c r="V22" t="s">
        <v>37</v>
      </c>
      <c r="W22" t="s">
        <v>962</v>
      </c>
      <c r="X22" t="s">
        <v>957</v>
      </c>
      <c r="Y22" t="s">
        <v>958</v>
      </c>
      <c r="Z22" t="s">
        <v>959</v>
      </c>
    </row>
    <row r="23" spans="2:26" x14ac:dyDescent="0.2">
      <c r="B23" t="s">
        <v>996</v>
      </c>
      <c r="C23" t="s">
        <v>997</v>
      </c>
      <c r="D23" t="s">
        <v>124</v>
      </c>
      <c r="E23" t="s">
        <v>43</v>
      </c>
      <c r="F23" t="s">
        <v>414</v>
      </c>
      <c r="G23">
        <v>4</v>
      </c>
      <c r="H23" t="s">
        <v>998</v>
      </c>
      <c r="I23">
        <v>83350</v>
      </c>
      <c r="J23" s="1">
        <v>41900</v>
      </c>
      <c r="K23" s="1">
        <v>42094.607465277775</v>
      </c>
      <c r="L23" t="s">
        <v>59</v>
      </c>
      <c r="M23" t="s">
        <v>33</v>
      </c>
      <c r="N23" t="s">
        <v>999</v>
      </c>
      <c r="O23" t="s">
        <v>1000</v>
      </c>
      <c r="P23" t="s">
        <v>1001</v>
      </c>
      <c r="Q23" t="s">
        <v>1002</v>
      </c>
      <c r="S23" t="s">
        <v>1003</v>
      </c>
      <c r="T23">
        <v>3520599</v>
      </c>
      <c r="U23">
        <v>2970</v>
      </c>
      <c r="V23" t="s">
        <v>37</v>
      </c>
      <c r="W23" t="s">
        <v>997</v>
      </c>
      <c r="X23" t="s">
        <v>1004</v>
      </c>
      <c r="Y23" t="s">
        <v>39</v>
      </c>
      <c r="Z23" t="s">
        <v>1005</v>
      </c>
    </row>
    <row r="24" spans="2:26" x14ac:dyDescent="0.2">
      <c r="B24" t="s">
        <v>678</v>
      </c>
      <c r="C24" t="s">
        <v>679</v>
      </c>
      <c r="D24" t="s">
        <v>28</v>
      </c>
      <c r="E24" t="s">
        <v>43</v>
      </c>
      <c r="F24" t="s">
        <v>414</v>
      </c>
      <c r="G24">
        <v>75</v>
      </c>
      <c r="H24" t="s">
        <v>680</v>
      </c>
      <c r="I24">
        <v>18954928</v>
      </c>
      <c r="J24" s="1">
        <v>41802</v>
      </c>
      <c r="K24" s="1">
        <v>42081.607627314814</v>
      </c>
      <c r="L24" t="s">
        <v>32</v>
      </c>
      <c r="M24" t="s">
        <v>46</v>
      </c>
      <c r="N24" t="s">
        <v>681</v>
      </c>
      <c r="O24" t="s">
        <v>682</v>
      </c>
      <c r="P24" t="s">
        <v>683</v>
      </c>
      <c r="S24" t="s">
        <v>684</v>
      </c>
      <c r="T24">
        <v>3474126</v>
      </c>
      <c r="U24">
        <v>136036</v>
      </c>
      <c r="V24" t="s">
        <v>37</v>
      </c>
      <c r="W24" t="s">
        <v>685</v>
      </c>
      <c r="X24" t="s">
        <v>686</v>
      </c>
      <c r="Y24" t="s">
        <v>39</v>
      </c>
      <c r="Z24" t="s">
        <v>687</v>
      </c>
    </row>
    <row r="25" spans="2:26" x14ac:dyDescent="0.2">
      <c r="B25" t="s">
        <v>41</v>
      </c>
      <c r="C25" t="s">
        <v>42</v>
      </c>
      <c r="D25" t="s">
        <v>28</v>
      </c>
      <c r="E25" t="s">
        <v>43</v>
      </c>
      <c r="F25" t="s">
        <v>44</v>
      </c>
      <c r="G25">
        <v>42</v>
      </c>
      <c r="H25" t="s">
        <v>45</v>
      </c>
      <c r="I25">
        <v>4154327</v>
      </c>
      <c r="J25" s="1">
        <v>41716</v>
      </c>
      <c r="K25" s="1">
        <v>42066.396273148152</v>
      </c>
      <c r="L25" t="s">
        <v>32</v>
      </c>
      <c r="M25" t="s">
        <v>46</v>
      </c>
      <c r="N25" t="s">
        <v>47</v>
      </c>
      <c r="O25" t="s">
        <v>48</v>
      </c>
      <c r="P25" t="s">
        <v>49</v>
      </c>
      <c r="R25" t="s">
        <v>50</v>
      </c>
      <c r="S25" t="s">
        <v>51</v>
      </c>
      <c r="T25">
        <v>3432427</v>
      </c>
      <c r="U25">
        <v>41009</v>
      </c>
      <c r="V25" t="s">
        <v>37</v>
      </c>
      <c r="W25" t="s">
        <v>52</v>
      </c>
      <c r="X25" t="s">
        <v>53</v>
      </c>
      <c r="Y25" t="s">
        <v>54</v>
      </c>
      <c r="Z25" t="s">
        <v>55</v>
      </c>
    </row>
    <row r="26" spans="2:26" x14ac:dyDescent="0.2">
      <c r="B26" t="s">
        <v>412</v>
      </c>
      <c r="C26" t="s">
        <v>413</v>
      </c>
      <c r="D26" t="s">
        <v>28</v>
      </c>
      <c r="E26" t="s">
        <v>43</v>
      </c>
      <c r="F26" t="s">
        <v>414</v>
      </c>
      <c r="G26">
        <v>265</v>
      </c>
      <c r="H26" t="s">
        <v>415</v>
      </c>
      <c r="I26">
        <v>25697566</v>
      </c>
      <c r="J26" s="1">
        <v>41808</v>
      </c>
      <c r="K26" s="1">
        <v>42075.48201388889</v>
      </c>
      <c r="L26" t="s">
        <v>32</v>
      </c>
      <c r="M26" t="s">
        <v>33</v>
      </c>
      <c r="N26" t="s">
        <v>416</v>
      </c>
      <c r="O26" t="s">
        <v>417</v>
      </c>
      <c r="P26" t="s">
        <v>417</v>
      </c>
      <c r="S26" t="s">
        <v>418</v>
      </c>
      <c r="T26">
        <v>3476529</v>
      </c>
      <c r="U26">
        <v>252017</v>
      </c>
      <c r="V26" t="s">
        <v>37</v>
      </c>
      <c r="W26" t="s">
        <v>419</v>
      </c>
      <c r="X26" t="s">
        <v>420</v>
      </c>
      <c r="Y26" t="s">
        <v>39</v>
      </c>
      <c r="Z26" t="s">
        <v>421</v>
      </c>
    </row>
    <row r="27" spans="2:26" x14ac:dyDescent="0.2">
      <c r="B27" t="s">
        <v>355</v>
      </c>
      <c r="C27" t="s">
        <v>356</v>
      </c>
      <c r="D27" t="s">
        <v>124</v>
      </c>
      <c r="E27" t="s">
        <v>29</v>
      </c>
      <c r="F27" t="s">
        <v>30</v>
      </c>
      <c r="G27">
        <v>1</v>
      </c>
      <c r="H27" t="s">
        <v>357</v>
      </c>
      <c r="I27">
        <v>20000</v>
      </c>
      <c r="J27" s="1">
        <v>40837</v>
      </c>
      <c r="K27" s="1">
        <v>42074.443958333337</v>
      </c>
      <c r="L27" t="s">
        <v>32</v>
      </c>
      <c r="M27" t="s">
        <v>33</v>
      </c>
      <c r="N27" t="s">
        <v>358</v>
      </c>
      <c r="O27" t="s">
        <v>359</v>
      </c>
      <c r="P27" t="s">
        <v>359</v>
      </c>
      <c r="S27" t="s">
        <v>360</v>
      </c>
      <c r="T27">
        <v>3120290</v>
      </c>
      <c r="U27">
        <v>1133</v>
      </c>
      <c r="V27" t="s">
        <v>37</v>
      </c>
      <c r="W27" t="s">
        <v>356</v>
      </c>
      <c r="X27" t="s">
        <v>361</v>
      </c>
      <c r="Y27" t="s">
        <v>39</v>
      </c>
      <c r="Z27" t="s">
        <v>361</v>
      </c>
    </row>
    <row r="28" spans="2:26" x14ac:dyDescent="0.2">
      <c r="B28" t="s">
        <v>122</v>
      </c>
      <c r="C28" t="s">
        <v>123</v>
      </c>
      <c r="D28" t="s">
        <v>124</v>
      </c>
      <c r="E28" t="s">
        <v>29</v>
      </c>
      <c r="F28" t="s">
        <v>30</v>
      </c>
      <c r="G28">
        <v>1</v>
      </c>
      <c r="H28" t="s">
        <v>125</v>
      </c>
      <c r="I28">
        <v>46505</v>
      </c>
      <c r="J28" s="1">
        <v>42067</v>
      </c>
      <c r="K28" s="1">
        <v>42067.500960648147</v>
      </c>
      <c r="L28" t="s">
        <v>59</v>
      </c>
      <c r="M28" t="s">
        <v>33</v>
      </c>
      <c r="N28" t="s">
        <v>126</v>
      </c>
      <c r="O28" t="s">
        <v>127</v>
      </c>
      <c r="P28" t="s">
        <v>128</v>
      </c>
      <c r="S28" t="s">
        <v>129</v>
      </c>
      <c r="T28">
        <v>3590437</v>
      </c>
      <c r="U28">
        <v>560</v>
      </c>
      <c r="V28" t="s">
        <v>37</v>
      </c>
      <c r="W28" t="s">
        <v>130</v>
      </c>
      <c r="X28" t="s">
        <v>131</v>
      </c>
      <c r="Y28" t="s">
        <v>39</v>
      </c>
      <c r="Z28" t="s">
        <v>132</v>
      </c>
    </row>
    <row r="29" spans="2:26" x14ac:dyDescent="0.2">
      <c r="B29" t="s">
        <v>346</v>
      </c>
      <c r="C29" t="s">
        <v>347</v>
      </c>
      <c r="D29" t="s">
        <v>180</v>
      </c>
      <c r="E29" t="s">
        <v>29</v>
      </c>
      <c r="F29" t="s">
        <v>181</v>
      </c>
      <c r="G29">
        <v>1</v>
      </c>
      <c r="H29" t="s">
        <v>348</v>
      </c>
      <c r="I29">
        <v>18380</v>
      </c>
      <c r="J29" s="1">
        <v>42073</v>
      </c>
      <c r="K29" s="1">
        <v>42073.637303240743</v>
      </c>
      <c r="L29" t="s">
        <v>59</v>
      </c>
      <c r="M29" t="s">
        <v>33</v>
      </c>
      <c r="N29" t="s">
        <v>349</v>
      </c>
      <c r="O29" t="s">
        <v>350</v>
      </c>
      <c r="P29" t="s">
        <v>351</v>
      </c>
      <c r="S29" t="s">
        <v>352</v>
      </c>
      <c r="T29">
        <v>3593800</v>
      </c>
      <c r="U29">
        <v>500</v>
      </c>
      <c r="V29" t="s">
        <v>37</v>
      </c>
      <c r="W29" t="s">
        <v>353</v>
      </c>
      <c r="X29" t="s">
        <v>354</v>
      </c>
      <c r="Y29" t="s">
        <v>39</v>
      </c>
      <c r="Z29" t="s">
        <v>354</v>
      </c>
    </row>
    <row r="30" spans="2:26" x14ac:dyDescent="0.2">
      <c r="B30" t="s">
        <v>498</v>
      </c>
      <c r="C30" t="s">
        <v>499</v>
      </c>
      <c r="D30" t="s">
        <v>180</v>
      </c>
      <c r="E30" t="s">
        <v>29</v>
      </c>
      <c r="F30" t="s">
        <v>30</v>
      </c>
      <c r="G30">
        <v>1</v>
      </c>
      <c r="H30" t="s">
        <v>500</v>
      </c>
      <c r="I30">
        <v>83000</v>
      </c>
      <c r="J30" s="1">
        <v>42075</v>
      </c>
      <c r="K30" s="1">
        <v>42076.505624999998</v>
      </c>
      <c r="L30" t="s">
        <v>32</v>
      </c>
      <c r="M30" t="s">
        <v>33</v>
      </c>
      <c r="N30" t="s">
        <v>501</v>
      </c>
      <c r="O30" t="s">
        <v>502</v>
      </c>
      <c r="P30" t="s">
        <v>503</v>
      </c>
      <c r="S30" t="s">
        <v>504</v>
      </c>
      <c r="T30">
        <v>3595125</v>
      </c>
      <c r="U30">
        <v>610</v>
      </c>
      <c r="V30" t="s">
        <v>37</v>
      </c>
      <c r="W30" t="s">
        <v>505</v>
      </c>
      <c r="X30" t="s">
        <v>506</v>
      </c>
      <c r="Y30" t="s">
        <v>39</v>
      </c>
      <c r="Z30" t="s">
        <v>507</v>
      </c>
    </row>
    <row r="31" spans="2:26" x14ac:dyDescent="0.2">
      <c r="B31" t="s">
        <v>487</v>
      </c>
      <c r="C31" t="s">
        <v>488</v>
      </c>
      <c r="D31" t="s">
        <v>180</v>
      </c>
      <c r="E31" t="s">
        <v>29</v>
      </c>
      <c r="F31" t="s">
        <v>30</v>
      </c>
      <c r="G31">
        <v>1</v>
      </c>
      <c r="H31" t="s">
        <v>489</v>
      </c>
      <c r="I31">
        <v>28400</v>
      </c>
      <c r="J31" s="1">
        <v>42075</v>
      </c>
      <c r="K31" s="1">
        <v>42076.484236111108</v>
      </c>
      <c r="L31" t="s">
        <v>32</v>
      </c>
      <c r="M31" t="s">
        <v>33</v>
      </c>
      <c r="N31" t="s">
        <v>490</v>
      </c>
      <c r="O31" t="s">
        <v>491</v>
      </c>
      <c r="P31" t="s">
        <v>492</v>
      </c>
      <c r="S31" t="s">
        <v>493</v>
      </c>
      <c r="T31">
        <v>3594976</v>
      </c>
      <c r="U31">
        <v>0</v>
      </c>
      <c r="V31" t="s">
        <v>37</v>
      </c>
      <c r="W31" t="s">
        <v>494</v>
      </c>
      <c r="X31" t="s">
        <v>495</v>
      </c>
      <c r="Y31" t="s">
        <v>496</v>
      </c>
      <c r="Z31" t="s">
        <v>497</v>
      </c>
    </row>
    <row r="32" spans="2:26" x14ac:dyDescent="0.2">
      <c r="B32" t="s">
        <v>986</v>
      </c>
      <c r="C32" t="s">
        <v>987</v>
      </c>
      <c r="D32" t="s">
        <v>180</v>
      </c>
      <c r="E32" t="s">
        <v>29</v>
      </c>
      <c r="F32" t="s">
        <v>181</v>
      </c>
      <c r="G32">
        <v>1</v>
      </c>
      <c r="H32" t="s">
        <v>988</v>
      </c>
      <c r="I32">
        <v>1500</v>
      </c>
      <c r="J32" s="1">
        <v>42093</v>
      </c>
      <c r="K32" s="1">
        <v>42094.595370370371</v>
      </c>
      <c r="L32" t="s">
        <v>59</v>
      </c>
      <c r="M32" t="s">
        <v>33</v>
      </c>
      <c r="N32" t="s">
        <v>989</v>
      </c>
      <c r="O32" t="s">
        <v>990</v>
      </c>
      <c r="P32" t="s">
        <v>991</v>
      </c>
      <c r="S32" t="s">
        <v>992</v>
      </c>
      <c r="T32">
        <v>3604687</v>
      </c>
      <c r="U32">
        <v>0</v>
      </c>
      <c r="V32" t="s">
        <v>37</v>
      </c>
      <c r="W32" t="s">
        <v>993</v>
      </c>
      <c r="X32" t="s">
        <v>994</v>
      </c>
      <c r="Y32" t="s">
        <v>39</v>
      </c>
      <c r="Z32" t="s">
        <v>995</v>
      </c>
    </row>
    <row r="33" spans="2:26" x14ac:dyDescent="0.2">
      <c r="B33" t="s">
        <v>584</v>
      </c>
      <c r="C33" t="s">
        <v>585</v>
      </c>
      <c r="D33" t="s">
        <v>124</v>
      </c>
      <c r="E33" t="s">
        <v>29</v>
      </c>
      <c r="F33" t="s">
        <v>30</v>
      </c>
      <c r="G33">
        <v>1</v>
      </c>
      <c r="H33" t="s">
        <v>586</v>
      </c>
      <c r="I33">
        <v>35000</v>
      </c>
      <c r="J33" s="1">
        <v>42079</v>
      </c>
      <c r="K33" s="1">
        <v>42079.640393518515</v>
      </c>
      <c r="L33" t="s">
        <v>59</v>
      </c>
      <c r="M33" t="s">
        <v>33</v>
      </c>
      <c r="N33" t="s">
        <v>587</v>
      </c>
      <c r="O33" t="s">
        <v>588</v>
      </c>
      <c r="P33" t="s">
        <v>589</v>
      </c>
      <c r="S33" t="s">
        <v>590</v>
      </c>
      <c r="T33">
        <v>3596702</v>
      </c>
      <c r="U33">
        <v>694</v>
      </c>
      <c r="V33" t="s">
        <v>37</v>
      </c>
      <c r="W33" t="s">
        <v>591</v>
      </c>
      <c r="X33" t="s">
        <v>592</v>
      </c>
      <c r="Y33" t="s">
        <v>39</v>
      </c>
      <c r="Z33" t="s">
        <v>592</v>
      </c>
    </row>
    <row r="34" spans="2:26" x14ac:dyDescent="0.2">
      <c r="B34" t="s">
        <v>971</v>
      </c>
      <c r="C34" t="s">
        <v>972</v>
      </c>
      <c r="D34" t="s">
        <v>180</v>
      </c>
      <c r="E34" t="s">
        <v>29</v>
      </c>
      <c r="F34" t="s">
        <v>30</v>
      </c>
      <c r="G34">
        <v>1</v>
      </c>
      <c r="H34" t="s">
        <v>973</v>
      </c>
      <c r="I34">
        <v>25000</v>
      </c>
      <c r="J34" s="1">
        <v>42089</v>
      </c>
      <c r="K34" s="1">
        <v>42094.459108796298</v>
      </c>
      <c r="L34" t="s">
        <v>59</v>
      </c>
      <c r="M34" t="s">
        <v>33</v>
      </c>
      <c r="N34" t="s">
        <v>974</v>
      </c>
      <c r="O34" t="s">
        <v>975</v>
      </c>
      <c r="P34" t="s">
        <v>975</v>
      </c>
      <c r="S34" t="s">
        <v>976</v>
      </c>
      <c r="T34">
        <v>3602974</v>
      </c>
      <c r="U34">
        <v>0</v>
      </c>
      <c r="V34" t="s">
        <v>37</v>
      </c>
      <c r="W34" t="s">
        <v>977</v>
      </c>
      <c r="X34" t="s">
        <v>978</v>
      </c>
      <c r="Y34" t="s">
        <v>39</v>
      </c>
      <c r="Z34" t="s">
        <v>979</v>
      </c>
    </row>
    <row r="35" spans="2:26" x14ac:dyDescent="0.2">
      <c r="B35" t="s">
        <v>556</v>
      </c>
      <c r="C35" t="s">
        <v>557</v>
      </c>
      <c r="D35" t="s">
        <v>180</v>
      </c>
      <c r="E35" t="s">
        <v>29</v>
      </c>
      <c r="F35" t="s">
        <v>30</v>
      </c>
      <c r="G35">
        <v>1</v>
      </c>
      <c r="H35" t="s">
        <v>558</v>
      </c>
      <c r="I35">
        <v>5000</v>
      </c>
      <c r="J35" s="1">
        <v>42024</v>
      </c>
      <c r="K35" s="1">
        <v>42079.560682870368</v>
      </c>
      <c r="L35" t="s">
        <v>59</v>
      </c>
      <c r="M35" t="s">
        <v>33</v>
      </c>
      <c r="N35" t="s">
        <v>559</v>
      </c>
      <c r="O35" t="s">
        <v>560</v>
      </c>
      <c r="P35" t="s">
        <v>561</v>
      </c>
      <c r="S35" t="s">
        <v>562</v>
      </c>
      <c r="T35">
        <v>3569217</v>
      </c>
      <c r="U35">
        <v>0</v>
      </c>
      <c r="V35" t="s">
        <v>37</v>
      </c>
      <c r="W35" t="s">
        <v>563</v>
      </c>
      <c r="X35" t="s">
        <v>564</v>
      </c>
      <c r="Y35" t="s">
        <v>39</v>
      </c>
      <c r="Z35" t="s">
        <v>565</v>
      </c>
    </row>
    <row r="36" spans="2:26" x14ac:dyDescent="0.2">
      <c r="B36" t="s">
        <v>229</v>
      </c>
      <c r="C36" t="s">
        <v>230</v>
      </c>
      <c r="D36" t="s">
        <v>180</v>
      </c>
      <c r="E36" t="s">
        <v>29</v>
      </c>
      <c r="F36" t="s">
        <v>30</v>
      </c>
      <c r="G36">
        <v>1</v>
      </c>
      <c r="H36" t="s">
        <v>231</v>
      </c>
      <c r="I36">
        <v>50000</v>
      </c>
      <c r="J36" s="1">
        <v>42069</v>
      </c>
      <c r="K36" s="1">
        <v>42069.656493055554</v>
      </c>
      <c r="L36" t="s">
        <v>59</v>
      </c>
      <c r="M36" t="s">
        <v>33</v>
      </c>
      <c r="N36" t="s">
        <v>232</v>
      </c>
      <c r="O36" t="s">
        <v>233</v>
      </c>
      <c r="P36" t="s">
        <v>234</v>
      </c>
      <c r="S36" t="s">
        <v>235</v>
      </c>
      <c r="T36">
        <v>3592256</v>
      </c>
      <c r="U36">
        <v>0</v>
      </c>
      <c r="V36" t="s">
        <v>37</v>
      </c>
      <c r="W36" t="s">
        <v>236</v>
      </c>
      <c r="X36" t="s">
        <v>237</v>
      </c>
      <c r="Y36" t="s">
        <v>39</v>
      </c>
      <c r="Z36" t="s">
        <v>238</v>
      </c>
    </row>
    <row r="37" spans="2:26" x14ac:dyDescent="0.2">
      <c r="B37" t="s">
        <v>178</v>
      </c>
      <c r="C37" t="s">
        <v>179</v>
      </c>
      <c r="D37" t="s">
        <v>180</v>
      </c>
      <c r="E37" t="s">
        <v>29</v>
      </c>
      <c r="F37" t="s">
        <v>181</v>
      </c>
      <c r="G37">
        <v>1</v>
      </c>
      <c r="H37" t="s">
        <v>182</v>
      </c>
      <c r="I37">
        <v>10000</v>
      </c>
      <c r="J37" s="1">
        <v>42069</v>
      </c>
      <c r="K37" s="1">
        <v>42069.494803240741</v>
      </c>
      <c r="L37" t="s">
        <v>183</v>
      </c>
      <c r="M37" t="s">
        <v>33</v>
      </c>
      <c r="N37" t="s">
        <v>184</v>
      </c>
      <c r="O37" t="s">
        <v>185</v>
      </c>
      <c r="P37" t="s">
        <v>186</v>
      </c>
      <c r="S37" t="s">
        <v>187</v>
      </c>
      <c r="T37">
        <v>3592017</v>
      </c>
      <c r="U37">
        <v>694</v>
      </c>
      <c r="V37" t="s">
        <v>37</v>
      </c>
      <c r="W37" t="s">
        <v>188</v>
      </c>
      <c r="X37" t="s">
        <v>189</v>
      </c>
      <c r="Y37" t="s">
        <v>39</v>
      </c>
      <c r="Z37" t="s">
        <v>189</v>
      </c>
    </row>
    <row r="38" spans="2:26" x14ac:dyDescent="0.2">
      <c r="B38" t="s">
        <v>539</v>
      </c>
      <c r="C38" t="s">
        <v>540</v>
      </c>
      <c r="D38" t="s">
        <v>28</v>
      </c>
      <c r="E38" t="s">
        <v>29</v>
      </c>
      <c r="F38" t="s">
        <v>30</v>
      </c>
      <c r="G38">
        <v>1</v>
      </c>
      <c r="H38" t="s">
        <v>541</v>
      </c>
      <c r="I38">
        <v>391794</v>
      </c>
      <c r="J38" s="1">
        <v>41439</v>
      </c>
      <c r="K38" s="1">
        <v>42079.498692129629</v>
      </c>
      <c r="L38" t="s">
        <v>32</v>
      </c>
      <c r="M38" t="s">
        <v>33</v>
      </c>
      <c r="N38" t="s">
        <v>542</v>
      </c>
      <c r="O38" t="s">
        <v>543</v>
      </c>
      <c r="P38" t="s">
        <v>544</v>
      </c>
      <c r="S38" t="s">
        <v>545</v>
      </c>
      <c r="T38">
        <v>3328199</v>
      </c>
      <c r="U38">
        <v>4143</v>
      </c>
      <c r="V38" t="s">
        <v>37</v>
      </c>
      <c r="W38" t="s">
        <v>540</v>
      </c>
      <c r="X38" t="s">
        <v>546</v>
      </c>
      <c r="Y38" t="s">
        <v>39</v>
      </c>
      <c r="Z38" t="s">
        <v>547</v>
      </c>
    </row>
    <row r="39" spans="2:26" x14ac:dyDescent="0.2">
      <c r="B39" t="s">
        <v>668</v>
      </c>
      <c r="C39" t="s">
        <v>669</v>
      </c>
      <c r="D39" t="s">
        <v>28</v>
      </c>
      <c r="E39" t="s">
        <v>29</v>
      </c>
      <c r="F39" t="s">
        <v>30</v>
      </c>
      <c r="G39">
        <v>2</v>
      </c>
      <c r="H39" t="s">
        <v>670</v>
      </c>
      <c r="I39">
        <v>180001</v>
      </c>
      <c r="J39" s="1">
        <v>41439</v>
      </c>
      <c r="K39" s="1">
        <v>42081.505069444444</v>
      </c>
      <c r="L39" t="s">
        <v>59</v>
      </c>
      <c r="M39" t="s">
        <v>33</v>
      </c>
      <c r="N39" t="s">
        <v>671</v>
      </c>
      <c r="O39" t="s">
        <v>672</v>
      </c>
      <c r="P39" t="s">
        <v>673</v>
      </c>
      <c r="S39" t="s">
        <v>674</v>
      </c>
      <c r="T39">
        <v>3327946</v>
      </c>
      <c r="U39">
        <v>1681</v>
      </c>
      <c r="V39" t="s">
        <v>37</v>
      </c>
      <c r="W39" t="s">
        <v>675</v>
      </c>
      <c r="X39" t="s">
        <v>676</v>
      </c>
      <c r="Y39" t="s">
        <v>39</v>
      </c>
      <c r="Z39" t="s">
        <v>677</v>
      </c>
    </row>
    <row r="40" spans="2:26" x14ac:dyDescent="0.2">
      <c r="B40" t="s">
        <v>92</v>
      </c>
      <c r="C40" t="s">
        <v>93</v>
      </c>
      <c r="D40" t="s">
        <v>28</v>
      </c>
      <c r="E40" t="s">
        <v>29</v>
      </c>
      <c r="F40" t="s">
        <v>30</v>
      </c>
      <c r="G40">
        <v>1</v>
      </c>
      <c r="H40" t="s">
        <v>94</v>
      </c>
      <c r="I40">
        <v>289026</v>
      </c>
      <c r="J40" s="1">
        <v>41936</v>
      </c>
      <c r="K40" s="1">
        <v>42066.594212962962</v>
      </c>
      <c r="L40" t="s">
        <v>32</v>
      </c>
      <c r="M40" t="s">
        <v>33</v>
      </c>
      <c r="N40" t="s">
        <v>95</v>
      </c>
      <c r="O40" t="s">
        <v>96</v>
      </c>
      <c r="P40" t="s">
        <v>96</v>
      </c>
      <c r="S40" t="s">
        <v>97</v>
      </c>
      <c r="T40">
        <v>3536117</v>
      </c>
      <c r="U40">
        <v>2861</v>
      </c>
      <c r="V40" t="s">
        <v>37</v>
      </c>
      <c r="W40" t="s">
        <v>93</v>
      </c>
      <c r="X40" t="s">
        <v>98</v>
      </c>
      <c r="Y40" t="s">
        <v>39</v>
      </c>
      <c r="Z40" t="s">
        <v>99</v>
      </c>
    </row>
    <row r="41" spans="2:26" x14ac:dyDescent="0.2">
      <c r="B41" t="s">
        <v>100</v>
      </c>
      <c r="C41" t="s">
        <v>101</v>
      </c>
      <c r="D41" t="s">
        <v>28</v>
      </c>
      <c r="E41" t="s">
        <v>29</v>
      </c>
      <c r="F41" t="s">
        <v>30</v>
      </c>
      <c r="G41">
        <v>1</v>
      </c>
      <c r="H41" t="s">
        <v>102</v>
      </c>
      <c r="I41">
        <v>289026</v>
      </c>
      <c r="J41" s="1">
        <v>41936</v>
      </c>
      <c r="K41" s="1">
        <v>42066.598749999997</v>
      </c>
      <c r="L41" t="s">
        <v>59</v>
      </c>
      <c r="M41" t="s">
        <v>33</v>
      </c>
      <c r="N41" t="s">
        <v>95</v>
      </c>
      <c r="O41" t="s">
        <v>96</v>
      </c>
      <c r="P41" t="s">
        <v>96</v>
      </c>
      <c r="S41" t="s">
        <v>97</v>
      </c>
      <c r="T41">
        <v>3536103</v>
      </c>
      <c r="U41">
        <v>2861</v>
      </c>
      <c r="V41" t="s">
        <v>37</v>
      </c>
      <c r="W41" t="s">
        <v>101</v>
      </c>
      <c r="X41" t="s">
        <v>98</v>
      </c>
      <c r="Y41" t="s">
        <v>39</v>
      </c>
      <c r="Z41" t="s">
        <v>99</v>
      </c>
    </row>
    <row r="42" spans="2:26" x14ac:dyDescent="0.2">
      <c r="B42" t="s">
        <v>753</v>
      </c>
      <c r="C42" t="s">
        <v>754</v>
      </c>
      <c r="D42" t="s">
        <v>28</v>
      </c>
      <c r="E42" t="s">
        <v>29</v>
      </c>
      <c r="F42" t="s">
        <v>30</v>
      </c>
      <c r="G42">
        <v>1</v>
      </c>
      <c r="H42" t="s">
        <v>755</v>
      </c>
      <c r="I42">
        <v>460367</v>
      </c>
      <c r="J42" s="1">
        <v>41808</v>
      </c>
      <c r="K42" s="1">
        <v>42086.54173611111</v>
      </c>
      <c r="L42" t="s">
        <v>59</v>
      </c>
      <c r="M42" t="s">
        <v>33</v>
      </c>
      <c r="N42" t="s">
        <v>756</v>
      </c>
      <c r="O42" t="s">
        <v>757</v>
      </c>
      <c r="P42" t="s">
        <v>758</v>
      </c>
      <c r="S42" t="s">
        <v>759</v>
      </c>
      <c r="T42">
        <v>3476629</v>
      </c>
      <c r="U42">
        <v>4773</v>
      </c>
      <c r="V42" t="s">
        <v>37</v>
      </c>
      <c r="W42" t="s">
        <v>760</v>
      </c>
      <c r="X42" t="s">
        <v>761</v>
      </c>
      <c r="Y42" t="s">
        <v>39</v>
      </c>
      <c r="Z42" t="s">
        <v>762</v>
      </c>
    </row>
    <row r="43" spans="2:26" x14ac:dyDescent="0.2">
      <c r="B43" t="s">
        <v>152</v>
      </c>
      <c r="C43" t="s">
        <v>153</v>
      </c>
      <c r="D43" t="s">
        <v>28</v>
      </c>
      <c r="E43" t="s">
        <v>29</v>
      </c>
      <c r="F43" t="s">
        <v>30</v>
      </c>
      <c r="G43">
        <v>1</v>
      </c>
      <c r="H43" t="s">
        <v>154</v>
      </c>
      <c r="I43">
        <v>214849</v>
      </c>
      <c r="J43" s="1">
        <v>42003</v>
      </c>
      <c r="K43" s="1">
        <v>42067.569652777776</v>
      </c>
      <c r="L43" t="s">
        <v>32</v>
      </c>
      <c r="M43" t="s">
        <v>33</v>
      </c>
      <c r="N43" t="s">
        <v>155</v>
      </c>
      <c r="O43" t="s">
        <v>156</v>
      </c>
      <c r="P43" t="s">
        <v>157</v>
      </c>
      <c r="S43" t="s">
        <v>158</v>
      </c>
      <c r="T43">
        <v>3561012</v>
      </c>
      <c r="U43">
        <v>2071</v>
      </c>
      <c r="V43" t="s">
        <v>37</v>
      </c>
      <c r="W43" t="s">
        <v>159</v>
      </c>
      <c r="X43" t="s">
        <v>160</v>
      </c>
      <c r="Y43" t="s">
        <v>39</v>
      </c>
      <c r="Z43" t="s">
        <v>161</v>
      </c>
    </row>
    <row r="44" spans="2:26" x14ac:dyDescent="0.2">
      <c r="B44" t="s">
        <v>480</v>
      </c>
      <c r="C44" t="s">
        <v>481</v>
      </c>
      <c r="D44" t="s">
        <v>28</v>
      </c>
      <c r="E44" t="s">
        <v>29</v>
      </c>
      <c r="F44" t="s">
        <v>30</v>
      </c>
      <c r="G44">
        <v>1</v>
      </c>
      <c r="H44" t="s">
        <v>482</v>
      </c>
      <c r="I44">
        <v>331392</v>
      </c>
      <c r="J44" s="1">
        <v>41901</v>
      </c>
      <c r="K44" s="1">
        <v>42076.406423611108</v>
      </c>
      <c r="L44" t="s">
        <v>59</v>
      </c>
      <c r="M44" t="s">
        <v>33</v>
      </c>
      <c r="N44" t="s">
        <v>483</v>
      </c>
      <c r="O44" t="s">
        <v>484</v>
      </c>
      <c r="P44" t="s">
        <v>485</v>
      </c>
      <c r="S44" t="s">
        <v>486</v>
      </c>
      <c r="T44">
        <v>3521370</v>
      </c>
      <c r="U44">
        <v>3565</v>
      </c>
      <c r="V44" t="s">
        <v>37</v>
      </c>
      <c r="W44" t="s">
        <v>481</v>
      </c>
      <c r="X44" t="s">
        <v>63</v>
      </c>
      <c r="Y44" t="s">
        <v>39</v>
      </c>
      <c r="Z44" t="s">
        <v>64</v>
      </c>
    </row>
    <row r="45" spans="2:26" x14ac:dyDescent="0.2">
      <c r="B45" t="s">
        <v>321</v>
      </c>
      <c r="C45" t="s">
        <v>322</v>
      </c>
      <c r="D45" t="s">
        <v>28</v>
      </c>
      <c r="E45" t="s">
        <v>29</v>
      </c>
      <c r="F45" t="s">
        <v>30</v>
      </c>
      <c r="G45">
        <v>1</v>
      </c>
      <c r="H45" t="s">
        <v>323</v>
      </c>
      <c r="I45">
        <v>261155</v>
      </c>
      <c r="J45" s="1">
        <v>42020</v>
      </c>
      <c r="K45" s="1">
        <v>42073.399375000001</v>
      </c>
      <c r="L45" t="s">
        <v>32</v>
      </c>
      <c r="M45" t="s">
        <v>33</v>
      </c>
      <c r="N45" t="s">
        <v>324</v>
      </c>
      <c r="O45" t="s">
        <v>325</v>
      </c>
      <c r="P45" t="s">
        <v>326</v>
      </c>
      <c r="S45" t="s">
        <v>327</v>
      </c>
      <c r="T45">
        <v>3568059</v>
      </c>
      <c r="U45">
        <v>2883</v>
      </c>
      <c r="V45" t="s">
        <v>37</v>
      </c>
      <c r="W45" t="s">
        <v>328</v>
      </c>
      <c r="X45" t="s">
        <v>329</v>
      </c>
      <c r="Y45" t="s">
        <v>39</v>
      </c>
      <c r="Z45" t="s">
        <v>330</v>
      </c>
    </row>
    <row r="46" spans="2:26" x14ac:dyDescent="0.2">
      <c r="B46" t="s">
        <v>143</v>
      </c>
      <c r="C46" t="s">
        <v>144</v>
      </c>
      <c r="D46" t="s">
        <v>28</v>
      </c>
      <c r="E46" t="s">
        <v>29</v>
      </c>
      <c r="F46" t="s">
        <v>30</v>
      </c>
      <c r="G46">
        <v>1</v>
      </c>
      <c r="H46" t="s">
        <v>145</v>
      </c>
      <c r="I46">
        <v>238226</v>
      </c>
      <c r="J46" s="1">
        <v>41773</v>
      </c>
      <c r="K46" s="1">
        <v>42067.562997685185</v>
      </c>
      <c r="L46" t="s">
        <v>59</v>
      </c>
      <c r="M46" t="s">
        <v>33</v>
      </c>
      <c r="N46" t="s">
        <v>146</v>
      </c>
      <c r="O46" t="s">
        <v>147</v>
      </c>
      <c r="P46" t="s">
        <v>148</v>
      </c>
      <c r="S46" t="s">
        <v>149</v>
      </c>
      <c r="T46">
        <v>3461657</v>
      </c>
      <c r="U46">
        <v>2160</v>
      </c>
      <c r="V46" t="s">
        <v>37</v>
      </c>
      <c r="W46" t="s">
        <v>144</v>
      </c>
      <c r="X46" t="s">
        <v>150</v>
      </c>
      <c r="Y46" t="s">
        <v>39</v>
      </c>
      <c r="Z46" t="s">
        <v>151</v>
      </c>
    </row>
    <row r="47" spans="2:26" x14ac:dyDescent="0.2">
      <c r="B47" t="s">
        <v>369</v>
      </c>
      <c r="C47" t="s">
        <v>370</v>
      </c>
      <c r="D47" t="s">
        <v>28</v>
      </c>
      <c r="E47" t="s">
        <v>29</v>
      </c>
      <c r="F47" t="s">
        <v>30</v>
      </c>
      <c r="G47">
        <v>2</v>
      </c>
      <c r="H47" t="s">
        <v>371</v>
      </c>
      <c r="I47">
        <v>311128</v>
      </c>
      <c r="J47" s="1">
        <v>42024</v>
      </c>
      <c r="K47" s="1">
        <v>42074.592916666668</v>
      </c>
      <c r="L47" t="s">
        <v>32</v>
      </c>
      <c r="M47" t="s">
        <v>33</v>
      </c>
      <c r="N47" t="s">
        <v>372</v>
      </c>
      <c r="O47" t="s">
        <v>373</v>
      </c>
      <c r="P47" t="s">
        <v>374</v>
      </c>
      <c r="S47" t="s">
        <v>375</v>
      </c>
      <c r="T47">
        <v>3569157</v>
      </c>
      <c r="U47">
        <v>2821</v>
      </c>
      <c r="V47" t="s">
        <v>37</v>
      </c>
      <c r="W47" t="s">
        <v>376</v>
      </c>
      <c r="X47" t="s">
        <v>377</v>
      </c>
      <c r="Y47" t="s">
        <v>39</v>
      </c>
      <c r="Z47" t="s">
        <v>378</v>
      </c>
    </row>
    <row r="48" spans="2:26" x14ac:dyDescent="0.2">
      <c r="B48" t="s">
        <v>527</v>
      </c>
      <c r="C48" t="s">
        <v>528</v>
      </c>
      <c r="D48" t="s">
        <v>28</v>
      </c>
      <c r="E48" t="s">
        <v>29</v>
      </c>
      <c r="F48" t="s">
        <v>30</v>
      </c>
      <c r="G48">
        <v>2</v>
      </c>
      <c r="H48" t="s">
        <v>371</v>
      </c>
      <c r="I48">
        <v>311128</v>
      </c>
      <c r="J48" s="1">
        <v>42024</v>
      </c>
      <c r="K48" s="1">
        <v>42079.402106481481</v>
      </c>
      <c r="L48" t="s">
        <v>32</v>
      </c>
      <c r="M48" t="s">
        <v>33</v>
      </c>
      <c r="N48" t="s">
        <v>372</v>
      </c>
      <c r="O48" t="s">
        <v>373</v>
      </c>
      <c r="P48" t="s">
        <v>374</v>
      </c>
      <c r="S48" t="s">
        <v>375</v>
      </c>
      <c r="T48">
        <v>3569027</v>
      </c>
      <c r="U48">
        <v>2821</v>
      </c>
      <c r="V48" t="s">
        <v>37</v>
      </c>
      <c r="W48" t="s">
        <v>529</v>
      </c>
      <c r="X48" t="s">
        <v>377</v>
      </c>
      <c r="Y48" t="s">
        <v>39</v>
      </c>
      <c r="Z48" t="s">
        <v>378</v>
      </c>
    </row>
    <row r="49" spans="2:26" x14ac:dyDescent="0.2">
      <c r="B49" t="s">
        <v>923</v>
      </c>
      <c r="C49" t="s">
        <v>924</v>
      </c>
      <c r="D49" t="s">
        <v>28</v>
      </c>
      <c r="E49" t="s">
        <v>29</v>
      </c>
      <c r="F49" t="s">
        <v>30</v>
      </c>
      <c r="G49">
        <v>2</v>
      </c>
      <c r="H49" t="s">
        <v>925</v>
      </c>
      <c r="I49">
        <v>232311</v>
      </c>
      <c r="J49" s="1">
        <v>41948</v>
      </c>
      <c r="K49" s="1">
        <v>42093.485462962963</v>
      </c>
      <c r="L49" t="s">
        <v>32</v>
      </c>
      <c r="M49" t="s">
        <v>33</v>
      </c>
      <c r="N49" t="s">
        <v>926</v>
      </c>
      <c r="O49" t="s">
        <v>927</v>
      </c>
      <c r="P49" t="s">
        <v>927</v>
      </c>
      <c r="S49" t="s">
        <v>928</v>
      </c>
      <c r="T49">
        <v>3540711</v>
      </c>
      <c r="U49">
        <v>2257</v>
      </c>
      <c r="V49" t="s">
        <v>37</v>
      </c>
      <c r="W49" t="s">
        <v>929</v>
      </c>
      <c r="X49" t="s">
        <v>930</v>
      </c>
      <c r="Y49" t="s">
        <v>39</v>
      </c>
      <c r="Z49" t="s">
        <v>931</v>
      </c>
    </row>
    <row r="50" spans="2:26" x14ac:dyDescent="0.2">
      <c r="B50" t="s">
        <v>891</v>
      </c>
      <c r="C50" t="s">
        <v>892</v>
      </c>
      <c r="D50" t="s">
        <v>28</v>
      </c>
      <c r="E50" t="s">
        <v>29</v>
      </c>
      <c r="F50" t="s">
        <v>30</v>
      </c>
      <c r="G50">
        <v>1</v>
      </c>
      <c r="H50" t="s">
        <v>893</v>
      </c>
      <c r="I50">
        <v>393479</v>
      </c>
      <c r="J50" s="1">
        <v>41940</v>
      </c>
      <c r="K50" s="1">
        <v>42090.43072916667</v>
      </c>
      <c r="L50" t="s">
        <v>59</v>
      </c>
      <c r="M50" t="s">
        <v>33</v>
      </c>
      <c r="N50" t="s">
        <v>894</v>
      </c>
      <c r="O50" t="s">
        <v>895</v>
      </c>
      <c r="P50" t="s">
        <v>896</v>
      </c>
      <c r="S50" t="s">
        <v>897</v>
      </c>
      <c r="T50">
        <v>3537148</v>
      </c>
      <c r="U50">
        <v>4141</v>
      </c>
      <c r="V50" t="s">
        <v>37</v>
      </c>
      <c r="W50" t="s">
        <v>892</v>
      </c>
      <c r="X50" t="s">
        <v>63</v>
      </c>
      <c r="Y50" t="s">
        <v>39</v>
      </c>
      <c r="Z50" t="s">
        <v>883</v>
      </c>
    </row>
    <row r="51" spans="2:26" x14ac:dyDescent="0.2">
      <c r="B51" t="s">
        <v>884</v>
      </c>
      <c r="C51" t="s">
        <v>885</v>
      </c>
      <c r="D51" t="s">
        <v>28</v>
      </c>
      <c r="E51" t="s">
        <v>29</v>
      </c>
      <c r="F51" t="s">
        <v>30</v>
      </c>
      <c r="G51">
        <v>1</v>
      </c>
      <c r="H51" t="s">
        <v>886</v>
      </c>
      <c r="I51">
        <v>365091</v>
      </c>
      <c r="J51" s="1">
        <v>41940</v>
      </c>
      <c r="K51" s="1">
        <v>42090.429814814815</v>
      </c>
      <c r="L51" t="s">
        <v>59</v>
      </c>
      <c r="M51" t="s">
        <v>33</v>
      </c>
      <c r="N51" t="s">
        <v>887</v>
      </c>
      <c r="O51" t="s">
        <v>888</v>
      </c>
      <c r="P51" t="s">
        <v>889</v>
      </c>
      <c r="S51" t="s">
        <v>890</v>
      </c>
      <c r="T51">
        <v>3537178</v>
      </c>
      <c r="U51">
        <v>3622</v>
      </c>
      <c r="V51" t="s">
        <v>37</v>
      </c>
      <c r="W51" t="s">
        <v>885</v>
      </c>
      <c r="X51" t="s">
        <v>63</v>
      </c>
      <c r="Y51" t="s">
        <v>39</v>
      </c>
      <c r="Z51" t="s">
        <v>883</v>
      </c>
    </row>
    <row r="52" spans="2:26" x14ac:dyDescent="0.2">
      <c r="B52" t="s">
        <v>696</v>
      </c>
      <c r="C52" t="s">
        <v>697</v>
      </c>
      <c r="D52" t="s">
        <v>28</v>
      </c>
      <c r="E52" t="s">
        <v>29</v>
      </c>
      <c r="F52" t="s">
        <v>30</v>
      </c>
      <c r="G52">
        <v>1</v>
      </c>
      <c r="H52" t="s">
        <v>698</v>
      </c>
      <c r="I52">
        <v>365505</v>
      </c>
      <c r="J52" s="1">
        <v>41995</v>
      </c>
      <c r="K52" s="1">
        <v>42082.411898148152</v>
      </c>
      <c r="L52" t="s">
        <v>59</v>
      </c>
      <c r="M52" t="s">
        <v>33</v>
      </c>
      <c r="N52" t="s">
        <v>699</v>
      </c>
      <c r="O52" t="s">
        <v>700</v>
      </c>
      <c r="P52" t="s">
        <v>701</v>
      </c>
      <c r="S52" t="s">
        <v>702</v>
      </c>
      <c r="T52">
        <v>3558464</v>
      </c>
      <c r="U52">
        <v>4088</v>
      </c>
      <c r="V52" t="s">
        <v>37</v>
      </c>
      <c r="W52" t="s">
        <v>697</v>
      </c>
      <c r="X52" t="s">
        <v>63</v>
      </c>
      <c r="Y52" t="s">
        <v>39</v>
      </c>
      <c r="Z52" t="s">
        <v>703</v>
      </c>
    </row>
    <row r="53" spans="2:26" x14ac:dyDescent="0.2">
      <c r="B53" t="s">
        <v>826</v>
      </c>
      <c r="C53" t="s">
        <v>827</v>
      </c>
      <c r="D53" t="s">
        <v>28</v>
      </c>
      <c r="E53" t="s">
        <v>29</v>
      </c>
      <c r="F53" t="s">
        <v>30</v>
      </c>
      <c r="G53">
        <v>1</v>
      </c>
      <c r="H53" t="s">
        <v>828</v>
      </c>
      <c r="I53">
        <v>304212</v>
      </c>
      <c r="J53" s="1">
        <v>42030</v>
      </c>
      <c r="K53" s="1">
        <v>42089.419270833336</v>
      </c>
      <c r="L53" t="s">
        <v>59</v>
      </c>
      <c r="M53" t="s">
        <v>33</v>
      </c>
      <c r="N53" t="s">
        <v>829</v>
      </c>
      <c r="O53" t="s">
        <v>830</v>
      </c>
      <c r="P53" t="s">
        <v>830</v>
      </c>
      <c r="S53" t="s">
        <v>831</v>
      </c>
      <c r="T53">
        <v>3572314</v>
      </c>
      <c r="U53">
        <v>3148</v>
      </c>
      <c r="V53" t="s">
        <v>37</v>
      </c>
      <c r="W53" t="s">
        <v>827</v>
      </c>
      <c r="X53" t="s">
        <v>38</v>
      </c>
      <c r="Y53" t="s">
        <v>39</v>
      </c>
      <c r="Z53" t="s">
        <v>832</v>
      </c>
    </row>
    <row r="54" spans="2:26" x14ac:dyDescent="0.2">
      <c r="B54" t="s">
        <v>833</v>
      </c>
      <c r="C54" t="s">
        <v>834</v>
      </c>
      <c r="D54" t="s">
        <v>28</v>
      </c>
      <c r="E54" t="s">
        <v>29</v>
      </c>
      <c r="F54" t="s">
        <v>30</v>
      </c>
      <c r="G54">
        <v>1</v>
      </c>
      <c r="H54" t="s">
        <v>835</v>
      </c>
      <c r="I54">
        <v>310585</v>
      </c>
      <c r="J54" s="1">
        <v>41922</v>
      </c>
      <c r="K54" s="1">
        <v>42089.434791666667</v>
      </c>
      <c r="L54" t="s">
        <v>59</v>
      </c>
      <c r="M54" t="s">
        <v>33</v>
      </c>
      <c r="N54" t="s">
        <v>836</v>
      </c>
      <c r="O54" t="s">
        <v>837</v>
      </c>
      <c r="P54" t="s">
        <v>837</v>
      </c>
      <c r="S54" t="s">
        <v>838</v>
      </c>
      <c r="T54">
        <v>3529805</v>
      </c>
      <c r="U54">
        <v>2987</v>
      </c>
      <c r="V54" t="s">
        <v>37</v>
      </c>
      <c r="W54" t="s">
        <v>834</v>
      </c>
      <c r="X54" t="s">
        <v>63</v>
      </c>
      <c r="Y54" t="s">
        <v>39</v>
      </c>
      <c r="Z54" t="s">
        <v>839</v>
      </c>
    </row>
    <row r="55" spans="2:26" x14ac:dyDescent="0.2">
      <c r="B55" t="s">
        <v>115</v>
      </c>
      <c r="C55" t="s">
        <v>116</v>
      </c>
      <c r="D55" t="s">
        <v>28</v>
      </c>
      <c r="E55" t="s">
        <v>29</v>
      </c>
      <c r="F55" t="s">
        <v>30</v>
      </c>
      <c r="G55">
        <v>1</v>
      </c>
      <c r="H55" t="s">
        <v>117</v>
      </c>
      <c r="I55">
        <v>295550</v>
      </c>
      <c r="J55" s="1">
        <v>42025</v>
      </c>
      <c r="K55" s="1">
        <v>42067.389884259261</v>
      </c>
      <c r="L55" t="s">
        <v>59</v>
      </c>
      <c r="M55" t="s">
        <v>33</v>
      </c>
      <c r="N55" t="s">
        <v>118</v>
      </c>
      <c r="O55" t="s">
        <v>119</v>
      </c>
      <c r="P55" t="s">
        <v>120</v>
      </c>
      <c r="S55" t="s">
        <v>121</v>
      </c>
      <c r="T55">
        <v>3569907</v>
      </c>
      <c r="U55">
        <v>3005</v>
      </c>
      <c r="V55" t="s">
        <v>37</v>
      </c>
      <c r="W55" t="s">
        <v>116</v>
      </c>
      <c r="X55" t="s">
        <v>63</v>
      </c>
      <c r="Y55" t="s">
        <v>39</v>
      </c>
      <c r="Z55" t="s">
        <v>64</v>
      </c>
    </row>
    <row r="56" spans="2:26" x14ac:dyDescent="0.2">
      <c r="B56" t="s">
        <v>73</v>
      </c>
      <c r="C56" t="s">
        <v>74</v>
      </c>
      <c r="D56" t="s">
        <v>28</v>
      </c>
      <c r="E56" t="s">
        <v>29</v>
      </c>
      <c r="F56" t="s">
        <v>30</v>
      </c>
      <c r="G56">
        <v>1</v>
      </c>
      <c r="H56" t="s">
        <v>75</v>
      </c>
      <c r="I56">
        <v>448569</v>
      </c>
      <c r="J56" s="1">
        <v>41922</v>
      </c>
      <c r="K56" s="1">
        <v>42066.526863425926</v>
      </c>
      <c r="L56" t="s">
        <v>32</v>
      </c>
      <c r="M56" t="s">
        <v>33</v>
      </c>
      <c r="N56" t="s">
        <v>76</v>
      </c>
      <c r="O56" t="s">
        <v>77</v>
      </c>
      <c r="P56" t="s">
        <v>78</v>
      </c>
      <c r="Q56" t="s">
        <v>79</v>
      </c>
      <c r="S56" t="s">
        <v>80</v>
      </c>
      <c r="T56">
        <v>3529958</v>
      </c>
      <c r="U56">
        <v>4524</v>
      </c>
      <c r="V56" t="s">
        <v>37</v>
      </c>
      <c r="W56" t="s">
        <v>74</v>
      </c>
      <c r="X56" t="s">
        <v>81</v>
      </c>
      <c r="Y56" t="s">
        <v>39</v>
      </c>
      <c r="Z56" t="s">
        <v>82</v>
      </c>
    </row>
    <row r="57" spans="2:26" x14ac:dyDescent="0.2">
      <c r="B57" t="s">
        <v>876</v>
      </c>
      <c r="C57" t="s">
        <v>877</v>
      </c>
      <c r="D57" t="s">
        <v>28</v>
      </c>
      <c r="E57" t="s">
        <v>29</v>
      </c>
      <c r="F57" t="s">
        <v>30</v>
      </c>
      <c r="G57">
        <v>1</v>
      </c>
      <c r="H57" t="s">
        <v>878</v>
      </c>
      <c r="I57">
        <v>272787</v>
      </c>
      <c r="J57" s="1">
        <v>42016</v>
      </c>
      <c r="K57" s="1">
        <v>42090.428865740738</v>
      </c>
      <c r="L57" t="s">
        <v>59</v>
      </c>
      <c r="M57" t="s">
        <v>33</v>
      </c>
      <c r="N57" t="s">
        <v>879</v>
      </c>
      <c r="O57" t="s">
        <v>880</v>
      </c>
      <c r="P57" t="s">
        <v>881</v>
      </c>
      <c r="S57" t="s">
        <v>882</v>
      </c>
      <c r="T57">
        <v>3565585</v>
      </c>
      <c r="U57">
        <v>2906</v>
      </c>
      <c r="V57" t="s">
        <v>37</v>
      </c>
      <c r="W57" t="s">
        <v>877</v>
      </c>
      <c r="X57" t="s">
        <v>63</v>
      </c>
      <c r="Y57" t="s">
        <v>39</v>
      </c>
      <c r="Z57" t="s">
        <v>883</v>
      </c>
    </row>
    <row r="58" spans="2:26" x14ac:dyDescent="0.2">
      <c r="B58" t="s">
        <v>162</v>
      </c>
      <c r="C58" t="s">
        <v>163</v>
      </c>
      <c r="D58" t="s">
        <v>28</v>
      </c>
      <c r="E58" t="s">
        <v>29</v>
      </c>
      <c r="F58" t="s">
        <v>30</v>
      </c>
      <c r="G58">
        <v>1</v>
      </c>
      <c r="H58" t="s">
        <v>164</v>
      </c>
      <c r="I58">
        <v>276970</v>
      </c>
      <c r="J58" s="1">
        <v>42024</v>
      </c>
      <c r="K58" s="1">
        <v>42068.464259259257</v>
      </c>
      <c r="L58" t="s">
        <v>32</v>
      </c>
      <c r="M58" t="s">
        <v>33</v>
      </c>
      <c r="N58" t="s">
        <v>165</v>
      </c>
      <c r="O58" t="s">
        <v>166</v>
      </c>
      <c r="P58" t="s">
        <v>166</v>
      </c>
      <c r="S58" t="s">
        <v>167</v>
      </c>
      <c r="T58">
        <v>3569386</v>
      </c>
      <c r="U58">
        <v>2806</v>
      </c>
      <c r="V58" t="s">
        <v>37</v>
      </c>
      <c r="W58" t="s">
        <v>163</v>
      </c>
      <c r="X58" t="s">
        <v>38</v>
      </c>
      <c r="Y58" t="s">
        <v>39</v>
      </c>
      <c r="Z58" t="s">
        <v>168</v>
      </c>
    </row>
    <row r="59" spans="2:26" x14ac:dyDescent="0.2">
      <c r="B59" t="s">
        <v>296</v>
      </c>
      <c r="C59" t="s">
        <v>297</v>
      </c>
      <c r="D59" t="s">
        <v>28</v>
      </c>
      <c r="E59" t="s">
        <v>29</v>
      </c>
      <c r="F59" t="s">
        <v>30</v>
      </c>
      <c r="G59">
        <v>1</v>
      </c>
      <c r="H59" t="s">
        <v>164</v>
      </c>
      <c r="I59">
        <v>190740</v>
      </c>
      <c r="J59" s="1">
        <v>42025</v>
      </c>
      <c r="K59" s="1">
        <v>42072.620289351849</v>
      </c>
      <c r="L59" t="s">
        <v>32</v>
      </c>
      <c r="M59" t="s">
        <v>33</v>
      </c>
      <c r="N59" t="s">
        <v>298</v>
      </c>
      <c r="O59" t="s">
        <v>299</v>
      </c>
      <c r="P59" t="s">
        <v>299</v>
      </c>
      <c r="S59" t="s">
        <v>300</v>
      </c>
      <c r="T59">
        <v>3570070</v>
      </c>
      <c r="U59">
        <v>1877</v>
      </c>
      <c r="V59" t="s">
        <v>37</v>
      </c>
      <c r="W59" t="s">
        <v>301</v>
      </c>
      <c r="X59" t="s">
        <v>38</v>
      </c>
      <c r="Y59" t="s">
        <v>302</v>
      </c>
      <c r="Z59" t="s">
        <v>303</v>
      </c>
    </row>
    <row r="60" spans="2:26" x14ac:dyDescent="0.2">
      <c r="B60" t="s">
        <v>304</v>
      </c>
      <c r="C60" t="s">
        <v>305</v>
      </c>
      <c r="D60" t="s">
        <v>28</v>
      </c>
      <c r="E60" t="s">
        <v>29</v>
      </c>
      <c r="F60" t="s">
        <v>30</v>
      </c>
      <c r="G60">
        <v>1</v>
      </c>
      <c r="H60" t="s">
        <v>164</v>
      </c>
      <c r="I60">
        <v>190740</v>
      </c>
      <c r="J60" s="1">
        <v>42025</v>
      </c>
      <c r="K60" s="1">
        <v>42072.622303240743</v>
      </c>
      <c r="L60" t="s">
        <v>32</v>
      </c>
      <c r="M60" t="s">
        <v>33</v>
      </c>
      <c r="N60" t="s">
        <v>298</v>
      </c>
      <c r="O60" t="s">
        <v>299</v>
      </c>
      <c r="P60" t="s">
        <v>299</v>
      </c>
      <c r="S60" t="s">
        <v>300</v>
      </c>
      <c r="T60">
        <v>3570059</v>
      </c>
      <c r="U60">
        <v>1877</v>
      </c>
      <c r="V60" t="s">
        <v>37</v>
      </c>
      <c r="W60" t="s">
        <v>306</v>
      </c>
      <c r="X60" t="s">
        <v>38</v>
      </c>
      <c r="Y60" t="s">
        <v>302</v>
      </c>
      <c r="Z60" t="s">
        <v>303</v>
      </c>
    </row>
    <row r="61" spans="2:26" x14ac:dyDescent="0.2">
      <c r="B61" t="s">
        <v>398</v>
      </c>
      <c r="C61" t="s">
        <v>399</v>
      </c>
      <c r="D61" t="s">
        <v>28</v>
      </c>
      <c r="E61" t="s">
        <v>29</v>
      </c>
      <c r="F61" t="s">
        <v>30</v>
      </c>
      <c r="G61">
        <v>1</v>
      </c>
      <c r="H61" t="s">
        <v>164</v>
      </c>
      <c r="I61">
        <v>188862</v>
      </c>
      <c r="J61" s="1">
        <v>42013</v>
      </c>
      <c r="K61" s="1">
        <v>42075.47252314815</v>
      </c>
      <c r="L61" t="s">
        <v>32</v>
      </c>
      <c r="M61" t="s">
        <v>33</v>
      </c>
      <c r="N61" t="s">
        <v>400</v>
      </c>
      <c r="O61" t="s">
        <v>401</v>
      </c>
      <c r="P61" t="s">
        <v>401</v>
      </c>
      <c r="S61" t="s">
        <v>402</v>
      </c>
      <c r="T61">
        <v>3564706</v>
      </c>
      <c r="U61">
        <v>1828</v>
      </c>
      <c r="V61" t="s">
        <v>37</v>
      </c>
      <c r="W61" t="s">
        <v>403</v>
      </c>
      <c r="X61" t="s">
        <v>404</v>
      </c>
      <c r="Y61" t="s">
        <v>39</v>
      </c>
      <c r="Z61" t="s">
        <v>404</v>
      </c>
    </row>
    <row r="62" spans="2:26" x14ac:dyDescent="0.2">
      <c r="B62" t="s">
        <v>745</v>
      </c>
      <c r="C62" t="s">
        <v>746</v>
      </c>
      <c r="D62" t="s">
        <v>28</v>
      </c>
      <c r="E62" t="s">
        <v>29</v>
      </c>
      <c r="F62" t="s">
        <v>30</v>
      </c>
      <c r="G62">
        <v>1</v>
      </c>
      <c r="H62" t="s">
        <v>164</v>
      </c>
      <c r="I62">
        <v>215841</v>
      </c>
      <c r="J62" s="1">
        <v>42024</v>
      </c>
      <c r="K62" s="1">
        <v>42086.383819444447</v>
      </c>
      <c r="L62" t="s">
        <v>32</v>
      </c>
      <c r="M62" t="s">
        <v>33</v>
      </c>
      <c r="N62" t="s">
        <v>747</v>
      </c>
      <c r="O62" t="s">
        <v>748</v>
      </c>
      <c r="P62" t="s">
        <v>749</v>
      </c>
      <c r="S62" t="s">
        <v>750</v>
      </c>
      <c r="T62">
        <v>3569427</v>
      </c>
      <c r="U62">
        <v>2221</v>
      </c>
      <c r="V62" t="s">
        <v>37</v>
      </c>
      <c r="W62" t="s">
        <v>751</v>
      </c>
      <c r="X62" t="s">
        <v>38</v>
      </c>
      <c r="Y62" t="s">
        <v>39</v>
      </c>
      <c r="Z62" t="s">
        <v>752</v>
      </c>
    </row>
    <row r="63" spans="2:26" x14ac:dyDescent="0.2">
      <c r="B63" t="s">
        <v>733</v>
      </c>
      <c r="C63" t="s">
        <v>734</v>
      </c>
      <c r="D63" t="s">
        <v>28</v>
      </c>
      <c r="E63" t="s">
        <v>29</v>
      </c>
      <c r="F63" t="s">
        <v>30</v>
      </c>
      <c r="G63">
        <v>1</v>
      </c>
      <c r="H63" t="s">
        <v>735</v>
      </c>
      <c r="I63">
        <v>206091</v>
      </c>
      <c r="J63" s="1">
        <v>41962</v>
      </c>
      <c r="K63" s="1">
        <v>42086.346388888887</v>
      </c>
      <c r="L63" t="s">
        <v>32</v>
      </c>
      <c r="M63" t="s">
        <v>33</v>
      </c>
      <c r="N63" t="s">
        <v>728</v>
      </c>
      <c r="O63" t="s">
        <v>729</v>
      </c>
      <c r="P63" t="s">
        <v>729</v>
      </c>
      <c r="S63" t="s">
        <v>730</v>
      </c>
      <c r="T63">
        <v>3546104</v>
      </c>
      <c r="U63">
        <v>2018</v>
      </c>
      <c r="V63" t="s">
        <v>37</v>
      </c>
      <c r="W63" t="s">
        <v>736</v>
      </c>
      <c r="X63" t="s">
        <v>63</v>
      </c>
      <c r="Y63" t="s">
        <v>39</v>
      </c>
      <c r="Z63" t="s">
        <v>732</v>
      </c>
    </row>
    <row r="64" spans="2:26" x14ac:dyDescent="0.2">
      <c r="B64" t="s">
        <v>737</v>
      </c>
      <c r="C64" t="s">
        <v>738</v>
      </c>
      <c r="D64" t="s">
        <v>28</v>
      </c>
      <c r="E64" t="s">
        <v>29</v>
      </c>
      <c r="F64" t="s">
        <v>30</v>
      </c>
      <c r="G64">
        <v>1</v>
      </c>
      <c r="H64" t="s">
        <v>739</v>
      </c>
      <c r="I64">
        <v>206091</v>
      </c>
      <c r="J64" s="1">
        <v>41962</v>
      </c>
      <c r="K64" s="1">
        <v>42086.348240740743</v>
      </c>
      <c r="L64" t="s">
        <v>32</v>
      </c>
      <c r="M64" t="s">
        <v>33</v>
      </c>
      <c r="N64" t="s">
        <v>728</v>
      </c>
      <c r="O64" t="s">
        <v>729</v>
      </c>
      <c r="P64" t="s">
        <v>729</v>
      </c>
      <c r="S64" t="s">
        <v>730</v>
      </c>
      <c r="T64">
        <v>3546143</v>
      </c>
      <c r="U64">
        <v>2018</v>
      </c>
      <c r="V64" t="s">
        <v>37</v>
      </c>
      <c r="W64" t="s">
        <v>740</v>
      </c>
      <c r="X64" t="s">
        <v>63</v>
      </c>
      <c r="Y64" t="s">
        <v>39</v>
      </c>
      <c r="Z64" t="s">
        <v>732</v>
      </c>
    </row>
    <row r="65" spans="2:26" x14ac:dyDescent="0.2">
      <c r="B65" t="s">
        <v>362</v>
      </c>
      <c r="C65" t="s">
        <v>363</v>
      </c>
      <c r="D65" t="s">
        <v>28</v>
      </c>
      <c r="E65" t="s">
        <v>29</v>
      </c>
      <c r="F65" t="s">
        <v>30</v>
      </c>
      <c r="G65">
        <v>1</v>
      </c>
      <c r="H65" t="s">
        <v>364</v>
      </c>
      <c r="I65">
        <v>336124</v>
      </c>
      <c r="J65" s="1">
        <v>41653</v>
      </c>
      <c r="K65" s="1">
        <v>42074.565462962964</v>
      </c>
      <c r="L65" t="s">
        <v>59</v>
      </c>
      <c r="M65" t="s">
        <v>33</v>
      </c>
      <c r="N65" t="s">
        <v>365</v>
      </c>
      <c r="O65" t="s">
        <v>366</v>
      </c>
      <c r="P65" t="s">
        <v>366</v>
      </c>
      <c r="S65" t="s">
        <v>367</v>
      </c>
      <c r="T65">
        <v>3408795</v>
      </c>
      <c r="U65">
        <v>3139</v>
      </c>
      <c r="V65" t="s">
        <v>37</v>
      </c>
      <c r="W65" t="s">
        <v>363</v>
      </c>
      <c r="X65" t="s">
        <v>63</v>
      </c>
      <c r="Y65" t="s">
        <v>39</v>
      </c>
      <c r="Z65" t="s">
        <v>368</v>
      </c>
    </row>
    <row r="66" spans="2:26" x14ac:dyDescent="0.2">
      <c r="B66" t="s">
        <v>906</v>
      </c>
      <c r="C66" t="s">
        <v>907</v>
      </c>
      <c r="D66" t="s">
        <v>28</v>
      </c>
      <c r="E66" t="s">
        <v>29</v>
      </c>
      <c r="F66" t="s">
        <v>30</v>
      </c>
      <c r="G66">
        <v>1</v>
      </c>
      <c r="H66" t="s">
        <v>908</v>
      </c>
      <c r="I66">
        <v>332643</v>
      </c>
      <c r="J66" s="1">
        <v>42039</v>
      </c>
      <c r="K66" s="1">
        <v>42090.546539351853</v>
      </c>
      <c r="L66" t="s">
        <v>59</v>
      </c>
      <c r="M66" t="s">
        <v>33</v>
      </c>
      <c r="N66" t="s">
        <v>909</v>
      </c>
      <c r="O66" t="s">
        <v>910</v>
      </c>
      <c r="P66" t="s">
        <v>911</v>
      </c>
      <c r="S66" t="s">
        <v>912</v>
      </c>
      <c r="T66">
        <v>3576855</v>
      </c>
      <c r="U66">
        <v>3444</v>
      </c>
      <c r="V66" t="s">
        <v>37</v>
      </c>
      <c r="W66" t="s">
        <v>907</v>
      </c>
      <c r="X66" t="s">
        <v>913</v>
      </c>
      <c r="Y66" t="s">
        <v>39</v>
      </c>
      <c r="Z66" t="s">
        <v>914</v>
      </c>
    </row>
    <row r="67" spans="2:26" x14ac:dyDescent="0.2">
      <c r="B67" t="s">
        <v>286</v>
      </c>
      <c r="C67" t="s">
        <v>287</v>
      </c>
      <c r="D67" t="s">
        <v>28</v>
      </c>
      <c r="E67" t="s">
        <v>29</v>
      </c>
      <c r="F67" t="s">
        <v>30</v>
      </c>
      <c r="G67">
        <v>1</v>
      </c>
      <c r="H67" t="s">
        <v>288</v>
      </c>
      <c r="I67">
        <v>1070916</v>
      </c>
      <c r="J67" s="1">
        <v>41850</v>
      </c>
      <c r="K67" s="1">
        <v>42072.604375000003</v>
      </c>
      <c r="L67" t="s">
        <v>32</v>
      </c>
      <c r="M67" t="s">
        <v>33</v>
      </c>
      <c r="N67" t="s">
        <v>289</v>
      </c>
      <c r="O67" t="s">
        <v>290</v>
      </c>
      <c r="P67" t="s">
        <v>291</v>
      </c>
      <c r="S67" t="s">
        <v>292</v>
      </c>
      <c r="T67">
        <v>3496837</v>
      </c>
      <c r="U67">
        <v>9710</v>
      </c>
      <c r="V67" t="s">
        <v>37</v>
      </c>
      <c r="W67" t="s">
        <v>287</v>
      </c>
      <c r="X67" t="s">
        <v>293</v>
      </c>
      <c r="Y67" t="s">
        <v>294</v>
      </c>
      <c r="Z67" t="s">
        <v>295</v>
      </c>
    </row>
    <row r="68" spans="2:26" x14ac:dyDescent="0.2">
      <c r="B68" t="s">
        <v>548</v>
      </c>
      <c r="C68" t="s">
        <v>549</v>
      </c>
      <c r="D68" t="s">
        <v>28</v>
      </c>
      <c r="E68" t="s">
        <v>29</v>
      </c>
      <c r="F68" t="s">
        <v>30</v>
      </c>
      <c r="G68">
        <v>1</v>
      </c>
      <c r="H68" t="s">
        <v>550</v>
      </c>
      <c r="I68">
        <v>227973</v>
      </c>
      <c r="J68" s="1">
        <v>42039</v>
      </c>
      <c r="K68" s="1">
        <v>42079.559247685182</v>
      </c>
      <c r="L68" t="s">
        <v>32</v>
      </c>
      <c r="M68" t="s">
        <v>33</v>
      </c>
      <c r="N68" t="s">
        <v>551</v>
      </c>
      <c r="O68" t="s">
        <v>552</v>
      </c>
      <c r="P68" t="s">
        <v>552</v>
      </c>
      <c r="S68" t="s">
        <v>553</v>
      </c>
      <c r="T68">
        <v>3577020</v>
      </c>
      <c r="U68">
        <v>2190</v>
      </c>
      <c r="V68" t="s">
        <v>37</v>
      </c>
      <c r="W68" t="s">
        <v>549</v>
      </c>
      <c r="X68" t="s">
        <v>554</v>
      </c>
      <c r="Y68" t="s">
        <v>39</v>
      </c>
      <c r="Z68" t="s">
        <v>555</v>
      </c>
    </row>
    <row r="69" spans="2:26" x14ac:dyDescent="0.2">
      <c r="B69" t="s">
        <v>601</v>
      </c>
      <c r="C69" t="s">
        <v>602</v>
      </c>
      <c r="D69" t="s">
        <v>28</v>
      </c>
      <c r="E69" t="s">
        <v>29</v>
      </c>
      <c r="F69" t="s">
        <v>30</v>
      </c>
      <c r="G69">
        <v>1</v>
      </c>
      <c r="H69" t="s">
        <v>603</v>
      </c>
      <c r="I69">
        <v>291671</v>
      </c>
      <c r="J69" s="1">
        <v>42003</v>
      </c>
      <c r="K69" s="1">
        <v>42080.478483796294</v>
      </c>
      <c r="L69" t="s">
        <v>59</v>
      </c>
      <c r="M69" t="s">
        <v>33</v>
      </c>
      <c r="N69" t="s">
        <v>604</v>
      </c>
      <c r="O69" t="s">
        <v>605</v>
      </c>
      <c r="P69" t="s">
        <v>605</v>
      </c>
      <c r="S69" t="s">
        <v>606</v>
      </c>
      <c r="T69">
        <v>3561105</v>
      </c>
      <c r="U69">
        <v>2861</v>
      </c>
      <c r="V69" t="s">
        <v>37</v>
      </c>
      <c r="W69" t="s">
        <v>602</v>
      </c>
      <c r="X69" t="s">
        <v>607</v>
      </c>
      <c r="Y69" t="s">
        <v>39</v>
      </c>
      <c r="Z69" t="s">
        <v>608</v>
      </c>
    </row>
    <row r="70" spans="2:26" x14ac:dyDescent="0.2">
      <c r="B70" t="s">
        <v>422</v>
      </c>
      <c r="C70" t="s">
        <v>423</v>
      </c>
      <c r="D70" t="s">
        <v>28</v>
      </c>
      <c r="E70" t="s">
        <v>29</v>
      </c>
      <c r="F70" t="s">
        <v>30</v>
      </c>
      <c r="G70">
        <v>1</v>
      </c>
      <c r="H70" t="s">
        <v>424</v>
      </c>
      <c r="I70">
        <v>341857</v>
      </c>
      <c r="J70" s="1">
        <v>41675</v>
      </c>
      <c r="K70" s="1">
        <v>42075.563842592594</v>
      </c>
      <c r="L70" t="s">
        <v>32</v>
      </c>
      <c r="M70" t="s">
        <v>33</v>
      </c>
      <c r="N70" t="s">
        <v>425</v>
      </c>
      <c r="O70" t="s">
        <v>426</v>
      </c>
      <c r="P70" t="s">
        <v>427</v>
      </c>
      <c r="S70" t="s">
        <v>428</v>
      </c>
      <c r="T70">
        <v>3418344</v>
      </c>
      <c r="U70">
        <v>3519</v>
      </c>
      <c r="V70" t="s">
        <v>37</v>
      </c>
      <c r="W70" t="s">
        <v>423</v>
      </c>
      <c r="X70" t="s">
        <v>429</v>
      </c>
      <c r="Y70" t="s">
        <v>430</v>
      </c>
      <c r="Z70" t="s">
        <v>431</v>
      </c>
    </row>
    <row r="71" spans="2:26" x14ac:dyDescent="0.2">
      <c r="B71" t="s">
        <v>169</v>
      </c>
      <c r="C71" t="s">
        <v>170</v>
      </c>
      <c r="D71" t="s">
        <v>28</v>
      </c>
      <c r="E71" t="s">
        <v>29</v>
      </c>
      <c r="F71" t="s">
        <v>30</v>
      </c>
      <c r="G71">
        <v>1</v>
      </c>
      <c r="H71" t="s">
        <v>171</v>
      </c>
      <c r="I71">
        <v>180311</v>
      </c>
      <c r="J71" s="1">
        <v>42025</v>
      </c>
      <c r="K71" s="1">
        <v>42069.486956018518</v>
      </c>
      <c r="L71" t="s">
        <v>32</v>
      </c>
      <c r="M71" t="s">
        <v>33</v>
      </c>
      <c r="N71" t="s">
        <v>172</v>
      </c>
      <c r="O71" t="s">
        <v>173</v>
      </c>
      <c r="P71" t="s">
        <v>174</v>
      </c>
      <c r="S71" t="s">
        <v>175</v>
      </c>
      <c r="T71">
        <v>3569902</v>
      </c>
      <c r="U71">
        <v>1880</v>
      </c>
      <c r="V71" t="s">
        <v>37</v>
      </c>
      <c r="W71" t="s">
        <v>170</v>
      </c>
      <c r="X71" t="s">
        <v>176</v>
      </c>
      <c r="Y71" t="s">
        <v>39</v>
      </c>
      <c r="Z71" t="s">
        <v>177</v>
      </c>
    </row>
    <row r="72" spans="2:26" x14ac:dyDescent="0.2">
      <c r="B72" t="s">
        <v>625</v>
      </c>
      <c r="C72" t="s">
        <v>626</v>
      </c>
      <c r="D72" t="s">
        <v>28</v>
      </c>
      <c r="E72" t="s">
        <v>29</v>
      </c>
      <c r="F72" t="s">
        <v>30</v>
      </c>
      <c r="G72">
        <v>1</v>
      </c>
      <c r="H72" t="s">
        <v>171</v>
      </c>
      <c r="I72">
        <v>274133</v>
      </c>
      <c r="J72" s="1">
        <v>41869</v>
      </c>
      <c r="K72" s="1">
        <v>42080.511828703704</v>
      </c>
      <c r="L72" t="s">
        <v>32</v>
      </c>
      <c r="M72" t="s">
        <v>33</v>
      </c>
      <c r="N72" t="s">
        <v>627</v>
      </c>
      <c r="O72" t="s">
        <v>628</v>
      </c>
      <c r="P72" t="s">
        <v>629</v>
      </c>
      <c r="S72" t="s">
        <v>630</v>
      </c>
      <c r="T72">
        <v>3505548</v>
      </c>
      <c r="U72">
        <v>2769</v>
      </c>
      <c r="V72" t="s">
        <v>37</v>
      </c>
      <c r="W72" t="s">
        <v>631</v>
      </c>
      <c r="X72" t="s">
        <v>632</v>
      </c>
      <c r="Y72" t="s">
        <v>39</v>
      </c>
      <c r="Z72" t="s">
        <v>633</v>
      </c>
    </row>
    <row r="73" spans="2:26" x14ac:dyDescent="0.2">
      <c r="B73" t="s">
        <v>840</v>
      </c>
      <c r="C73" t="s">
        <v>841</v>
      </c>
      <c r="D73" t="s">
        <v>28</v>
      </c>
      <c r="E73" t="s">
        <v>29</v>
      </c>
      <c r="F73" t="s">
        <v>30</v>
      </c>
      <c r="G73">
        <v>1</v>
      </c>
      <c r="H73" t="s">
        <v>171</v>
      </c>
      <c r="I73">
        <v>178206</v>
      </c>
      <c r="J73" s="1">
        <v>42025</v>
      </c>
      <c r="K73" s="1">
        <v>42089.436597222222</v>
      </c>
      <c r="L73" t="s">
        <v>59</v>
      </c>
      <c r="M73" t="s">
        <v>33</v>
      </c>
      <c r="N73" t="s">
        <v>842</v>
      </c>
      <c r="O73" t="s">
        <v>843</v>
      </c>
      <c r="P73" t="s">
        <v>843</v>
      </c>
      <c r="S73" t="s">
        <v>844</v>
      </c>
      <c r="T73">
        <v>3569750</v>
      </c>
      <c r="U73">
        <v>1732</v>
      </c>
      <c r="V73" t="s">
        <v>37</v>
      </c>
      <c r="W73" t="s">
        <v>845</v>
      </c>
      <c r="X73" t="s">
        <v>63</v>
      </c>
      <c r="Y73" t="s">
        <v>39</v>
      </c>
      <c r="Z73" t="s">
        <v>64</v>
      </c>
    </row>
    <row r="74" spans="2:26" x14ac:dyDescent="0.2">
      <c r="B74" t="s">
        <v>980</v>
      </c>
      <c r="C74" t="s">
        <v>981</v>
      </c>
      <c r="D74" t="s">
        <v>28</v>
      </c>
      <c r="E74" t="s">
        <v>29</v>
      </c>
      <c r="F74" t="s">
        <v>30</v>
      </c>
      <c r="G74">
        <v>1</v>
      </c>
      <c r="H74" t="s">
        <v>171</v>
      </c>
      <c r="I74">
        <v>178206</v>
      </c>
      <c r="J74" s="1">
        <v>42025</v>
      </c>
      <c r="K74" s="1">
        <v>42094.473807870374</v>
      </c>
      <c r="L74" t="s">
        <v>59</v>
      </c>
      <c r="M74" t="s">
        <v>33</v>
      </c>
      <c r="N74" t="s">
        <v>982</v>
      </c>
      <c r="O74" t="s">
        <v>983</v>
      </c>
      <c r="P74" t="s">
        <v>983</v>
      </c>
      <c r="S74" t="s">
        <v>984</v>
      </c>
      <c r="T74">
        <v>3569787</v>
      </c>
      <c r="U74">
        <v>1732</v>
      </c>
      <c r="V74" t="s">
        <v>37</v>
      </c>
      <c r="W74" t="s">
        <v>985</v>
      </c>
      <c r="X74" t="s">
        <v>63</v>
      </c>
      <c r="Y74" t="s">
        <v>39</v>
      </c>
      <c r="Z74" t="s">
        <v>64</v>
      </c>
    </row>
    <row r="75" spans="2:26" x14ac:dyDescent="0.2">
      <c r="B75" t="s">
        <v>331</v>
      </c>
      <c r="C75" t="s">
        <v>332</v>
      </c>
      <c r="D75" t="s">
        <v>28</v>
      </c>
      <c r="E75" t="s">
        <v>29</v>
      </c>
      <c r="F75" t="s">
        <v>30</v>
      </c>
      <c r="G75">
        <v>1</v>
      </c>
      <c r="H75" t="s">
        <v>333</v>
      </c>
      <c r="I75">
        <v>333737</v>
      </c>
      <c r="J75" s="1">
        <v>42033</v>
      </c>
      <c r="K75" s="1">
        <v>42073.4453587963</v>
      </c>
      <c r="L75" t="s">
        <v>32</v>
      </c>
      <c r="M75" t="s">
        <v>33</v>
      </c>
      <c r="N75" t="s">
        <v>334</v>
      </c>
      <c r="O75" t="s">
        <v>335</v>
      </c>
      <c r="P75" t="s">
        <v>335</v>
      </c>
      <c r="S75" t="s">
        <v>336</v>
      </c>
      <c r="T75">
        <v>3573938</v>
      </c>
      <c r="U75">
        <v>3192</v>
      </c>
      <c r="V75" t="s">
        <v>37</v>
      </c>
      <c r="W75" t="s">
        <v>332</v>
      </c>
      <c r="X75" t="s">
        <v>63</v>
      </c>
      <c r="Y75" t="s">
        <v>39</v>
      </c>
      <c r="Z75" t="s">
        <v>337</v>
      </c>
    </row>
    <row r="76" spans="2:26" x14ac:dyDescent="0.2">
      <c r="B76" t="s">
        <v>338</v>
      </c>
      <c r="C76" t="s">
        <v>339</v>
      </c>
      <c r="D76" t="s">
        <v>28</v>
      </c>
      <c r="E76" t="s">
        <v>29</v>
      </c>
      <c r="F76" t="s">
        <v>30</v>
      </c>
      <c r="G76">
        <v>1</v>
      </c>
      <c r="H76" t="s">
        <v>340</v>
      </c>
      <c r="I76">
        <v>207757</v>
      </c>
      <c r="J76" s="1">
        <v>41848</v>
      </c>
      <c r="K76" s="1">
        <v>42073.557569444441</v>
      </c>
      <c r="L76" t="s">
        <v>32</v>
      </c>
      <c r="M76" t="s">
        <v>33</v>
      </c>
      <c r="N76" t="s">
        <v>341</v>
      </c>
      <c r="O76" t="s">
        <v>342</v>
      </c>
      <c r="P76" t="s">
        <v>342</v>
      </c>
      <c r="S76" t="s">
        <v>343</v>
      </c>
      <c r="T76">
        <v>3495510</v>
      </c>
      <c r="U76">
        <v>2019</v>
      </c>
      <c r="V76" t="s">
        <v>37</v>
      </c>
      <c r="W76" t="s">
        <v>339</v>
      </c>
      <c r="X76" t="s">
        <v>344</v>
      </c>
      <c r="Y76" t="s">
        <v>39</v>
      </c>
      <c r="Z76" t="s">
        <v>345</v>
      </c>
    </row>
    <row r="77" spans="2:26" x14ac:dyDescent="0.2">
      <c r="B77" t="s">
        <v>688</v>
      </c>
      <c r="C77" t="s">
        <v>689</v>
      </c>
      <c r="D77" t="s">
        <v>28</v>
      </c>
      <c r="E77" t="s">
        <v>29</v>
      </c>
      <c r="F77" t="s">
        <v>30</v>
      </c>
      <c r="G77">
        <v>1</v>
      </c>
      <c r="H77" t="s">
        <v>340</v>
      </c>
      <c r="I77">
        <v>171108</v>
      </c>
      <c r="J77" s="1">
        <v>41778</v>
      </c>
      <c r="K77" s="1">
        <v>42082.375208333331</v>
      </c>
      <c r="L77" t="s">
        <v>59</v>
      </c>
      <c r="M77" t="s">
        <v>33</v>
      </c>
      <c r="N77" t="s">
        <v>690</v>
      </c>
      <c r="O77" t="s">
        <v>691</v>
      </c>
      <c r="P77" t="s">
        <v>692</v>
      </c>
      <c r="S77" t="s">
        <v>693</v>
      </c>
      <c r="T77">
        <v>3463753</v>
      </c>
      <c r="U77">
        <v>1699</v>
      </c>
      <c r="V77" t="s">
        <v>37</v>
      </c>
      <c r="W77" t="s">
        <v>694</v>
      </c>
      <c r="X77" t="s">
        <v>38</v>
      </c>
      <c r="Y77" t="s">
        <v>39</v>
      </c>
      <c r="Z77" t="s">
        <v>695</v>
      </c>
    </row>
    <row r="78" spans="2:26" x14ac:dyDescent="0.2">
      <c r="B78" t="s">
        <v>65</v>
      </c>
      <c r="C78" t="s">
        <v>66</v>
      </c>
      <c r="D78" t="s">
        <v>28</v>
      </c>
      <c r="E78" t="s">
        <v>29</v>
      </c>
      <c r="F78" t="s">
        <v>30</v>
      </c>
      <c r="G78">
        <v>1</v>
      </c>
      <c r="H78" t="s">
        <v>67</v>
      </c>
      <c r="I78">
        <v>300609</v>
      </c>
      <c r="J78" s="1">
        <v>41900</v>
      </c>
      <c r="K78" s="1">
        <v>42066.507314814815</v>
      </c>
      <c r="L78" t="s">
        <v>32</v>
      </c>
      <c r="M78" t="s">
        <v>33</v>
      </c>
      <c r="N78" t="s">
        <v>68</v>
      </c>
      <c r="O78" t="s">
        <v>69</v>
      </c>
      <c r="P78" t="s">
        <v>70</v>
      </c>
      <c r="S78" t="s">
        <v>71</v>
      </c>
      <c r="T78">
        <v>3520413</v>
      </c>
      <c r="U78">
        <v>2990</v>
      </c>
      <c r="V78" t="s">
        <v>37</v>
      </c>
      <c r="W78" t="s">
        <v>66</v>
      </c>
      <c r="X78" t="s">
        <v>63</v>
      </c>
      <c r="Y78" t="s">
        <v>39</v>
      </c>
      <c r="Z78" t="s">
        <v>72</v>
      </c>
    </row>
    <row r="79" spans="2:26" x14ac:dyDescent="0.2">
      <c r="B79" t="s">
        <v>864</v>
      </c>
      <c r="C79" t="s">
        <v>865</v>
      </c>
      <c r="D79" t="s">
        <v>28</v>
      </c>
      <c r="E79" t="s">
        <v>29</v>
      </c>
      <c r="F79" t="s">
        <v>30</v>
      </c>
      <c r="G79">
        <v>1</v>
      </c>
      <c r="H79" t="s">
        <v>866</v>
      </c>
      <c r="I79">
        <v>200507</v>
      </c>
      <c r="J79" s="1">
        <v>42054</v>
      </c>
      <c r="K79" s="1">
        <v>42090.355509259258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S79" t="s">
        <v>36</v>
      </c>
      <c r="T79">
        <v>3583870</v>
      </c>
      <c r="U79">
        <v>1818</v>
      </c>
      <c r="V79" t="s">
        <v>37</v>
      </c>
      <c r="W79" t="s">
        <v>865</v>
      </c>
      <c r="X79" t="s">
        <v>38</v>
      </c>
      <c r="Y79" t="s">
        <v>302</v>
      </c>
      <c r="Z79" t="s">
        <v>867</v>
      </c>
    </row>
    <row r="80" spans="2:26" x14ac:dyDescent="0.2">
      <c r="B80" t="s">
        <v>803</v>
      </c>
      <c r="C80" t="s">
        <v>804</v>
      </c>
      <c r="D80" t="s">
        <v>28</v>
      </c>
      <c r="E80" t="s">
        <v>29</v>
      </c>
      <c r="F80" t="s">
        <v>30</v>
      </c>
      <c r="G80">
        <v>1</v>
      </c>
      <c r="H80" t="s">
        <v>805</v>
      </c>
      <c r="I80">
        <v>223889</v>
      </c>
      <c r="J80" s="1">
        <v>42033</v>
      </c>
      <c r="K80" s="1">
        <v>42089.375775462962</v>
      </c>
      <c r="L80" t="s">
        <v>32</v>
      </c>
      <c r="M80" t="s">
        <v>33</v>
      </c>
      <c r="N80" t="s">
        <v>806</v>
      </c>
      <c r="O80" t="s">
        <v>807</v>
      </c>
      <c r="P80" t="s">
        <v>808</v>
      </c>
      <c r="S80" t="s">
        <v>809</v>
      </c>
      <c r="T80">
        <v>3573983</v>
      </c>
      <c r="U80">
        <v>2030</v>
      </c>
      <c r="V80" t="s">
        <v>37</v>
      </c>
      <c r="W80" t="s">
        <v>810</v>
      </c>
      <c r="X80" t="s">
        <v>811</v>
      </c>
      <c r="Y80" t="s">
        <v>39</v>
      </c>
      <c r="Z80" t="s">
        <v>812</v>
      </c>
    </row>
    <row r="81" spans="2:26" x14ac:dyDescent="0.2">
      <c r="B81" t="s">
        <v>530</v>
      </c>
      <c r="C81" t="s">
        <v>531</v>
      </c>
      <c r="D81" t="s">
        <v>28</v>
      </c>
      <c r="E81" t="s">
        <v>29</v>
      </c>
      <c r="F81" t="s">
        <v>30</v>
      </c>
      <c r="G81">
        <v>1</v>
      </c>
      <c r="H81" t="s">
        <v>532</v>
      </c>
      <c r="I81">
        <v>446465</v>
      </c>
      <c r="J81" s="1">
        <v>41878</v>
      </c>
      <c r="K81" s="1">
        <v>42079.431747685187</v>
      </c>
      <c r="L81" t="s">
        <v>32</v>
      </c>
      <c r="M81" t="s">
        <v>33</v>
      </c>
      <c r="N81" t="s">
        <v>533</v>
      </c>
      <c r="O81" t="s">
        <v>534</v>
      </c>
      <c r="P81" t="s">
        <v>535</v>
      </c>
      <c r="S81" t="s">
        <v>536</v>
      </c>
      <c r="T81">
        <v>3510345</v>
      </c>
      <c r="U81">
        <v>4469</v>
      </c>
      <c r="V81" t="s">
        <v>37</v>
      </c>
      <c r="W81" t="s">
        <v>531</v>
      </c>
      <c r="X81" t="s">
        <v>537</v>
      </c>
      <c r="Y81" t="s">
        <v>39</v>
      </c>
      <c r="Z81" t="s">
        <v>538</v>
      </c>
    </row>
    <row r="82" spans="2:26" x14ac:dyDescent="0.2">
      <c r="B82" t="s">
        <v>616</v>
      </c>
      <c r="C82" t="s">
        <v>617</v>
      </c>
      <c r="D82" t="s">
        <v>28</v>
      </c>
      <c r="E82" t="s">
        <v>29</v>
      </c>
      <c r="F82" t="s">
        <v>30</v>
      </c>
      <c r="G82">
        <v>1</v>
      </c>
      <c r="H82" t="s">
        <v>618</v>
      </c>
      <c r="I82">
        <v>633044</v>
      </c>
      <c r="J82" s="1">
        <v>41992</v>
      </c>
      <c r="K82" s="1">
        <v>42080.49181712963</v>
      </c>
      <c r="L82" t="s">
        <v>32</v>
      </c>
      <c r="M82" t="s">
        <v>33</v>
      </c>
      <c r="N82" t="s">
        <v>619</v>
      </c>
      <c r="O82" t="s">
        <v>620</v>
      </c>
      <c r="P82" t="s">
        <v>621</v>
      </c>
      <c r="S82" t="s">
        <v>622</v>
      </c>
      <c r="T82">
        <v>3558032</v>
      </c>
      <c r="U82">
        <v>6303</v>
      </c>
      <c r="V82" t="s">
        <v>37</v>
      </c>
      <c r="W82" t="s">
        <v>617</v>
      </c>
      <c r="X82" t="s">
        <v>623</v>
      </c>
      <c r="Y82" t="s">
        <v>39</v>
      </c>
      <c r="Z82" t="s">
        <v>624</v>
      </c>
    </row>
    <row r="83" spans="2:26" x14ac:dyDescent="0.2">
      <c r="B83" t="s">
        <v>898</v>
      </c>
      <c r="C83" t="s">
        <v>899</v>
      </c>
      <c r="D83" t="s">
        <v>28</v>
      </c>
      <c r="E83" t="s">
        <v>29</v>
      </c>
      <c r="F83" t="s">
        <v>30</v>
      </c>
      <c r="G83">
        <v>1</v>
      </c>
      <c r="H83" t="s">
        <v>900</v>
      </c>
      <c r="I83">
        <v>218540</v>
      </c>
      <c r="J83" s="1">
        <v>41808</v>
      </c>
      <c r="K83" s="1">
        <v>42090.438356481478</v>
      </c>
      <c r="L83" t="s">
        <v>59</v>
      </c>
      <c r="M83" t="s">
        <v>33</v>
      </c>
      <c r="N83" t="s">
        <v>901</v>
      </c>
      <c r="O83" t="s">
        <v>902</v>
      </c>
      <c r="P83" t="s">
        <v>902</v>
      </c>
      <c r="S83" t="s">
        <v>903</v>
      </c>
      <c r="T83">
        <v>3476721</v>
      </c>
      <c r="U83">
        <v>2206</v>
      </c>
      <c r="V83" t="s">
        <v>37</v>
      </c>
      <c r="W83" t="s">
        <v>899</v>
      </c>
      <c r="X83" t="s">
        <v>904</v>
      </c>
      <c r="Y83" t="s">
        <v>39</v>
      </c>
      <c r="Z83" t="s">
        <v>905</v>
      </c>
    </row>
    <row r="84" spans="2:26" x14ac:dyDescent="0.2">
      <c r="B84" t="s">
        <v>704</v>
      </c>
      <c r="C84" t="s">
        <v>705</v>
      </c>
      <c r="D84" t="s">
        <v>28</v>
      </c>
      <c r="E84" t="s">
        <v>29</v>
      </c>
      <c r="F84" t="s">
        <v>30</v>
      </c>
      <c r="G84">
        <v>1</v>
      </c>
      <c r="H84" t="s">
        <v>706</v>
      </c>
      <c r="I84">
        <v>352405</v>
      </c>
      <c r="J84" s="1">
        <v>41789</v>
      </c>
      <c r="K84" s="1">
        <v>42083.459629629629</v>
      </c>
      <c r="L84" t="s">
        <v>59</v>
      </c>
      <c r="M84" t="s">
        <v>33</v>
      </c>
      <c r="N84" t="s">
        <v>707</v>
      </c>
      <c r="O84" t="s">
        <v>708</v>
      </c>
      <c r="P84" t="s">
        <v>709</v>
      </c>
      <c r="S84" t="s">
        <v>710</v>
      </c>
      <c r="T84">
        <v>3468663</v>
      </c>
      <c r="U84">
        <v>3483</v>
      </c>
      <c r="V84" t="s">
        <v>37</v>
      </c>
      <c r="W84" t="s">
        <v>711</v>
      </c>
      <c r="X84" t="s">
        <v>712</v>
      </c>
      <c r="Y84" t="s">
        <v>39</v>
      </c>
      <c r="Z84" t="s">
        <v>713</v>
      </c>
    </row>
    <row r="85" spans="2:26" x14ac:dyDescent="0.2">
      <c r="B85" t="s">
        <v>857</v>
      </c>
      <c r="C85" t="s">
        <v>858</v>
      </c>
      <c r="D85" t="s">
        <v>28</v>
      </c>
      <c r="E85" t="s">
        <v>29</v>
      </c>
      <c r="F85" t="s">
        <v>30</v>
      </c>
      <c r="G85">
        <v>1</v>
      </c>
      <c r="H85" t="s">
        <v>706</v>
      </c>
      <c r="I85">
        <v>314309</v>
      </c>
      <c r="J85" s="1">
        <v>41869</v>
      </c>
      <c r="K85" s="1">
        <v>42089.452488425923</v>
      </c>
      <c r="L85" t="s">
        <v>59</v>
      </c>
      <c r="M85" t="s">
        <v>33</v>
      </c>
      <c r="N85" t="s">
        <v>859</v>
      </c>
      <c r="O85" t="s">
        <v>860</v>
      </c>
      <c r="P85" t="s">
        <v>861</v>
      </c>
      <c r="S85" t="s">
        <v>862</v>
      </c>
      <c r="T85">
        <v>3505532</v>
      </c>
      <c r="U85">
        <v>3014</v>
      </c>
      <c r="V85" t="s">
        <v>37</v>
      </c>
      <c r="W85" t="s">
        <v>858</v>
      </c>
      <c r="X85" t="s">
        <v>632</v>
      </c>
      <c r="Y85" t="s">
        <v>39</v>
      </c>
      <c r="Z85" t="s">
        <v>863</v>
      </c>
    </row>
    <row r="86" spans="2:26" x14ac:dyDescent="0.2">
      <c r="B86" t="s">
        <v>247</v>
      </c>
      <c r="C86" t="s">
        <v>248</v>
      </c>
      <c r="D86" t="s">
        <v>28</v>
      </c>
      <c r="E86" t="s">
        <v>29</v>
      </c>
      <c r="F86" t="s">
        <v>30</v>
      </c>
      <c r="G86">
        <v>1</v>
      </c>
      <c r="H86" t="s">
        <v>249</v>
      </c>
      <c r="I86">
        <v>271665</v>
      </c>
      <c r="J86" s="1">
        <v>41814</v>
      </c>
      <c r="K86" s="1">
        <v>42072.422719907408</v>
      </c>
      <c r="L86" t="s">
        <v>32</v>
      </c>
      <c r="M86" t="s">
        <v>33</v>
      </c>
      <c r="N86" t="s">
        <v>250</v>
      </c>
      <c r="O86" t="s">
        <v>251</v>
      </c>
      <c r="P86" t="s">
        <v>252</v>
      </c>
      <c r="S86" t="s">
        <v>253</v>
      </c>
      <c r="T86">
        <v>3479848</v>
      </c>
      <c r="U86">
        <v>2762</v>
      </c>
      <c r="V86" t="s">
        <v>37</v>
      </c>
      <c r="W86" t="s">
        <v>254</v>
      </c>
      <c r="X86" t="s">
        <v>255</v>
      </c>
      <c r="Y86" t="s">
        <v>39</v>
      </c>
      <c r="Z86" t="s">
        <v>256</v>
      </c>
    </row>
    <row r="87" spans="2:26" x14ac:dyDescent="0.2">
      <c r="B87" t="s">
        <v>593</v>
      </c>
      <c r="C87" t="s">
        <v>594</v>
      </c>
      <c r="D87" t="s">
        <v>28</v>
      </c>
      <c r="E87" t="s">
        <v>29</v>
      </c>
      <c r="F87" t="s">
        <v>30</v>
      </c>
      <c r="G87">
        <v>1</v>
      </c>
      <c r="H87" t="s">
        <v>595</v>
      </c>
      <c r="I87">
        <v>425649</v>
      </c>
      <c r="J87" s="1">
        <v>41760</v>
      </c>
      <c r="K87" s="1">
        <v>42080.421990740739</v>
      </c>
      <c r="L87" t="s">
        <v>59</v>
      </c>
      <c r="M87" t="s">
        <v>33</v>
      </c>
      <c r="N87" t="s">
        <v>596</v>
      </c>
      <c r="O87" t="s">
        <v>597</v>
      </c>
      <c r="P87" t="s">
        <v>598</v>
      </c>
      <c r="S87" t="s">
        <v>599</v>
      </c>
      <c r="T87">
        <v>3456514</v>
      </c>
      <c r="U87">
        <v>4267</v>
      </c>
      <c r="V87" t="s">
        <v>37</v>
      </c>
      <c r="W87" t="s">
        <v>594</v>
      </c>
      <c r="X87" t="s">
        <v>63</v>
      </c>
      <c r="Y87" t="s">
        <v>39</v>
      </c>
      <c r="Z87" t="s">
        <v>600</v>
      </c>
    </row>
    <row r="88" spans="2:26" x14ac:dyDescent="0.2">
      <c r="B88" t="s">
        <v>83</v>
      </c>
      <c r="C88" t="s">
        <v>84</v>
      </c>
      <c r="D88" t="s">
        <v>28</v>
      </c>
      <c r="E88" t="s">
        <v>29</v>
      </c>
      <c r="F88" t="s">
        <v>30</v>
      </c>
      <c r="G88">
        <v>1</v>
      </c>
      <c r="H88" t="s">
        <v>85</v>
      </c>
      <c r="I88">
        <v>251738</v>
      </c>
      <c r="J88" s="1">
        <v>41912</v>
      </c>
      <c r="K88" s="1">
        <v>42066.543391203704</v>
      </c>
      <c r="L88" t="s">
        <v>32</v>
      </c>
      <c r="M88" t="s">
        <v>33</v>
      </c>
      <c r="N88" t="s">
        <v>86</v>
      </c>
      <c r="O88" t="s">
        <v>87</v>
      </c>
      <c r="P88" t="s">
        <v>88</v>
      </c>
      <c r="S88" t="s">
        <v>89</v>
      </c>
      <c r="T88">
        <v>3525287</v>
      </c>
      <c r="U88">
        <v>2510</v>
      </c>
      <c r="V88" t="s">
        <v>37</v>
      </c>
      <c r="W88" t="s">
        <v>84</v>
      </c>
      <c r="X88" t="s">
        <v>90</v>
      </c>
      <c r="Y88" t="s">
        <v>39</v>
      </c>
      <c r="Z88" t="s">
        <v>91</v>
      </c>
    </row>
    <row r="89" spans="2:26" x14ac:dyDescent="0.2">
      <c r="B89" t="s">
        <v>508</v>
      </c>
      <c r="C89" t="s">
        <v>509</v>
      </c>
      <c r="D89" t="s">
        <v>28</v>
      </c>
      <c r="E89" t="s">
        <v>29</v>
      </c>
      <c r="F89" t="s">
        <v>30</v>
      </c>
      <c r="G89">
        <v>1</v>
      </c>
      <c r="H89" t="s">
        <v>510</v>
      </c>
      <c r="I89">
        <v>175995</v>
      </c>
      <c r="J89" s="1">
        <v>41878</v>
      </c>
      <c r="K89" s="1">
        <v>42076.566493055558</v>
      </c>
      <c r="L89" t="s">
        <v>32</v>
      </c>
      <c r="M89" t="s">
        <v>33</v>
      </c>
      <c r="N89" t="s">
        <v>511</v>
      </c>
      <c r="O89" t="s">
        <v>512</v>
      </c>
      <c r="P89" t="s">
        <v>513</v>
      </c>
      <c r="S89" t="s">
        <v>514</v>
      </c>
      <c r="T89">
        <v>3510388</v>
      </c>
      <c r="U89">
        <v>1747</v>
      </c>
      <c r="V89" t="s">
        <v>37</v>
      </c>
      <c r="W89" t="s">
        <v>509</v>
      </c>
      <c r="X89" t="s">
        <v>515</v>
      </c>
      <c r="Y89" t="s">
        <v>39</v>
      </c>
      <c r="Z89" t="s">
        <v>516</v>
      </c>
    </row>
    <row r="90" spans="2:26" x14ac:dyDescent="0.2">
      <c r="B90" t="s">
        <v>566</v>
      </c>
      <c r="C90" t="s">
        <v>567</v>
      </c>
      <c r="D90" t="s">
        <v>28</v>
      </c>
      <c r="E90" t="s">
        <v>29</v>
      </c>
      <c r="F90" t="s">
        <v>30</v>
      </c>
      <c r="G90">
        <v>1</v>
      </c>
      <c r="H90" t="s">
        <v>510</v>
      </c>
      <c r="I90">
        <v>340284</v>
      </c>
      <c r="J90" s="1">
        <v>41953</v>
      </c>
      <c r="K90" s="1">
        <v>42079.580347222225</v>
      </c>
      <c r="L90" t="s">
        <v>59</v>
      </c>
      <c r="M90" t="s">
        <v>33</v>
      </c>
      <c r="N90" t="s">
        <v>568</v>
      </c>
      <c r="O90" t="s">
        <v>569</v>
      </c>
      <c r="P90" t="s">
        <v>570</v>
      </c>
      <c r="S90" t="s">
        <v>571</v>
      </c>
      <c r="T90">
        <v>3542198</v>
      </c>
      <c r="U90">
        <v>3402</v>
      </c>
      <c r="V90" t="s">
        <v>37</v>
      </c>
      <c r="W90" t="s">
        <v>572</v>
      </c>
      <c r="X90" t="s">
        <v>573</v>
      </c>
      <c r="Y90" t="s">
        <v>39</v>
      </c>
      <c r="Z90" t="s">
        <v>574</v>
      </c>
    </row>
    <row r="91" spans="2:26" x14ac:dyDescent="0.2">
      <c r="B91" t="s">
        <v>609</v>
      </c>
      <c r="C91" t="s">
        <v>610</v>
      </c>
      <c r="D91" t="s">
        <v>28</v>
      </c>
      <c r="E91" t="s">
        <v>29</v>
      </c>
      <c r="F91" t="s">
        <v>30</v>
      </c>
      <c r="G91">
        <v>1</v>
      </c>
      <c r="H91" t="s">
        <v>510</v>
      </c>
      <c r="I91">
        <v>190740</v>
      </c>
      <c r="J91" s="1">
        <v>42046</v>
      </c>
      <c r="K91" s="1">
        <v>42080.483831018515</v>
      </c>
      <c r="L91" t="s">
        <v>59</v>
      </c>
      <c r="M91" t="s">
        <v>33</v>
      </c>
      <c r="N91" t="s">
        <v>611</v>
      </c>
      <c r="O91" t="s">
        <v>612</v>
      </c>
      <c r="P91" t="s">
        <v>613</v>
      </c>
      <c r="S91" t="s">
        <v>614</v>
      </c>
      <c r="T91">
        <v>3580338</v>
      </c>
      <c r="U91">
        <v>1877</v>
      </c>
      <c r="V91" t="s">
        <v>37</v>
      </c>
      <c r="W91" t="s">
        <v>610</v>
      </c>
      <c r="X91" t="s">
        <v>38</v>
      </c>
      <c r="Y91" t="s">
        <v>302</v>
      </c>
      <c r="Z91" t="s">
        <v>615</v>
      </c>
    </row>
    <row r="92" spans="2:26" x14ac:dyDescent="0.2">
      <c r="B92" t="s">
        <v>307</v>
      </c>
      <c r="C92" t="s">
        <v>308</v>
      </c>
      <c r="D92" t="s">
        <v>28</v>
      </c>
      <c r="E92" t="s">
        <v>29</v>
      </c>
      <c r="F92" t="s">
        <v>30</v>
      </c>
      <c r="G92">
        <v>1</v>
      </c>
      <c r="H92" t="s">
        <v>309</v>
      </c>
      <c r="I92">
        <v>287961</v>
      </c>
      <c r="J92" s="1">
        <v>41969</v>
      </c>
      <c r="K92" s="1">
        <v>42073.3515162037</v>
      </c>
      <c r="L92" t="s">
        <v>32</v>
      </c>
      <c r="M92" t="s">
        <v>33</v>
      </c>
      <c r="N92" t="s">
        <v>310</v>
      </c>
      <c r="O92" t="s">
        <v>311</v>
      </c>
      <c r="P92" t="s">
        <v>312</v>
      </c>
      <c r="S92" t="s">
        <v>313</v>
      </c>
      <c r="T92">
        <v>3549067</v>
      </c>
      <c r="U92">
        <v>2804</v>
      </c>
      <c r="V92" t="s">
        <v>37</v>
      </c>
      <c r="W92" t="s">
        <v>308</v>
      </c>
      <c r="X92" t="s">
        <v>160</v>
      </c>
      <c r="Y92" t="s">
        <v>39</v>
      </c>
      <c r="Z92" t="s">
        <v>161</v>
      </c>
    </row>
    <row r="93" spans="2:26" x14ac:dyDescent="0.2">
      <c r="B93" t="s">
        <v>314</v>
      </c>
      <c r="C93" t="s">
        <v>315</v>
      </c>
      <c r="D93" t="s">
        <v>28</v>
      </c>
      <c r="E93" t="s">
        <v>29</v>
      </c>
      <c r="F93" t="s">
        <v>30</v>
      </c>
      <c r="G93">
        <v>1</v>
      </c>
      <c r="H93" t="s">
        <v>316</v>
      </c>
      <c r="I93">
        <v>287961</v>
      </c>
      <c r="J93" s="1">
        <v>41969</v>
      </c>
      <c r="K93" s="1">
        <v>42073.353425925925</v>
      </c>
      <c r="L93" t="s">
        <v>32</v>
      </c>
      <c r="M93" t="s">
        <v>33</v>
      </c>
      <c r="N93" t="s">
        <v>317</v>
      </c>
      <c r="O93" t="s">
        <v>318</v>
      </c>
      <c r="P93" t="s">
        <v>319</v>
      </c>
      <c r="S93" t="s">
        <v>320</v>
      </c>
      <c r="T93">
        <v>3549058</v>
      </c>
      <c r="U93">
        <v>2804</v>
      </c>
      <c r="V93" t="s">
        <v>37</v>
      </c>
      <c r="W93" t="s">
        <v>315</v>
      </c>
      <c r="X93" t="s">
        <v>160</v>
      </c>
      <c r="Y93" t="s">
        <v>39</v>
      </c>
      <c r="Z93" t="s">
        <v>161</v>
      </c>
    </row>
    <row r="94" spans="2:26" x14ac:dyDescent="0.2">
      <c r="B94" t="s">
        <v>644</v>
      </c>
      <c r="C94" t="s">
        <v>645</v>
      </c>
      <c r="D94" t="s">
        <v>28</v>
      </c>
      <c r="E94" t="s">
        <v>29</v>
      </c>
      <c r="F94" t="s">
        <v>30</v>
      </c>
      <c r="G94">
        <v>1</v>
      </c>
      <c r="H94" t="s">
        <v>646</v>
      </c>
      <c r="I94">
        <v>266315</v>
      </c>
      <c r="J94" s="1">
        <v>42034</v>
      </c>
      <c r="K94" s="1">
        <v>42081.394155092596</v>
      </c>
      <c r="L94" t="s">
        <v>32</v>
      </c>
      <c r="M94" t="s">
        <v>33</v>
      </c>
      <c r="N94" t="s">
        <v>647</v>
      </c>
      <c r="O94" t="s">
        <v>648</v>
      </c>
      <c r="P94" t="s">
        <v>649</v>
      </c>
      <c r="S94" t="s">
        <v>650</v>
      </c>
      <c r="T94">
        <v>3574382</v>
      </c>
      <c r="U94">
        <v>2660</v>
      </c>
      <c r="V94" t="s">
        <v>37</v>
      </c>
      <c r="W94" t="s">
        <v>645</v>
      </c>
      <c r="X94" t="s">
        <v>651</v>
      </c>
      <c r="Y94" t="s">
        <v>39</v>
      </c>
      <c r="Z94" t="s">
        <v>652</v>
      </c>
    </row>
    <row r="95" spans="2:26" x14ac:dyDescent="0.2">
      <c r="B95" t="s">
        <v>239</v>
      </c>
      <c r="C95" t="s">
        <v>240</v>
      </c>
      <c r="D95" t="s">
        <v>28</v>
      </c>
      <c r="E95" t="s">
        <v>29</v>
      </c>
      <c r="F95" t="s">
        <v>30</v>
      </c>
      <c r="G95">
        <v>1</v>
      </c>
      <c r="H95" t="s">
        <v>241</v>
      </c>
      <c r="I95">
        <v>206787</v>
      </c>
      <c r="J95" s="1">
        <v>42031</v>
      </c>
      <c r="K95" s="1">
        <v>42072.382233796299</v>
      </c>
      <c r="L95" t="s">
        <v>32</v>
      </c>
      <c r="M95" t="s">
        <v>33</v>
      </c>
      <c r="N95" t="s">
        <v>242</v>
      </c>
      <c r="O95" t="s">
        <v>243</v>
      </c>
      <c r="P95" t="s">
        <v>243</v>
      </c>
      <c r="S95" t="s">
        <v>244</v>
      </c>
      <c r="T95">
        <v>3573033</v>
      </c>
      <c r="U95">
        <v>2094</v>
      </c>
      <c r="V95" t="s">
        <v>37</v>
      </c>
      <c r="W95" t="s">
        <v>240</v>
      </c>
      <c r="X95" t="s">
        <v>245</v>
      </c>
      <c r="Y95" t="s">
        <v>39</v>
      </c>
      <c r="Z95" t="s">
        <v>246</v>
      </c>
    </row>
    <row r="96" spans="2:26" x14ac:dyDescent="0.2">
      <c r="B96" t="s">
        <v>405</v>
      </c>
      <c r="C96" t="s">
        <v>406</v>
      </c>
      <c r="D96" t="s">
        <v>28</v>
      </c>
      <c r="E96" t="s">
        <v>29</v>
      </c>
      <c r="F96" t="s">
        <v>30</v>
      </c>
      <c r="G96">
        <v>1</v>
      </c>
      <c r="H96" t="s">
        <v>407</v>
      </c>
      <c r="I96">
        <v>271291</v>
      </c>
      <c r="J96" s="1">
        <v>42037</v>
      </c>
      <c r="K96" s="1">
        <v>42075.474780092591</v>
      </c>
      <c r="L96" t="s">
        <v>32</v>
      </c>
      <c r="M96" t="s">
        <v>33</v>
      </c>
      <c r="N96" t="s">
        <v>408</v>
      </c>
      <c r="O96" t="s">
        <v>409</v>
      </c>
      <c r="P96" t="s">
        <v>409</v>
      </c>
      <c r="S96" t="s">
        <v>410</v>
      </c>
      <c r="T96">
        <v>3575673</v>
      </c>
      <c r="U96">
        <v>2659</v>
      </c>
      <c r="V96" t="s">
        <v>37</v>
      </c>
      <c r="W96" t="s">
        <v>406</v>
      </c>
      <c r="X96" t="s">
        <v>38</v>
      </c>
      <c r="Y96" t="s">
        <v>39</v>
      </c>
      <c r="Z96" t="s">
        <v>411</v>
      </c>
    </row>
    <row r="97" spans="2:26" x14ac:dyDescent="0.2">
      <c r="B97" t="s">
        <v>846</v>
      </c>
      <c r="C97" t="s">
        <v>847</v>
      </c>
      <c r="D97" t="s">
        <v>28</v>
      </c>
      <c r="E97" t="s">
        <v>29</v>
      </c>
      <c r="F97" t="s">
        <v>30</v>
      </c>
      <c r="G97">
        <v>1</v>
      </c>
      <c r="H97" t="s">
        <v>848</v>
      </c>
      <c r="I97">
        <v>217712</v>
      </c>
      <c r="J97" s="1">
        <v>41969</v>
      </c>
      <c r="K97" s="1">
        <v>42089.446006944447</v>
      </c>
      <c r="L97" t="s">
        <v>59</v>
      </c>
      <c r="M97" t="s">
        <v>33</v>
      </c>
      <c r="N97" t="s">
        <v>849</v>
      </c>
      <c r="O97" t="s">
        <v>850</v>
      </c>
      <c r="P97" t="s">
        <v>851</v>
      </c>
      <c r="S97" t="s">
        <v>852</v>
      </c>
      <c r="T97">
        <v>3548953</v>
      </c>
      <c r="U97">
        <v>1974</v>
      </c>
      <c r="V97" t="s">
        <v>37</v>
      </c>
      <c r="W97" t="s">
        <v>847</v>
      </c>
      <c r="X97" t="s">
        <v>160</v>
      </c>
      <c r="Y97" t="s">
        <v>39</v>
      </c>
      <c r="Z97" t="s">
        <v>853</v>
      </c>
    </row>
    <row r="98" spans="2:26" x14ac:dyDescent="0.2">
      <c r="B98" t="s">
        <v>854</v>
      </c>
      <c r="C98" t="s">
        <v>855</v>
      </c>
      <c r="D98" t="s">
        <v>28</v>
      </c>
      <c r="E98" t="s">
        <v>29</v>
      </c>
      <c r="F98" t="s">
        <v>30</v>
      </c>
      <c r="G98">
        <v>1</v>
      </c>
      <c r="H98" t="s">
        <v>856</v>
      </c>
      <c r="I98">
        <v>217712</v>
      </c>
      <c r="J98" s="1">
        <v>41969</v>
      </c>
      <c r="K98" s="1">
        <v>42089.447268518517</v>
      </c>
      <c r="L98" t="s">
        <v>59</v>
      </c>
      <c r="M98" t="s">
        <v>33</v>
      </c>
      <c r="N98" t="s">
        <v>849</v>
      </c>
      <c r="O98" t="s">
        <v>850</v>
      </c>
      <c r="P98" t="s">
        <v>851</v>
      </c>
      <c r="S98" t="s">
        <v>852</v>
      </c>
      <c r="T98">
        <v>3548969</v>
      </c>
      <c r="U98">
        <v>1974</v>
      </c>
      <c r="V98" t="s">
        <v>37</v>
      </c>
      <c r="W98" t="s">
        <v>855</v>
      </c>
      <c r="X98" t="s">
        <v>160</v>
      </c>
      <c r="Y98" t="s">
        <v>39</v>
      </c>
      <c r="Z98" t="s">
        <v>853</v>
      </c>
    </row>
    <row r="99" spans="2:26" x14ac:dyDescent="0.2"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>
        <v>1</v>
      </c>
      <c r="H99" t="s">
        <v>31</v>
      </c>
      <c r="I99">
        <v>200507</v>
      </c>
      <c r="J99" s="1">
        <v>41984</v>
      </c>
      <c r="K99" s="1">
        <v>42065.443541666667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S99" t="s">
        <v>36</v>
      </c>
      <c r="T99">
        <v>3554559</v>
      </c>
      <c r="U99">
        <v>1818</v>
      </c>
      <c r="V99" t="s">
        <v>37</v>
      </c>
      <c r="W99" t="s">
        <v>27</v>
      </c>
      <c r="X99" t="s">
        <v>38</v>
      </c>
      <c r="Y99" t="s">
        <v>39</v>
      </c>
      <c r="Z99" t="s">
        <v>40</v>
      </c>
    </row>
    <row r="100" spans="2:26" x14ac:dyDescent="0.2">
      <c r="B100" t="s">
        <v>796</v>
      </c>
      <c r="C100" t="s">
        <v>797</v>
      </c>
      <c r="D100" t="s">
        <v>28</v>
      </c>
      <c r="E100" t="s">
        <v>29</v>
      </c>
      <c r="F100" t="s">
        <v>30</v>
      </c>
      <c r="G100">
        <v>1</v>
      </c>
      <c r="H100" t="s">
        <v>798</v>
      </c>
      <c r="I100">
        <v>171611</v>
      </c>
      <c r="J100" s="1">
        <v>41765</v>
      </c>
      <c r="K100" s="1">
        <v>42088.452905092592</v>
      </c>
      <c r="L100" t="s">
        <v>59</v>
      </c>
      <c r="M100" t="s">
        <v>33</v>
      </c>
      <c r="N100" t="s">
        <v>799</v>
      </c>
      <c r="O100" t="s">
        <v>800</v>
      </c>
      <c r="P100" t="s">
        <v>801</v>
      </c>
      <c r="S100" t="s">
        <v>802</v>
      </c>
      <c r="T100">
        <v>3458281</v>
      </c>
      <c r="U100">
        <v>1556</v>
      </c>
      <c r="V100" t="s">
        <v>37</v>
      </c>
      <c r="W100" t="s">
        <v>797</v>
      </c>
      <c r="X100" t="s">
        <v>788</v>
      </c>
      <c r="Y100" t="s">
        <v>39</v>
      </c>
      <c r="Z100" t="s">
        <v>789</v>
      </c>
    </row>
    <row r="101" spans="2:26" x14ac:dyDescent="0.2">
      <c r="B101" t="s">
        <v>781</v>
      </c>
      <c r="C101" t="s">
        <v>782</v>
      </c>
      <c r="D101" t="s">
        <v>28</v>
      </c>
      <c r="E101" t="s">
        <v>29</v>
      </c>
      <c r="F101" t="s">
        <v>30</v>
      </c>
      <c r="G101">
        <v>1</v>
      </c>
      <c r="H101" t="s">
        <v>783</v>
      </c>
      <c r="I101">
        <v>171611</v>
      </c>
      <c r="J101" s="1">
        <v>41765</v>
      </c>
      <c r="K101" s="1">
        <v>42088.452407407407</v>
      </c>
      <c r="L101" t="s">
        <v>59</v>
      </c>
      <c r="M101" t="s">
        <v>33</v>
      </c>
      <c r="N101" t="s">
        <v>784</v>
      </c>
      <c r="O101" t="s">
        <v>785</v>
      </c>
      <c r="P101" t="s">
        <v>786</v>
      </c>
      <c r="S101" t="s">
        <v>787</v>
      </c>
      <c r="T101">
        <v>3458301</v>
      </c>
      <c r="U101">
        <v>1556</v>
      </c>
      <c r="V101" t="s">
        <v>37</v>
      </c>
      <c r="W101" t="s">
        <v>782</v>
      </c>
      <c r="X101" t="s">
        <v>788</v>
      </c>
      <c r="Y101" t="s">
        <v>39</v>
      </c>
      <c r="Z101" t="s">
        <v>789</v>
      </c>
    </row>
    <row r="102" spans="2:26" x14ac:dyDescent="0.2">
      <c r="B102" t="s">
        <v>790</v>
      </c>
      <c r="C102" t="s">
        <v>791</v>
      </c>
      <c r="D102" t="s">
        <v>28</v>
      </c>
      <c r="E102" t="s">
        <v>29</v>
      </c>
      <c r="F102" t="s">
        <v>30</v>
      </c>
      <c r="G102">
        <v>1</v>
      </c>
      <c r="H102" t="s">
        <v>783</v>
      </c>
      <c r="I102">
        <v>171611</v>
      </c>
      <c r="J102" s="1">
        <v>41765</v>
      </c>
      <c r="K102" s="1">
        <v>42088.452546296299</v>
      </c>
      <c r="L102" t="s">
        <v>59</v>
      </c>
      <c r="M102" t="s">
        <v>33</v>
      </c>
      <c r="N102" t="s">
        <v>792</v>
      </c>
      <c r="O102" t="s">
        <v>793</v>
      </c>
      <c r="P102" t="s">
        <v>794</v>
      </c>
      <c r="S102" t="s">
        <v>795</v>
      </c>
      <c r="T102">
        <v>3458327</v>
      </c>
      <c r="U102">
        <v>1556</v>
      </c>
      <c r="V102" t="s">
        <v>37</v>
      </c>
      <c r="W102" t="s">
        <v>791</v>
      </c>
      <c r="X102" t="s">
        <v>788</v>
      </c>
      <c r="Y102" t="s">
        <v>39</v>
      </c>
      <c r="Z102" t="s">
        <v>789</v>
      </c>
    </row>
    <row r="103" spans="2:26" x14ac:dyDescent="0.2">
      <c r="B103" t="s">
        <v>56</v>
      </c>
      <c r="C103" t="s">
        <v>57</v>
      </c>
      <c r="D103" t="s">
        <v>28</v>
      </c>
      <c r="E103" t="s">
        <v>29</v>
      </c>
      <c r="F103" t="s">
        <v>30</v>
      </c>
      <c r="G103">
        <v>1</v>
      </c>
      <c r="H103" t="s">
        <v>58</v>
      </c>
      <c r="I103">
        <v>200826</v>
      </c>
      <c r="J103" s="1">
        <v>42018</v>
      </c>
      <c r="K103" s="1">
        <v>42066.441203703704</v>
      </c>
      <c r="L103" t="s">
        <v>59</v>
      </c>
      <c r="M103" t="s">
        <v>33</v>
      </c>
      <c r="N103" t="s">
        <v>60</v>
      </c>
      <c r="O103" t="s">
        <v>61</v>
      </c>
      <c r="P103" t="s">
        <v>61</v>
      </c>
      <c r="S103" t="s">
        <v>62</v>
      </c>
      <c r="T103">
        <v>3566932</v>
      </c>
      <c r="U103">
        <v>1942</v>
      </c>
      <c r="V103" t="s">
        <v>37</v>
      </c>
      <c r="W103" t="s">
        <v>57</v>
      </c>
      <c r="X103" t="s">
        <v>63</v>
      </c>
      <c r="Y103" t="s">
        <v>39</v>
      </c>
      <c r="Z103" t="s">
        <v>64</v>
      </c>
    </row>
    <row r="104" spans="2:26" x14ac:dyDescent="0.2">
      <c r="B104" t="s">
        <v>817</v>
      </c>
      <c r="C104" t="s">
        <v>818</v>
      </c>
      <c r="D104" t="s">
        <v>124</v>
      </c>
      <c r="E104" t="s">
        <v>29</v>
      </c>
      <c r="F104" t="s">
        <v>181</v>
      </c>
      <c r="G104">
        <v>1</v>
      </c>
      <c r="H104" t="s">
        <v>819</v>
      </c>
      <c r="I104">
        <v>85000</v>
      </c>
      <c r="J104" s="1">
        <v>42080</v>
      </c>
      <c r="K104" s="1">
        <v>42089.395011574074</v>
      </c>
      <c r="L104" t="s">
        <v>32</v>
      </c>
      <c r="M104" t="s">
        <v>33</v>
      </c>
      <c r="N104" t="s">
        <v>820</v>
      </c>
      <c r="O104" t="s">
        <v>821</v>
      </c>
      <c r="P104" t="s">
        <v>821</v>
      </c>
      <c r="S104" t="s">
        <v>822</v>
      </c>
      <c r="T104">
        <v>3597279</v>
      </c>
      <c r="U104">
        <v>489</v>
      </c>
      <c r="V104" t="s">
        <v>37</v>
      </c>
      <c r="W104" t="s">
        <v>823</v>
      </c>
      <c r="X104" t="s">
        <v>824</v>
      </c>
      <c r="Y104" t="s">
        <v>39</v>
      </c>
      <c r="Z104" t="s">
        <v>825</v>
      </c>
    </row>
    <row r="105" spans="2:26" x14ac:dyDescent="0.2">
      <c r="B105" t="s">
        <v>940</v>
      </c>
      <c r="C105" t="s">
        <v>941</v>
      </c>
      <c r="D105" t="s">
        <v>180</v>
      </c>
      <c r="E105" t="s">
        <v>29</v>
      </c>
      <c r="F105" t="s">
        <v>30</v>
      </c>
      <c r="G105">
        <v>1</v>
      </c>
      <c r="H105" t="s">
        <v>942</v>
      </c>
      <c r="I105">
        <v>500</v>
      </c>
      <c r="J105" s="1">
        <v>42090</v>
      </c>
      <c r="K105" s="1">
        <v>42093.495046296295</v>
      </c>
      <c r="L105" t="s">
        <v>59</v>
      </c>
      <c r="M105" t="s">
        <v>33</v>
      </c>
      <c r="N105" t="s">
        <v>943</v>
      </c>
      <c r="O105" t="s">
        <v>944</v>
      </c>
      <c r="P105" t="s">
        <v>945</v>
      </c>
      <c r="S105" t="s">
        <v>946</v>
      </c>
      <c r="T105">
        <v>3603580</v>
      </c>
      <c r="U105">
        <v>0</v>
      </c>
      <c r="V105" t="s">
        <v>37</v>
      </c>
      <c r="W105" t="s">
        <v>941</v>
      </c>
      <c r="X105" t="s">
        <v>938</v>
      </c>
      <c r="Y105" t="s">
        <v>39</v>
      </c>
      <c r="Z105" t="s">
        <v>947</v>
      </c>
    </row>
    <row r="106" spans="2:26" x14ac:dyDescent="0.2">
      <c r="B106" t="s">
        <v>932</v>
      </c>
      <c r="C106" t="s">
        <v>933</v>
      </c>
      <c r="D106" t="s">
        <v>180</v>
      </c>
      <c r="E106" t="s">
        <v>29</v>
      </c>
      <c r="F106" t="s">
        <v>30</v>
      </c>
      <c r="G106">
        <v>1</v>
      </c>
      <c r="H106" t="s">
        <v>934</v>
      </c>
      <c r="I106">
        <v>500</v>
      </c>
      <c r="J106" s="1">
        <v>42090</v>
      </c>
      <c r="K106" s="1">
        <v>42093.490520833337</v>
      </c>
      <c r="L106" t="s">
        <v>59</v>
      </c>
      <c r="M106" t="s">
        <v>33</v>
      </c>
      <c r="N106" t="s">
        <v>935</v>
      </c>
      <c r="O106" t="s">
        <v>936</v>
      </c>
      <c r="P106" t="s">
        <v>936</v>
      </c>
      <c r="S106" t="s">
        <v>937</v>
      </c>
      <c r="T106">
        <v>3603610</v>
      </c>
      <c r="U106">
        <v>0</v>
      </c>
      <c r="V106" t="s">
        <v>37</v>
      </c>
      <c r="W106" t="s">
        <v>933</v>
      </c>
      <c r="X106" t="s">
        <v>938</v>
      </c>
      <c r="Y106" t="s">
        <v>39</v>
      </c>
      <c r="Z106" t="s">
        <v>939</v>
      </c>
    </row>
    <row r="107" spans="2:26" x14ac:dyDescent="0.2">
      <c r="B107" t="s">
        <v>190</v>
      </c>
      <c r="C107" t="s">
        <v>191</v>
      </c>
      <c r="D107" t="s">
        <v>28</v>
      </c>
      <c r="E107" t="s">
        <v>105</v>
      </c>
      <c r="F107" t="s">
        <v>30</v>
      </c>
      <c r="G107">
        <v>1</v>
      </c>
      <c r="H107" t="s">
        <v>192</v>
      </c>
      <c r="I107">
        <v>224730</v>
      </c>
      <c r="J107" s="1">
        <v>41935</v>
      </c>
      <c r="K107" s="1">
        <v>42069.536898148152</v>
      </c>
      <c r="L107" t="s">
        <v>32</v>
      </c>
      <c r="M107" t="s">
        <v>33</v>
      </c>
      <c r="N107" t="s">
        <v>193</v>
      </c>
      <c r="O107" t="s">
        <v>194</v>
      </c>
      <c r="P107" t="s">
        <v>195</v>
      </c>
      <c r="S107" t="s">
        <v>196</v>
      </c>
      <c r="T107">
        <v>3535420</v>
      </c>
      <c r="U107">
        <v>2503</v>
      </c>
      <c r="V107" t="s">
        <v>37</v>
      </c>
      <c r="W107" t="s">
        <v>197</v>
      </c>
      <c r="X107" t="s">
        <v>198</v>
      </c>
      <c r="Y107" t="s">
        <v>39</v>
      </c>
      <c r="Z107" t="s">
        <v>199</v>
      </c>
    </row>
    <row r="108" spans="2:26" x14ac:dyDescent="0.2">
      <c r="B108" t="s">
        <v>200</v>
      </c>
      <c r="C108" t="s">
        <v>201</v>
      </c>
      <c r="D108" t="s">
        <v>28</v>
      </c>
      <c r="E108" t="s">
        <v>105</v>
      </c>
      <c r="F108" t="s">
        <v>30</v>
      </c>
      <c r="G108">
        <v>1</v>
      </c>
      <c r="H108" t="s">
        <v>202</v>
      </c>
      <c r="I108">
        <v>223075</v>
      </c>
      <c r="J108" s="1">
        <v>41935</v>
      </c>
      <c r="K108" s="1">
        <v>42069.53707175926</v>
      </c>
      <c r="L108" t="s">
        <v>32</v>
      </c>
      <c r="M108" t="s">
        <v>33</v>
      </c>
      <c r="N108" t="s">
        <v>203</v>
      </c>
      <c r="O108" t="s">
        <v>204</v>
      </c>
      <c r="P108" t="s">
        <v>205</v>
      </c>
      <c r="S108" t="s">
        <v>206</v>
      </c>
      <c r="T108">
        <v>3535439</v>
      </c>
      <c r="U108">
        <v>2488</v>
      </c>
      <c r="V108" t="s">
        <v>37</v>
      </c>
      <c r="W108" t="s">
        <v>197</v>
      </c>
      <c r="X108" t="s">
        <v>198</v>
      </c>
      <c r="Y108" t="s">
        <v>39</v>
      </c>
      <c r="Z108" t="s">
        <v>199</v>
      </c>
    </row>
    <row r="109" spans="2:26" x14ac:dyDescent="0.2">
      <c r="B109" t="s">
        <v>653</v>
      </c>
      <c r="C109" t="s">
        <v>654</v>
      </c>
      <c r="D109" t="s">
        <v>28</v>
      </c>
      <c r="E109" t="s">
        <v>105</v>
      </c>
      <c r="F109" t="s">
        <v>30</v>
      </c>
      <c r="G109">
        <v>2</v>
      </c>
      <c r="H109" t="s">
        <v>655</v>
      </c>
      <c r="I109">
        <v>300616</v>
      </c>
      <c r="J109" s="1">
        <v>42027</v>
      </c>
      <c r="K109" s="1">
        <v>42081.442430555559</v>
      </c>
      <c r="L109" t="s">
        <v>32</v>
      </c>
      <c r="M109" t="s">
        <v>33</v>
      </c>
      <c r="N109" t="s">
        <v>656</v>
      </c>
      <c r="O109" t="s">
        <v>657</v>
      </c>
      <c r="P109" t="s">
        <v>657</v>
      </c>
      <c r="S109" t="s">
        <v>658</v>
      </c>
      <c r="T109">
        <v>3571414</v>
      </c>
      <c r="U109">
        <v>3091</v>
      </c>
      <c r="V109" t="s">
        <v>37</v>
      </c>
      <c r="W109" t="s">
        <v>659</v>
      </c>
      <c r="X109" t="s">
        <v>660</v>
      </c>
      <c r="Y109" t="s">
        <v>39</v>
      </c>
      <c r="Z109" t="s">
        <v>661</v>
      </c>
    </row>
    <row r="110" spans="2:26" x14ac:dyDescent="0.2">
      <c r="B110" t="s">
        <v>662</v>
      </c>
      <c r="C110" t="s">
        <v>663</v>
      </c>
      <c r="D110" t="s">
        <v>28</v>
      </c>
      <c r="E110" t="s">
        <v>105</v>
      </c>
      <c r="F110" t="s">
        <v>30</v>
      </c>
      <c r="G110">
        <v>2</v>
      </c>
      <c r="H110" t="s">
        <v>664</v>
      </c>
      <c r="I110">
        <v>300616</v>
      </c>
      <c r="J110" s="1">
        <v>42027</v>
      </c>
      <c r="K110" s="1">
        <v>42081.444768518515</v>
      </c>
      <c r="L110" t="s">
        <v>32</v>
      </c>
      <c r="M110" t="s">
        <v>33</v>
      </c>
      <c r="N110" t="s">
        <v>665</v>
      </c>
      <c r="O110" t="s">
        <v>666</v>
      </c>
      <c r="P110" t="s">
        <v>666</v>
      </c>
      <c r="S110" t="s">
        <v>667</v>
      </c>
      <c r="T110">
        <v>3571434</v>
      </c>
      <c r="U110">
        <v>3091</v>
      </c>
      <c r="V110" t="s">
        <v>37</v>
      </c>
      <c r="W110" t="s">
        <v>659</v>
      </c>
      <c r="X110" t="s">
        <v>660</v>
      </c>
      <c r="Y110" t="s">
        <v>39</v>
      </c>
      <c r="Z110" t="s">
        <v>661</v>
      </c>
    </row>
    <row r="111" spans="2:26" x14ac:dyDescent="0.2">
      <c r="B111" t="s">
        <v>103</v>
      </c>
      <c r="C111" t="s">
        <v>104</v>
      </c>
      <c r="D111" t="s">
        <v>28</v>
      </c>
      <c r="E111" t="s">
        <v>105</v>
      </c>
      <c r="F111" t="s">
        <v>30</v>
      </c>
      <c r="G111">
        <v>1</v>
      </c>
      <c r="H111" t="s">
        <v>106</v>
      </c>
      <c r="I111">
        <v>151612</v>
      </c>
      <c r="J111" s="1">
        <v>41836</v>
      </c>
      <c r="K111" s="1">
        <v>42066.70040509259</v>
      </c>
      <c r="L111" t="s">
        <v>32</v>
      </c>
      <c r="M111" t="s">
        <v>33</v>
      </c>
      <c r="N111" t="s">
        <v>107</v>
      </c>
      <c r="O111" t="s">
        <v>108</v>
      </c>
      <c r="P111" t="s">
        <v>109</v>
      </c>
      <c r="S111" t="s">
        <v>110</v>
      </c>
      <c r="T111">
        <v>3490292</v>
      </c>
      <c r="U111">
        <v>1513</v>
      </c>
      <c r="V111" t="s">
        <v>37</v>
      </c>
      <c r="W111" t="s">
        <v>104</v>
      </c>
      <c r="X111" t="s">
        <v>63</v>
      </c>
      <c r="Y111" t="s">
        <v>39</v>
      </c>
      <c r="Z111" t="s">
        <v>111</v>
      </c>
    </row>
    <row r="112" spans="2:26" x14ac:dyDescent="0.2">
      <c r="B112" t="s">
        <v>112</v>
      </c>
      <c r="C112" t="s">
        <v>113</v>
      </c>
      <c r="D112" t="s">
        <v>28</v>
      </c>
      <c r="E112" t="s">
        <v>105</v>
      </c>
      <c r="F112" t="s">
        <v>30</v>
      </c>
      <c r="G112">
        <v>1</v>
      </c>
      <c r="H112" t="s">
        <v>114</v>
      </c>
      <c r="I112">
        <v>154847</v>
      </c>
      <c r="J112" s="1">
        <v>41836</v>
      </c>
      <c r="K112" s="1">
        <v>42066.706377314818</v>
      </c>
      <c r="L112" t="s">
        <v>32</v>
      </c>
      <c r="M112" t="s">
        <v>33</v>
      </c>
      <c r="N112" t="s">
        <v>107</v>
      </c>
      <c r="O112" t="s">
        <v>108</v>
      </c>
      <c r="P112" t="s">
        <v>109</v>
      </c>
      <c r="S112" t="s">
        <v>110</v>
      </c>
      <c r="T112">
        <v>3490303</v>
      </c>
      <c r="U112">
        <v>1404</v>
      </c>
      <c r="V112" t="s">
        <v>37</v>
      </c>
      <c r="W112" t="s">
        <v>113</v>
      </c>
      <c r="X112" t="s">
        <v>63</v>
      </c>
      <c r="Y112" t="s">
        <v>39</v>
      </c>
      <c r="Z112" t="s">
        <v>111</v>
      </c>
    </row>
    <row r="113" spans="2:26" x14ac:dyDescent="0.2">
      <c r="B113" t="s">
        <v>442</v>
      </c>
      <c r="C113" t="s">
        <v>443</v>
      </c>
      <c r="D113" t="s">
        <v>28</v>
      </c>
      <c r="E113" t="s">
        <v>209</v>
      </c>
      <c r="F113" t="s">
        <v>30</v>
      </c>
      <c r="G113">
        <v>1</v>
      </c>
      <c r="H113" t="s">
        <v>444</v>
      </c>
      <c r="I113">
        <v>187786</v>
      </c>
      <c r="J113" s="1">
        <v>41957</v>
      </c>
      <c r="K113" s="1">
        <v>42076.393564814818</v>
      </c>
      <c r="L113" t="s">
        <v>32</v>
      </c>
      <c r="M113" t="s">
        <v>33</v>
      </c>
      <c r="N113" t="s">
        <v>445</v>
      </c>
      <c r="O113" t="s">
        <v>446</v>
      </c>
      <c r="P113" t="s">
        <v>446</v>
      </c>
      <c r="S113" t="s">
        <v>447</v>
      </c>
      <c r="T113">
        <v>3544249</v>
      </c>
      <c r="U113">
        <v>1993</v>
      </c>
      <c r="V113" t="s">
        <v>37</v>
      </c>
      <c r="W113" t="s">
        <v>448</v>
      </c>
      <c r="X113" t="s">
        <v>38</v>
      </c>
      <c r="Y113" t="s">
        <v>302</v>
      </c>
      <c r="Z113" t="s">
        <v>449</v>
      </c>
    </row>
    <row r="114" spans="2:26" x14ac:dyDescent="0.2">
      <c r="B114" t="s">
        <v>450</v>
      </c>
      <c r="C114" t="s">
        <v>451</v>
      </c>
      <c r="D114" t="s">
        <v>28</v>
      </c>
      <c r="E114" t="s">
        <v>209</v>
      </c>
      <c r="F114" t="s">
        <v>30</v>
      </c>
      <c r="G114">
        <v>1</v>
      </c>
      <c r="H114" t="s">
        <v>452</v>
      </c>
      <c r="I114">
        <v>167213</v>
      </c>
      <c r="J114" s="1">
        <v>41957</v>
      </c>
      <c r="K114" s="1">
        <v>42076.394259259258</v>
      </c>
      <c r="L114" t="s">
        <v>59</v>
      </c>
      <c r="M114" t="s">
        <v>33</v>
      </c>
      <c r="N114" t="s">
        <v>445</v>
      </c>
      <c r="O114" t="s">
        <v>446</v>
      </c>
      <c r="P114" t="s">
        <v>446</v>
      </c>
      <c r="S114" t="s">
        <v>447</v>
      </c>
      <c r="T114">
        <v>3544252</v>
      </c>
      <c r="U114">
        <v>1726</v>
      </c>
      <c r="V114" t="s">
        <v>37</v>
      </c>
      <c r="W114" t="s">
        <v>448</v>
      </c>
      <c r="X114" t="s">
        <v>38</v>
      </c>
      <c r="Y114" t="s">
        <v>302</v>
      </c>
      <c r="Z114" t="s">
        <v>449</v>
      </c>
    </row>
    <row r="115" spans="2:26" x14ac:dyDescent="0.2">
      <c r="B115" t="s">
        <v>453</v>
      </c>
      <c r="C115" t="s">
        <v>454</v>
      </c>
      <c r="D115" t="s">
        <v>28</v>
      </c>
      <c r="E115" t="s">
        <v>209</v>
      </c>
      <c r="F115" t="s">
        <v>30</v>
      </c>
      <c r="G115">
        <v>1</v>
      </c>
      <c r="H115" t="s">
        <v>455</v>
      </c>
      <c r="I115">
        <v>167213</v>
      </c>
      <c r="J115" s="1">
        <v>41957</v>
      </c>
      <c r="K115" s="1">
        <v>42076.394861111112</v>
      </c>
      <c r="L115" t="s">
        <v>59</v>
      </c>
      <c r="M115" t="s">
        <v>33</v>
      </c>
      <c r="N115" t="s">
        <v>445</v>
      </c>
      <c r="O115" t="s">
        <v>446</v>
      </c>
      <c r="P115" t="s">
        <v>446</v>
      </c>
      <c r="S115" t="s">
        <v>447</v>
      </c>
      <c r="T115">
        <v>3544255</v>
      </c>
      <c r="U115">
        <v>1726</v>
      </c>
      <c r="V115" t="s">
        <v>37</v>
      </c>
      <c r="W115" t="s">
        <v>448</v>
      </c>
      <c r="X115" t="s">
        <v>38</v>
      </c>
      <c r="Y115" t="s">
        <v>302</v>
      </c>
      <c r="Z115" t="s">
        <v>449</v>
      </c>
    </row>
    <row r="116" spans="2:26" x14ac:dyDescent="0.2">
      <c r="B116" t="s">
        <v>456</v>
      </c>
      <c r="C116" t="s">
        <v>457</v>
      </c>
      <c r="D116" t="s">
        <v>28</v>
      </c>
      <c r="E116" t="s">
        <v>209</v>
      </c>
      <c r="F116" t="s">
        <v>30</v>
      </c>
      <c r="G116">
        <v>1</v>
      </c>
      <c r="H116" t="s">
        <v>458</v>
      </c>
      <c r="I116">
        <v>167213</v>
      </c>
      <c r="J116" s="1">
        <v>41957</v>
      </c>
      <c r="K116" s="1">
        <v>42076.395416666666</v>
      </c>
      <c r="L116" t="s">
        <v>59</v>
      </c>
      <c r="M116" t="s">
        <v>33</v>
      </c>
      <c r="N116" t="s">
        <v>445</v>
      </c>
      <c r="O116" t="s">
        <v>446</v>
      </c>
      <c r="P116" t="s">
        <v>446</v>
      </c>
      <c r="S116" t="s">
        <v>447</v>
      </c>
      <c r="T116">
        <v>3544256</v>
      </c>
      <c r="U116">
        <v>1726</v>
      </c>
      <c r="V116" t="s">
        <v>37</v>
      </c>
      <c r="W116" t="s">
        <v>448</v>
      </c>
      <c r="X116" t="s">
        <v>38</v>
      </c>
      <c r="Y116" t="s">
        <v>302</v>
      </c>
      <c r="Z116" t="s">
        <v>449</v>
      </c>
    </row>
    <row r="117" spans="2:26" x14ac:dyDescent="0.2">
      <c r="B117" t="s">
        <v>459</v>
      </c>
      <c r="C117" t="s">
        <v>460</v>
      </c>
      <c r="D117" t="s">
        <v>28</v>
      </c>
      <c r="E117" t="s">
        <v>209</v>
      </c>
      <c r="F117" t="s">
        <v>30</v>
      </c>
      <c r="G117">
        <v>1</v>
      </c>
      <c r="H117" t="s">
        <v>461</v>
      </c>
      <c r="I117">
        <v>167213</v>
      </c>
      <c r="J117" s="1">
        <v>41957</v>
      </c>
      <c r="K117" s="1">
        <v>42076.395925925928</v>
      </c>
      <c r="L117" t="s">
        <v>59</v>
      </c>
      <c r="M117" t="s">
        <v>33</v>
      </c>
      <c r="N117" t="s">
        <v>445</v>
      </c>
      <c r="O117" t="s">
        <v>446</v>
      </c>
      <c r="P117" t="s">
        <v>446</v>
      </c>
      <c r="S117" t="s">
        <v>447</v>
      </c>
      <c r="T117">
        <v>3544257</v>
      </c>
      <c r="U117">
        <v>1726</v>
      </c>
      <c r="V117" t="s">
        <v>37</v>
      </c>
      <c r="W117" t="s">
        <v>448</v>
      </c>
      <c r="X117" t="s">
        <v>38</v>
      </c>
      <c r="Y117" t="s">
        <v>302</v>
      </c>
      <c r="Z117" t="s">
        <v>449</v>
      </c>
    </row>
    <row r="118" spans="2:26" x14ac:dyDescent="0.2">
      <c r="B118" t="s">
        <v>462</v>
      </c>
      <c r="C118" t="s">
        <v>463</v>
      </c>
      <c r="D118" t="s">
        <v>28</v>
      </c>
      <c r="E118" t="s">
        <v>209</v>
      </c>
      <c r="F118" t="s">
        <v>30</v>
      </c>
      <c r="G118">
        <v>1</v>
      </c>
      <c r="H118" t="s">
        <v>464</v>
      </c>
      <c r="I118">
        <v>167213</v>
      </c>
      <c r="J118" s="1">
        <v>41957</v>
      </c>
      <c r="K118" s="1">
        <v>42076.39644675926</v>
      </c>
      <c r="L118" t="s">
        <v>59</v>
      </c>
      <c r="M118" t="s">
        <v>33</v>
      </c>
      <c r="N118" t="s">
        <v>445</v>
      </c>
      <c r="O118" t="s">
        <v>446</v>
      </c>
      <c r="P118" t="s">
        <v>446</v>
      </c>
      <c r="S118" t="s">
        <v>447</v>
      </c>
      <c r="T118">
        <v>3544258</v>
      </c>
      <c r="U118">
        <v>1726</v>
      </c>
      <c r="V118" t="s">
        <v>37</v>
      </c>
      <c r="W118" t="s">
        <v>448</v>
      </c>
      <c r="X118" t="s">
        <v>38</v>
      </c>
      <c r="Y118" t="s">
        <v>302</v>
      </c>
      <c r="Z118" t="s">
        <v>449</v>
      </c>
    </row>
    <row r="119" spans="2:26" x14ac:dyDescent="0.2">
      <c r="B119" t="s">
        <v>474</v>
      </c>
      <c r="C119" t="s">
        <v>475</v>
      </c>
      <c r="D119" t="s">
        <v>28</v>
      </c>
      <c r="E119" t="s">
        <v>209</v>
      </c>
      <c r="F119" t="s">
        <v>30</v>
      </c>
      <c r="G119">
        <v>1</v>
      </c>
      <c r="H119" t="s">
        <v>476</v>
      </c>
      <c r="I119">
        <v>155131</v>
      </c>
      <c r="J119" s="1">
        <v>41957</v>
      </c>
      <c r="K119" s="1">
        <v>42076.399259259262</v>
      </c>
      <c r="L119" t="s">
        <v>32</v>
      </c>
      <c r="M119" t="s">
        <v>33</v>
      </c>
      <c r="N119" t="s">
        <v>445</v>
      </c>
      <c r="O119" t="s">
        <v>446</v>
      </c>
      <c r="P119" t="s">
        <v>446</v>
      </c>
      <c r="S119" t="s">
        <v>447</v>
      </c>
      <c r="T119">
        <v>3544263</v>
      </c>
      <c r="U119">
        <v>1654</v>
      </c>
      <c r="V119" t="s">
        <v>37</v>
      </c>
      <c r="W119" t="s">
        <v>448</v>
      </c>
      <c r="X119" t="s">
        <v>38</v>
      </c>
      <c r="Y119" t="s">
        <v>302</v>
      </c>
      <c r="Z119" t="s">
        <v>449</v>
      </c>
    </row>
    <row r="120" spans="2:26" x14ac:dyDescent="0.2">
      <c r="B120" t="s">
        <v>477</v>
      </c>
      <c r="C120" t="s">
        <v>478</v>
      </c>
      <c r="D120" t="s">
        <v>28</v>
      </c>
      <c r="E120" t="s">
        <v>209</v>
      </c>
      <c r="F120" t="s">
        <v>30</v>
      </c>
      <c r="G120">
        <v>1</v>
      </c>
      <c r="H120" t="s">
        <v>479</v>
      </c>
      <c r="I120">
        <v>154427</v>
      </c>
      <c r="J120" s="1">
        <v>41957</v>
      </c>
      <c r="K120" s="1">
        <v>42076.399675925924</v>
      </c>
      <c r="L120" t="s">
        <v>32</v>
      </c>
      <c r="M120" t="s">
        <v>33</v>
      </c>
      <c r="N120" t="s">
        <v>445</v>
      </c>
      <c r="O120" t="s">
        <v>446</v>
      </c>
      <c r="P120" t="s">
        <v>446</v>
      </c>
      <c r="S120" t="s">
        <v>447</v>
      </c>
      <c r="T120">
        <v>3544264</v>
      </c>
      <c r="U120">
        <v>1684</v>
      </c>
      <c r="V120" t="s">
        <v>37</v>
      </c>
      <c r="W120" t="s">
        <v>448</v>
      </c>
      <c r="X120" t="s">
        <v>38</v>
      </c>
      <c r="Y120" t="s">
        <v>302</v>
      </c>
      <c r="Z120" t="s">
        <v>449</v>
      </c>
    </row>
    <row r="121" spans="2:26" x14ac:dyDescent="0.2">
      <c r="B121" t="s">
        <v>207</v>
      </c>
      <c r="C121" t="s">
        <v>208</v>
      </c>
      <c r="D121" t="s">
        <v>28</v>
      </c>
      <c r="E121" t="s">
        <v>209</v>
      </c>
      <c r="F121" t="s">
        <v>30</v>
      </c>
      <c r="G121">
        <v>1</v>
      </c>
      <c r="H121" t="s">
        <v>210</v>
      </c>
      <c r="I121">
        <v>223075</v>
      </c>
      <c r="J121" s="1">
        <v>41935</v>
      </c>
      <c r="K121" s="1">
        <v>42069.537210648145</v>
      </c>
      <c r="L121" t="s">
        <v>32</v>
      </c>
      <c r="M121" t="s">
        <v>33</v>
      </c>
      <c r="N121" t="s">
        <v>211</v>
      </c>
      <c r="O121" t="s">
        <v>212</v>
      </c>
      <c r="P121" t="s">
        <v>213</v>
      </c>
      <c r="S121" t="s">
        <v>214</v>
      </c>
      <c r="T121">
        <v>3535444</v>
      </c>
      <c r="U121">
        <v>2488</v>
      </c>
      <c r="V121" t="s">
        <v>37</v>
      </c>
      <c r="W121" t="s">
        <v>197</v>
      </c>
      <c r="X121" t="s">
        <v>198</v>
      </c>
      <c r="Y121" t="s">
        <v>39</v>
      </c>
      <c r="Z121" t="s">
        <v>199</v>
      </c>
    </row>
    <row r="122" spans="2:26" x14ac:dyDescent="0.2">
      <c r="B122" t="s">
        <v>215</v>
      </c>
      <c r="C122" t="s">
        <v>216</v>
      </c>
      <c r="D122" t="s">
        <v>28</v>
      </c>
      <c r="E122" t="s">
        <v>209</v>
      </c>
      <c r="F122" t="s">
        <v>30</v>
      </c>
      <c r="G122">
        <v>1</v>
      </c>
      <c r="H122" t="s">
        <v>217</v>
      </c>
      <c r="I122">
        <v>221582</v>
      </c>
      <c r="J122" s="1">
        <v>41935</v>
      </c>
      <c r="K122" s="1">
        <v>42069.537349537037</v>
      </c>
      <c r="L122" t="s">
        <v>32</v>
      </c>
      <c r="M122" t="s">
        <v>33</v>
      </c>
      <c r="N122" t="s">
        <v>218</v>
      </c>
      <c r="O122" t="s">
        <v>219</v>
      </c>
      <c r="P122" t="s">
        <v>220</v>
      </c>
      <c r="S122" t="s">
        <v>221</v>
      </c>
      <c r="T122">
        <v>3535446</v>
      </c>
      <c r="U122">
        <v>2472</v>
      </c>
      <c r="V122" t="s">
        <v>37</v>
      </c>
      <c r="W122" t="s">
        <v>197</v>
      </c>
      <c r="X122" t="s">
        <v>198</v>
      </c>
      <c r="Y122" t="s">
        <v>39</v>
      </c>
      <c r="Z122" t="s">
        <v>199</v>
      </c>
    </row>
    <row r="123" spans="2:26" x14ac:dyDescent="0.2">
      <c r="B123" t="s">
        <v>222</v>
      </c>
      <c r="C123" t="s">
        <v>223</v>
      </c>
      <c r="D123" t="s">
        <v>28</v>
      </c>
      <c r="E123" t="s">
        <v>209</v>
      </c>
      <c r="F123" t="s">
        <v>30</v>
      </c>
      <c r="G123">
        <v>1</v>
      </c>
      <c r="H123" t="s">
        <v>224</v>
      </c>
      <c r="I123">
        <v>220165</v>
      </c>
      <c r="J123" s="1">
        <v>41935</v>
      </c>
      <c r="K123" s="1">
        <v>42069.537523148145</v>
      </c>
      <c r="L123" t="s">
        <v>32</v>
      </c>
      <c r="M123" t="s">
        <v>33</v>
      </c>
      <c r="N123" t="s">
        <v>225</v>
      </c>
      <c r="O123" t="s">
        <v>226</v>
      </c>
      <c r="P123" t="s">
        <v>227</v>
      </c>
      <c r="S123" t="s">
        <v>228</v>
      </c>
      <c r="T123">
        <v>3535448</v>
      </c>
      <c r="U123">
        <v>2488</v>
      </c>
      <c r="V123" t="s">
        <v>37</v>
      </c>
      <c r="W123" t="s">
        <v>197</v>
      </c>
      <c r="X123" t="s">
        <v>198</v>
      </c>
      <c r="Y123" t="s">
        <v>39</v>
      </c>
      <c r="Z123" t="s">
        <v>199</v>
      </c>
    </row>
    <row r="124" spans="2:26" x14ac:dyDescent="0.2">
      <c r="B124" t="s">
        <v>465</v>
      </c>
      <c r="C124" t="s">
        <v>466</v>
      </c>
      <c r="D124" t="s">
        <v>28</v>
      </c>
      <c r="E124" t="s">
        <v>209</v>
      </c>
      <c r="F124" t="s">
        <v>30</v>
      </c>
      <c r="G124">
        <v>1</v>
      </c>
      <c r="H124" t="s">
        <v>467</v>
      </c>
      <c r="I124">
        <v>155131</v>
      </c>
      <c r="J124" s="1">
        <v>41957</v>
      </c>
      <c r="K124" s="1">
        <v>42076.396944444445</v>
      </c>
      <c r="L124" t="s">
        <v>32</v>
      </c>
      <c r="M124" t="s">
        <v>33</v>
      </c>
      <c r="N124" t="s">
        <v>445</v>
      </c>
      <c r="O124" t="s">
        <v>446</v>
      </c>
      <c r="P124" t="s">
        <v>446</v>
      </c>
      <c r="S124" t="s">
        <v>447</v>
      </c>
      <c r="T124">
        <v>3544259</v>
      </c>
      <c r="U124">
        <v>1654</v>
      </c>
      <c r="V124" t="s">
        <v>37</v>
      </c>
      <c r="W124" t="s">
        <v>448</v>
      </c>
      <c r="X124" t="s">
        <v>38</v>
      </c>
      <c r="Y124" t="s">
        <v>302</v>
      </c>
      <c r="Z124" t="s">
        <v>449</v>
      </c>
    </row>
    <row r="125" spans="2:26" x14ac:dyDescent="0.2">
      <c r="B125" t="s">
        <v>468</v>
      </c>
      <c r="C125" t="s">
        <v>469</v>
      </c>
      <c r="D125" t="s">
        <v>28</v>
      </c>
      <c r="E125" t="s">
        <v>209</v>
      </c>
      <c r="F125" t="s">
        <v>30</v>
      </c>
      <c r="G125">
        <v>1</v>
      </c>
      <c r="H125" t="s">
        <v>470</v>
      </c>
      <c r="I125">
        <v>155131</v>
      </c>
      <c r="J125" s="1">
        <v>41957</v>
      </c>
      <c r="K125" s="1">
        <v>42076.397476851853</v>
      </c>
      <c r="L125" t="s">
        <v>32</v>
      </c>
      <c r="M125" t="s">
        <v>33</v>
      </c>
      <c r="N125" t="s">
        <v>445</v>
      </c>
      <c r="O125" t="s">
        <v>446</v>
      </c>
      <c r="P125" t="s">
        <v>446</v>
      </c>
      <c r="S125" t="s">
        <v>447</v>
      </c>
      <c r="T125">
        <v>3544260</v>
      </c>
      <c r="U125">
        <v>1654</v>
      </c>
      <c r="V125" t="s">
        <v>37</v>
      </c>
      <c r="W125" t="s">
        <v>448</v>
      </c>
      <c r="X125" t="s">
        <v>38</v>
      </c>
      <c r="Y125" t="s">
        <v>302</v>
      </c>
      <c r="Z125" t="s">
        <v>449</v>
      </c>
    </row>
    <row r="126" spans="2:26" x14ac:dyDescent="0.2">
      <c r="B126" t="s">
        <v>471</v>
      </c>
      <c r="C126" t="s">
        <v>472</v>
      </c>
      <c r="D126" t="s">
        <v>28</v>
      </c>
      <c r="E126" t="s">
        <v>209</v>
      </c>
      <c r="F126" t="s">
        <v>30</v>
      </c>
      <c r="G126">
        <v>1</v>
      </c>
      <c r="H126" t="s">
        <v>473</v>
      </c>
      <c r="I126">
        <v>155131</v>
      </c>
      <c r="J126" s="1">
        <v>41957</v>
      </c>
      <c r="K126" s="1">
        <v>42076.398773148147</v>
      </c>
      <c r="L126" t="s">
        <v>32</v>
      </c>
      <c r="M126" t="s">
        <v>33</v>
      </c>
      <c r="N126" t="s">
        <v>445</v>
      </c>
      <c r="O126" t="s">
        <v>446</v>
      </c>
      <c r="P126" t="s">
        <v>446</v>
      </c>
      <c r="S126" t="s">
        <v>447</v>
      </c>
      <c r="T126">
        <v>3544261</v>
      </c>
      <c r="U126">
        <v>1654</v>
      </c>
      <c r="V126" t="s">
        <v>37</v>
      </c>
      <c r="W126" t="s">
        <v>448</v>
      </c>
      <c r="X126" t="s">
        <v>38</v>
      </c>
      <c r="Y126" t="s">
        <v>302</v>
      </c>
      <c r="Z126" t="s">
        <v>449</v>
      </c>
    </row>
  </sheetData>
  <sortState ref="A2:Z126">
    <sortCondition ref="E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03_2015 New Res 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Kyle</cp:lastModifiedBy>
  <dcterms:created xsi:type="dcterms:W3CDTF">2015-04-01T18:34:50Z</dcterms:created>
  <dcterms:modified xsi:type="dcterms:W3CDTF">2015-04-01T20:48:30Z</dcterms:modified>
</cp:coreProperties>
</file>