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Fin\Director's Reports FY2016-17\New Res Units\"/>
    </mc:Choice>
  </mc:AlternateContent>
  <bookViews>
    <workbookView xWindow="0" yWindow="105" windowWidth="13215" windowHeight="7005"/>
  </bookViews>
  <sheets>
    <sheet name="Sheet1" sheetId="2" r:id="rId1"/>
    <sheet name="03_2017 new res units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<sst xmlns="http://schemas.openxmlformats.org/spreadsheetml/2006/main" count="2529" uniqueCount="1183">
  <si>
    <t>rev</t>
  </si>
  <si>
    <t>foldernumber</t>
  </si>
  <si>
    <t>applicant_name</t>
  </si>
  <si>
    <t>architect_names</t>
  </si>
  <si>
    <t>owner_names</t>
  </si>
  <si>
    <t>17-107084-000-00-RS</t>
  </si>
  <si>
    <t>1924 SE BIDWELL ST</t>
  </si>
  <si>
    <t>New Construction</t>
  </si>
  <si>
    <t>Single Family Dwelling</t>
  </si>
  <si>
    <t>R-3_Residential One and Two Family</t>
  </si>
  <si>
    <t>NEW SINGLE FAMILY RESIDENCE / 2-STORY / 2-CAR GARAGE / FLAT LOT / COMPLEX / **MECHANICAL, ELECTRICAL</t>
  </si>
  <si>
    <t>Under Inspection</t>
  </si>
  <si>
    <t>V-B</t>
  </si>
  <si>
    <t>R143196</t>
  </si>
  <si>
    <t>1S1E23DA  9200</t>
  </si>
  <si>
    <t>1S1E23DA  09200</t>
  </si>
  <si>
    <t>R189701270</t>
  </si>
  <si>
    <t>OK</t>
  </si>
  <si>
    <t>FASTER PERMITS *ZAC HORTON*</t>
  </si>
  <si>
    <t>NONE</t>
  </si>
  <si>
    <t>OREGON HOMEWORKS LLC</t>
  </si>
  <si>
    <t>17-105593-000-00-RS</t>
  </si>
  <si>
    <t>5234 NE 32ND PL - Unit A</t>
  </si>
  <si>
    <t>Addition</t>
  </si>
  <si>
    <t>MRAA - NEW TWO STORY ACCESSORY DWELLING UNIT ATTACHED TO EXISTING SFR WITH A BREEZEWAY, INCLUDES BAT</t>
  </si>
  <si>
    <t>Issued</t>
  </si>
  <si>
    <t>R166126</t>
  </si>
  <si>
    <t>1N1E24BA  13600</t>
  </si>
  <si>
    <t>R295301700</t>
  </si>
  <si>
    <t>5234 NE 32ND AVE B</t>
  </si>
  <si>
    <t>PROPEL STUDIO ARCHITECTURE, LLC *SAM SUDY*</t>
  </si>
  <si>
    <t>NICHOLAS MIRA</t>
  </si>
  <si>
    <t>DAVID D DE LA ROCHA, ANDRINE L DE LA ROCHA</t>
  </si>
  <si>
    <t>16-276891-000-00-RS</t>
  </si>
  <si>
    <t>5852 NE 9TH AVE</t>
  </si>
  <si>
    <t>NEW SINGLE FAMILY RESIDENCE/2-STORY/ATTACHED GARAGE/FLAT LOT/COMPLEX</t>
  </si>
  <si>
    <t>R180244</t>
  </si>
  <si>
    <t>1N1E14CD  11000</t>
  </si>
  <si>
    <t>R384602740</t>
  </si>
  <si>
    <t>URBAN VISIONS *KEVIN PARTAIN*</t>
  </si>
  <si>
    <t>ABOUND PROPERTIES LLC</t>
  </si>
  <si>
    <t>16-290299-000-00-RS</t>
  </si>
  <si>
    <t>2544 NE 36TH AVE</t>
  </si>
  <si>
    <t>NEW SINGLE FAMILY RESIDENCE / TWO STORIES W/ BASEMENT / DETACHED GARAGE / 10% SLOPED LOT / COMPLEX *</t>
  </si>
  <si>
    <t>R182904</t>
  </si>
  <si>
    <t>1N1E25AC  17800</t>
  </si>
  <si>
    <t>R397703760</t>
  </si>
  <si>
    <t>PORTLAND DEVELOPMENT GROUP LLC *GENE HUBBELL*</t>
  </si>
  <si>
    <t>PAUL G CLUNIE</t>
  </si>
  <si>
    <t>17-102168-000-00-RS</t>
  </si>
  <si>
    <t>3118 NE 7TH AVE</t>
  </si>
  <si>
    <t>NEW ADDITION MASTER BATH BEDROOM</t>
  </si>
  <si>
    <t>R189277</t>
  </si>
  <si>
    <t>1N1E26BB  11600</t>
  </si>
  <si>
    <t>R420424970</t>
  </si>
  <si>
    <t>N CONSULTING GROUP LLC (DBA SAKURA GROUP)</t>
  </si>
  <si>
    <t>N CONSULTING GROUP LLC (DBA: SAKURA GROUP) *TAKA NAKAGAWA*</t>
  </si>
  <si>
    <t>JUSTIN MACHUS</t>
  </si>
  <si>
    <t>16-287614-000-00-RS</t>
  </si>
  <si>
    <t>4004 SE 64TH AVE</t>
  </si>
  <si>
    <t>NEW SINGLE FAMILY RESIDENCE / 2-STORY / DETACHED GARAGE / 10% SLOPED LOT / COMPLEX _x000D_
Septic Decommis</t>
  </si>
  <si>
    <t>R204459</t>
  </si>
  <si>
    <t>1S2E08CC  5700</t>
  </si>
  <si>
    <t>1S2E08CC  05700</t>
  </si>
  <si>
    <t>R480100710</t>
  </si>
  <si>
    <t>ARTHUR THOGERSON</t>
  </si>
  <si>
    <t>JEFF KOOPMAN</t>
  </si>
  <si>
    <t>16-266858-000-00-RS</t>
  </si>
  <si>
    <t>1415 NE FAILING ST</t>
  </si>
  <si>
    <t>NEW SINGLE FAMILY RESIDENCE/2-STORY W/DAYLIGHT BASEMENT/ROOF DECK/TUCK UNDER GARAGE/FLAT LOT/COMPLEX</t>
  </si>
  <si>
    <t>R226655</t>
  </si>
  <si>
    <t>1N1E23CD  700</t>
  </si>
  <si>
    <t>1N1E23CD  00700</t>
  </si>
  <si>
    <t>R611502220</t>
  </si>
  <si>
    <t>Firenze Development *Peter Kusyk*</t>
  </si>
  <si>
    <t>LEE WINN</t>
  </si>
  <si>
    <t>FIRENZE DEVELOPMENT INC</t>
  </si>
  <si>
    <t>17-128952-000-00-RS</t>
  </si>
  <si>
    <t>1826 SE 55TH AVE</t>
  </si>
  <si>
    <t>[02-MAR-17] Cancel Pending by PIERCES.CONSTRUCT DORMER AT UPPER LEVEL, NEW BATHROOM IN DORMER. REMOD</t>
  </si>
  <si>
    <t>Cancel Pending</t>
  </si>
  <si>
    <t>R225928</t>
  </si>
  <si>
    <t>1S2E06DB  7300</t>
  </si>
  <si>
    <t>1S2E06DB  07300</t>
  </si>
  <si>
    <t>R606300820</t>
  </si>
  <si>
    <t>BOONE REMODEL INC</t>
  </si>
  <si>
    <t>BOONE REMODEL INC. *DENNY BOONE*</t>
  </si>
  <si>
    <t>JODI A FARRERA, ENRIQUE FARRERA</t>
  </si>
  <si>
    <t>17-104263-000-00-RS</t>
  </si>
  <si>
    <t>4537 NE KLICKITAT ST</t>
  </si>
  <si>
    <t>Duplex</t>
  </si>
  <si>
    <t>NEW DUPLEX/2 STORY/1CAR GARAGE  EACH DUPLEX/FLAT LOT/COMPLEX</t>
  </si>
  <si>
    <t>R260982</t>
  </si>
  <si>
    <t>1N2E30BB  2500</t>
  </si>
  <si>
    <t>1N2E30BB  02500</t>
  </si>
  <si>
    <t>R723126090</t>
  </si>
  <si>
    <t>3304 NE 45TH AVE</t>
  </si>
  <si>
    <t>RENAISSANCE CUSTOM HOMES</t>
  </si>
  <si>
    <t>16-274681-000-00-RS</t>
  </si>
  <si>
    <t>4524 NE 98TH AVE</t>
  </si>
  <si>
    <t>NEW DUPLEX/2-STORY/ATTACHED GARAGE/FLAT LOT/SIMPLE***same design as 15-281316/336-RS***</t>
  </si>
  <si>
    <t>Final</t>
  </si>
  <si>
    <t>R261481</t>
  </si>
  <si>
    <t>1N2E21AD  11000</t>
  </si>
  <si>
    <t>R727300090</t>
  </si>
  <si>
    <t>SKORO HOMES LLC</t>
  </si>
  <si>
    <t>16-270016-000-00-RS</t>
  </si>
  <si>
    <t>3318 SE SALMON ST</t>
  </si>
  <si>
    <t>NEW SINGLE FAMILY RESIDENCE/ 3 STORY/TUCK UNDER GARAGE/FLAT LOT/COMPLEX</t>
  </si>
  <si>
    <t>R280808</t>
  </si>
  <si>
    <t>1S1E01AC  19900</t>
  </si>
  <si>
    <t>R810411220</t>
  </si>
  <si>
    <t>BETTY K FRY</t>
  </si>
  <si>
    <t>17-105755-000-00-RS</t>
  </si>
  <si>
    <t>1752 NE BRYANT ST</t>
  </si>
  <si>
    <t>NEW SINGLE FAMILY RESIDENCE/2-STORY/ATTACHED GARAGE/FLAT LOT/COMPLEX/ ***ELECTRICAL, MECHANICAL, PLU</t>
  </si>
  <si>
    <t>R315449</t>
  </si>
  <si>
    <t>1N1E14AC  9800</t>
  </si>
  <si>
    <t>1N1E14AC  09800</t>
  </si>
  <si>
    <t>R941140210</t>
  </si>
  <si>
    <t>KEITH D FAUST, SHIRLEY A FAUST</t>
  </si>
  <si>
    <t>16-258122-000-00-RS</t>
  </si>
  <si>
    <t>12610 NW SKYLINE BLVD</t>
  </si>
  <si>
    <t>NEW SINGLE FAMILY RESIDENCE / TWO STORIES / ATTACHED GARAGE / 20%+ SLOPED LOT / COMPLEX / *** MECHAN</t>
  </si>
  <si>
    <t>R325371</t>
  </si>
  <si>
    <t>2N1W31    1700</t>
  </si>
  <si>
    <t>2N1W31    01700</t>
  </si>
  <si>
    <t>R971310370</t>
  </si>
  <si>
    <t>QUAIL CONSTRUCTION LLC *BRANDY MCELLRATH*</t>
  </si>
  <si>
    <t>MEGAN L MCDONALD, LUKE D MCDONALD</t>
  </si>
  <si>
    <t>17-137183-000-00-RS</t>
  </si>
  <si>
    <t>9016 SE FLAVEL ST</t>
  </si>
  <si>
    <t>Alteration</t>
  </si>
  <si>
    <t>R-3_Remodel</t>
  </si>
  <si>
    <t>REMOVE ILLEGAL THIRD UNIT; LEGALIZE NEW WALL TO CREATE A LARGE STORAGE AREA ON EAST END OF DUPLEX; N</t>
  </si>
  <si>
    <t>R336679</t>
  </si>
  <si>
    <t>1S2E21CA  800</t>
  </si>
  <si>
    <t>1S2E21CA  00800</t>
  </si>
  <si>
    <t>R992211770</t>
  </si>
  <si>
    <t>;Work w/o Permit;Housing;9016 SE FLAVEL ST</t>
  </si>
  <si>
    <t>LOWELL WITTKE</t>
  </si>
  <si>
    <t>THOMAS EQUITIES</t>
  </si>
  <si>
    <t>16-225017-000-00-RS</t>
  </si>
  <si>
    <t>923 NE BEECH ST</t>
  </si>
  <si>
    <t>NEW SINGLE FAMILY RESIDENCE/2-STORY W/BASEMENT/TUCK UNDER GARAGE/SLOPED LOT/COMPLEX***MECH, ELEC, PL</t>
  </si>
  <si>
    <t>R206972</t>
  </si>
  <si>
    <t>1N1E23CD  10100</t>
  </si>
  <si>
    <t>R497100900</t>
  </si>
  <si>
    <t>METRO HOMES NW LLC *JOSH PATRICK*</t>
  </si>
  <si>
    <t>METRO HOMES NORTHWEST LLC</t>
  </si>
  <si>
    <t>17-110912-000-00-RS</t>
  </si>
  <si>
    <t>3909 SE 70TH AVE</t>
  </si>
  <si>
    <t>NEW SINGLE FAMILY RESIDENCE / TWO STORIES / DETACHED GARAGE / FLAT LOT / COMPLEX *** W/ 17-110926-RS</t>
  </si>
  <si>
    <t>R253765</t>
  </si>
  <si>
    <t>1S2E08CA  16600</t>
  </si>
  <si>
    <t>3909-3911 SE 70TH AVE *</t>
  </si>
  <si>
    <t>R699402670</t>
  </si>
  <si>
    <t>EDUARD SHTOGRIN</t>
  </si>
  <si>
    <t>HOUSING AUTHORITY OF, INTEGRITY HOLDING LLC</t>
  </si>
  <si>
    <t>16-247585-000-00-CO</t>
  </si>
  <si>
    <t>9525 N LOMBARD ST</t>
  </si>
  <si>
    <t>Apartments/Condos (3 or more units)</t>
  </si>
  <si>
    <t>R-2_Residential Multi-family</t>
  </si>
  <si>
    <t>CONSTRUCT NEW 2 STORY (7 UNIT) APARTMENT BUILDING WITH ASSOCIATED SITE WORK</t>
  </si>
  <si>
    <t>R589367</t>
  </si>
  <si>
    <t>1N1W01CB  5901</t>
  </si>
  <si>
    <t>1N1W01CB  05901</t>
  </si>
  <si>
    <t>R739701330</t>
  </si>
  <si>
    <t>Dozer Construction LLC *Jennifer Farmer*</t>
  </si>
  <si>
    <t>JAMES CASEY MCGUIRL</t>
  </si>
  <si>
    <t>DOZER CONSTRUCTION LLC</t>
  </si>
  <si>
    <t>17-134585-000-00-RS</t>
  </si>
  <si>
    <t>1936 SE STARK ST - Unit B</t>
  </si>
  <si>
    <t>ALTERATION TO CONVERT SECOND FLOOR TO ADU, CONVERT BASEMENT TO LIVING SPACE ADD EGRESS WINDOW AND AD</t>
  </si>
  <si>
    <t>R167892</t>
  </si>
  <si>
    <t>1S1E02AA  900</t>
  </si>
  <si>
    <t>1S1E02AA  00900</t>
  </si>
  <si>
    <t>R306600190</t>
  </si>
  <si>
    <t>1936 SE STARK ST B</t>
  </si>
  <si>
    <t>JONATHON ZILKA</t>
  </si>
  <si>
    <t>CRAIG CLEMENS</t>
  </si>
  <si>
    <t>15-245375-000-00-RS</t>
  </si>
  <si>
    <t>4751 SW 53RD AVE - Unit B</t>
  </si>
  <si>
    <t>MRAA - SINGLE STORY ADDITION OF 797 SF TO REAR OF EXISTING HOUSE FOR ACCESSORY DWELLING UNIT, INCLUD</t>
  </si>
  <si>
    <t>R174832</t>
  </si>
  <si>
    <t>1S1E18AB  6400</t>
  </si>
  <si>
    <t>1S1E18AB  06400</t>
  </si>
  <si>
    <t>R349800050</t>
  </si>
  <si>
    <t>4751 SW 53RD AVE</t>
  </si>
  <si>
    <t>NEIL KELLY COMPANY *BYRON KELLAR*</t>
  </si>
  <si>
    <t>JOAN E RAINEY</t>
  </si>
  <si>
    <t>13-173745-000-00-RS</t>
  </si>
  <si>
    <t>603 NE 92ND AVE</t>
  </si>
  <si>
    <t>Townhouse (3 or more units)</t>
  </si>
  <si>
    <t>UNIT 1 OF 5 UNIT TOWHOUSE - ALL ON SAME TAX LOT/ 3-STORY / 1-CAR REAR ENTRY GARAGE / FLAT LOT / COMP</t>
  </si>
  <si>
    <t>R498064</t>
  </si>
  <si>
    <t>1N2E33BD  2901</t>
  </si>
  <si>
    <t>1N2E33BD  02901</t>
  </si>
  <si>
    <t>R524300050</t>
  </si>
  <si>
    <t>MADISON UNITS (TOWNHOUSE UNIT 1 - PLAN A)</t>
  </si>
  <si>
    <t>CLEARWATER HOMES LLC</t>
  </si>
  <si>
    <t>IVAN SKORO</t>
  </si>
  <si>
    <t>13-173752-000-00-RS</t>
  </si>
  <si>
    <t>607 NE 92ND AVE</t>
  </si>
  <si>
    <t>UNIT 2 OF 5 UNIT TOWHOUSE - ALL ON SAME TAX LOT/ 3-STORY / 1-CAR REAR ENTRY GARAGE / FLAT LOT / COMP</t>
  </si>
  <si>
    <t>MADISON UNITS (TOWNHOUSE UNIT 2 - PLAN B)</t>
  </si>
  <si>
    <t>13-173757-000-00-RS</t>
  </si>
  <si>
    <t>611 NE 92ND AVE</t>
  </si>
  <si>
    <t>UNIT 3 OF 5 UNIT TOWHOUSE- ALL ON SAME TAX LOT / 3-STORY / 1-CAR REAR ENTRY GARAGE / FLAT LOT / COMP</t>
  </si>
  <si>
    <t>MADISON UNITS (TOWNHOUSE UNIT 3 - PLAN B)</t>
  </si>
  <si>
    <t>13-173759-000-00-RS</t>
  </si>
  <si>
    <t>615 NE 92ND AVE</t>
  </si>
  <si>
    <t>UNIT 4 OF 5 UNIT TOWHOUSE - ALL ON SAME TAX LOT / 3-STORY / 1-CAR REAR ENTRY GARAGE / FLAT LOT / COM</t>
  </si>
  <si>
    <t>MADISON UNITS (TOWNHOUSE UNIT 4 - PLAN B)</t>
  </si>
  <si>
    <t>13-173763-000-00-RS</t>
  </si>
  <si>
    <t>619 NE 92ND AVE</t>
  </si>
  <si>
    <t>UNIT 5 OF 5 UNIT TOWHOUSE - ALL ON SAME TAX LOT/ 3-STORY / 1-CAR REAR ENTRY GARAGE / FLAT LOT / COMP</t>
  </si>
  <si>
    <t>MADISON UNITS (TOWNHOUSE UNIT 5 - PLAN A)</t>
  </si>
  <si>
    <t>16-164324-000-00-CO</t>
  </si>
  <si>
    <t>3650 SE 29TH AVE</t>
  </si>
  <si>
    <t>NEW CONSTRUCTION- 4/STORY MULTIFAMILY APARTMENT BUILDING (BUILDING 1 OF 3), 17 UNITS, NEW ACCESS DRI</t>
  </si>
  <si>
    <t>V-A</t>
  </si>
  <si>
    <t>R298789</t>
  </si>
  <si>
    <t>1S1E12CA  800</t>
  </si>
  <si>
    <t>1S1E12CA  00800</t>
  </si>
  <si>
    <t>R885301590</t>
  </si>
  <si>
    <t xml:space="preserve">SUNSHINE PORTLAND APARTMENTS BUILDING I </t>
  </si>
  <si>
    <t>SITEWORKS DESIGN BUILD *TIM RICHARD*</t>
  </si>
  <si>
    <t>POWELL LLC</t>
  </si>
  <si>
    <t>16-164326-000-00-CO</t>
  </si>
  <si>
    <t>3660 SE 29TH AVE</t>
  </si>
  <si>
    <t>NEW CONSTRUCTION- 4/STORY MULTIFAMILY APARTMENT BUILDING (BUILDING 2 OF 3), 36 UNITS</t>
  </si>
  <si>
    <t>SUNSHINE PORTLAND APARTMENTS BUILDING II</t>
  </si>
  <si>
    <t>16-164327-000-00-CO</t>
  </si>
  <si>
    <t>3670 SE 29TH AVE</t>
  </si>
  <si>
    <t>NEW CONSTRUCTION- 4/STORY MULTIFAMILY APARTMENT BUILDING (BUILDING 3 OF 3), 22 UNITS</t>
  </si>
  <si>
    <t>SUNSHINE PORTLAND APARTMENTS BUILDING III</t>
  </si>
  <si>
    <t>15-219934-000-00-RS</t>
  </si>
  <si>
    <t>2636 SW 17TH AVE</t>
  </si>
  <si>
    <t>NEW SINGLE FAMILY RESIDENCE/3-STORY/ATTACHED GARAGE/SLOPED LOT/COMPLEX***this plan replaces 15-12260</t>
  </si>
  <si>
    <t>R174471</t>
  </si>
  <si>
    <t>1S1E04CD  4700</t>
  </si>
  <si>
    <t>1S1E04CD  04700</t>
  </si>
  <si>
    <t>R346601220</t>
  </si>
  <si>
    <t>BRIDGE CITY BUILDERS *SCOTT KRAMER* &amp; EPR DESIGN *EDWARD RADULESCU*</t>
  </si>
  <si>
    <t>SCOTT KRAMER, PAUL GOODELL</t>
  </si>
  <si>
    <t>16-188831-000-00-RS</t>
  </si>
  <si>
    <t>3556 SE 130TH AVE</t>
  </si>
  <si>
    <t>NEW SINGLE FAMILY RESIDENCE / TWO STORIES / ATTACHED GARAGE / 10% SLOPED LOT / COMPLEX / *** MECHANI</t>
  </si>
  <si>
    <t>R207708</t>
  </si>
  <si>
    <t>1S2E11CA  800</t>
  </si>
  <si>
    <t>1S2E11CA  00800</t>
  </si>
  <si>
    <t>R500300970</t>
  </si>
  <si>
    <t>BILL'S PARK</t>
  </si>
  <si>
    <t>SIMPL HOME DESIGNS *MIKE MONTGOMERY*</t>
  </si>
  <si>
    <t>VIET T TRAN</t>
  </si>
  <si>
    <t>16-188795-000-00-RS</t>
  </si>
  <si>
    <t>3558 SE 130TH AVE</t>
  </si>
  <si>
    <t>16-189401-000-00-RS</t>
  </si>
  <si>
    <t>3572 SE 130TH AVE</t>
  </si>
  <si>
    <t>16-274703-000-00-RS</t>
  </si>
  <si>
    <t>4514 NE 98TH AVE</t>
  </si>
  <si>
    <t>NEW DUPLEX/2-STORY/ATTACHED GARAGE/FLAT LOT/SIMPLE***same design as 15-281180/88-RS***</t>
  </si>
  <si>
    <t>R672925</t>
  </si>
  <si>
    <t>1N2E21AD  11001</t>
  </si>
  <si>
    <t>R727300100</t>
  </si>
  <si>
    <t>16-200463-000-00-RS</t>
  </si>
  <si>
    <t>5275 N NEWARK ST</t>
  </si>
  <si>
    <t>NEW SINGLE FAMILY RESIDENCE / TWO STORIES / ATTACHED GARAGE / 10% SLOPED LOT - SOME 20% SLOPE AT WES</t>
  </si>
  <si>
    <t>R674218</t>
  </si>
  <si>
    <t>1N1E08BB  6801</t>
  </si>
  <si>
    <t>1N1E08BB  06801</t>
  </si>
  <si>
    <t>R169803090</t>
  </si>
  <si>
    <t>MIKE MONTGOMERY</t>
  </si>
  <si>
    <t>AMN LLC</t>
  </si>
  <si>
    <t>16-221997-000-00-RS</t>
  </si>
  <si>
    <t>6932 SW 7TH AVE</t>
  </si>
  <si>
    <t>NEW SINGLE FAMILY RESIDENCE/3 STORY/ATTACHED GARAGE/SLOPED LOT/COMPLEX</t>
  </si>
  <si>
    <t>R166874</t>
  </si>
  <si>
    <t>1S1E21AA  7400</t>
  </si>
  <si>
    <t>1S1E21AA  07400</t>
  </si>
  <si>
    <t>R300400600</t>
  </si>
  <si>
    <t>FASTER PERMITS *DAN WILLIAMS*</t>
  </si>
  <si>
    <t>EVERETT CUSTOM HOMES INC</t>
  </si>
  <si>
    <t>15-240510-000-00-RS</t>
  </si>
  <si>
    <t>8060 NE THOMPSON ST</t>
  </si>
  <si>
    <t>NEW SINGLE FAMILY RESIDENCE/ 2 STORY/ ATTACHED GARAGE/ FLAT LOT/ SIMPLE</t>
  </si>
  <si>
    <t>R665265</t>
  </si>
  <si>
    <t>1N2E29DA  1801</t>
  </si>
  <si>
    <t>1N2E29DA  01801</t>
  </si>
  <si>
    <t>R415401080</t>
  </si>
  <si>
    <t>CHRIS BOYER</t>
  </si>
  <si>
    <t>16-185602-000-00-RS</t>
  </si>
  <si>
    <t>2525 NE 37TH AVE - Unit B</t>
  </si>
  <si>
    <t>Accessory Dwelling Unit</t>
  </si>
  <si>
    <t>NEW ACCESSORY DWELLING UNIT OVER NEW GARAGE / TWO STORIES / 10% SLOPE AT EAST AND WEST PROPERTY LINE</t>
  </si>
  <si>
    <t>R262378</t>
  </si>
  <si>
    <t>1N1E25DA  3200</t>
  </si>
  <si>
    <t>1N1E25DA  03200</t>
  </si>
  <si>
    <t>R729800520</t>
  </si>
  <si>
    <t>2525 NE 37TH AVE B</t>
  </si>
  <si>
    <t>GABRIEL GENAUER</t>
  </si>
  <si>
    <t>GABRIEL GENAUER, SHERRY GENAUER</t>
  </si>
  <si>
    <t>16-181378-000-00-RS</t>
  </si>
  <si>
    <t>7320 SW 26TH AVE - Unit B</t>
  </si>
  <si>
    <t>NEW DETACHED ACCESSORY DWELLING UNIT/ONE STORY/NO GARAGE/SLIGHTLY SLOPED LOT/SIMPLE***ELECTRICAL, ME</t>
  </si>
  <si>
    <t>R288596</t>
  </si>
  <si>
    <t>1S1E20AD  1200</t>
  </si>
  <si>
    <t>1S1E20AD  01200</t>
  </si>
  <si>
    <t>R841000350</t>
  </si>
  <si>
    <t>7320 SW 26TH AVE B</t>
  </si>
  <si>
    <t>IRIS R POLICAR</t>
  </si>
  <si>
    <t>LYNN HILBERT</t>
  </si>
  <si>
    <t>16-183799-000-00-RS</t>
  </si>
  <si>
    <t>116 SE 94TH AVE</t>
  </si>
  <si>
    <t xml:space="preserve">NEW SINGLE FAMILY RESIDENCE/2-STORY/ATTACHED GARAGE/FLAT LOT/COMPLEX***MECH, ELEC, PLUMBING PERMITS </t>
  </si>
  <si>
    <t>R590938</t>
  </si>
  <si>
    <t>1N2E33DC  2302</t>
  </si>
  <si>
    <t>1N2E33DC  02302</t>
  </si>
  <si>
    <t>R649866780</t>
  </si>
  <si>
    <t>ALEXANDER FRANCHUK</t>
  </si>
  <si>
    <t>ALEX FRANCHUK</t>
  </si>
  <si>
    <t>16-181116-000-00-RS</t>
  </si>
  <si>
    <t>6483 SE 65TH AVE</t>
  </si>
  <si>
    <t>NEW SINGLE FAMILY RESIDENCE/2 STORY/ATTACHED GARAGE/FLAT LOT/COMPLEX</t>
  </si>
  <si>
    <t>R290125</t>
  </si>
  <si>
    <t>1S2E17CC  10000</t>
  </si>
  <si>
    <t>R842407690</t>
  </si>
  <si>
    <t>JASON A BROOKS, TERRI L BROOKS</t>
  </si>
  <si>
    <t>16-152903-000-00-RS</t>
  </si>
  <si>
    <t>13131 SE SHERMAN ST</t>
  </si>
  <si>
    <t>NEW SINGLE FAMILY RESIDENCE/2 STORY/GARAGE/FLAT/COMPLES***SEPARATE PERMITS TO BE OBTAINED FOR ELECTR</t>
  </si>
  <si>
    <t>R610945</t>
  </si>
  <si>
    <t>1S2E02CD  2902</t>
  </si>
  <si>
    <t>1S2E02CD  02902</t>
  </si>
  <si>
    <t>R649876900</t>
  </si>
  <si>
    <t>JOHN CARSON</t>
  </si>
  <si>
    <t>13147 SE SHERMAN LLC</t>
  </si>
  <si>
    <t>16-196132-000-00-RS</t>
  </si>
  <si>
    <t>2417 SE ANKENY ST</t>
  </si>
  <si>
    <t xml:space="preserve">BLDG A - NEW DUPLEX/3-STORY/NO GARAGE/FLAT LOT/COMPLEX/ECO ROOF***MECH, ELEC,PLUMBING PERMITS TO BE </t>
  </si>
  <si>
    <t>R158656</t>
  </si>
  <si>
    <t>1N1E36CC  18700</t>
  </si>
  <si>
    <t>R257801140</t>
  </si>
  <si>
    <t>ANKENY 4</t>
  </si>
  <si>
    <t>COLAB ARCHITECTURE AND URBAN DESIGN *SCOTT PITEK*</t>
  </si>
  <si>
    <t>MARK ENGBERG</t>
  </si>
  <si>
    <t>BURNSIDE GENERAL STORES LLC</t>
  </si>
  <si>
    <t>16-196142-000-00-RS</t>
  </si>
  <si>
    <t>2421 SE ANKENY ST</t>
  </si>
  <si>
    <t xml:space="preserve">BLDG B - NEW DUPLEX/3-STORY/NO GARAGE/FLAT LOT/COMPLEX***MECH, ELEC,PLUMBING PERMITS TO BE OBTAINED </t>
  </si>
  <si>
    <t>16-174548-000-00-CO</t>
  </si>
  <si>
    <t>40 SE 146TH AVE</t>
  </si>
  <si>
    <t>B_Bank, Off., Med.Off., Pub.Bldg.</t>
  </si>
  <si>
    <t xml:space="preserve">CONSTRUCT NEW 2 STORY (1) UNIT APARTMENT BUILDING WITH LAUNDRY ON MAIN FLOOR; BUILDING 5 OF 5. (BLD </t>
  </si>
  <si>
    <t>R109724</t>
  </si>
  <si>
    <t>1N2E36CC  400</t>
  </si>
  <si>
    <t>1N2E36CC  00400</t>
  </si>
  <si>
    <t>R041806580</t>
  </si>
  <si>
    <t>146th Avenue East Apts. (BLD 500)</t>
  </si>
  <si>
    <t>DOUG CIRCOSTA ARCHITECT LLC *DOUG CIRCOSTA*</t>
  </si>
  <si>
    <t>DOUG CIRCOSTA</t>
  </si>
  <si>
    <t>PORTLAND HABILITATION, CENTER INC</t>
  </si>
  <si>
    <t>16-174547-000-00-CO</t>
  </si>
  <si>
    <t>34 SE 146TH AVE</t>
  </si>
  <si>
    <t>CONSTRUCT NEW 3 STORY (18) UNIT APARTMENT BUILDING; BUILDING 4 OF 5 (BLD 400)</t>
  </si>
  <si>
    <t xml:space="preserve"> 146th Avenue East Apts. (BLD 400)</t>
  </si>
  <si>
    <t>16-174545-000-00-CO</t>
  </si>
  <si>
    <t>46 SE 146TH AVE</t>
  </si>
  <si>
    <t>CONSTRUCT NEW 3 STORY (24) UNIT APARTMENT BUILDING; BUILDING 2 OF 5</t>
  </si>
  <si>
    <t>146th Avenue East Apts.</t>
  </si>
  <si>
    <t>16-174546-000-00-CO</t>
  </si>
  <si>
    <t>52 SE 146TH AVE</t>
  </si>
  <si>
    <t>CONSTRUCT NEW 3 STORY (7) UNIT APARTMENT BUILDING; BUILDING 3 OF 5 (BLD 300)</t>
  </si>
  <si>
    <t>146th Avenue East Apts.  (BLD 300)</t>
  </si>
  <si>
    <t>16-174543-000-00-CO</t>
  </si>
  <si>
    <t>58 SE 146TH AVE</t>
  </si>
  <si>
    <t>CONSTRUCT NEW 3 STORY (12) UNIT APARTMENT BUILDING; WITH ASSOCIATED SITE WORK; _x000D_
BUILDING 1 OF 5 (BL</t>
  </si>
  <si>
    <t>146th Avenue East Apts. (BLD 100)</t>
  </si>
  <si>
    <t>16-196162-000-00-RS</t>
  </si>
  <si>
    <t>2431 SE ANKENY ST</t>
  </si>
  <si>
    <t>BLDG B - NEW DUPLEX/3-STORY/NO GARAGE/FLAT LOT/COMPLEX/ROOF DECK***MECH, ELEC,PLUMBING PERMITS TO BE</t>
  </si>
  <si>
    <t>ANKENY 5</t>
  </si>
  <si>
    <t>16-196157-000-00-RS</t>
  </si>
  <si>
    <t>2427 SE ANKENY ST</t>
  </si>
  <si>
    <t xml:space="preserve">BLDG A - NEW DUPLEX/2-STORY/NO GARAGE/FLAT LOT/COMPLEX/ECO ROOF***MECH, ELEC,PLUMBING PERMITS TO BE </t>
  </si>
  <si>
    <t>16-199738-000-00-RS</t>
  </si>
  <si>
    <t>4641 NE SHAVER ST - Unit B</t>
  </si>
  <si>
    <t>ADDITION TO NW SIDE OF THE HOUSE FOR NEW ADU; ADU TO INCLUDE COVERED PORCH, LIVING ROOM, KITCHEN, AN</t>
  </si>
  <si>
    <t>R318074</t>
  </si>
  <si>
    <t>1N2E19CB  17700</t>
  </si>
  <si>
    <t>R942194880</t>
  </si>
  <si>
    <t>4641 NE SHAVER ST</t>
  </si>
  <si>
    <t>DAVID F WADLEY *DAVID F WADLEY*</t>
  </si>
  <si>
    <t>MICHAEL MULCRONE, MARY MULCRONE</t>
  </si>
  <si>
    <t>16-197530-000-00-RS</t>
  </si>
  <si>
    <t>4204 SE YAMHILL ST</t>
  </si>
  <si>
    <t xml:space="preserve">NEW DUPLEX / TWO STORIES W/ BASEMENT / NO GARAGE / FLAT LOT / COMPLEX / *** MECHANICAL, ELECTRICAL, </t>
  </si>
  <si>
    <t>R154035</t>
  </si>
  <si>
    <t>1S2E06BC  10200</t>
  </si>
  <si>
    <t>R235501000</t>
  </si>
  <si>
    <t>4204 SE YAMHILL ST &amp; 1010 SE 42ND AVE</t>
  </si>
  <si>
    <t>VALEANT ARCHITECTURE *MARY VALEANT*</t>
  </si>
  <si>
    <t>MARY VALEANT</t>
  </si>
  <si>
    <t>DAVID E GREIN, JULIA R SMITH</t>
  </si>
  <si>
    <t>16-210245-000-00-RS</t>
  </si>
  <si>
    <t>6636 N WILBUR AVE - Unit B</t>
  </si>
  <si>
    <t>NEW DETACHED ACCESSORY DWELLING UNIT/SINGLE STORY/NO GARAGE/COMPLEX***MECH, ELEC, PLUMBING PERMITS T</t>
  </si>
  <si>
    <t>R124573</t>
  </si>
  <si>
    <t>1N1E16BD  15000</t>
  </si>
  <si>
    <t>R121901300</t>
  </si>
  <si>
    <t>6636 N WILBUR AVE UNIT B</t>
  </si>
  <si>
    <t>FASTER PERMITS *NATALIE LYONS*</t>
  </si>
  <si>
    <t>TODD LASHER</t>
  </si>
  <si>
    <t>VINAY K PRASAD</t>
  </si>
  <si>
    <t>16-227524-000-00-RS</t>
  </si>
  <si>
    <t>3322 NW VAUGHN ST</t>
  </si>
  <si>
    <t>NEW SINGLE FAMILY RESIDENCE/2 STORY WITH PARTIALLY FINISHED BASEMENT/TUCK-UNDER GARAGE/SLOPED LOT/CO</t>
  </si>
  <si>
    <t>R307909</t>
  </si>
  <si>
    <t>1N1E29CD  5300</t>
  </si>
  <si>
    <t>1N1E29CD  05300</t>
  </si>
  <si>
    <t>R913404720</t>
  </si>
  <si>
    <t>Portland Development Group, LLC *Gene Hubbell*</t>
  </si>
  <si>
    <t>GENE HUBBELL</t>
  </si>
  <si>
    <t>16-231963-000-00-RS</t>
  </si>
  <si>
    <t>5437 NE 37TH AVE</t>
  </si>
  <si>
    <t>NEW SINGLE FAMILY RESIDENCE/2 STORY WITH PARTIALLY FINISHED BASEMENT/ATTACHED GARAGE/FLAT LOT/COMPLE</t>
  </si>
  <si>
    <t>R307517</t>
  </si>
  <si>
    <t>1N1E24AB  100</t>
  </si>
  <si>
    <t>1N1E24AB  00100</t>
  </si>
  <si>
    <t>R912514850</t>
  </si>
  <si>
    <t>16-231976-000-00-RS</t>
  </si>
  <si>
    <t>5459 NE 37TH AVE</t>
  </si>
  <si>
    <t>JIMMY D SHEEK, NAOMI D SHEEK</t>
  </si>
  <si>
    <t>16-231994-000-00-RS</t>
  </si>
  <si>
    <t>5471 NE 37TH AVE</t>
  </si>
  <si>
    <t>16-163373-000-00-CO</t>
  </si>
  <si>
    <t>15075 SE STARK ST</t>
  </si>
  <si>
    <t>NEW 3 STORY 40 UNIT APARTMENT BUILDING, SITE IMPROVEMENTS, STORMWATER FACILITY, AND 21 STALL PARKING</t>
  </si>
  <si>
    <t>R109807</t>
  </si>
  <si>
    <t>1N2E36CD  3100</t>
  </si>
  <si>
    <t>1N2E36CD  03100</t>
  </si>
  <si>
    <t>R041808130</t>
  </si>
  <si>
    <t>ALEXIS APARTMENTS</t>
  </si>
  <si>
    <t>DECA ARCHITECTURE, INC *SHEM HARDING*</t>
  </si>
  <si>
    <t>PRESCOTT MORRIS LLC</t>
  </si>
  <si>
    <t>16-153995-000-00-CO</t>
  </si>
  <si>
    <t>702 SW BROADWAY DR</t>
  </si>
  <si>
    <t xml:space="preserve">CONSTRUCT NEW 3 STORY, 5 UNIT APARTMENT BUILDING, NO PARKING, INCLUDES ASSOCIATED SITE WORK, SLOPED </t>
  </si>
  <si>
    <t>R128765</t>
  </si>
  <si>
    <t>1S1E04DD  8100</t>
  </si>
  <si>
    <t>1S1E04DD  08100</t>
  </si>
  <si>
    <t>R140903910</t>
  </si>
  <si>
    <t>BROADWAY 5 APARTMENTS</t>
  </si>
  <si>
    <t>ROBERT EVENSON ASSOCIATES *ROBERT EVENSON*</t>
  </si>
  <si>
    <t>ROBERT EVENSON</t>
  </si>
  <si>
    <t>BRIAN DAPP</t>
  </si>
  <si>
    <t>17-123260-000-00-RS</t>
  </si>
  <si>
    <t>12040 SE LIEBE ST - Unit B</t>
  </si>
  <si>
    <t>LEGALIZE CONVERSION OF 2ND FLOOR OF (E) SHOP TO ADU. ADD NEW EXTERIOR STAIR AT SE CORNER OF ADU, REC</t>
  </si>
  <si>
    <t>Fees Due</t>
  </si>
  <si>
    <t>R133540</t>
  </si>
  <si>
    <t>1S2E15AA  8700</t>
  </si>
  <si>
    <t>1S2E15AA  08700</t>
  </si>
  <si>
    <t>R156700370</t>
  </si>
  <si>
    <t>12040 SE LIEBE ST B</t>
  </si>
  <si>
    <t>JENNIFER KETTNER</t>
  </si>
  <si>
    <t>KETTNER PROPERTIES LLC</t>
  </si>
  <si>
    <t>17-127189-000-00-RS</t>
  </si>
  <si>
    <t>2664 NW THURMAN ST - Unit B</t>
  </si>
  <si>
    <t>ALTERATION TO CONVERT BASEMENT TO AN ADU, TO INCLUDE FURR OUT WALL AND BUILD NEW INTERIOR WALLS TO C</t>
  </si>
  <si>
    <t>R111165</t>
  </si>
  <si>
    <t>1N1E29DD  12900</t>
  </si>
  <si>
    <t>R051001660</t>
  </si>
  <si>
    <t>2664 NW THURMAN ST B</t>
  </si>
  <si>
    <t>KAREN LINDER INTERIOR DESIGNS *KAREN LINDER*</t>
  </si>
  <si>
    <t>CHRISTOPHE BERTEAU-PAVY, FREDERIQUE BERTEAU-PAVY</t>
  </si>
  <si>
    <t>17-127233-000-00-RS</t>
  </si>
  <si>
    <t>215 NE 87TH AVE - Unit B</t>
  </si>
  <si>
    <t>ALTERATION TO CONVERT BASEMENT TO AN ADU TO INCLUDE NEW INTERIOR WALLS TO CREATE KITCHEN, BEDROOM AN</t>
  </si>
  <si>
    <t>R284835</t>
  </si>
  <si>
    <t>1N2E33CB  20000</t>
  </si>
  <si>
    <t>R824506930</t>
  </si>
  <si>
    <t>215 NE 87TH AVE B</t>
  </si>
  <si>
    <t>RAMIRO GAITAN</t>
  </si>
  <si>
    <t>OSCAR CAMPOS, JENNIFER FONTANA</t>
  </si>
  <si>
    <t>16-240687-000-00-RS</t>
  </si>
  <si>
    <t>1818 SW IOWA ST</t>
  </si>
  <si>
    <t>BUILDING A *** NEW 1 OF 5 UNIT ATTACHED TOWNHOUSES all on one tax lot / THREE STORIES / ATTACHED GAR</t>
  </si>
  <si>
    <t>R115836</t>
  </si>
  <si>
    <t>1S1E16CC  500</t>
  </si>
  <si>
    <t>1S1E16CC  00500</t>
  </si>
  <si>
    <t>R074301960</t>
  </si>
  <si>
    <t>JSM EQUITIES LLC</t>
  </si>
  <si>
    <t>16-240690-000-00-RS</t>
  </si>
  <si>
    <t>1814 SW IOWA ST</t>
  </si>
  <si>
    <t>BUILDING A *** NEW 2 OF 5 UNIT ATTACHED TOWNHOUSES all on one tax lot / THREE STORIES / ATTACHED GAR</t>
  </si>
  <si>
    <t>16-240692-000-00-RS</t>
  </si>
  <si>
    <t>1810 SW IOWA ST</t>
  </si>
  <si>
    <t>BUILDING A *** NEW 3 OF 5 UNIT ATTACHED TOWNHOUSES all on one tax lot / THREE STORIES / ATTACHED GAR</t>
  </si>
  <si>
    <t>16-240694-000-00-RS</t>
  </si>
  <si>
    <t>1806 SW IOWA ST</t>
  </si>
  <si>
    <t>BUILDING A *** NEW 4 OF 5 UNIT ATTACHED TOWNHOUSES all on one tax lot / THREE STORIES / ATTACHED GAR</t>
  </si>
  <si>
    <t>16-240698-000-00-RS</t>
  </si>
  <si>
    <t>1802 SW IOWA ST</t>
  </si>
  <si>
    <t>BUILDING A *** NEW 5 OF 5 UNIT ATTACHED TOWNHOUSES all on one tax lot / THREE STORIES / ATTACHED GAR</t>
  </si>
  <si>
    <t>16-240706-000-00-RS</t>
  </si>
  <si>
    <t>6179 SW 18TH DR</t>
  </si>
  <si>
    <t>BUILDING B *** NEW 1 OF 2 UNIT ATTACHED TOWNHOUSES all on one tax lot / THREE STORIES / ATTACHED GAR</t>
  </si>
  <si>
    <t>16-240710-000-00-RS</t>
  </si>
  <si>
    <t>6171 SW 18TH DR</t>
  </si>
  <si>
    <t>BUILDING B *** NEW 2 OF 2 UNIT ATTACHED TOWNHOUSES all on one tax lot / THREE STORIES / ATTACHED GAR</t>
  </si>
  <si>
    <t>16-240712-000-00-RS</t>
  </si>
  <si>
    <t>6163 SW 18TH DR</t>
  </si>
  <si>
    <t>BUILDING C *** NEW 1 OF 2 UNIT ATTACHED TOWNHOUSES all on one tax lot / THREE STORIES / ATTACHED GAR</t>
  </si>
  <si>
    <t>16-240725-000-00-RS</t>
  </si>
  <si>
    <t>6155 SW 18TH DR</t>
  </si>
  <si>
    <t>BUILDING C *** NEW 2 OF 2 UNIT ATTACHED TOWNHOUSES all on one tax lot / THREE STORIES / ATTACHED GAR</t>
  </si>
  <si>
    <t>16-292289-000-00-RS</t>
  </si>
  <si>
    <t>6522 NE GRAND AVE</t>
  </si>
  <si>
    <t>Townhouse (2 Units)</t>
  </si>
  <si>
    <t>NEW UNIT 1 OF 2-UNIT TOWNHOUSE, on individual tax lot, 2-STORY W/BASEMENT/TUCK UNDER GARAGE/10% SLOP</t>
  </si>
  <si>
    <t>R214342</t>
  </si>
  <si>
    <t>1N1E14BC  15300</t>
  </si>
  <si>
    <t>R545000400</t>
  </si>
  <si>
    <t>FASTER PERMITS *NATHAN ARNOLD*</t>
  </si>
  <si>
    <t>STRUCTURE REDEVELOPMENT LLC</t>
  </si>
  <si>
    <t>16-292291-000-00-RS</t>
  </si>
  <si>
    <t>6520 NE GRAND AVE</t>
  </si>
  <si>
    <t>NEW UNIT 2 OF 2-UNIT TOWNHOUSE, on individual tax lot, 2-STORY W/BASEMENT/TUCK UNDER GARAGE/10% SLOP</t>
  </si>
  <si>
    <t>16-287588-000-00-RS</t>
  </si>
  <si>
    <t>2532 SE 37TH AVE</t>
  </si>
  <si>
    <t>DUPLEX W/ ATTACHED  1 CAR GARAGES/ 2  1/2 STORY/FLAT LOT/COMPLEX</t>
  </si>
  <si>
    <t>R252731</t>
  </si>
  <si>
    <t>1S1E12AA  21000</t>
  </si>
  <si>
    <t>R691301340</t>
  </si>
  <si>
    <t>2532-2538 SE 37TH AVE DUPLEX</t>
  </si>
  <si>
    <t>17-129585-000-00-RS</t>
  </si>
  <si>
    <t>9439 NE SACRAMENTO ST - Unit B</t>
  </si>
  <si>
    <t>COVERSION OF BASEMENT TO ACCESSORY DWELLING UNIT, FURR OUT WALLS, INCLUDES BEDROOM, LAUNDRY, NEW SHO</t>
  </si>
  <si>
    <t>R250859</t>
  </si>
  <si>
    <t>1N2E28DB  500</t>
  </si>
  <si>
    <t>1N2E28DB  00500</t>
  </si>
  <si>
    <t>R680500050</t>
  </si>
  <si>
    <t>9439 NE SACRAMENTO ST B</t>
  </si>
  <si>
    <t>STURN BUILDING *BEN STURN*</t>
  </si>
  <si>
    <t>BRENDA M MEYER</t>
  </si>
  <si>
    <t>17-105798-000-00-RS</t>
  </si>
  <si>
    <t>7125 N HAVEN AVE</t>
  </si>
  <si>
    <t>R680930</t>
  </si>
  <si>
    <t>1N1E08CC  10701</t>
  </si>
  <si>
    <t>R851305110</t>
  </si>
  <si>
    <t>PAVEL BLASHISHIN</t>
  </si>
  <si>
    <t>17-136795-000-00-RS</t>
  </si>
  <si>
    <t>7824 SW 37TH AVE - Unit B</t>
  </si>
  <si>
    <t>CONVERT ADDITION TO SFR (PER 15-103692-RS ) TO MAIN LIVING UNIT AND CONVERT MAIN LIVING UNIT TO ACCE</t>
  </si>
  <si>
    <t>R306383</t>
  </si>
  <si>
    <t>1S1E20CA  9000</t>
  </si>
  <si>
    <t>1S1E20CA  09000</t>
  </si>
  <si>
    <t>R910701630</t>
  </si>
  <si>
    <t>7824 SW 37TH AVE B</t>
  </si>
  <si>
    <t>FARZAD MORADIAN</t>
  </si>
  <si>
    <t>FARZAD MORADIAN, SOHELIA SADEGH</t>
  </si>
  <si>
    <t>17-136992-000-00-RS</t>
  </si>
  <si>
    <t>2515 SE DIVISION ST - Unit B</t>
  </si>
  <si>
    <t xml:space="preserve">CREATE ACCESSORY DWELLING UNIT IN BASEMENT; KITCHEN; BATHROOM;  2 BEDROOMS; AND LIVING ROOM </t>
  </si>
  <si>
    <t>R224437</t>
  </si>
  <si>
    <t>1S1E01CC  18700</t>
  </si>
  <si>
    <t>14581</t>
  </si>
  <si>
    <t>R595002150</t>
  </si>
  <si>
    <t>2515 SE DIVISION ST B</t>
  </si>
  <si>
    <t>LAURA BILYEU</t>
  </si>
  <si>
    <t>BLEECKER &amp; PERRY LLC</t>
  </si>
  <si>
    <t>16-244617-000-00-RS</t>
  </si>
  <si>
    <t>1066 SE 56TH AVE - Unit B</t>
  </si>
  <si>
    <t>MRAA - 841 SQ FT SINGLE STORY ADDITION FOR NEW ACCESSORY DWELLING UNIT CONNECTED TO MAIN RESIDENCE W</t>
  </si>
  <si>
    <t>R114625</t>
  </si>
  <si>
    <t>1S2E06AC  600</t>
  </si>
  <si>
    <t>1S2E06AC  00600</t>
  </si>
  <si>
    <t>R068400620</t>
  </si>
  <si>
    <t>1066 SE 56TH AVE UNIT A/1066 SE 56TH AVE UNIT B</t>
  </si>
  <si>
    <t>STUDIO CROPP ARCHITECTURE *JILL CROPP*</t>
  </si>
  <si>
    <t>DENNIS J MC CARTHY, ANN L MC CARTHY</t>
  </si>
  <si>
    <t>17-103880-000-00-RS</t>
  </si>
  <si>
    <t>4227 SE REEDWAY ST - Unit B</t>
  </si>
  <si>
    <t xml:space="preserve">NEW ACCESSORY DWELLING UNIT/ONE STORY/NO GARAGE/FLAT LOT/SIMPLE. CESSPOOL DECOMMISSIONING REQUIRED, </t>
  </si>
  <si>
    <t>R312936</t>
  </si>
  <si>
    <t>1S2E18CB  4800</t>
  </si>
  <si>
    <t>1S2E18CB  04800</t>
  </si>
  <si>
    <t>R928905420</t>
  </si>
  <si>
    <t>4227 SE REEDWAY ST B</t>
  </si>
  <si>
    <t>ORESTE CONSTRUCTION INC</t>
  </si>
  <si>
    <t>JOSEPH KRAUSE</t>
  </si>
  <si>
    <t>BARBARA SZIGETHY, LESLIE SZIGETHY</t>
  </si>
  <si>
    <t>17-104018-000-00-RS</t>
  </si>
  <si>
    <t>6106 SE STEPHENS ST - Unit B</t>
  </si>
  <si>
    <t>NEW ACCCESSORY DWELLING UNIT/2 STORY/NO GARAGE/FLAT LOT/SIMPLE</t>
  </si>
  <si>
    <t>R110510</t>
  </si>
  <si>
    <t>1S2E06DA  15400</t>
  </si>
  <si>
    <t>R044300230</t>
  </si>
  <si>
    <t>6106 SE STEPHENS ST B</t>
  </si>
  <si>
    <t>DESIGN BUILD PORTLAND *IAN BURGESS*</t>
  </si>
  <si>
    <t>PHILIP D'ONOFRIO, ILEANA LEE</t>
  </si>
  <si>
    <t>16-287938-000-00-RS</t>
  </si>
  <si>
    <t>4625 NE GARFIELD AVE - Unit B</t>
  </si>
  <si>
    <t>NEW ACCESSORY DWELLING UNIT/TWO STORY/NO GARAGE/FLAT LOT (EXCEPT AT FRONT OF LOT)/COMPLEX ***PLUMBIN</t>
  </si>
  <si>
    <t>R211602</t>
  </si>
  <si>
    <t>1N1E22AD  14300</t>
  </si>
  <si>
    <t>R526702360</t>
  </si>
  <si>
    <t>4625 NE GARFIELD AVE B</t>
  </si>
  <si>
    <t>DMS Architects Inc. *Dave Spitzer*</t>
  </si>
  <si>
    <t>DAVE SPITZER</t>
  </si>
  <si>
    <t>PETER Y SUK, YEUN W SUK</t>
  </si>
  <si>
    <t>16-289681-000-00-RS</t>
  </si>
  <si>
    <t>3144 NE 40TH AVE - Unit B</t>
  </si>
  <si>
    <t>NEW ACCESSORY DWELLING UNIT / 2-STORY / NO GARAGE / FLAT LOT / COMPLEX / *MECHANICAL, ELECTRICAL, AN</t>
  </si>
  <si>
    <t>R112641</t>
  </si>
  <si>
    <t>1N1E25AA  17200</t>
  </si>
  <si>
    <t>R060801390</t>
  </si>
  <si>
    <t>3144 NE 40TH AVE B</t>
  </si>
  <si>
    <t>MITCHELL SNYDER ARCHITECTURE, LLC *MITCHELL SNYDER*</t>
  </si>
  <si>
    <t>MITCHELL SNYDER</t>
  </si>
  <si>
    <t>CHRISTOPHER DILLARD</t>
  </si>
  <si>
    <t>16-289482-000-00-RS</t>
  </si>
  <si>
    <t>6508 NE DURHAM AVE - Unit B</t>
  </si>
  <si>
    <t>NEW DETACHED ACCESSORY DWELLING UNIT / 1-STORY / NO GARAGE / FLAT LOT / COMPLEX / *MECHANICAL, PLUMB</t>
  </si>
  <si>
    <t>R311649</t>
  </si>
  <si>
    <t>1N1E14BD  3200</t>
  </si>
  <si>
    <t>1N1E14BD  03200</t>
  </si>
  <si>
    <t>R925803590</t>
  </si>
  <si>
    <t>6508 NE DURHAM AVE B</t>
  </si>
  <si>
    <t>STUDIO COOP ARCHITECTURE *BRIAN MURTAGH*</t>
  </si>
  <si>
    <t>BRIAN MURTAGH</t>
  </si>
  <si>
    <t>NIKKI M GUERRERO</t>
  </si>
  <si>
    <t>16-290118-000-00-RS</t>
  </si>
  <si>
    <t>6715 SE 52ND AVE</t>
  </si>
  <si>
    <t xml:space="preserve">NEW SINGLE FAMILY RESIDENCE / TWO STORIES / ATTACHED GARAGE / FLAT LOT / SIMPLE </t>
  </si>
  <si>
    <t>R680702</t>
  </si>
  <si>
    <t>1S2E19AB  6402</t>
  </si>
  <si>
    <t>1S2E19AB  06402</t>
  </si>
  <si>
    <t>R649673260</t>
  </si>
  <si>
    <t>CAFFALL CONSTRUCTION CO, INC *RICK CAFFALL*</t>
  </si>
  <si>
    <t>DBS GROUP LLC</t>
  </si>
  <si>
    <t>17-129530-000-00-RS</t>
  </si>
  <si>
    <t>3041 NE AINSWORTH ST - Unit B</t>
  </si>
  <si>
    <t xml:space="preserve">CONVERT SOUTH HALF OF BASEMENT TO ADU TO INCLUDE BATHROOM, BEDROOM AND LIVING SPACE WITH KITCHEN. 3 </t>
  </si>
  <si>
    <t>R190396</t>
  </si>
  <si>
    <t>1N1E13CA  12500</t>
  </si>
  <si>
    <t>R421315190</t>
  </si>
  <si>
    <t>3041 NE AINSWORTH ST B</t>
  </si>
  <si>
    <t>JENNIFER K COLE</t>
  </si>
  <si>
    <t>MARY HOGUE</t>
  </si>
  <si>
    <t>JENNIFER K COLE, ALEXANDER H COLE</t>
  </si>
  <si>
    <t>17-112532-000-00-RS</t>
  </si>
  <si>
    <t>3902 NE 36TH AVE - Unit B</t>
  </si>
  <si>
    <t>NEW ACCESSORY DWELLING UNIT/1-STORY/FLAT LOT/SIMPLE ***ELECTRICAL, MECHANICAL, PLUMBING PERMITS TO B</t>
  </si>
  <si>
    <t>R309416</t>
  </si>
  <si>
    <t>1N1E24DC  2500</t>
  </si>
  <si>
    <t>1N1E24DC  02500</t>
  </si>
  <si>
    <t>R919001140</t>
  </si>
  <si>
    <t>3902 NE 36TH AVE B</t>
  </si>
  <si>
    <t>AMY KELLY</t>
  </si>
  <si>
    <t>RYLAND M KELLY</t>
  </si>
  <si>
    <t>17-110973-000-00-RS</t>
  </si>
  <si>
    <t>7426 N JORDAN AVE - Unit B</t>
  </si>
  <si>
    <t>NEW DETACHED ACCESSORY DWELLING UNIT/2-STORY/ATTACHED GARAGE/FLAT LOT/SIMPLE</t>
  </si>
  <si>
    <t>R292155</t>
  </si>
  <si>
    <t>1N1E08CC  2600</t>
  </si>
  <si>
    <t>1N1E08CC  02600</t>
  </si>
  <si>
    <t>R851308300</t>
  </si>
  <si>
    <t>7426 N JORDAN AVE B</t>
  </si>
  <si>
    <t>WALL DESIGN BUILD *MARK LEASOR*</t>
  </si>
  <si>
    <t>MARK G LEASOR, MICHELE M LEASOR</t>
  </si>
  <si>
    <t>17-111015-000-00-RS</t>
  </si>
  <si>
    <t>2615 SE 81ST AVE - Unit B</t>
  </si>
  <si>
    <t>NEW DETACHED ACCESSORY DWELLING UNIT/SINGLE STORY/NO GARAGE/FLAT LOT/SIMPLE***MECH, ELEC, PLUMBING P</t>
  </si>
  <si>
    <t>R152103</t>
  </si>
  <si>
    <t>1S2E08AA  1200</t>
  </si>
  <si>
    <t>1S2E08AA  01200</t>
  </si>
  <si>
    <t>R230500540</t>
  </si>
  <si>
    <t>2615 SE 81ST AVE B</t>
  </si>
  <si>
    <t>DARREN MICHEL CONSTRUCTION *DARREN MICHEL*</t>
  </si>
  <si>
    <t>LYNN JAMIESON, MATTHEW JAMIESON</t>
  </si>
  <si>
    <t>16-242919-000-00-RS</t>
  </si>
  <si>
    <t>1060 NE STAFFORD ST</t>
  </si>
  <si>
    <t>NEW SINGLE FAMILY RESIDENCE/2-STORY W/BASEMENT/TUCK UNDER GARAGE/SLOPED LOT/COMPLEX***DFS ROOF TRUSS</t>
  </si>
  <si>
    <t>R161799</t>
  </si>
  <si>
    <t>1N1E14BA  2500</t>
  </si>
  <si>
    <t>1N1E14BA  02500</t>
  </si>
  <si>
    <t>R272001030</t>
  </si>
  <si>
    <t>1060 NE STAFFORD ST.</t>
  </si>
  <si>
    <t>ANLON CONSTRUCTION LLC</t>
  </si>
  <si>
    <t>17-113011-000-00-RS</t>
  </si>
  <si>
    <t>7080 SE OGDEN ST</t>
  </si>
  <si>
    <t>NEW ACCESSORY DWELLING UNIT / 2-STORY / 2-CAR GARAGE / FLAT LOT / SIMPLE / MECHANICAL, ELECTRICAL, A</t>
  </si>
  <si>
    <t>R120203</t>
  </si>
  <si>
    <t>1S2E20BD  15100</t>
  </si>
  <si>
    <t>R099901060</t>
  </si>
  <si>
    <t>GM CONTRACTING AND DEVELOPMENT LLC</t>
  </si>
  <si>
    <t>JAMES W STOUT, KAREN J STOUT</t>
  </si>
  <si>
    <t>16-236563-000-00-RS</t>
  </si>
  <si>
    <t>9140 N SMITH ST</t>
  </si>
  <si>
    <t>NEW SINGLE FAMILY RESIDENCE/2 STORY/ATTACHED GARAGE/FLAT LOT - NO SLOPE/COMPLEX***LOT 9***</t>
  </si>
  <si>
    <t>R168404</t>
  </si>
  <si>
    <t>1N1W01CA  4400</t>
  </si>
  <si>
    <t>1N1W01CA  04400</t>
  </si>
  <si>
    <t>R311400420</t>
  </si>
  <si>
    <t>LISAC BROTHERS CONSTRUCTION INC *MARK LISAC*</t>
  </si>
  <si>
    <t>JOHN A LISAC</t>
  </si>
  <si>
    <t>17-144077-000-00-RS</t>
  </si>
  <si>
    <t>3653 SE GLADSTONE ST - Unit B</t>
  </si>
  <si>
    <t>CREATE ACCESSORY DWELLING UNIT IN BASEMENT; NEW KITCHEN; BEDROOMS (2); LIVING ROOM; NEW DECK ON FIRS</t>
  </si>
  <si>
    <t>R308387</t>
  </si>
  <si>
    <t>1S1E12DD  16900</t>
  </si>
  <si>
    <t>R916000130</t>
  </si>
  <si>
    <t>3653 SE GLADSTONE ST B</t>
  </si>
  <si>
    <t>ARTHUR SHCHUKIN</t>
  </si>
  <si>
    <t>SCIG OR LLC</t>
  </si>
  <si>
    <t>17-128221-000-00-RS</t>
  </si>
  <si>
    <t>7815 N HOLMES AVE - Unit B</t>
  </si>
  <si>
    <t>CREATE ACCESSORY DWELLING UNIT IN BASEMENT; NEW KITCHEN; LIVING; DINING; AND BATHROOM; SHARED LAUNDR</t>
  </si>
  <si>
    <t>R297221</t>
  </si>
  <si>
    <t>1N1E09CC  10600</t>
  </si>
  <si>
    <t>R870000490</t>
  </si>
  <si>
    <t>7815 N HOLMES AVE B</t>
  </si>
  <si>
    <t>JEN WENTZIEN, ARCHITECT *JEN WENTZIEN*</t>
  </si>
  <si>
    <t>JEN WENTZIEN</t>
  </si>
  <si>
    <t>1201 LLOYD L L C</t>
  </si>
  <si>
    <t>16-286508-000-00-RS</t>
  </si>
  <si>
    <t>1373 SW HUME CT</t>
  </si>
  <si>
    <t>NEW SINGLE FAMILY RESIDENCE / THREE STORIES / TUCK UNDER GARAGE / 10% SLOPED LOT / COMPLEX. Septic D</t>
  </si>
  <si>
    <t>R126934</t>
  </si>
  <si>
    <t>1S1E21CD  300</t>
  </si>
  <si>
    <t>1S1E21CD  00300</t>
  </si>
  <si>
    <t>R133904940</t>
  </si>
  <si>
    <t>EVERETT CUSTOM HOMES</t>
  </si>
  <si>
    <t>16-275040-000-00-RS</t>
  </si>
  <si>
    <t>6315 NE 36TH AVE - Unit B</t>
  </si>
  <si>
    <t>COVERSION OF A PORTION OF BASEMENT TO ACCESSORY DWELLING UNIT, INCLUDES BEDROOM, WALK-IN CLOSET, BAT</t>
  </si>
  <si>
    <t>R173239</t>
  </si>
  <si>
    <t>1N1E13DB  2900</t>
  </si>
  <si>
    <t>1N1E13DB  02900</t>
  </si>
  <si>
    <t>R341100810</t>
  </si>
  <si>
    <t>6315 NE 36TH AVE B</t>
  </si>
  <si>
    <t>BRANDY N MEHRETAB</t>
  </si>
  <si>
    <t>16-245359-000-00-RS</t>
  </si>
  <si>
    <t>8001 SE CESAR E CHAVEZ BLVD</t>
  </si>
  <si>
    <t>NEW SINGLE FAMILY RESIDENCE/2-STORY/ATTACHED GARAGE/FLAT LOT/COMPLEX***MECH, ELEC,PLUMBING PERMITS T</t>
  </si>
  <si>
    <t>R115345</t>
  </si>
  <si>
    <t>1S1E24DA  11400</t>
  </si>
  <si>
    <t>R070910570</t>
  </si>
  <si>
    <t>WILDE PROPERTIES INC</t>
  </si>
  <si>
    <t>16-246541-000-00-RS</t>
  </si>
  <si>
    <t>5228 NE 25TH AVE - Unit B</t>
  </si>
  <si>
    <t>NEW DETACHED ACCESSORY DWELLING UNIT/2-STORY/NO GARAGE/FLAT LOT/COMPLEX***MECH, ELEC, PLUMBING PERMI</t>
  </si>
  <si>
    <t>R186484</t>
  </si>
  <si>
    <t>1N1E24BB  9900</t>
  </si>
  <si>
    <t>1N1E24BB  09900</t>
  </si>
  <si>
    <t>R413903370</t>
  </si>
  <si>
    <t>5228 NE 25TH AVE B</t>
  </si>
  <si>
    <t>GROUND UP DESIGN WORKS *WILLIE DEAN*</t>
  </si>
  <si>
    <t>TAMARA WARREN</t>
  </si>
  <si>
    <t>17-110950-000-00-RS</t>
  </si>
  <si>
    <t>3911 SE 70TH AVE</t>
  </si>
  <si>
    <t>NEW SINGLE FAMILY RESIDENCE / TWO STORIES / DETACHED GARAGE / FLAT LOT / COMPLEX *** W/ 17-110953-RS</t>
  </si>
  <si>
    <t>PORTLAND, HOUSING AUTHORITY OF, INTEGRITY HOLDING LLC</t>
  </si>
  <si>
    <t>17-117473-000-00-RS</t>
  </si>
  <si>
    <t>3727 NE 7TH AVE - Unit B</t>
  </si>
  <si>
    <t xml:space="preserve">NEW ACCESSORY DWELLING UNIT/1-STORY/NO GARAGE/FLAT LOT/COMPLEX ***MECHANICAL, PLUMBING &amp; ELECTRICAL </t>
  </si>
  <si>
    <t>R206934</t>
  </si>
  <si>
    <t>1N1E23CC  14200</t>
  </si>
  <si>
    <t>R497100430</t>
  </si>
  <si>
    <t>3727 NE 7TH AVE B</t>
  </si>
  <si>
    <t>ASMUND TWETO</t>
  </si>
  <si>
    <t>JENNY L YOUNG, ASMUND TWETO</t>
  </si>
  <si>
    <t>17-120486-000-00-RS</t>
  </si>
  <si>
    <t>4006 NE EMERSON ST - Unit B</t>
  </si>
  <si>
    <t>NEW DETACHED ASSESSORY DWELLING UNIT/2-STORY/NO SLOPE/COMPLEX ***MECHANICAL, ELECTRICAL, PLUMBING PE</t>
  </si>
  <si>
    <t>R197543</t>
  </si>
  <si>
    <t>1N1E24AA  10400</t>
  </si>
  <si>
    <t>R449701230</t>
  </si>
  <si>
    <t>4006 NE EMERSON ST B</t>
  </si>
  <si>
    <t>GYPSY J TUCKER</t>
  </si>
  <si>
    <t>17-134568-000-00-RS</t>
  </si>
  <si>
    <t>1616 SE 30TH AVE - Unit B</t>
  </si>
  <si>
    <t>ALTERATION TO CONVERT A PORTION OF BASEMENT LIVING SPACE TO INCLUDE NEW ADU AND  FAMILY ROOM.  ADDIT</t>
  </si>
  <si>
    <t>R168809</t>
  </si>
  <si>
    <t>1S1E01CA  5500</t>
  </si>
  <si>
    <t>1S1E01CA  05500</t>
  </si>
  <si>
    <t>R314900150</t>
  </si>
  <si>
    <t>1616 SE 30TH AVE UNIT B</t>
  </si>
  <si>
    <t>BASTION RETINUE LLC *STEPHEN HOLMES*</t>
  </si>
  <si>
    <t>PATRICIA A LOCKE</t>
  </si>
  <si>
    <t>16-290283-000-00-RS</t>
  </si>
  <si>
    <t>1932 SE BIDWELL ST</t>
  </si>
  <si>
    <t>NEW SINGLE FAMILY RESIDENCE/2-STORY/ATTACHED GARAGE/FLAT LOT/COMPLEX /LOT 3  ***ELEC, MECH, PLUMBING</t>
  </si>
  <si>
    <t>R681201</t>
  </si>
  <si>
    <t>1S1E23DA  9201</t>
  </si>
  <si>
    <t>1S1E23DA  09201</t>
  </si>
  <si>
    <t>R189701290</t>
  </si>
  <si>
    <t>SHANNON M NELSON, ERICK J NELSON</t>
  </si>
  <si>
    <t>17-104273-000-00-RS</t>
  </si>
  <si>
    <t>3807 NE 8TH AVE - Unit B</t>
  </si>
  <si>
    <t>NEW DETACHED ACCESSORY DWELLING UNIT/2-STORY/GARAGE BELOW/FLAT LOT/SIMPLE***MECH, ELEC, PLUMBING PER</t>
  </si>
  <si>
    <t>R206948</t>
  </si>
  <si>
    <t>1N1E23CC  16000</t>
  </si>
  <si>
    <t>R497100620</t>
  </si>
  <si>
    <t>3807 NE 8TH AVE</t>
  </si>
  <si>
    <t>BUILDERS DESIGN INC *BRANDON YODER*</t>
  </si>
  <si>
    <t>KEVIN CRONIN, JENNIE CRONIN</t>
  </si>
  <si>
    <t>17-112214-000-00-RS</t>
  </si>
  <si>
    <t>2335 SE 24TH AVE - Unit B</t>
  </si>
  <si>
    <t>COVERSION OF PORTION OF BASEMENT  TO ACCESSORY DWELLING UNIT, INCLUDES BEDROOM, BATH, AND KITCHEN/FA</t>
  </si>
  <si>
    <t>R224409</t>
  </si>
  <si>
    <t>1S1E02DD  7000</t>
  </si>
  <si>
    <t>1S1E02DD  07000</t>
  </si>
  <si>
    <t>R595001550</t>
  </si>
  <si>
    <t>2335 SE 24TH AVE B</t>
  </si>
  <si>
    <t>SUSAN E PRIDDY</t>
  </si>
  <si>
    <t>16-288324-000-00-RS</t>
  </si>
  <si>
    <t>1180 SW WHITAKER ST</t>
  </si>
  <si>
    <t>NEW DETACHED ACCESSORY DWELLING UNIT/2 STORY/ATTACHED GARAGE/SLOPED LOT/COMPLEX</t>
  </si>
  <si>
    <t>R247219</t>
  </si>
  <si>
    <t>1S1E09AC  9900</t>
  </si>
  <si>
    <t>1S1E09AC  09900</t>
  </si>
  <si>
    <t>22046</t>
  </si>
  <si>
    <t>R668003500</t>
  </si>
  <si>
    <t>Faster Permits *Zac Horton*</t>
  </si>
  <si>
    <t>JIAN QUI, YONGPING ZHONG</t>
  </si>
  <si>
    <t>16-256208-000-00-RS</t>
  </si>
  <si>
    <t>200 SW CARSON ST</t>
  </si>
  <si>
    <t>NEW SINGLE FAMILY RESIDENCE/2-STORY W/ BASEMENT/TUCK UNDER GARAGE/SLOPED LOT/COMPLEX</t>
  </si>
  <si>
    <t>R652357</t>
  </si>
  <si>
    <t>1S1E22CC  4101</t>
  </si>
  <si>
    <t>1S1E22CC  04101</t>
  </si>
  <si>
    <t>R139705260</t>
  </si>
  <si>
    <t>Urban Visions *Kevin Partain*</t>
  </si>
  <si>
    <t>MALDEEP S KANG</t>
  </si>
  <si>
    <t>16-275511-000-00-RS</t>
  </si>
  <si>
    <t>2276 SE 121ST AVE</t>
  </si>
  <si>
    <t>NEW DUPLEX/3-STORY/ATTACHED GARAGE/FLAT LOT/COMPLEX</t>
  </si>
  <si>
    <t>R590294</t>
  </si>
  <si>
    <t>1S2E03DD  6602</t>
  </si>
  <si>
    <t>1S2E03DD  06602</t>
  </si>
  <si>
    <t>R649866060</t>
  </si>
  <si>
    <t>DARTER CONSTRUCTION LLC *TRACY REYNOLDS*</t>
  </si>
  <si>
    <t>RYAN HOMES INC</t>
  </si>
  <si>
    <t>17-124501-000-00-RS</t>
  </si>
  <si>
    <t>1805 SE 46TH AVE</t>
  </si>
  <si>
    <t>NEW SINGLE FAMILY RESIDENCE/2 STORY/TUCK UNDER GARAGE/FLAT LOT/COMPLEX</t>
  </si>
  <si>
    <t>R176687</t>
  </si>
  <si>
    <t>1S2E06CB  2000</t>
  </si>
  <si>
    <t>1S2E06CB  02000</t>
  </si>
  <si>
    <t>R366402040</t>
  </si>
  <si>
    <t>RICHARD V MILLER, MARYLEN MILLER</t>
  </si>
  <si>
    <t>16-277594-000-00-RS</t>
  </si>
  <si>
    <t>2834 NE KILLINGSWORTH ST</t>
  </si>
  <si>
    <t>NEW DUPLEX/3-STORY/NO GARAGES/FLAT LOT/COMPLEX/***TRADE PERMITS TO OBTAINED SEPERATELY***NO ADDITION</t>
  </si>
  <si>
    <t>R186408</t>
  </si>
  <si>
    <t>1N1E24BB  1600</t>
  </si>
  <si>
    <t>1N1E24BB  01600</t>
  </si>
  <si>
    <t>R413901590</t>
  </si>
  <si>
    <t>2826 NE KILLINGSWORTH ST</t>
  </si>
  <si>
    <t>DEZ DEVELOPMENT LLC</t>
  </si>
  <si>
    <t>16-267687-000-00-RS</t>
  </si>
  <si>
    <t>1726 SW SUNSET BLVD</t>
  </si>
  <si>
    <t>NEW SINGLE FAMILY RESIDENCE/SINGLE STORY/ATTACHED GARAGE/SLOPED LOT/COMPLEX***MECH, ELEC, PLUMBING P</t>
  </si>
  <si>
    <t>R673824</t>
  </si>
  <si>
    <t>1S1E16CA  8001</t>
  </si>
  <si>
    <t>1S1E16CA  08001</t>
  </si>
  <si>
    <t>R389000270</t>
  </si>
  <si>
    <t>PATRICK PANGBURN</t>
  </si>
  <si>
    <t>JOHN S SOLTERS, PATRICK PANGBURN</t>
  </si>
  <si>
    <t>16-269349-000-00-RS</t>
  </si>
  <si>
    <t>920 NE 72ND AVE</t>
  </si>
  <si>
    <t>R119450</t>
  </si>
  <si>
    <t>1N2E32AC  8700</t>
  </si>
  <si>
    <t>1N2E32AC  08700</t>
  </si>
  <si>
    <t>R097102750</t>
  </si>
  <si>
    <t>V DUNG NGUYEN, LOAN THI NGUYEN</t>
  </si>
  <si>
    <t>16-255426-000-00-RS</t>
  </si>
  <si>
    <t>1919 SE 36TH AVE - Unit B</t>
  </si>
  <si>
    <t>CONVERT EXISTING DETACHED GARAGE TO ACCESSORY DWELLING UNIT TO INCLUDE KITCHEN, BATHROOM, LIVING ROO</t>
  </si>
  <si>
    <t>R234083</t>
  </si>
  <si>
    <t>1S1E01DB  5400</t>
  </si>
  <si>
    <t>1S1E01DB  05400</t>
  </si>
  <si>
    <t>R645100380</t>
  </si>
  <si>
    <t>1919 SE 36TH AVE B</t>
  </si>
  <si>
    <t>IVON STREET STUDIO *MICHELLE JERESEK*</t>
  </si>
  <si>
    <t>JAVIER M ESTRADA, MARY F MCCARTHY</t>
  </si>
  <si>
    <t>16-254143-000-00-RS</t>
  </si>
  <si>
    <t>9459 N BUCHANAN AVE</t>
  </si>
  <si>
    <t>NEW SINGLE FAMILY RESIDENCE / TWO STORIES / ATTACHED GARAGE / FLAT LOT / COMPLEX</t>
  </si>
  <si>
    <t>R245631</t>
  </si>
  <si>
    <t>1N1E06CC  2900</t>
  </si>
  <si>
    <t>1N1E06CC  02900</t>
  </si>
  <si>
    <t>R665714940</t>
  </si>
  <si>
    <t>KIMCO PROPERTIES</t>
  </si>
  <si>
    <t>17-131136-000-00-RS</t>
  </si>
  <si>
    <t>7024 NE OREGON ST - Unit B</t>
  </si>
  <si>
    <t>CONVERSION OF DETACHED GARAGE TO ADU, FURR OUT WALLS, TO INCLUDE BEDROOM, BATHROOM, LIVING ROOM/KITC</t>
  </si>
  <si>
    <t>R193709</t>
  </si>
  <si>
    <t>1N2E32BD  6000</t>
  </si>
  <si>
    <t>1N2E32BD  06000</t>
  </si>
  <si>
    <t>R433601890</t>
  </si>
  <si>
    <t>7024 NE OREGON ST B</t>
  </si>
  <si>
    <t>KRISTOPHER P CELTNIEKS</t>
  </si>
  <si>
    <t>STEPHEN C HUNDT</t>
  </si>
  <si>
    <t>17-120978-000-00-RS</t>
  </si>
  <si>
    <t>8917 N CURTIS AVE</t>
  </si>
  <si>
    <t>R681330</t>
  </si>
  <si>
    <t>1N1E09BC  1102</t>
  </si>
  <si>
    <t>1N1E09BC  01102</t>
  </si>
  <si>
    <t>R655224560</t>
  </si>
  <si>
    <t>COLUMBIA REDEVELOPMENT LLC</t>
  </si>
  <si>
    <t>16-278949-000-00-RS</t>
  </si>
  <si>
    <t>690 SW STEPHENSON ST</t>
  </si>
  <si>
    <t>NEW SINGLE FAMILY RESIDENCE/2-STORY/2-CAR ATTACHED GARAGE/20% SLOPED LOT/COMPLEX/***MECHANICAL, PLUM</t>
  </si>
  <si>
    <t>R664749</t>
  </si>
  <si>
    <t>1S1E33DA  308</t>
  </si>
  <si>
    <t>1S1E33DA  00308</t>
  </si>
  <si>
    <t>R844620400</t>
  </si>
  <si>
    <t>690 SW STEPHENSON ST LOT 8</t>
  </si>
  <si>
    <t>VITALY SMIRNOV</t>
  </si>
  <si>
    <t>A-1 HOMES INC</t>
  </si>
  <si>
    <t>16-181346-000-00-CO</t>
  </si>
  <si>
    <t>1150 NW QUIMBY ST</t>
  </si>
  <si>
    <t>M_Store, Service Station</t>
  </si>
  <si>
    <t>Block 20 - 21 story condo tower</t>
  </si>
  <si>
    <t>I-A</t>
  </si>
  <si>
    <t>R541396</t>
  </si>
  <si>
    <t>1N1E34BB  2638</t>
  </si>
  <si>
    <t>1N1E34BB  02638</t>
  </si>
  <si>
    <t>R405841650</t>
  </si>
  <si>
    <t xml:space="preserve">Block 20 -21 Story Condo Tower </t>
  </si>
  <si>
    <t>Bora Architects *Arjan Duyvestein*</t>
  </si>
  <si>
    <t>HOYT STREET PROPERTIES LLC</t>
  </si>
  <si>
    <t>16-278842-000-00-RS</t>
  </si>
  <si>
    <t>4702 NE 26TH AVE - Unit B</t>
  </si>
  <si>
    <t>NEW SINGLE FAMILY RESIDENCE WITH BASEMENT ACCESSORY DWELLING UNIT/2-STORY WITH BASEMENT/DETACHED GAR</t>
  </si>
  <si>
    <t>R206480</t>
  </si>
  <si>
    <t>1N1E24BC  13400</t>
  </si>
  <si>
    <t>R492800670</t>
  </si>
  <si>
    <t>4702 NE 26TH AVE B</t>
  </si>
  <si>
    <t>URBAN VISIONS PLANNING SERVICES, INC. *KEVIN PARTAIN*</t>
  </si>
  <si>
    <t>HEATHER C YOUNG, CHRISTOPHER L YOUNG</t>
  </si>
  <si>
    <t>16-248971-000-00-RS</t>
  </si>
  <si>
    <t>10188 SE ELLIS ST</t>
  </si>
  <si>
    <t>R217007</t>
  </si>
  <si>
    <t>1S2E16DA  1100</t>
  </si>
  <si>
    <t>1S2E16DA  01100</t>
  </si>
  <si>
    <t>R561202600</t>
  </si>
  <si>
    <t>WIN WIN PROPERTY SOLUTIONS LLC</t>
  </si>
  <si>
    <t>16-273157-000-00-RS</t>
  </si>
  <si>
    <t>8705 N ENDICOTT AVE</t>
  </si>
  <si>
    <t>NEW SINGLE FAMILY RESIDENCE / TWO STORIES / FLAT LOT / COMPLEX-ELECTRICAL, MECHANICAL AND PLUMBING P</t>
  </si>
  <si>
    <t>R681142</t>
  </si>
  <si>
    <t>1N1E09BC  4502</t>
  </si>
  <si>
    <t>1N1E09BC  04502</t>
  </si>
  <si>
    <t>R655214970</t>
  </si>
  <si>
    <t>CITY CRAFT DEVELOPMENT *JENNIFER FARMER*</t>
  </si>
  <si>
    <t>16-256057-000-00-CO</t>
  </si>
  <si>
    <t>7180 N LEAVITT AVE</t>
  </si>
  <si>
    <t>CONSTRUCTION OF NEW 3 STORY MULTIFAMILY APARTMENT STRUCTURE, SURFACE PARKING, DETACHED TRASH ENCLOSU</t>
  </si>
  <si>
    <t>R192144</t>
  </si>
  <si>
    <t>1N1W12BA  2100</t>
  </si>
  <si>
    <t>1N1W12BA  02100</t>
  </si>
  <si>
    <t>17232</t>
  </si>
  <si>
    <t>R426001580</t>
  </si>
  <si>
    <t>THE CHURCH</t>
  </si>
  <si>
    <t>STUDIO 3 ARCHITECTURE *GENE BOLANTE*</t>
  </si>
  <si>
    <t>MARK R MADDEN</t>
  </si>
  <si>
    <t>17-104098-000-00-RS</t>
  </si>
  <si>
    <t>8934 NE ALBERTA ST - Unit B</t>
  </si>
  <si>
    <t>NEW ACCESSORY DWELLING UNIT/2 STORY/2 CAR/FLAT LOT/SIMPLE**** DFS TRUSSES*** *** PLUMBING PERMIT, EL</t>
  </si>
  <si>
    <t>R208103</t>
  </si>
  <si>
    <t>1N2E21BA  9300</t>
  </si>
  <si>
    <t>1N2E21BA  09300</t>
  </si>
  <si>
    <t>R503002360</t>
  </si>
  <si>
    <t>8934 NE ALBERTA ST B</t>
  </si>
  <si>
    <t>DANIEL SCHOUTEN</t>
  </si>
  <si>
    <t>DANIEL SCHOUTEN, MAGIELANE SCHOUTEN</t>
  </si>
  <si>
    <t>17-135210-000-00-RS</t>
  </si>
  <si>
    <t>1009 SE 33RD AVE - Unit B</t>
  </si>
  <si>
    <t>ALTERATION TO CONVERT PORTION OF BASEMENT TO AN ADU, TO INCLUDE NEW FIRE RATED WALL, NEW BATHROOM AN</t>
  </si>
  <si>
    <t>R280646</t>
  </si>
  <si>
    <t>1S1E01BD  300</t>
  </si>
  <si>
    <t>1S1E01BD  00300</t>
  </si>
  <si>
    <t>R810405250</t>
  </si>
  <si>
    <t>1009 SE 33RD AVE B</t>
  </si>
  <si>
    <t>UDU DESIGN *DONALD POZARYCKI*</t>
  </si>
  <si>
    <t>CHRISTOPHER J STEPHENS, MONICA R GLASSCOCK</t>
  </si>
  <si>
    <t>16-265415-000-00-RS</t>
  </si>
  <si>
    <t>5982 NE 23RD AVE</t>
  </si>
  <si>
    <t>NEW SINGLE FAMILY RESIDENCE / TWO STORIES W/ BASEMENT / TUCK UNDER GARAGE / SLIGHLTLY SLOPED LOT / C</t>
  </si>
  <si>
    <t>R189885</t>
  </si>
  <si>
    <t>1N1E14DD  4700</t>
  </si>
  <si>
    <t>1N1E14DD  04700</t>
  </si>
  <si>
    <t>R421302970</t>
  </si>
  <si>
    <t>5982 NE 23RD AVENUE</t>
  </si>
  <si>
    <t>EDEN ENTERPRISES LLC</t>
  </si>
  <si>
    <t>16-264275-000-00-RS</t>
  </si>
  <si>
    <t>9477 N MIDWAY AVE</t>
  </si>
  <si>
    <t>NEW SINGLE FAMILY RESIDENCE/2 STORY/ATTACHED GARAGE/FLAT LOT/COMPLEX *** TRACT 2 ***</t>
  </si>
  <si>
    <t>R151594</t>
  </si>
  <si>
    <t>1N1E06CD  12100</t>
  </si>
  <si>
    <t>R227414130</t>
  </si>
  <si>
    <t>7008 N FESSENDEN ST</t>
  </si>
  <si>
    <t>FISH CONSTRUCTION NW INC</t>
  </si>
  <si>
    <t>17-119628-000-00-RS</t>
  </si>
  <si>
    <t>6918 N SYRACUSE ST - Unit B</t>
  </si>
  <si>
    <t>COVERSION OF BASEMENT TO ACCESSORY DWELLING UNIT, INCLUDES (2) BEDROOMS, UTILITY ROOM, BATH, KITCHEN</t>
  </si>
  <si>
    <t>R272813</t>
  </si>
  <si>
    <t>1N1E07BC  15900</t>
  </si>
  <si>
    <t>R779105410</t>
  </si>
  <si>
    <t>6918 N SYRACUSE ST B</t>
  </si>
  <si>
    <t>CASEY CAMPBELL</t>
  </si>
  <si>
    <t>16-251800-000-00-RS</t>
  </si>
  <si>
    <t>3445 N HUNT ST</t>
  </si>
  <si>
    <t>NEW SINGLE FAMILY RESIDENCE / 2 STORIES / FLAT LOT / COMPLEX / NO GARAGE ***DFS ROOF TRUSSES *** ***</t>
  </si>
  <si>
    <t>R680885</t>
  </si>
  <si>
    <t>1N1E09BC  4501</t>
  </si>
  <si>
    <t>1N1E09BC  04501</t>
  </si>
  <si>
    <t>R655214960</t>
  </si>
  <si>
    <t>DOZER CONSTRUCTION *MERON ALEMSEGHED*</t>
  </si>
  <si>
    <t>16-291983-000-00-RS</t>
  </si>
  <si>
    <t>7777 NE BEECH ST</t>
  </si>
  <si>
    <t>NEW DETACHED ACCESSORY DWELLING UNIT/2-STORY/GARAGE BELOW/FLAT LOT/COMPLEX***MECH, ELEC, PLUMBING PE</t>
  </si>
  <si>
    <t>R300477</t>
  </si>
  <si>
    <t>1N2E20DD  3800</t>
  </si>
  <si>
    <t>1N2E20DD  03800</t>
  </si>
  <si>
    <t>R890803460</t>
  </si>
  <si>
    <t>PATRICE J WONG</t>
  </si>
  <si>
    <t>KERRY VANDERZANDEN</t>
  </si>
  <si>
    <t>16-197549-000-00-RS</t>
  </si>
  <si>
    <t>1014 SE 42ND AVE</t>
  </si>
  <si>
    <t>NEW SINGLE FAMILY RESIDENCE / TWO STORIES W/ BASEMENT / NO GARAGE / FLAT LOT / COMPLEX / *** MECHANI</t>
  </si>
  <si>
    <t>R680855</t>
  </si>
  <si>
    <t>1S2E06BC  10201</t>
  </si>
  <si>
    <t>R235501010</t>
  </si>
  <si>
    <t>16-262774-000-00-RS</t>
  </si>
  <si>
    <t>8732 SE YAMHILL ST</t>
  </si>
  <si>
    <t>NEW SINGLE FAMILY RESIDENCE/2 STORY/ATTACHED GARAGE/FLAT/SIMPLE</t>
  </si>
  <si>
    <t>R680857</t>
  </si>
  <si>
    <t>1S2E04BA  19101</t>
  </si>
  <si>
    <t>R019400440</t>
  </si>
  <si>
    <t>Concept Design and Associates *Kym Nguyen*</t>
  </si>
  <si>
    <t>DK HOMES LLC</t>
  </si>
  <si>
    <t>16-273491-000-00-RS</t>
  </si>
  <si>
    <t>1415 SE 44TH AVE - Unit B</t>
  </si>
  <si>
    <t>NEW SINGLE FAMILY RESIDENCE/3-STORY W/ ACCESSORY DWELLING UNIT ON LOWER LEVEL/NO GARAGE/FLAT LOT/COM</t>
  </si>
  <si>
    <t>R582785</t>
  </si>
  <si>
    <t>1S2E06BC  18102</t>
  </si>
  <si>
    <t>R649862620</t>
  </si>
  <si>
    <t>1415 SE 44TH AVE B</t>
  </si>
  <si>
    <t>CADEN CUSTOM HOMES *STEVE RAZE*</t>
  </si>
  <si>
    <t>SHANNON WILKINSON</t>
  </si>
  <si>
    <t>17-140289-000-00-RS</t>
  </si>
  <si>
    <t>1338 NE ROSELAWN ST - Unit B</t>
  </si>
  <si>
    <t>CONVERSION OF BASEMENT TO ACCESSORY DWELLING UNIT, INCLUDES KITCHEN, LIVING, BEDROOM, BATH AND MECHA</t>
  </si>
  <si>
    <t>R139265</t>
  </si>
  <si>
    <t>1N1E23BA  11700</t>
  </si>
  <si>
    <t>R175600700</t>
  </si>
  <si>
    <t>1338 NE ROSELAWN ST B</t>
  </si>
  <si>
    <t>JASON LEWIS</t>
  </si>
  <si>
    <t>16-272905-000-00-RS</t>
  </si>
  <si>
    <t>3604 SE HOLGATE BLVD - Unit B</t>
  </si>
  <si>
    <t>NEW SINGLE FAMILY RESIDENCE USING PARTIAL WALLS AND BASEMENT FROM EXISTING TO CREATE LARGER RESIDENC</t>
  </si>
  <si>
    <t>R178268</t>
  </si>
  <si>
    <t>1S1E13AB  1500</t>
  </si>
  <si>
    <t>1S1E13AB  01500</t>
  </si>
  <si>
    <t>R371600030</t>
  </si>
  <si>
    <t>3604 SE HOLGATE BLVD B</t>
  </si>
  <si>
    <t>EPR DESIGN, LLC *EDWARD RADULESCU*</t>
  </si>
  <si>
    <t>LUCID DEVELOPMENT LLC</t>
  </si>
  <si>
    <t>17-131131-000-00-RS</t>
  </si>
  <si>
    <t>6935 SE GLADSTONE ST - Unit B</t>
  </si>
  <si>
    <t xml:space="preserve">CONVERSION OF DETACHED GARAGE TO ADU, FURR OUT WALLS, TO INCLUDE BEDROOM, BATHROOM, KITCHEN, LIVING </t>
  </si>
  <si>
    <t>R197029</t>
  </si>
  <si>
    <t>1S2E08CD  22000</t>
  </si>
  <si>
    <t>R448201260</t>
  </si>
  <si>
    <t>6935 SE GLADSTONE ST B</t>
  </si>
  <si>
    <t>JONATHAN GRAY</t>
  </si>
  <si>
    <t>SUSAN SINGH</t>
  </si>
  <si>
    <t>17-131597-000-00-RS</t>
  </si>
  <si>
    <t>4314 SE YAMHILL ST - Unit B</t>
  </si>
  <si>
    <t>ALTERATON TO CONVERT EXISTING DETACHED GARAGE TO AN ADU, WORK TO INCLUDE REPLACE EXISTING SLAB ON GR</t>
  </si>
  <si>
    <t>R169552</t>
  </si>
  <si>
    <t>1S2E06BC  9400</t>
  </si>
  <si>
    <t>1S2E06BC  09400</t>
  </si>
  <si>
    <t>R321700410</t>
  </si>
  <si>
    <t>4314 SE YAMHILL ST B</t>
  </si>
  <si>
    <t>JANE BOYD</t>
  </si>
  <si>
    <t>DAVID BOYD, JANE BOYD</t>
  </si>
  <si>
    <t>17-132140-000-00-RS</t>
  </si>
  <si>
    <t>8017 N WILLAMETTE BLVD - Unit B</t>
  </si>
  <si>
    <t>CREATE ACCESSORY DWELLING UNIT IN BASEMENT; NEW KITCHEN; BEDROOM; CLOSET BATHROOM *ELECTRICAL, MECHA</t>
  </si>
  <si>
    <t>R100559</t>
  </si>
  <si>
    <t>1N1W12AC  7500</t>
  </si>
  <si>
    <t>1N1W12AC  07500</t>
  </si>
  <si>
    <t>R004100130</t>
  </si>
  <si>
    <t>8017 N WILLAMETTE BLVD B</t>
  </si>
  <si>
    <t>JONATHON BRINCKMAN</t>
  </si>
  <si>
    <t>THEODORE J BRINCKMAN</t>
  </si>
  <si>
    <t>16-232106-000-00-RS</t>
  </si>
  <si>
    <t>12721 SE DIVISION ST</t>
  </si>
  <si>
    <t>NEW SINGLE FAMILY RESIDENCE/2 STORY/ATTACHED GARAGE/FLAT LOT/SIMPLE  ***INCLUDES FIRE SPRINKLERS***</t>
  </si>
  <si>
    <t>R636498</t>
  </si>
  <si>
    <t>1S2E02CD  6004</t>
  </si>
  <si>
    <t>1S2E02CD  06004</t>
  </si>
  <si>
    <t>R483350150</t>
  </si>
  <si>
    <t>NGUYET LE</t>
  </si>
  <si>
    <t>16-232067-000-00-RS</t>
  </si>
  <si>
    <t>12717 SE DIVISION ST</t>
  </si>
  <si>
    <t>R636497</t>
  </si>
  <si>
    <t>1S2E02CD  6003</t>
  </si>
  <si>
    <t>1S2E02CD  06003</t>
  </si>
  <si>
    <t>R483350100</t>
  </si>
  <si>
    <t>16-231325-000-00-RS</t>
  </si>
  <si>
    <t>53 NE 58TH AVE</t>
  </si>
  <si>
    <t>NEW BUILDING B, UNIT 1 OF 3-UNIT TOWNHOUSE on shared tax lot/3-STORY/ATTACHED GARAGE/SLIGHTLY SLOPED</t>
  </si>
  <si>
    <t>R281523</t>
  </si>
  <si>
    <t>1N2E31DA  12000</t>
  </si>
  <si>
    <t>101-111 NE 58TH AVE *</t>
  </si>
  <si>
    <t>R812600500</t>
  </si>
  <si>
    <t>RENAISSANCE CUSTOM HOMES LLC</t>
  </si>
  <si>
    <t>16-231327-000-00-RS</t>
  </si>
  <si>
    <t>65 NE 58TH AVE</t>
  </si>
  <si>
    <t>NEW BUILDING B, UNIT 2 OF 3-UNIT TOWNHOUSE on shared tax lot/3-STORY/ATTACHED GARAGE/SLIGHTLY SLOPED</t>
  </si>
  <si>
    <t>16-231331-000-00-RS</t>
  </si>
  <si>
    <t>77 NE 58TH AVE</t>
  </si>
  <si>
    <t>NEW BUILDING B, UNIT 3 OF 3-UNIT TOWNHOUSE on shared tax lot/3-STORY/ATTACHED GARAGE/SLIGHTLY SLOPED</t>
  </si>
  <si>
    <t>NE 58TH RESIDENTIAL UNITS</t>
  </si>
  <si>
    <t>16-231324-000-00-RS</t>
  </si>
  <si>
    <t>85 NE 58TH AVE</t>
  </si>
  <si>
    <t>NEW BUILDING A, UNIT 3 OF 3-UNIT TOWNHOUSE on shared tax lot/3-STORY/ATTACHED GARAGE/SLIGHTLY SLOPED</t>
  </si>
  <si>
    <t>16-231322-000-00-RS</t>
  </si>
  <si>
    <t>97 NE 58TH AVE</t>
  </si>
  <si>
    <t>NEW BUILDING A, UNIT 2 OF 3-UNIT TOWNHOUSE on shared tax lot/3-STORY/ATTACHED GARAGE/SLIGHTLY SLOPED</t>
  </si>
  <si>
    <t>16-231277-000-00-RS</t>
  </si>
  <si>
    <t>109 NE 58TH AVE</t>
  </si>
  <si>
    <t>NEW BUILDING A, UNIT 1 OF 3-UNIT TOWNHOUSE on shared tax lot/3-STORY/ATTACHED GARAGE/SLIGHTLY SLOPED</t>
  </si>
  <si>
    <t>16-203593-000-00-RS</t>
  </si>
  <si>
    <t>8713 N ENDICOTT AVE</t>
  </si>
  <si>
    <t>NEW SINGLE FAMILY RESIDENCE / TWO STORIES / DETACHED GARAGE / MOSTLY FLAT LOT / COMPLEX / *** MECHAN</t>
  </si>
  <si>
    <t>R241896</t>
  </si>
  <si>
    <t>1N1E09BC  4500</t>
  </si>
  <si>
    <t>1N1E09BC  04500</t>
  </si>
  <si>
    <t>R655214950</t>
  </si>
  <si>
    <t>16-271041-000-00-RS</t>
  </si>
  <si>
    <t>4010 SE 64TH AVE - Unit B</t>
  </si>
  <si>
    <t>NEW DETACHED ACCESSORY DWELLING UNIT/2 STORY/NO GARAGE/FLAT LOT - NO SLOPE/ COMPLEX</t>
  </si>
  <si>
    <t>R204460</t>
  </si>
  <si>
    <t>1S2E08CC  5800</t>
  </si>
  <si>
    <t>1S2E08CC  05800</t>
  </si>
  <si>
    <t>R480100720</t>
  </si>
  <si>
    <t>4010 SE 64TH AVE B</t>
  </si>
  <si>
    <t>MASON WALKER</t>
  </si>
  <si>
    <t>prop_address</t>
  </si>
  <si>
    <t>workdesc</t>
  </si>
  <si>
    <t>sub</t>
  </si>
  <si>
    <t>occ</t>
  </si>
  <si>
    <t>new_units</t>
  </si>
  <si>
    <t>folder_desc</t>
  </si>
  <si>
    <t>valuation</t>
  </si>
  <si>
    <t>indate</t>
  </si>
  <si>
    <t>issuedate</t>
  </si>
  <si>
    <t>status</t>
  </si>
  <si>
    <t>const</t>
  </si>
  <si>
    <t>proplot</t>
  </si>
  <si>
    <t>propgisid1</t>
  </si>
  <si>
    <t>propertyroll</t>
  </si>
  <si>
    <t>legaldesc</t>
  </si>
  <si>
    <t>proptownship</t>
  </si>
  <si>
    <t>propplan</t>
  </si>
  <si>
    <t>folderrsn</t>
  </si>
  <si>
    <t>sqft</t>
  </si>
  <si>
    <t>logged</t>
  </si>
  <si>
    <t>project_name</t>
  </si>
  <si>
    <t>Row Labels</t>
  </si>
  <si>
    <t>Grand Total</t>
  </si>
  <si>
    <t>Sum of new_units</t>
  </si>
  <si>
    <t>Sum of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</si>
</sst>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(* #,##0_);_(* \(#,##0\);_(* &quot;-&quot;??_);_(@_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 applyAlignment="1">
      <alignment horizontal="right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6"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'Brien, Kyle" refreshedDate="42831.437028819448" createdVersion="6" refreshedVersion="6" minRefreshableVersion="3" recordCount="146">
  <cacheSource type="worksheet">
    <worksheetSource ref="A1:Z147" sheet="03_2017 new res units"/>
  </cacheSource>
  <cacheFields count="26">
    <cacheField name="rev" numFmtId="0">
      <sharedItems containsNonDate="0" containsString="0" containsBlank="1"/>
    </cacheField>
    <cacheField name="foldernumber" numFmtId="0">
      <sharedItems/>
    </cacheField>
    <cacheField name="prop_address" numFmtId="0">
      <sharedItems/>
    </cacheField>
    <cacheField name="workdesc" numFmtId="0">
      <sharedItems/>
    </cacheField>
    <cacheField name="sub" numFmtId="0">
      <sharedItems count="6">
        <s v="Single Family Dwelling"/>
        <s v="Duplex"/>
        <s v="Apartments/Condos (3 or more units)"/>
        <s v="Townhouse (3 or more units)"/>
        <s v="Accessory Dwelling Unit"/>
        <s v="Townhouse (2 Units)"/>
      </sharedItems>
    </cacheField>
    <cacheField name="occ" numFmtId="0">
      <sharedItems/>
    </cacheField>
    <cacheField name="new_units" numFmtId="0">
      <sharedItems containsSemiMixedTypes="0" containsString="0" containsNumber="1" containsInteger="1" minValue="1" maxValue="141"/>
    </cacheField>
    <cacheField name="folder_desc" numFmtId="0">
      <sharedItems/>
    </cacheField>
    <cacheField name="valuation" numFmtId="0">
      <sharedItems containsSemiMixedTypes="0" containsString="0" containsNumber="1" containsInteger="1" minValue="1" maxValue="75000000"/>
    </cacheField>
    <cacheField name="indate" numFmtId="22">
      <sharedItems containsSemiMixedTypes="0" containsNonDate="0" containsDate="1" containsString="0" minDate="2013-06-28T00:00:00" maxDate="2017-04-01T00:00:00"/>
    </cacheField>
    <cacheField name="issuedate" numFmtId="22">
      <sharedItems containsSemiMixedTypes="0" containsNonDate="0" containsDate="1" containsString="0" minDate="2017-03-01T11:01:00" maxDate="2017-03-31T14:41:38"/>
    </cacheField>
    <cacheField name="status" numFmtId="0">
      <sharedItems/>
    </cacheField>
    <cacheField name="const" numFmtId="0">
      <sharedItems/>
    </cacheField>
    <cacheField name="proplot" numFmtId="0">
      <sharedItems/>
    </cacheField>
    <cacheField name="propgisid1" numFmtId="0">
      <sharedItems/>
    </cacheField>
    <cacheField name="propertyroll" numFmtId="0">
      <sharedItems/>
    </cacheField>
    <cacheField name="legaldesc" numFmtId="0">
      <sharedItems containsBlank="1"/>
    </cacheField>
    <cacheField name="proptownship" numFmtId="0">
      <sharedItems containsBlank="1"/>
    </cacheField>
    <cacheField name="propplan" numFmtId="0">
      <sharedItems/>
    </cacheField>
    <cacheField name="folderrsn" numFmtId="0">
      <sharedItems containsSemiMixedTypes="0" containsString="0" containsNumber="1" containsInteger="1" minValue="3333750" maxValue="3990258"/>
    </cacheField>
    <cacheField name="sqft" numFmtId="0">
      <sharedItems containsSemiMixedTypes="0" containsString="0" containsNumber="1" minValue="0" maxValue="353168"/>
    </cacheField>
    <cacheField name="logged" numFmtId="0">
      <sharedItems/>
    </cacheField>
    <cacheField name="project_name" numFmtId="0">
      <sharedItems/>
    </cacheField>
    <cacheField name="applicant_name" numFmtId="0">
      <sharedItems/>
    </cacheField>
    <cacheField name="architect_names" numFmtId="0">
      <sharedItems/>
    </cacheField>
    <cacheField name="owner_nam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">
  <r>
    <m/>
    <s v="17-107084-000-00-RS"/>
    <s v="1924 SE BIDWELL ST"/>
    <s v="New Construction"/>
    <x v="0"/>
    <s v="R-3_Residential One and Two Family"/>
    <n v="1"/>
    <s v="NEW SINGLE FAMILY RESIDENCE / 2-STORY / 2-CAR GARAGE / FLAT LOT / COMPLEX / **MECHANICAL, ELECTRICAL"/>
    <n v="362427"/>
    <d v="2017-01-18T00:00:00"/>
    <d v="2017-03-08T13:59:54"/>
    <s v="Under Inspection"/>
    <s v="V-B"/>
    <s v="R143196"/>
    <s v="1S1E23DA  9200"/>
    <s v="1S1E23DA  09200"/>
    <m/>
    <m/>
    <s v="R189701270"/>
    <n v="3952057"/>
    <n v="3489"/>
    <s v="OK"/>
    <s v="1924 SE BIDWELL ST"/>
    <s v="FASTER PERMITS *ZAC HORTON*"/>
    <s v="NONE"/>
    <s v="OREGON HOMEWORKS LLC"/>
  </r>
  <r>
    <m/>
    <s v="17-105593-000-00-RS"/>
    <s v="5234 NE 32ND PL - Unit A"/>
    <s v="Addition"/>
    <x v="0"/>
    <s v="R-3_Residential One and Two Family"/>
    <n v="1"/>
    <s v="MRAA - NEW TWO STORY ACCESSORY DWELLING UNIT ATTACHED TO EXISTING SFR WITH A BREEZEWAY, INCLUDES BAT"/>
    <n v="150000"/>
    <d v="2017-01-13T00:00:00"/>
    <d v="2017-03-09T08:35:28"/>
    <s v="Issued"/>
    <s v="V-B"/>
    <s v="R166126"/>
    <s v="1N1E24BA  13600"/>
    <s v="1N1E24BA  13600"/>
    <m/>
    <m/>
    <s v="R295301700"/>
    <n v="3950542"/>
    <n v="460"/>
    <s v="OK"/>
    <s v="5234 NE 32ND AVE B"/>
    <s v="PROPEL STUDIO ARCHITECTURE, LLC *SAM SUDY*"/>
    <s v="NICHOLAS MIRA"/>
    <s v="DAVID D DE LA ROCHA, ANDRINE L DE LA ROCHA"/>
  </r>
  <r>
    <m/>
    <s v="16-276891-000-00-RS"/>
    <s v="5852 NE 9TH AVE"/>
    <s v="New Construction"/>
    <x v="0"/>
    <s v="R-3_Residential One and Two Family"/>
    <n v="1"/>
    <s v="NEW SINGLE FAMILY RESIDENCE/2-STORY/ATTACHED GARAGE/FLAT LOT/COMPLEX"/>
    <n v="270361"/>
    <d v="2016-11-22T00:00:00"/>
    <d v="2017-03-01T14:54:46"/>
    <s v="Under Inspection"/>
    <s v="V-B"/>
    <s v="R180244"/>
    <s v="1N1E14CD  11000"/>
    <s v="1N1E14CD  11000"/>
    <m/>
    <m/>
    <s v="R384602740"/>
    <n v="3927736"/>
    <n v="2557"/>
    <s v="OK"/>
    <s v="5852 NE 9TH AVE"/>
    <s v="URBAN VISIONS *KEVIN PARTAIN*"/>
    <s v="NONE"/>
    <s v="ABOUND PROPERTIES LLC"/>
  </r>
  <r>
    <m/>
    <s v="16-290299-000-00-RS"/>
    <s v="2544 NE 36TH AVE"/>
    <s v="New Construction"/>
    <x v="0"/>
    <s v="R-3_Residential One and Two Family"/>
    <n v="1"/>
    <s v="NEW SINGLE FAMILY RESIDENCE / TWO STORIES W/ BASEMENT / DETACHED GARAGE / 10% SLOPED LOT / COMPLEX *"/>
    <n v="318462"/>
    <d v="2016-12-22T00:00:00"/>
    <d v="2017-03-16T15:07:19"/>
    <s v="Under Inspection"/>
    <s v="V-B"/>
    <s v="R182904"/>
    <s v="1N1E25AC  17800"/>
    <s v="1N1E25AC  17800"/>
    <m/>
    <m/>
    <s v="R397703760"/>
    <n v="3941273"/>
    <n v="2827"/>
    <s v="OK"/>
    <s v="2544 NE 36TH AVE"/>
    <s v="PORTLAND DEVELOPMENT GROUP LLC *GENE HUBBELL*"/>
    <s v="NONE"/>
    <s v="PAUL G CLUNIE"/>
  </r>
  <r>
    <m/>
    <s v="17-102168-000-00-RS"/>
    <s v="3118 NE 7TH AVE"/>
    <s v="Addition"/>
    <x v="0"/>
    <s v="R-3_Residential One and Two Family"/>
    <n v="1"/>
    <s v="NEW ADDITION MASTER BATH BEDROOM"/>
    <n v="54973"/>
    <d v="2017-01-05T00:00:00"/>
    <d v="2017-03-06T10:33:10"/>
    <s v="Under Inspection"/>
    <s v="V-B"/>
    <s v="R189277"/>
    <s v="1N1E26BB  11600"/>
    <s v="1N1E26BB  11600"/>
    <m/>
    <m/>
    <s v="R420424970"/>
    <n v="3947007"/>
    <n v="488"/>
    <s v="OK"/>
    <s v="N CONSULTING GROUP LLC (DBA SAKURA GROUP)"/>
    <s v="N CONSULTING GROUP LLC (DBA: SAKURA GROUP) *TAKA NAKAGAWA*"/>
    <s v="NONE"/>
    <s v="JUSTIN MACHUS"/>
  </r>
  <r>
    <m/>
    <s v="16-287614-000-00-RS"/>
    <s v="4004 SE 64TH AVE"/>
    <s v="New Construction"/>
    <x v="0"/>
    <s v="R-3_Residential One and Two Family"/>
    <n v="1"/>
    <s v="NEW SINGLE FAMILY RESIDENCE / 2-STORY / DETACHED GARAGE / 10% SLOPED LOT / COMPLEX _x000d__x000a_Septic Decommis"/>
    <n v="229693"/>
    <d v="2016-12-16T00:00:00"/>
    <d v="2017-03-02T11:03:46"/>
    <s v="Under Inspection"/>
    <s v="V-B"/>
    <s v="R204459"/>
    <s v="1S2E08CC  5700"/>
    <s v="1S2E08CC  05700"/>
    <m/>
    <m/>
    <s v="R480100710"/>
    <n v="3938562"/>
    <n v="2039"/>
    <s v="OK"/>
    <s v="4004 SE 64TH AVE"/>
    <s v="FASTER PERMITS *ZAC HORTON*"/>
    <s v="ARTHUR THOGERSON"/>
    <s v="JEFF KOOPMAN"/>
  </r>
  <r>
    <m/>
    <s v="16-266858-000-00-RS"/>
    <s v="1415 NE FAILING ST"/>
    <s v="New Construction"/>
    <x v="0"/>
    <s v="R-3_Residential One and Two Family"/>
    <n v="1"/>
    <s v="NEW SINGLE FAMILY RESIDENCE/2-STORY W/DAYLIGHT BASEMENT/ROOF DECK/TUCK UNDER GARAGE/FLAT LOT/COMPLEX"/>
    <n v="489888"/>
    <d v="2016-10-31T00:00:00"/>
    <d v="2017-03-23T11:38:34"/>
    <s v="Under Inspection"/>
    <s v="V-B"/>
    <s v="R226655"/>
    <s v="1N1E23CD  700"/>
    <s v="1N1E23CD  00700"/>
    <m/>
    <m/>
    <s v="R611502220"/>
    <n v="3917556"/>
    <n v="4734"/>
    <s v="OK"/>
    <s v="1415 NE FAILING ST"/>
    <s v="Firenze Development *Peter Kusyk*"/>
    <s v="LEE WINN"/>
    <s v="FIRENZE DEVELOPMENT INC"/>
  </r>
  <r>
    <m/>
    <s v="17-128952-000-00-RS"/>
    <s v="1826 SE 55TH AVE"/>
    <s v="Addition"/>
    <x v="0"/>
    <s v="R-3_Residential One and Two Family"/>
    <n v="1"/>
    <s v="[02-MAR-17] Cancel Pending by PIERCES.CONSTRUCT DORMER AT UPPER LEVEL, NEW BATHROOM IN DORMER. REMOD"/>
    <n v="13856"/>
    <d v="2017-03-02T00:00:00"/>
    <d v="2017-03-02T07:49:59"/>
    <s v="Cancel Pending"/>
    <s v="V-B"/>
    <s v="R225928"/>
    <s v="1S2E06DB  7300"/>
    <s v="1S2E06DB  07300"/>
    <m/>
    <m/>
    <s v="R606300820"/>
    <n v="3974682"/>
    <n v="123"/>
    <s v="OK"/>
    <s v="BOONE REMODEL INC"/>
    <s v="BOONE REMODEL INC. *DENNY BOONE*"/>
    <s v="NONE"/>
    <s v="JODI A FARRERA, ENRIQUE FARRERA"/>
  </r>
  <r>
    <m/>
    <s v="17-104263-000-00-RS"/>
    <s v="4537 NE KLICKITAT ST"/>
    <s v="New Construction"/>
    <x v="1"/>
    <s v="R-3_Residential One and Two Family"/>
    <n v="2"/>
    <s v="NEW DUPLEX/2 STORY/1CAR GARAGE  EACH DUPLEX/FLAT LOT/COMPLEX"/>
    <n v="419023"/>
    <d v="2017-01-10T00:00:00"/>
    <d v="2017-03-21T13:40:00"/>
    <s v="Issued"/>
    <s v="V-B"/>
    <s v="R260982"/>
    <s v="1N2E30BB  2500"/>
    <s v="1N2E30BB  02500"/>
    <m/>
    <m/>
    <s v="R723126090"/>
    <n v="3949173"/>
    <n v="4053"/>
    <s v="OK"/>
    <s v="3304 NE 45TH AVE"/>
    <s v="URBAN VISIONS *KEVIN PARTAIN*"/>
    <s v="NONE"/>
    <s v="RENAISSANCE CUSTOM HOMES"/>
  </r>
  <r>
    <m/>
    <s v="16-274681-000-00-RS"/>
    <s v="4524 NE 98TH AVE"/>
    <s v="New Construction"/>
    <x v="1"/>
    <s v="R-3_Residential One and Two Family"/>
    <n v="2"/>
    <s v="NEW DUPLEX/2-STORY/ATTACHED GARAGE/FLAT LOT/SIMPLE***same design as 15-281316/336-RS***"/>
    <n v="390544"/>
    <d v="2016-11-16T00:00:00"/>
    <d v="2017-03-06T11:08:19"/>
    <s v="Final"/>
    <s v="V-B"/>
    <s v="R261481"/>
    <s v="1N2E21AD  11000"/>
    <s v="1N2E21AD  11000"/>
    <m/>
    <m/>
    <s v="R727300090"/>
    <n v="3925490"/>
    <n v="3770"/>
    <s v="OK"/>
    <s v="4524 NE 98TH AVE"/>
    <s v="FASTER PERMITS *ZAC HORTON*"/>
    <s v="NONE"/>
    <s v="SKORO HOMES LLC"/>
  </r>
  <r>
    <m/>
    <s v="16-270016-000-00-RS"/>
    <s v="3318 SE SALMON ST"/>
    <s v="New Construction"/>
    <x v="0"/>
    <s v="R-3_Residential One and Two Family"/>
    <n v="1"/>
    <s v="NEW SINGLE FAMILY RESIDENCE/ 3 STORY/TUCK UNDER GARAGE/FLAT LOT/COMPLEX"/>
    <n v="309051"/>
    <d v="2016-11-07T00:00:00"/>
    <d v="2017-03-06T10:33:03"/>
    <s v="Under Inspection"/>
    <s v="V-B"/>
    <s v="R280808"/>
    <s v="1S1E01AC  19900"/>
    <s v="1S1E01AC  19900"/>
    <m/>
    <m/>
    <s v="R810411220"/>
    <n v="3920747"/>
    <n v="2924"/>
    <s v="OK"/>
    <s v="3318 SE SALMON ST"/>
    <s v="URBAN VISIONS *KEVIN PARTAIN*"/>
    <s v="NONE"/>
    <s v="BETTY K FRY"/>
  </r>
  <r>
    <m/>
    <s v="17-105755-000-00-RS"/>
    <s v="1752 NE BRYANT ST"/>
    <s v="New Construction"/>
    <x v="0"/>
    <s v="R-3_Residential One and Two Family"/>
    <n v="1"/>
    <s v="NEW SINGLE FAMILY RESIDENCE/2-STORY/ATTACHED GARAGE/FLAT LOT/COMPLEX/ ***ELECTRICAL, MECHANICAL, PLU"/>
    <n v="343063"/>
    <d v="2017-01-13T00:00:00"/>
    <d v="2017-03-13T12:11:12"/>
    <s v="Under Inspection"/>
    <s v="V-B"/>
    <s v="R315449"/>
    <s v="1N1E14AC  9800"/>
    <s v="1N1E14AC  09800"/>
    <m/>
    <m/>
    <s v="R941140210"/>
    <n v="3950707"/>
    <n v="3648"/>
    <s v="OK"/>
    <s v="1752 NE BRYANT ST"/>
    <s v="FASTER PERMITS *ZAC HORTON*"/>
    <s v="NONE"/>
    <s v="KEITH D FAUST, SHIRLEY A FAUST"/>
  </r>
  <r>
    <m/>
    <s v="16-258122-000-00-RS"/>
    <s v="12610 NW SKYLINE BLVD"/>
    <s v="New Construction"/>
    <x v="0"/>
    <s v="R-3_Residential One and Two Family"/>
    <n v="1"/>
    <s v="NEW SINGLE FAMILY RESIDENCE / TWO STORIES / ATTACHED GARAGE / 20%+ SLOPED LOT / COMPLEX / *** MECHAN"/>
    <n v="355460"/>
    <d v="2016-10-13T00:00:00"/>
    <d v="2017-03-24T12:06:18"/>
    <s v="Issued"/>
    <s v="V-B"/>
    <s v="R325371"/>
    <s v="2N1W31    1700"/>
    <s v="2N1W31    01700"/>
    <m/>
    <m/>
    <s v="R971310370"/>
    <n v="3908723"/>
    <n v="3624"/>
    <s v="OK"/>
    <s v="12610 NW SKYLINE BLVD"/>
    <s v="QUAIL CONSTRUCTION LLC *BRANDY MCELLRATH*"/>
    <s v="NONE"/>
    <s v="MEGAN L MCDONALD, LUKE D MCDONALD"/>
  </r>
  <r>
    <m/>
    <s v="17-137183-000-00-RS"/>
    <s v="9016 SE FLAVEL ST"/>
    <s v="Alteration"/>
    <x v="1"/>
    <s v="R-3_Remodel"/>
    <n v="2"/>
    <s v="REMOVE ILLEGAL THIRD UNIT; LEGALIZE NEW WALL TO CREATE A LARGE STORAGE AREA ON EAST END OF DUPLEX; N"/>
    <n v="10000"/>
    <d v="2017-03-17T00:00:00"/>
    <d v="2017-03-17T16:09:44"/>
    <s v="Issued"/>
    <s v="V-B"/>
    <s v="R336679"/>
    <s v="1S2E21CA  800"/>
    <s v="1S2E21CA  00800"/>
    <m/>
    <m/>
    <s v="R992211770"/>
    <n v="3983156"/>
    <n v="1639"/>
    <s v="OK"/>
    <s v=";Work w/o Permit;Housing;9016 SE FLAVEL ST"/>
    <s v="LOWELL WITTKE"/>
    <s v="NONE"/>
    <s v="THOMAS EQUITIES"/>
  </r>
  <r>
    <m/>
    <s v="16-225017-000-00-RS"/>
    <s v="923 NE BEECH ST"/>
    <s v="New Construction"/>
    <x v="0"/>
    <s v="R-3_Residential One and Two Family"/>
    <n v="1"/>
    <s v="NEW SINGLE FAMILY RESIDENCE/2-STORY W/BASEMENT/TUCK UNDER GARAGE/SLOPED LOT/COMPLEX***MECH, ELEC, PL"/>
    <n v="206064"/>
    <d v="2016-08-16T00:00:00"/>
    <d v="2017-03-22T10:25:51"/>
    <s v="Issued"/>
    <s v="V-B"/>
    <s v="R206972"/>
    <s v="1N1E23CD  10100"/>
    <s v="1N1E23CD  10100"/>
    <m/>
    <m/>
    <s v="R497100900"/>
    <n v="3875200"/>
    <n v="1950"/>
    <s v="OK"/>
    <s v="923 NE BEECH ST"/>
    <s v="METRO HOMES NW LLC *JOSH PATRICK*"/>
    <s v="NONE"/>
    <s v="METRO HOMES NORTHWEST LLC"/>
  </r>
  <r>
    <m/>
    <s v="17-110912-000-00-RS"/>
    <s v="3909 SE 70TH AVE"/>
    <s v="New Construction"/>
    <x v="0"/>
    <s v="R-3_Residential One and Two Family"/>
    <n v="1"/>
    <s v="NEW SINGLE FAMILY RESIDENCE / TWO STORIES / DETACHED GARAGE / FLAT LOT / COMPLEX *** W/ 17-110926-RS"/>
    <n v="246704"/>
    <d v="2017-01-25T00:00:00"/>
    <d v="2017-03-06T10:28:26"/>
    <s v="Under Inspection"/>
    <s v="V-B"/>
    <s v="R253765"/>
    <s v="1S2E08CA  16600"/>
    <s v="1S2E08CA  16600"/>
    <s v="3909-3911 SE 70TH AVE *"/>
    <m/>
    <s v="R699402670"/>
    <n v="3956045"/>
    <n v="2190"/>
    <s v="OK"/>
    <s v="3909 SE 70TH AVE"/>
    <s v="EDUARD SHTOGRIN"/>
    <s v="NONE"/>
    <s v="HOUSING AUTHORITY OF, INTEGRITY HOLDING LLC"/>
  </r>
  <r>
    <m/>
    <s v="16-247585-000-00-CO"/>
    <s v="9525 N LOMBARD ST"/>
    <s v="New Construction"/>
    <x v="2"/>
    <s v="R-2_Residential Multi-family"/>
    <n v="7"/>
    <s v="CONSTRUCT NEW 2 STORY (7 UNIT) APARTMENT BUILDING WITH ASSOCIATED SITE WORK"/>
    <n v="585990"/>
    <d v="2016-09-22T00:00:00"/>
    <d v="2017-03-31T09:19:46"/>
    <s v="Issued"/>
    <s v="V-B"/>
    <s v="R589367"/>
    <s v="1N1W01CB  5901"/>
    <s v="1N1W01CB  05901"/>
    <m/>
    <m/>
    <s v="R739701330"/>
    <n v="3898047"/>
    <n v="5722"/>
    <s v="OK"/>
    <s v="9525 N LOMBARD ST"/>
    <s v="Dozer Construction LLC *Jennifer Farmer*"/>
    <s v="JAMES CASEY MCGUIRL"/>
    <s v="DOZER CONSTRUCTION LLC"/>
  </r>
  <r>
    <m/>
    <s v="17-134585-000-00-RS"/>
    <s v="1936 SE STARK ST - Unit B"/>
    <s v="Alteration"/>
    <x v="0"/>
    <s v="R-3_Residential One and Two Family"/>
    <n v="1"/>
    <s v="ALTERATION TO CONVERT SECOND FLOOR TO ADU, CONVERT BASEMENT TO LIVING SPACE ADD EGRESS WINDOW AND AD"/>
    <n v="8000"/>
    <d v="2017-03-13T00:00:00"/>
    <d v="2017-03-17T12:19:13"/>
    <s v="Issued"/>
    <s v="V-B"/>
    <s v="R167892"/>
    <s v="1S1E02AA  900"/>
    <s v="1S1E02AA  00900"/>
    <m/>
    <m/>
    <s v="R306600190"/>
    <n v="3980497"/>
    <n v="0"/>
    <s v="OK"/>
    <s v="1936 SE STARK ST B"/>
    <s v="JONATHON ZILKA"/>
    <s v="NONE"/>
    <s v="CRAIG CLEMENS"/>
  </r>
  <r>
    <m/>
    <s v="15-245375-000-00-RS"/>
    <s v="4751 SW 53RD AVE - Unit B"/>
    <s v="Addition"/>
    <x v="0"/>
    <s v="R-3_Residential One and Two Family"/>
    <n v="1"/>
    <s v="MRAA - SINGLE STORY ADDITION OF 797 SF TO REAR OF EXISTING HOUSE FOR ACCESSORY DWELLING UNIT, INCLUD"/>
    <n v="89782"/>
    <d v="2015-10-02T00:00:00"/>
    <d v="2017-03-09T11:24:03"/>
    <s v="Issued"/>
    <s v="V-B"/>
    <s v="R174832"/>
    <s v="1S1E18AB  6400"/>
    <s v="1S1E18AB  06400"/>
    <m/>
    <m/>
    <s v="R349800050"/>
    <n v="3709128"/>
    <n v="797"/>
    <s v="OK"/>
    <s v="4751 SW 53RD AVE"/>
    <s v="NEIL KELLY COMPANY *BYRON KELLAR*"/>
    <s v="NONE"/>
    <s v="JOAN E RAINEY"/>
  </r>
  <r>
    <m/>
    <s v="13-173745-000-00-RS"/>
    <s v="603 NE 92ND AVE"/>
    <s v="New Construction"/>
    <x v="3"/>
    <s v="R-3_Residential One and Two Family"/>
    <n v="1"/>
    <s v="UNIT 1 OF 5 UNIT TOWHOUSE - ALL ON SAME TAX LOT/ 3-STORY / 1-CAR REAR ENTRY GARAGE / FLAT LOT / COMP"/>
    <n v="200112"/>
    <d v="2013-06-28T00:00:00"/>
    <d v="2017-03-17T08:22:36"/>
    <s v="Issued"/>
    <s v="V-B"/>
    <s v="R498064"/>
    <s v="1N2E33BD  2901"/>
    <s v="1N2E33BD  02901"/>
    <m/>
    <m/>
    <s v="R524300050"/>
    <n v="3333750"/>
    <n v="2163"/>
    <s v="OK"/>
    <s v="MADISON UNITS (TOWNHOUSE UNIT 1 - PLAN A)"/>
    <s v="CLEARWATER HOMES LLC"/>
    <s v="NONE"/>
    <s v="IVAN SKORO"/>
  </r>
  <r>
    <m/>
    <s v="13-173752-000-00-RS"/>
    <s v="607 NE 92ND AVE"/>
    <s v="New Construction"/>
    <x v="3"/>
    <s v="R-3_Residential One and Two Family"/>
    <n v="1"/>
    <s v="UNIT 2 OF 5 UNIT TOWHOUSE - ALL ON SAME TAX LOT/ 3-STORY / 1-CAR REAR ENTRY GARAGE / FLAT LOT / COMP"/>
    <n v="210687"/>
    <d v="2013-06-28T00:00:00"/>
    <d v="2017-03-14T08:32:13"/>
    <s v="Issued"/>
    <s v="V-B"/>
    <s v="R498064"/>
    <s v="1N2E33BD  2901"/>
    <s v="1N2E33BD  02901"/>
    <m/>
    <m/>
    <s v="R524300050"/>
    <n v="3333757"/>
    <n v="2281"/>
    <s v="OK"/>
    <s v="MADISON UNITS (TOWNHOUSE UNIT 2 - PLAN B)"/>
    <s v="CLEARWATER HOMES LLC"/>
    <s v="NONE"/>
    <s v="IVAN SKORO"/>
  </r>
  <r>
    <m/>
    <s v="13-173757-000-00-RS"/>
    <s v="611 NE 92ND AVE"/>
    <s v="New Construction"/>
    <x v="3"/>
    <s v="R-3_Residential One and Two Family"/>
    <n v="1"/>
    <s v="UNIT 3 OF 5 UNIT TOWHOUSE- ALL ON SAME TAX LOT / 3-STORY / 1-CAR REAR ENTRY GARAGE / FLAT LOT / COMP"/>
    <n v="210687"/>
    <d v="2013-06-28T00:00:00"/>
    <d v="2017-03-14T08:32:27"/>
    <s v="Issued"/>
    <s v="V-B"/>
    <s v="R498064"/>
    <s v="1N2E33BD  2901"/>
    <s v="1N2E33BD  02901"/>
    <m/>
    <m/>
    <s v="R524300050"/>
    <n v="3333762"/>
    <n v="2281"/>
    <s v="OK"/>
    <s v="MADISON UNITS (TOWNHOUSE UNIT 3 - PLAN B)"/>
    <s v="CLEARWATER HOMES LLC"/>
    <s v="NONE"/>
    <s v="IVAN SKORO"/>
  </r>
  <r>
    <m/>
    <s v="13-173759-000-00-RS"/>
    <s v="615 NE 92ND AVE"/>
    <s v="New Construction"/>
    <x v="3"/>
    <s v="R-3_Residential One and Two Family"/>
    <n v="1"/>
    <s v="UNIT 4 OF 5 UNIT TOWHOUSE - ALL ON SAME TAX LOT / 3-STORY / 1-CAR REAR ENTRY GARAGE / FLAT LOT / COM"/>
    <n v="210687"/>
    <d v="2013-06-28T00:00:00"/>
    <d v="2017-03-17T08:22:51"/>
    <s v="Issued"/>
    <s v="V-B"/>
    <s v="R498064"/>
    <s v="1N2E33BD  2901"/>
    <s v="1N2E33BD  02901"/>
    <m/>
    <m/>
    <s v="R524300050"/>
    <n v="3333764"/>
    <n v="2281"/>
    <s v="OK"/>
    <s v="MADISON UNITS (TOWNHOUSE UNIT 4 - PLAN B)"/>
    <s v="CLEARWATER HOMES LLC"/>
    <s v="NONE"/>
    <s v="IVAN SKORO"/>
  </r>
  <r>
    <m/>
    <s v="13-173763-000-00-RS"/>
    <s v="619 NE 92ND AVE"/>
    <s v="New Construction"/>
    <x v="3"/>
    <s v="R-3_Residential One and Two Family"/>
    <n v="1"/>
    <s v="UNIT 5 OF 5 UNIT TOWHOUSE - ALL ON SAME TAX LOT/ 3-STORY / 1-CAR REAR ENTRY GARAGE / FLAT LOT / COMP"/>
    <n v="200112"/>
    <d v="2013-06-28T00:00:00"/>
    <d v="2017-03-22T09:30:09"/>
    <s v="Issued"/>
    <s v="V-B"/>
    <s v="R498064"/>
    <s v="1N2E33BD  2901"/>
    <s v="1N2E33BD  02901"/>
    <m/>
    <m/>
    <s v="R524300050"/>
    <n v="3333768"/>
    <n v="2163"/>
    <s v="OK"/>
    <s v="MADISON UNITS (TOWNHOUSE UNIT 5 - PLAN A)"/>
    <s v="CLEARWATER HOMES LLC"/>
    <s v="NONE"/>
    <s v="IVAN SKORO"/>
  </r>
  <r>
    <m/>
    <s v="16-164324-000-00-CO"/>
    <s v="3650 SE 29TH AVE"/>
    <s v="New Construction"/>
    <x v="2"/>
    <s v="R-2_Residential Multi-family"/>
    <n v="17"/>
    <s v="NEW CONSTRUCTION- 4/STORY MULTIFAMILY APARTMENT BUILDING (BUILDING 1 OF 3), 17 UNITS, NEW ACCESS DRI"/>
    <n v="1996413"/>
    <d v="2016-04-29T00:00:00"/>
    <d v="2017-03-10T09:25:12"/>
    <s v="Under Inspection"/>
    <s v="V-A"/>
    <s v="R298789"/>
    <s v="1S1E12CA  800"/>
    <s v="1S1E12CA  00800"/>
    <m/>
    <m/>
    <s v="R885301590"/>
    <n v="3813569"/>
    <n v="15158"/>
    <s v="OK"/>
    <s v="SUNSHINE PORTLAND APARTMENTS BUILDING I "/>
    <s v="SITEWORKS DESIGN BUILD *TIM RICHARD*"/>
    <s v="NONE"/>
    <s v="POWELL LLC"/>
  </r>
  <r>
    <m/>
    <s v="16-164326-000-00-CO"/>
    <s v="3660 SE 29TH AVE"/>
    <s v="New Construction"/>
    <x v="2"/>
    <s v="R-2_Residential Multi-family"/>
    <n v="36"/>
    <s v="NEW CONSTRUCTION- 4/STORY MULTIFAMILY APARTMENT BUILDING (BUILDING 2 OF 3), 36 UNITS"/>
    <n v="3661056"/>
    <d v="2016-04-29T00:00:00"/>
    <d v="2017-03-10T09:25:22"/>
    <s v="Under Inspection"/>
    <s v="V-A"/>
    <s v="R298789"/>
    <s v="1S1E12CA  800"/>
    <s v="1S1E12CA  00800"/>
    <m/>
    <m/>
    <s v="R885301590"/>
    <n v="3813571"/>
    <n v="27797"/>
    <s v="OK"/>
    <s v="SUNSHINE PORTLAND APARTMENTS BUILDING II"/>
    <s v="SITEWORKS DESIGN BUILD *TIM RICHARD*"/>
    <s v="NONE"/>
    <s v="POWELL LLC"/>
  </r>
  <r>
    <m/>
    <s v="16-164327-000-00-CO"/>
    <s v="3670 SE 29TH AVE"/>
    <s v="New Construction"/>
    <x v="2"/>
    <s v="R-2_Residential Multi-family"/>
    <n v="22"/>
    <s v="NEW CONSTRUCTION- 4/STORY MULTIFAMILY APARTMENT BUILDING (BUILDING 3 OF 3), 22 UNITS"/>
    <n v="2306978"/>
    <d v="2016-04-29T00:00:00"/>
    <d v="2017-03-10T09:25:30"/>
    <s v="Under Inspection"/>
    <s v="V-A"/>
    <s v="R298789"/>
    <s v="1S1E12CA  800"/>
    <s v="1S1E12CA  00800"/>
    <m/>
    <m/>
    <s v="R885301590"/>
    <n v="3813572"/>
    <n v="17516"/>
    <s v="OK"/>
    <s v="SUNSHINE PORTLAND APARTMENTS BUILDING III"/>
    <s v="SITEWORKS DESIGN BUILD *TIM RICHARD*"/>
    <s v="NONE"/>
    <s v="POWELL LLC"/>
  </r>
  <r>
    <m/>
    <s v="15-219934-000-00-RS"/>
    <s v="2636 SW 17TH AVE"/>
    <s v="New Construction"/>
    <x v="0"/>
    <s v="R-3_Residential One and Two Family"/>
    <n v="1"/>
    <s v="NEW SINGLE FAMILY RESIDENCE/3-STORY/ATTACHED GARAGE/SLOPED LOT/COMPLEX***this plan replaces 15-12260"/>
    <n v="461736"/>
    <d v="2015-08-18T00:00:00"/>
    <d v="2017-03-22T09:34:11"/>
    <s v="Issued"/>
    <s v="V-B"/>
    <s v="R174471"/>
    <s v="1S1E04CD  4700"/>
    <s v="1S1E04CD  04700"/>
    <m/>
    <m/>
    <s v="R346601220"/>
    <n v="3683474"/>
    <n v="4353"/>
    <s v="OK"/>
    <s v="2636 SW 17TH AVE"/>
    <s v="BRIDGE CITY BUILDERS *SCOTT KRAMER* &amp; EPR DESIGN *EDWARD RADULESCU*"/>
    <s v="NONE"/>
    <s v="SCOTT KRAMER, PAUL GOODELL"/>
  </r>
  <r>
    <m/>
    <s v="16-188831-000-00-RS"/>
    <s v="3556 SE 130TH AVE"/>
    <s v="New Construction"/>
    <x v="0"/>
    <s v="R-3_Residential One and Two Family"/>
    <n v="1"/>
    <s v="NEW SINGLE FAMILY RESIDENCE / TWO STORIES / ATTACHED GARAGE / 10% SLOPED LOT / COMPLEX / *** MECHANI"/>
    <n v="144193"/>
    <d v="2016-06-15T00:00:00"/>
    <d v="2017-03-02T08:14:12"/>
    <s v="Issued"/>
    <s v="V-B"/>
    <s v="R207708"/>
    <s v="1S2E11CA  800"/>
    <s v="1S2E11CA  00800"/>
    <m/>
    <m/>
    <s v="R500300970"/>
    <n v="3838525"/>
    <n v="1424"/>
    <s v="OK"/>
    <s v="BILL'S PARK"/>
    <s v="SIMPL HOME DESIGNS *MIKE MONTGOMERY*"/>
    <s v="NONE"/>
    <s v="VIET T TRAN"/>
  </r>
  <r>
    <m/>
    <s v="16-188795-000-00-RS"/>
    <s v="3558 SE 130TH AVE"/>
    <s v="New Construction"/>
    <x v="0"/>
    <s v="R-3_Residential One and Two Family"/>
    <n v="1"/>
    <s v="NEW SINGLE FAMILY RESIDENCE / TWO STORIES / ATTACHED GARAGE / 10% SLOPED LOT / COMPLEX / *** MECHANI"/>
    <n v="144193"/>
    <d v="2016-06-15T00:00:00"/>
    <d v="2017-03-02T08:14:00"/>
    <s v="Under Inspection"/>
    <s v="V-B"/>
    <s v="R207708"/>
    <s v="1S2E11CA  800"/>
    <s v="1S2E11CA  00800"/>
    <m/>
    <m/>
    <s v="R500300970"/>
    <n v="3838489"/>
    <n v="1424"/>
    <s v="OK"/>
    <s v="BILL'S PARK"/>
    <s v="SIMPL HOME DESIGNS *MIKE MONTGOMERY*"/>
    <s v="NONE"/>
    <s v="VIET T TRAN"/>
  </r>
  <r>
    <m/>
    <s v="16-189401-000-00-RS"/>
    <s v="3572 SE 130TH AVE"/>
    <s v="New Construction"/>
    <x v="0"/>
    <s v="R-3_Residential One and Two Family"/>
    <n v="1"/>
    <s v="NEW SINGLE FAMILY RESIDENCE / TWO STORIES / ATTACHED GARAGE / 10% SLOPED LOT / COMPLEX / *** MECHANI"/>
    <n v="149375"/>
    <d v="2016-06-16T00:00:00"/>
    <d v="2017-03-08T12:18:59"/>
    <s v="Issued"/>
    <s v="V-B"/>
    <s v="R207708"/>
    <s v="1S2E11CA  800"/>
    <s v="1S2E11CA  00800"/>
    <m/>
    <m/>
    <s v="R500300970"/>
    <n v="3839107"/>
    <n v="1486"/>
    <s v="OK"/>
    <s v="BILL'S PARK"/>
    <s v="SIMPL HOME DESIGNS *MIKE MONTGOMERY*"/>
    <s v="NONE"/>
    <s v="VIET T TRAN"/>
  </r>
  <r>
    <m/>
    <s v="16-274703-000-00-RS"/>
    <s v="4514 NE 98TH AVE"/>
    <s v="New Construction"/>
    <x v="1"/>
    <s v="R-3_Residential One and Two Family"/>
    <n v="2"/>
    <s v="NEW DUPLEX/2-STORY/ATTACHED GARAGE/FLAT LOT/SIMPLE***same design as 15-281180/88-RS***"/>
    <n v="390544"/>
    <d v="2016-11-16T00:00:00"/>
    <d v="2017-03-06T11:08:32"/>
    <s v="Final"/>
    <s v="V-B"/>
    <s v="R672925"/>
    <s v="1N2E21AD  11001"/>
    <s v="1N2E21AD  11001"/>
    <m/>
    <m/>
    <s v="R727300100"/>
    <n v="3925520"/>
    <n v="3770"/>
    <s v="OK"/>
    <s v="4514 NE 98TH AVE"/>
    <s v="FASTER PERMITS *ZAC HORTON*"/>
    <s v="NONE"/>
    <s v="SKORO HOMES LLC"/>
  </r>
  <r>
    <m/>
    <s v="16-200463-000-00-RS"/>
    <s v="5275 N NEWARK ST"/>
    <s v="New Construction"/>
    <x v="0"/>
    <s v="R-3_Residential One and Two Family"/>
    <n v="1"/>
    <s v="NEW SINGLE FAMILY RESIDENCE / TWO STORIES / ATTACHED GARAGE / 10% SLOPED LOT - SOME 20% SLOPE AT WES"/>
    <n v="189106"/>
    <d v="2016-07-06T00:00:00"/>
    <d v="2017-03-20T10:04:35"/>
    <s v="Under Inspection"/>
    <s v="V-B"/>
    <s v="R674218"/>
    <s v="1N1E08BB  6801"/>
    <s v="1N1E08BB  06801"/>
    <m/>
    <m/>
    <s v="R169803090"/>
    <n v="3850317"/>
    <n v="1820"/>
    <s v="OK"/>
    <s v="5275 N NEWARK ST"/>
    <s v="MIKE MONTGOMERY"/>
    <s v="NONE"/>
    <s v="AMN LLC"/>
  </r>
  <r>
    <m/>
    <s v="16-221997-000-00-RS"/>
    <s v="6932 SW 7TH AVE"/>
    <s v="New Construction"/>
    <x v="0"/>
    <s v="R-3_Residential One and Two Family"/>
    <n v="1"/>
    <s v="NEW SINGLE FAMILY RESIDENCE/3 STORY/ATTACHED GARAGE/SLOPED LOT/COMPLEX"/>
    <n v="320247"/>
    <d v="2016-08-11T00:00:00"/>
    <d v="2017-03-08T12:34:46"/>
    <s v="Issued"/>
    <s v="V-B"/>
    <s v="R166874"/>
    <s v="1S1E21AA  7400"/>
    <s v="1S1E21AA  07400"/>
    <m/>
    <m/>
    <s v="R300400600"/>
    <n v="3872155"/>
    <n v="3120"/>
    <s v="OK"/>
    <s v="6932 SW 7TH AVE"/>
    <s v="FASTER PERMITS *DAN WILLIAMS*"/>
    <s v="NONE"/>
    <s v="EVERETT CUSTOM HOMES INC"/>
  </r>
  <r>
    <m/>
    <s v="15-240510-000-00-RS"/>
    <s v="8060 NE THOMPSON ST"/>
    <s v="New Construction"/>
    <x v="0"/>
    <s v="R-3_Residential One and Two Family"/>
    <n v="1"/>
    <s v="NEW SINGLE FAMILY RESIDENCE/ 2 STORY/ ATTACHED GARAGE/ FLAT LOT/ SIMPLE"/>
    <n v="175154"/>
    <d v="2015-09-22T00:00:00"/>
    <d v="2017-03-29T10:39:16"/>
    <s v="Under Inspection"/>
    <s v="V-B"/>
    <s v="R665265"/>
    <s v="1N2E29DA  1801"/>
    <s v="1N2E29DA  01801"/>
    <m/>
    <m/>
    <s v="R415401080"/>
    <n v="3704229"/>
    <n v="1769"/>
    <s v="OK"/>
    <s v="8060 NE THOMPSON ST"/>
    <s v="FASTER PERMITS *ZAC HORTON*"/>
    <s v="NONE"/>
    <s v="CHRIS BOYER"/>
  </r>
  <r>
    <m/>
    <s v="16-185602-000-00-RS"/>
    <s v="2525 NE 37TH AVE - Unit B"/>
    <s v="New Construction"/>
    <x v="4"/>
    <s v="R-3_Residential One and Two Family"/>
    <n v="1"/>
    <s v="NEW ACCESSORY DWELLING UNIT OVER NEW GARAGE / TWO STORIES / 10% SLOPE AT EAST AND WEST PROPERTY LINE"/>
    <n v="101387"/>
    <d v="2016-06-09T00:00:00"/>
    <d v="2017-03-06T13:24:12"/>
    <s v="Issued"/>
    <s v="V-B"/>
    <s v="R262378"/>
    <s v="1N1E25DA  3200"/>
    <s v="1N1E25DA  03200"/>
    <m/>
    <m/>
    <s v="R729800520"/>
    <n v="3835243"/>
    <n v="1300"/>
    <s v="OK"/>
    <s v="2525 NE 37TH AVE B"/>
    <s v="GABRIEL GENAUER"/>
    <s v="NONE"/>
    <s v="GABRIEL GENAUER, SHERRY GENAUER"/>
  </r>
  <r>
    <m/>
    <s v="16-181378-000-00-RS"/>
    <s v="7320 SW 26TH AVE - Unit B"/>
    <s v="New Construction"/>
    <x v="4"/>
    <s v="R-3_Residential One and Two Family"/>
    <n v="1"/>
    <s v="NEW DETACHED ACCESSORY DWELLING UNIT/ONE STORY/NO GARAGE/SLIGHTLY SLOPED LOT/SIMPLE***ELECTRICAL, ME"/>
    <n v="87754"/>
    <d v="2016-06-01T00:00:00"/>
    <d v="2017-03-15T08:04:32"/>
    <s v="Under Inspection"/>
    <s v="V-B"/>
    <s v="R288596"/>
    <s v="1S1E20AD  1200"/>
    <s v="1S1E20AD  01200"/>
    <m/>
    <m/>
    <s v="R841000350"/>
    <n v="3830915"/>
    <n v="779"/>
    <s v="OK"/>
    <s v="7320 SW 26TH AVE B"/>
    <s v="IRIS R POLICAR"/>
    <s v="LYNN HILBERT"/>
    <s v="IRIS R POLICAR"/>
  </r>
  <r>
    <m/>
    <s v="16-183799-000-00-RS"/>
    <s v="116 SE 94TH AVE"/>
    <s v="New Construction"/>
    <x v="0"/>
    <s v="R-3_Residential One and Two Family"/>
    <n v="1"/>
    <s v="NEW SINGLE FAMILY RESIDENCE/2-STORY/ATTACHED GARAGE/FLAT LOT/COMPLEX***MECH, ELEC, PLUMBING PERMITS "/>
    <n v="211826"/>
    <d v="2016-06-06T00:00:00"/>
    <d v="2017-03-13T14:02:50"/>
    <s v="Under Inspection"/>
    <s v="V-B"/>
    <s v="R590938"/>
    <s v="1N2E33DC  2302"/>
    <s v="1N2E33DC  02302"/>
    <m/>
    <m/>
    <s v="R649866780"/>
    <n v="3833383"/>
    <n v="2033"/>
    <s v="OK"/>
    <s v="116 SE 94TH AVE"/>
    <s v="ALEXANDER FRANCHUK"/>
    <s v="NONE"/>
    <s v="ALEX FRANCHUK"/>
  </r>
  <r>
    <m/>
    <s v="16-181116-000-00-RS"/>
    <s v="6483 SE 65TH AVE"/>
    <s v="New Construction"/>
    <x v="0"/>
    <s v="R-3_Residential One and Two Family"/>
    <n v="1"/>
    <s v="NEW SINGLE FAMILY RESIDENCE/2 STORY/ATTACHED GARAGE/FLAT LOT/COMPLEX"/>
    <n v="193819"/>
    <d v="2016-06-01T00:00:00"/>
    <d v="2017-03-27T15:07:49"/>
    <s v="Under Inspection"/>
    <s v="V-B"/>
    <s v="R290125"/>
    <s v="1S2E17CC  10000"/>
    <s v="1S2E17CC  10000"/>
    <m/>
    <m/>
    <s v="R842407690"/>
    <n v="3830650"/>
    <n v="1883"/>
    <s v="OK"/>
    <s v="6483 SE 65TH AVE"/>
    <s v="URBAN VISIONS *KEVIN PARTAIN*"/>
    <s v="NONE"/>
    <s v="JASON A BROOKS, TERRI L BROOKS"/>
  </r>
  <r>
    <m/>
    <s v="16-152903-000-00-RS"/>
    <s v="13131 SE SHERMAN ST"/>
    <s v="New Construction"/>
    <x v="0"/>
    <s v="R-3_Residential One and Two Family"/>
    <n v="1"/>
    <s v="NEW SINGLE FAMILY RESIDENCE/2 STORY/GARAGE/FLAT/COMPLES***SEPARATE PERMITS TO BE OBTAINED FOR ELECTR"/>
    <n v="243525"/>
    <d v="2016-04-15T00:00:00"/>
    <d v="2017-03-24T10:09:15"/>
    <s v="Issued"/>
    <s v="V-B"/>
    <s v="R610945"/>
    <s v="1S2E02CD  2902"/>
    <s v="1S2E02CD  02902"/>
    <m/>
    <m/>
    <s v="R649876900"/>
    <n v="3801992"/>
    <n v="2411"/>
    <s v="OK"/>
    <s v="13131 SE SHERMAN ST"/>
    <s v="JOHN CARSON"/>
    <s v="NONE"/>
    <s v="13147 SE SHERMAN LLC"/>
  </r>
  <r>
    <m/>
    <s v="16-196132-000-00-RS"/>
    <s v="2417 SE ANKENY ST"/>
    <s v="New Construction"/>
    <x v="1"/>
    <s v="R-3_Residential One and Two Family"/>
    <n v="2"/>
    <s v="BLDG A - NEW DUPLEX/3-STORY/NO GARAGE/FLAT LOT/COMPLEX/ECO ROOF***MECH, ELEC,PLUMBING PERMITS TO BE "/>
    <n v="247154"/>
    <d v="2016-06-28T00:00:00"/>
    <d v="2017-03-13T11:06:08"/>
    <s v="Issued"/>
    <s v="V-B"/>
    <s v="R158656"/>
    <s v="1N1E36CC  18700"/>
    <s v="1N1E36CC  18700"/>
    <m/>
    <m/>
    <s v="R257801140"/>
    <n v="3845925"/>
    <n v="2194"/>
    <s v="OK"/>
    <s v="ANKENY 4"/>
    <s v="COLAB ARCHITECTURE AND URBAN DESIGN *SCOTT PITEK*"/>
    <s v="MARK ENGBERG"/>
    <s v="BURNSIDE GENERAL STORES LLC"/>
  </r>
  <r>
    <m/>
    <s v="16-196142-000-00-RS"/>
    <s v="2421 SE ANKENY ST"/>
    <s v="New Construction"/>
    <x v="1"/>
    <s v="R-3_Residential One and Two Family"/>
    <n v="2"/>
    <s v="BLDG B - NEW DUPLEX/3-STORY/NO GARAGE/FLAT LOT/COMPLEX***MECH, ELEC,PLUMBING PERMITS TO BE OBTAINED "/>
    <n v="229693"/>
    <d v="2016-06-28T00:00:00"/>
    <d v="2017-03-13T11:06:30"/>
    <s v="Issued"/>
    <s v="V-B"/>
    <s v="R158656"/>
    <s v="1N1E36CC  18700"/>
    <s v="1N1E36CC  18700"/>
    <m/>
    <m/>
    <s v="R257801140"/>
    <n v="3845935"/>
    <n v="2039"/>
    <s v="OK"/>
    <s v="ANKENY 4"/>
    <s v="COLAB ARCHITECTURE AND URBAN DESIGN *SCOTT PITEK*"/>
    <s v="MARK ENGBERG"/>
    <s v="BURNSIDE GENERAL STORES LLC"/>
  </r>
  <r>
    <m/>
    <s v="16-174548-000-00-CO"/>
    <s v="40 SE 146TH AVE"/>
    <s v="New Construction"/>
    <x v="2"/>
    <s v="B_Bank, Off., Med.Off., Pub.Bldg."/>
    <n v="1"/>
    <s v="CONSTRUCT NEW 2 STORY (1) UNIT APARTMENT BUILDING WITH LAUNDRY ON MAIN FLOOR; BUILDING 5 OF 5. (BLD "/>
    <n v="104701"/>
    <d v="2016-05-18T00:00:00"/>
    <d v="2017-03-03T11:47:19"/>
    <s v="Issued"/>
    <s v="V-B"/>
    <s v="R109724"/>
    <s v="1N2E36CC  400"/>
    <s v="1N2E36CC  00400"/>
    <m/>
    <m/>
    <s v="R041806580"/>
    <n v="3823964"/>
    <n v="846"/>
    <s v="OK"/>
    <s v="146th Avenue East Apts. (BLD 500)"/>
    <s v="DOUG CIRCOSTA ARCHITECT LLC *DOUG CIRCOSTA*"/>
    <s v="DOUG CIRCOSTA"/>
    <s v="PORTLAND HABILITATION, CENTER INC"/>
  </r>
  <r>
    <m/>
    <s v="16-174547-000-00-CO"/>
    <s v="34 SE 146TH AVE"/>
    <s v="New Construction"/>
    <x v="2"/>
    <s v="R-2_Residential Multi-family"/>
    <n v="18"/>
    <s v="CONSTRUCT NEW 3 STORY (18) UNIT APARTMENT BUILDING; BUILDING 4 OF 5 (BLD 400)"/>
    <n v="1364408"/>
    <d v="2016-05-18T00:00:00"/>
    <d v="2017-03-03T11:47:11"/>
    <s v="Under Inspection"/>
    <s v="V-B"/>
    <s v="R109724"/>
    <s v="1N2E36CC  400"/>
    <s v="1N2E36CC  00400"/>
    <m/>
    <m/>
    <s v="R041806580"/>
    <n v="3823963"/>
    <n v="13323"/>
    <s v="OK"/>
    <s v=" 146th Avenue East Apts. (BLD 400)"/>
    <s v="DOUG CIRCOSTA ARCHITECT LLC *DOUG CIRCOSTA*"/>
    <s v="DOUG CIRCOSTA"/>
    <s v="PORTLAND HABILITATION, CENTER INC"/>
  </r>
  <r>
    <m/>
    <s v="16-174545-000-00-CO"/>
    <s v="46 SE 146TH AVE"/>
    <s v="New Construction"/>
    <x v="2"/>
    <s v="R-2_Residential Multi-family"/>
    <n v="24"/>
    <s v="CONSTRUCT NEW 3 STORY (24) UNIT APARTMENT BUILDING; BUILDING 2 OF 5"/>
    <n v="1483921"/>
    <d v="2016-05-18T00:00:00"/>
    <d v="2017-03-03T11:46:50"/>
    <s v="Under Inspection"/>
    <s v="V-B"/>
    <s v="R109724"/>
    <s v="1N2E36CC  400"/>
    <s v="1N2E36CC  00400"/>
    <m/>
    <m/>
    <s v="R041806580"/>
    <n v="3823961"/>
    <n v="14490"/>
    <s v="OK"/>
    <s v="146th Avenue East Apts."/>
    <s v="DOUG CIRCOSTA ARCHITECT LLC *DOUG CIRCOSTA*"/>
    <s v="DOUG CIRCOSTA"/>
    <s v="PORTLAND HABILITATION, CENTER INC"/>
  </r>
  <r>
    <m/>
    <s v="16-174546-000-00-CO"/>
    <s v="52 SE 146TH AVE"/>
    <s v="New Construction"/>
    <x v="2"/>
    <s v="R-2_Residential Multi-family"/>
    <n v="7"/>
    <s v="CONSTRUCT NEW 3 STORY (7) UNIT APARTMENT BUILDING; BUILDING 3 OF 5 (BLD 300)"/>
    <n v="485833"/>
    <d v="2016-05-18T00:00:00"/>
    <d v="2017-03-03T11:55:15"/>
    <s v="Under Inspection"/>
    <s v="V-B"/>
    <s v="R109724"/>
    <s v="1N2E36CC  400"/>
    <s v="1N2E36CC  00400"/>
    <m/>
    <m/>
    <s v="R041806580"/>
    <n v="3823962"/>
    <n v="4744"/>
    <s v="OK"/>
    <s v="146th Avenue East Apts.  (BLD 300)"/>
    <s v="DOUG CIRCOSTA ARCHITECT LLC *DOUG CIRCOSTA*"/>
    <s v="DOUG CIRCOSTA"/>
    <s v="PORTLAND HABILITATION, CENTER INC"/>
  </r>
  <r>
    <m/>
    <s v="16-174543-000-00-CO"/>
    <s v="58 SE 146TH AVE"/>
    <s v="New Construction"/>
    <x v="2"/>
    <s v="R-2_Residential Multi-family"/>
    <n v="12"/>
    <s v="CONSTRUCT NEW 3 STORY (12) UNIT APARTMENT BUILDING; WITH ASSOCIATED SITE WORK; _x000d__x000a_BUILDING 1 OF 5 (BL"/>
    <n v="1065600"/>
    <d v="2016-05-18T00:00:00"/>
    <d v="2017-03-03T11:46:40"/>
    <s v="Under Inspection"/>
    <s v="V-B"/>
    <s v="R109724"/>
    <s v="1N2E36CC  400"/>
    <s v="1N2E36CC  00400"/>
    <m/>
    <m/>
    <s v="R041806580"/>
    <n v="3823959"/>
    <n v="8766"/>
    <s v="OK"/>
    <s v="146th Avenue East Apts. (BLD 100)"/>
    <s v="DOUG CIRCOSTA ARCHITECT LLC *DOUG CIRCOSTA*"/>
    <s v="DOUG CIRCOSTA"/>
    <s v="PORTLAND HABILITATION, CENTER INC"/>
  </r>
  <r>
    <m/>
    <s v="16-196162-000-00-RS"/>
    <s v="2431 SE ANKENY ST"/>
    <s v="New Construction"/>
    <x v="1"/>
    <s v="R-3_Residential One and Two Family"/>
    <n v="2"/>
    <s v="BLDG B - NEW DUPLEX/3-STORY/NO GARAGE/FLAT LOT/COMPLEX/ROOF DECK***MECH, ELEC,PLUMBING PERMITS TO BE"/>
    <n v="184521"/>
    <d v="2016-06-28T00:00:00"/>
    <d v="2017-03-13T11:06:53"/>
    <s v="Issued"/>
    <s v="V-B"/>
    <s v="R158656"/>
    <s v="1N1E36CC  18700"/>
    <s v="1N1E36CC  18700"/>
    <m/>
    <m/>
    <s v="R257801140"/>
    <n v="3845955"/>
    <n v="1638"/>
    <s v="OK"/>
    <s v="ANKENY 5"/>
    <s v="COLAB ARCHITECTURE AND URBAN DESIGN *SCOTT PITEK*"/>
    <s v="MARK ENGBERG"/>
    <s v="BURNSIDE GENERAL STORES LLC"/>
  </r>
  <r>
    <m/>
    <s v="16-196157-000-00-RS"/>
    <s v="2427 SE ANKENY ST"/>
    <s v="New Construction"/>
    <x v="1"/>
    <s v="R-3_Residential One and Two Family"/>
    <n v="2"/>
    <s v="BLDG A - NEW DUPLEX/2-STORY/NO GARAGE/FLAT LOT/COMPLEX/ECO ROOF***MECH, ELEC,PLUMBING PERMITS TO BE "/>
    <n v="184521"/>
    <d v="2016-06-28T00:00:00"/>
    <d v="2017-03-13T11:06:41"/>
    <s v="Issued"/>
    <s v="V-B"/>
    <s v="R158656"/>
    <s v="1N1E36CC  18700"/>
    <s v="1N1E36CC  18700"/>
    <m/>
    <m/>
    <s v="R257801140"/>
    <n v="3845950"/>
    <n v="1638"/>
    <s v="OK"/>
    <s v="ANKENY 5"/>
    <s v="COLAB ARCHITECTURE AND URBAN DESIGN *SCOTT PITEK*"/>
    <s v="MARK ENGBERG"/>
    <s v="BURNSIDE GENERAL STORES LLC"/>
  </r>
  <r>
    <m/>
    <s v="16-199738-000-00-RS"/>
    <s v="4641 NE SHAVER ST - Unit B"/>
    <s v="Addition"/>
    <x v="0"/>
    <s v="R-3_Residential One and Two Family"/>
    <n v="1"/>
    <s v="ADDITION TO NW SIDE OF THE HOUSE FOR NEW ADU; ADU TO INCLUDE COVERED PORCH, LIVING ROOM, KITCHEN, AN"/>
    <n v="130000"/>
    <d v="2016-07-05T00:00:00"/>
    <d v="2017-03-28T10:39:16"/>
    <s v="Issued"/>
    <s v="V-B"/>
    <s v="R318074"/>
    <s v="1N2E19CB  17700"/>
    <s v="1N2E19CB  17700"/>
    <m/>
    <m/>
    <s v="R942194880"/>
    <n v="3849583"/>
    <n v="725"/>
    <s v="OK"/>
    <s v="4641 NE SHAVER ST"/>
    <s v="DAVID F WADLEY *DAVID F WADLEY*"/>
    <s v="NONE"/>
    <s v="MICHAEL MULCRONE, MARY MULCRONE"/>
  </r>
  <r>
    <m/>
    <s v="16-197530-000-00-RS"/>
    <s v="4204 SE YAMHILL ST"/>
    <s v="New Construction"/>
    <x v="1"/>
    <s v="R-3_Residential One and Two Family"/>
    <n v="2"/>
    <s v="NEW DUPLEX / TWO STORIES W/ BASEMENT / NO GARAGE / FLAT LOT / COMPLEX / *** MECHANICAL, ELECTRICAL, "/>
    <n v="310238"/>
    <d v="2016-06-30T00:00:00"/>
    <d v="2017-03-31T08:32:54"/>
    <s v="Issued"/>
    <s v="V-B"/>
    <s v="R154035"/>
    <s v="1S2E06BC  10200"/>
    <s v="1S2E06BC  10200"/>
    <m/>
    <m/>
    <s v="R235501000"/>
    <n v="3847352"/>
    <n v="2754"/>
    <s v="OK"/>
    <s v="4204 SE YAMHILL ST &amp; 1010 SE 42ND AVE"/>
    <s v="VALEANT ARCHITECTURE *MARY VALEANT*"/>
    <s v="MARY VALEANT"/>
    <s v="DAVID E GREIN, JULIA R SMITH"/>
  </r>
  <r>
    <m/>
    <s v="16-210245-000-00-RS"/>
    <s v="6636 N WILBUR AVE - Unit B"/>
    <s v="New Construction"/>
    <x v="4"/>
    <s v="R-3_Residential One and Two Family"/>
    <n v="1"/>
    <s v="NEW DETACHED ACCESSORY DWELLING UNIT/SINGLE STORY/NO GARAGE/COMPLEX***MECH, ELEC, PLUMBING PERMITS T"/>
    <n v="55086"/>
    <d v="2016-07-22T00:00:00"/>
    <d v="2017-03-07T12:47:09"/>
    <s v="Issued"/>
    <s v="V-B"/>
    <s v="R124573"/>
    <s v="1N1E16BD  15000"/>
    <s v="1N1E16BD  15000"/>
    <m/>
    <m/>
    <s v="R121901300"/>
    <n v="3860249"/>
    <n v="489"/>
    <s v="OK"/>
    <s v="6636 N WILBUR AVE UNIT B"/>
    <s v="FASTER PERMITS *NATALIE LYONS*"/>
    <s v="TODD LASHER"/>
    <s v="VINAY K PRASAD"/>
  </r>
  <r>
    <m/>
    <s v="16-227524-000-00-RS"/>
    <s v="3322 NW VAUGHN ST"/>
    <s v="New Construction"/>
    <x v="0"/>
    <s v="R-3_Residential One and Two Family"/>
    <n v="1"/>
    <s v="NEW SINGLE FAMILY RESIDENCE/2 STORY WITH PARTIALLY FINISHED BASEMENT/TUCK-UNDER GARAGE/SLOPED LOT/CO"/>
    <n v="412819"/>
    <d v="2016-08-19T00:00:00"/>
    <d v="2017-03-27T11:04:52"/>
    <s v="Issued"/>
    <s v="V-B"/>
    <s v="R307909"/>
    <s v="1N1E29CD  5300"/>
    <s v="1N1E29CD  05300"/>
    <m/>
    <m/>
    <s v="R913404720"/>
    <n v="3877724"/>
    <n v="4232"/>
    <s v="OK"/>
    <s v="3322 NW VAUGHN ST"/>
    <s v="Portland Development Group, LLC *Gene Hubbell*"/>
    <s v="NONE"/>
    <s v="GENE HUBBELL"/>
  </r>
  <r>
    <m/>
    <s v="16-231963-000-00-RS"/>
    <s v="5437 NE 37TH AVE"/>
    <s v="New Construction"/>
    <x v="0"/>
    <s v="R-3_Residential One and Two Family"/>
    <n v="1"/>
    <s v="NEW SINGLE FAMILY RESIDENCE/2 STORY WITH PARTIALLY FINISHED BASEMENT/ATTACHED GARAGE/FLAT LOT/COMPLE"/>
    <n v="263168"/>
    <d v="2016-08-26T00:00:00"/>
    <d v="2017-03-27T08:25:45"/>
    <s v="Issued"/>
    <s v="V-B"/>
    <s v="R307517"/>
    <s v="1N1E24AB  100"/>
    <s v="1N1E24AB  00100"/>
    <m/>
    <m/>
    <s v="R912514850"/>
    <n v="3882204"/>
    <n v="2469"/>
    <s v="OK"/>
    <s v="5437 NE 37TH AVE"/>
    <s v="FASTER PERMITS *ZAC HORTON*"/>
    <s v="NONE"/>
    <s v="NONE"/>
  </r>
  <r>
    <m/>
    <s v="16-231976-000-00-RS"/>
    <s v="5459 NE 37TH AVE"/>
    <s v="New Construction"/>
    <x v="0"/>
    <s v="R-3_Residential One and Two Family"/>
    <n v="1"/>
    <s v="NEW SINGLE FAMILY RESIDENCE/2 STORY WITH PARTIALLY FINISHED BASEMENT/ATTACHED GARAGE/FLAT LOT/COMPLE"/>
    <n v="263168"/>
    <d v="2016-08-26T00:00:00"/>
    <d v="2017-03-14T09:33:53"/>
    <s v="Issued"/>
    <s v="V-B"/>
    <s v="R307517"/>
    <s v="1N1E24AB  100"/>
    <s v="1N1E24AB  00100"/>
    <m/>
    <m/>
    <s v="R912514850"/>
    <n v="3882217"/>
    <n v="2469"/>
    <s v="OK"/>
    <s v="5459 NE 37TH AVE"/>
    <s v="FASTER PERMITS *ZAC HORTON*"/>
    <s v="NONE"/>
    <s v="JIMMY D SHEEK, NAOMI D SHEEK"/>
  </r>
  <r>
    <m/>
    <s v="16-231994-000-00-RS"/>
    <s v="5471 NE 37TH AVE"/>
    <s v="New Construction"/>
    <x v="0"/>
    <s v="R-3_Residential One and Two Family"/>
    <n v="1"/>
    <s v="NEW SINGLE FAMILY RESIDENCE/2 STORY WITH PARTIALLY FINISHED BASEMENT/ATTACHED GARAGE/FLAT LOT/COMPLE"/>
    <n v="263168"/>
    <d v="2016-08-26T00:00:00"/>
    <d v="2017-03-14T09:34:06"/>
    <s v="Issued"/>
    <s v="V-B"/>
    <s v="R307517"/>
    <s v="1N1E24AB  100"/>
    <s v="1N1E24AB  00100"/>
    <m/>
    <m/>
    <s v="R912514850"/>
    <n v="3882235"/>
    <n v="2469"/>
    <s v="OK"/>
    <s v="5471 NE 37TH AVE"/>
    <s v="FASTER PERMITS *ZAC HORTON*"/>
    <s v="NONE"/>
    <s v="JIMMY D SHEEK, NAOMI D SHEEK"/>
  </r>
  <r>
    <m/>
    <s v="16-163373-000-00-CO"/>
    <s v="15075 SE STARK ST"/>
    <s v="New Construction"/>
    <x v="2"/>
    <s v="R-2_Residential Multi-family"/>
    <n v="40"/>
    <s v="NEW 3 STORY 40 UNIT APARTMENT BUILDING, SITE IMPROVEMENTS, STORMWATER FACILITY, AND 21 STALL PARKING"/>
    <n v="4385800"/>
    <d v="2016-04-28T00:00:00"/>
    <d v="2017-03-22T12:07:55"/>
    <s v="Issued"/>
    <s v="V-A"/>
    <s v="R109807"/>
    <s v="1N2E36CD  3100"/>
    <s v="1N2E36CD  03100"/>
    <m/>
    <m/>
    <s v="R041808130"/>
    <n v="3812605"/>
    <n v="40505"/>
    <s v="OK"/>
    <s v="ALEXIS APARTMENTS"/>
    <s v="DECA ARCHITECTURE, INC *SHEM HARDING*"/>
    <s v="NONE"/>
    <s v="PRESCOTT MORRIS LLC"/>
  </r>
  <r>
    <m/>
    <s v="16-153995-000-00-CO"/>
    <s v="702 SW BROADWAY DR"/>
    <s v="New Construction"/>
    <x v="2"/>
    <s v="R-2_Residential Multi-family"/>
    <n v="5"/>
    <s v="CONSTRUCT NEW 3 STORY, 5 UNIT APARTMENT BUILDING, NO PARKING, INCLUDES ASSOCIATED SITE WORK, SLOPED "/>
    <n v="1006588"/>
    <d v="2016-04-18T00:00:00"/>
    <d v="2017-03-23T10:45:38"/>
    <s v="Issued"/>
    <s v="V-B"/>
    <s v="R128765"/>
    <s v="1S1E04DD  8100"/>
    <s v="1S1E04DD  08100"/>
    <m/>
    <m/>
    <s v="R140903910"/>
    <n v="3803111"/>
    <n v="9829"/>
    <s v="OK"/>
    <s v="BROADWAY 5 APARTMENTS"/>
    <s v="ROBERT EVENSON ASSOCIATES *ROBERT EVENSON*"/>
    <s v="ROBERT EVENSON"/>
    <s v="BRIAN DAPP"/>
  </r>
  <r>
    <m/>
    <s v="17-123260-000-00-RS"/>
    <s v="12040 SE LIEBE ST - Unit B"/>
    <s v="Alteration"/>
    <x v="4"/>
    <s v="R-3_Remodel"/>
    <n v="1"/>
    <s v="LEGALIZE CONVERSION OF 2ND FLOOR OF (E) SHOP TO ADU. ADD NEW EXTERIOR STAIR AT SE CORNER OF ADU, REC"/>
    <n v="21629"/>
    <d v="2017-02-17T00:00:00"/>
    <d v="2017-03-10T15:09:14"/>
    <s v="Fees Due"/>
    <s v="V-B"/>
    <s v="R133540"/>
    <s v="1S2E15AA  8700"/>
    <s v="1S2E15AA  08700"/>
    <m/>
    <m/>
    <s v="R156700370"/>
    <n v="3968807"/>
    <n v="576"/>
    <s v="OK"/>
    <s v="12040 SE LIEBE ST B"/>
    <s v="JENNIFER KETTNER"/>
    <s v="NONE"/>
    <s v="KETTNER PROPERTIES LLC"/>
  </r>
  <r>
    <m/>
    <s v="17-127189-000-00-RS"/>
    <s v="2664 NW THURMAN ST - Unit B"/>
    <s v="Alteration"/>
    <x v="0"/>
    <s v="R-3_Residential One and Two Family"/>
    <n v="1"/>
    <s v="ALTERATION TO CONVERT BASEMENT TO AN ADU, TO INCLUDE FURR OUT WALL AND BUILD NEW INTERIOR WALLS TO C"/>
    <n v="40000"/>
    <d v="2017-02-27T00:00:00"/>
    <d v="2017-03-06T12:48:39"/>
    <s v="Issued"/>
    <s v="V-B"/>
    <s v="R111165"/>
    <s v="1N1E29DD  12900"/>
    <s v="1N1E29DD  12900"/>
    <m/>
    <m/>
    <s v="R051001660"/>
    <n v="3972858"/>
    <n v="0"/>
    <s v="OK"/>
    <s v="2664 NW THURMAN ST B"/>
    <s v="KAREN LINDER INTERIOR DESIGNS *KAREN LINDER*"/>
    <s v="NONE"/>
    <s v="CHRISTOPHE BERTEAU-PAVY, FREDERIQUE BERTEAU-PAVY"/>
  </r>
  <r>
    <m/>
    <s v="17-127233-000-00-RS"/>
    <s v="215 NE 87TH AVE - Unit B"/>
    <s v="Alteration"/>
    <x v="0"/>
    <s v="R-3_Residential One and Two Family"/>
    <n v="1"/>
    <s v="ALTERATION TO CONVERT BASEMENT TO AN ADU TO INCLUDE NEW INTERIOR WALLS TO CREATE KITCHEN, BEDROOM AN"/>
    <n v="55000"/>
    <d v="2017-02-27T00:00:00"/>
    <d v="2017-03-01T11:01:00"/>
    <s v="Issued"/>
    <s v="V-B"/>
    <s v="R284835"/>
    <s v="1N2E33CB  20000"/>
    <s v="1N2E33CB  20000"/>
    <m/>
    <m/>
    <s v="R824506930"/>
    <n v="3972903"/>
    <n v="0"/>
    <s v="OK"/>
    <s v="215 NE 87TH AVE B"/>
    <s v="RAMIRO GAITAN"/>
    <s v="NONE"/>
    <s v="OSCAR CAMPOS, JENNIFER FONTANA"/>
  </r>
  <r>
    <m/>
    <s v="16-240687-000-00-RS"/>
    <s v="1818 SW IOWA ST"/>
    <s v="New Construction"/>
    <x v="3"/>
    <s v="R-3_Residential One and Two Family"/>
    <n v="1"/>
    <s v="BUILDING A *** NEW 1 OF 5 UNIT ATTACHED TOWNHOUSES all on one tax lot / THREE STORIES / ATTACHED GAR"/>
    <n v="170115"/>
    <d v="2016-09-09T00:00:00"/>
    <d v="2017-03-23T10:38:47"/>
    <s v="Issued"/>
    <s v="V-B"/>
    <s v="R115836"/>
    <s v="1S1E16CC  500"/>
    <s v="1S1E16CC  00500"/>
    <m/>
    <m/>
    <s v="R074301960"/>
    <n v="3891025"/>
    <n v="1649"/>
    <s v="OK"/>
    <s v="1818 SW IOWA ST"/>
    <s v="URBAN VISIONS *KEVIN PARTAIN*"/>
    <s v="ARTHUR THOGERSON"/>
    <s v="JSM EQUITIES LLC"/>
  </r>
  <r>
    <m/>
    <s v="16-240690-000-00-RS"/>
    <s v="1814 SW IOWA ST"/>
    <s v="New Construction"/>
    <x v="3"/>
    <s v="R-3_Residential One and Two Family"/>
    <n v="1"/>
    <s v="BUILDING A *** NEW 2 OF 5 UNIT ATTACHED TOWNHOUSES all on one tax lot / THREE STORIES / ATTACHED GAR"/>
    <n v="170115"/>
    <d v="2016-09-09T00:00:00"/>
    <d v="2017-03-23T10:38:59"/>
    <s v="Issued"/>
    <s v="V-B"/>
    <s v="R115836"/>
    <s v="1S1E16CC  500"/>
    <s v="1S1E16CC  00500"/>
    <m/>
    <m/>
    <s v="R074301960"/>
    <n v="3891028"/>
    <n v="1649"/>
    <s v="OK"/>
    <s v="1814 SW IOWA ST"/>
    <s v="URBAN VISIONS *KEVIN PARTAIN*"/>
    <s v="ARTHUR THOGERSON"/>
    <s v="JSM EQUITIES LLC"/>
  </r>
  <r>
    <m/>
    <s v="16-240692-000-00-RS"/>
    <s v="1810 SW IOWA ST"/>
    <s v="New Construction"/>
    <x v="3"/>
    <s v="R-3_Residential One and Two Family"/>
    <n v="1"/>
    <s v="BUILDING A *** NEW 3 OF 5 UNIT ATTACHED TOWNHOUSES all on one tax lot / THREE STORIES / ATTACHED GAR"/>
    <n v="170115"/>
    <d v="2016-09-09T00:00:00"/>
    <d v="2017-03-23T10:39:10"/>
    <s v="Issued"/>
    <s v="V-B"/>
    <s v="R115836"/>
    <s v="1S1E16CC  500"/>
    <s v="1S1E16CC  00500"/>
    <m/>
    <m/>
    <s v="R074301960"/>
    <n v="3891030"/>
    <n v="1649"/>
    <s v="OK"/>
    <s v="1810 SW IOWA ST"/>
    <s v="URBAN VISIONS *KEVIN PARTAIN*"/>
    <s v="ARTHUR THOGERSON"/>
    <s v="JSM EQUITIES LLC"/>
  </r>
  <r>
    <m/>
    <s v="16-240694-000-00-RS"/>
    <s v="1806 SW IOWA ST"/>
    <s v="New Construction"/>
    <x v="3"/>
    <s v="R-3_Residential One and Two Family"/>
    <n v="1"/>
    <s v="BUILDING A *** NEW 4 OF 5 UNIT ATTACHED TOWNHOUSES all on one tax lot / THREE STORIES / ATTACHED GAR"/>
    <n v="170115"/>
    <d v="2016-09-09T00:00:00"/>
    <d v="2017-03-23T10:39:22"/>
    <s v="Issued"/>
    <s v="V-B"/>
    <s v="R115836"/>
    <s v="1S1E16CC  500"/>
    <s v="1S1E16CC  00500"/>
    <m/>
    <m/>
    <s v="R074301960"/>
    <n v="3891032"/>
    <n v="1649"/>
    <s v="OK"/>
    <s v="1806 SW IOWA ST"/>
    <s v="URBAN VISIONS *KEVIN PARTAIN*"/>
    <s v="ARTHUR THOGERSON"/>
    <s v="JSM EQUITIES LLC"/>
  </r>
  <r>
    <m/>
    <s v="16-240698-000-00-RS"/>
    <s v="1802 SW IOWA ST"/>
    <s v="New Construction"/>
    <x v="3"/>
    <s v="R-3_Residential One and Two Family"/>
    <n v="1"/>
    <s v="BUILDING A *** NEW 5 OF 5 UNIT ATTACHED TOWNHOUSES all on one tax lot / THREE STORIES / ATTACHED GAR"/>
    <n v="170115"/>
    <d v="2016-09-09T00:00:00"/>
    <d v="2017-03-23T10:39:33"/>
    <s v="Issued"/>
    <s v="V-B"/>
    <s v="R115836"/>
    <s v="1S1E16CC  500"/>
    <s v="1S1E16CC  00500"/>
    <m/>
    <m/>
    <s v="R074301960"/>
    <n v="3891036"/>
    <n v="1649"/>
    <s v="OK"/>
    <s v="1802 SW IOWA ST"/>
    <s v="URBAN VISIONS *KEVIN PARTAIN*"/>
    <s v="ARTHUR THOGERSON"/>
    <s v="JSM EQUITIES LLC"/>
  </r>
  <r>
    <m/>
    <s v="16-240706-000-00-RS"/>
    <s v="6179 SW 18TH DR"/>
    <s v="New Construction"/>
    <x v="3"/>
    <s v="R-3_Residential One and Two Family"/>
    <n v="1"/>
    <s v="BUILDING B *** NEW 1 OF 2 UNIT ATTACHED TOWNHOUSES all on one tax lot / THREE STORIES / ATTACHED GAR"/>
    <n v="174734"/>
    <d v="2016-09-09T00:00:00"/>
    <d v="2017-03-23T10:39:45"/>
    <s v="Issued"/>
    <s v="V-B"/>
    <s v="R115836"/>
    <s v="1S1E16CC  500"/>
    <s v="1S1E16CC  00500"/>
    <m/>
    <m/>
    <s v="R074301960"/>
    <n v="3891044"/>
    <n v="1690"/>
    <s v="OK"/>
    <s v="6179 SW 18TH DR"/>
    <s v="URBAN VISIONS *KEVIN PARTAIN*"/>
    <s v="ARTHUR THOGERSON"/>
    <s v="JSM EQUITIES LLC"/>
  </r>
  <r>
    <m/>
    <s v="16-240710-000-00-RS"/>
    <s v="6171 SW 18TH DR"/>
    <s v="New Construction"/>
    <x v="3"/>
    <s v="R-3_Residential One and Two Family"/>
    <n v="1"/>
    <s v="BUILDING B *** NEW 2 OF 2 UNIT ATTACHED TOWNHOUSES all on one tax lot / THREE STORIES / ATTACHED GAR"/>
    <n v="174734"/>
    <d v="2016-09-09T00:00:00"/>
    <d v="2017-03-23T10:39:56"/>
    <s v="Issued"/>
    <s v="V-B"/>
    <s v="R115836"/>
    <s v="1S1E16CC  500"/>
    <s v="1S1E16CC  00500"/>
    <m/>
    <m/>
    <s v="R074301960"/>
    <n v="3891048"/>
    <n v="1690"/>
    <s v="OK"/>
    <s v="6171 SW 18TH DR"/>
    <s v="URBAN VISIONS *KEVIN PARTAIN*"/>
    <s v="ARTHUR THOGERSON"/>
    <s v="JSM EQUITIES LLC"/>
  </r>
  <r>
    <m/>
    <s v="16-240712-000-00-RS"/>
    <s v="6163 SW 18TH DR"/>
    <s v="New Construction"/>
    <x v="3"/>
    <s v="R-3_Residential One and Two Family"/>
    <n v="1"/>
    <s v="BUILDING C *** NEW 1 OF 2 UNIT ATTACHED TOWNHOUSES all on one tax lot / THREE STORIES / ATTACHED GAR"/>
    <n v="174734"/>
    <d v="2016-09-09T00:00:00"/>
    <d v="2017-03-23T10:40:09"/>
    <s v="Issued"/>
    <s v="V-B"/>
    <s v="R115836"/>
    <s v="1S1E16CC  500"/>
    <s v="1S1E16CC  00500"/>
    <m/>
    <m/>
    <s v="R074301960"/>
    <n v="3891051"/>
    <n v="1690"/>
    <s v="OK"/>
    <s v="6163 SW 18TH DR"/>
    <s v="URBAN VISIONS *KEVIN PARTAIN*"/>
    <s v="ARTHUR THOGERSON"/>
    <s v="JSM EQUITIES LLC"/>
  </r>
  <r>
    <m/>
    <s v="16-240725-000-00-RS"/>
    <s v="6155 SW 18TH DR"/>
    <s v="New Construction"/>
    <x v="3"/>
    <s v="R-3_Residential One and Two Family"/>
    <n v="1"/>
    <s v="BUILDING C *** NEW 2 OF 2 UNIT ATTACHED TOWNHOUSES all on one tax lot / THREE STORIES / ATTACHED GAR"/>
    <n v="174734"/>
    <d v="2016-09-09T00:00:00"/>
    <d v="2017-03-23T10:40:23"/>
    <s v="Issued"/>
    <s v="V-B"/>
    <s v="R115836"/>
    <s v="1S1E16CC  500"/>
    <s v="1S1E16CC  00500"/>
    <m/>
    <m/>
    <s v="R074301960"/>
    <n v="3891064"/>
    <n v="1690"/>
    <s v="OK"/>
    <s v="6155 SW 18TH DR"/>
    <s v="URBAN VISIONS *KEVIN PARTAIN*"/>
    <s v="ARTHUR THOGERSON"/>
    <s v="JSM EQUITIES LLC"/>
  </r>
  <r>
    <m/>
    <s v="16-292289-000-00-RS"/>
    <s v="6522 NE GRAND AVE"/>
    <s v="New Construction"/>
    <x v="5"/>
    <s v="R-3_Residential One and Two Family"/>
    <n v="1"/>
    <s v="NEW UNIT 1 OF 2-UNIT TOWNHOUSE, on individual tax lot, 2-STORY W/BASEMENT/TUCK UNDER GARAGE/10% SLOP"/>
    <n v="307805"/>
    <d v="2016-12-28T00:00:00"/>
    <d v="2017-03-24T12:23:26"/>
    <s v="Under Inspection"/>
    <s v="V-B"/>
    <s v="R214342"/>
    <s v="1N1E14BC  15300"/>
    <s v="1N1E14BC  15300"/>
    <m/>
    <m/>
    <s v="R545000400"/>
    <n v="3943278"/>
    <n v="2954"/>
    <s v="OK"/>
    <s v="6522 NE GRAND AVE"/>
    <s v="FASTER PERMITS *NATHAN ARNOLD*"/>
    <s v="NONE"/>
    <s v="STRUCTURE REDEVELOPMENT LLC"/>
  </r>
  <r>
    <m/>
    <s v="16-292291-000-00-RS"/>
    <s v="6520 NE GRAND AVE"/>
    <s v="New Construction"/>
    <x v="5"/>
    <s v="R-3_Residential One and Two Family"/>
    <n v="1"/>
    <s v="NEW UNIT 2 OF 2-UNIT TOWNHOUSE, on individual tax lot, 2-STORY W/BASEMENT/TUCK UNDER GARAGE/10% SLOP"/>
    <n v="307805"/>
    <d v="2016-12-28T00:00:00"/>
    <d v="2017-03-24T12:23:37"/>
    <s v="Under Inspection"/>
    <s v="V-B"/>
    <s v="R214342"/>
    <s v="1N1E14BC  15300"/>
    <s v="1N1E14BC  15300"/>
    <m/>
    <m/>
    <s v="R545000400"/>
    <n v="3943281"/>
    <n v="2954"/>
    <s v="OK"/>
    <s v="6520 NE GRAND AVE"/>
    <s v="FASTER PERMITS *NATHAN ARNOLD*"/>
    <s v="NONE"/>
    <s v="STRUCTURE REDEVELOPMENT LLC"/>
  </r>
  <r>
    <m/>
    <s v="16-287588-000-00-RS"/>
    <s v="2532 SE 37TH AVE"/>
    <s v="New Construction"/>
    <x v="1"/>
    <s v="R-3_Residential One and Two Family"/>
    <n v="2"/>
    <s v="DUPLEX W/ ATTACHED  1 CAR GARAGES/ 2  1/2 STORY/FLAT LOT/COMPLEX"/>
    <n v="553206"/>
    <d v="2016-12-16T00:00:00"/>
    <d v="2017-03-30T12:42:35"/>
    <s v="Issued"/>
    <s v="V-B"/>
    <s v="R252731"/>
    <s v="1S1E12AA  21000"/>
    <s v="1S1E12AA  21000"/>
    <m/>
    <m/>
    <s v="R691301340"/>
    <n v="3938536"/>
    <n v="5348"/>
    <s v="OK"/>
    <s v="2532-2538 SE 37TH AVE DUPLEX"/>
    <s v="FASTER PERMITS *DAN WILLIAMS*"/>
    <s v="NONE"/>
    <s v="EVERETT CUSTOM HOMES INC"/>
  </r>
  <r>
    <m/>
    <s v="17-129585-000-00-RS"/>
    <s v="9439 NE SACRAMENTO ST - Unit B"/>
    <s v="Alteration"/>
    <x v="0"/>
    <s v="R-3_Residential One and Two Family"/>
    <n v="1"/>
    <s v="COVERSION OF BASEMENT TO ACCESSORY DWELLING UNIT, FURR OUT WALLS, INCLUDES BEDROOM, LAUNDRY, NEW SHO"/>
    <n v="50000"/>
    <d v="2017-03-03T00:00:00"/>
    <d v="2017-03-03T11:59:27"/>
    <s v="Final"/>
    <s v="V-B"/>
    <s v="R250859"/>
    <s v="1N2E28DB  500"/>
    <s v="1N2E28DB  00500"/>
    <m/>
    <m/>
    <s v="R680500050"/>
    <n v="3975324"/>
    <n v="0"/>
    <s v="OK"/>
    <s v="9439 NE SACRAMENTO ST B"/>
    <s v="STURN BUILDING *BEN STURN*"/>
    <s v="NONE"/>
    <s v="BRENDA M MEYER"/>
  </r>
  <r>
    <m/>
    <s v="17-105798-000-00-RS"/>
    <s v="7125 N HAVEN AVE"/>
    <s v="New Construction"/>
    <x v="0"/>
    <s v="R-3_Residential One and Two Family"/>
    <n v="1"/>
    <s v="NEW SINGLE FAMILY RESIDENCE/2-STORY/ATTACHED GARAGE/FLAT LOT/COMPLEX/ ***ELECTRICAL, MECHANICAL, PLU"/>
    <n v="247606"/>
    <d v="2017-01-13T00:00:00"/>
    <d v="2017-03-03T09:27:15"/>
    <s v="Under Inspection"/>
    <s v="V-B"/>
    <s v="R680930"/>
    <s v="1N1E08CC  10701"/>
    <s v="1N1E08CC  10701"/>
    <m/>
    <m/>
    <s v="R851305110"/>
    <n v="3950750"/>
    <n v="2355"/>
    <s v="OK"/>
    <s v="7125 N HAVEN AVE"/>
    <s v="FASTER PERMITS *NATHAN ARNOLD*"/>
    <s v="NONE"/>
    <s v="PAVEL BLASHISHIN"/>
  </r>
  <r>
    <m/>
    <s v="17-136795-000-00-RS"/>
    <s v="7824 SW 37TH AVE - Unit B"/>
    <s v="Alteration"/>
    <x v="0"/>
    <s v="R-3_Residential One and Two Family"/>
    <n v="1"/>
    <s v="CONVERT ADDITION TO SFR (PER 15-103692-RS ) TO MAIN LIVING UNIT AND CONVERT MAIN LIVING UNIT TO ACCE"/>
    <n v="1"/>
    <d v="2017-03-17T00:00:00"/>
    <d v="2017-03-17T14:56:32"/>
    <s v="Final"/>
    <s v="V-B"/>
    <s v="R306383"/>
    <s v="1S1E20CA  9000"/>
    <s v="1S1E20CA  09000"/>
    <m/>
    <m/>
    <s v="R910701630"/>
    <n v="3982755"/>
    <n v="0"/>
    <s v="OK"/>
    <s v="7824 SW 37TH AVE B"/>
    <s v="FARZAD MORADIAN"/>
    <s v="NONE"/>
    <s v="FARZAD MORADIAN, SOHELIA SADEGH"/>
  </r>
  <r>
    <m/>
    <s v="17-136992-000-00-RS"/>
    <s v="2515 SE DIVISION ST - Unit B"/>
    <s v="Alteration"/>
    <x v="0"/>
    <s v="R-3_Residential One and Two Family"/>
    <n v="1"/>
    <s v="CREATE ACCESSORY DWELLING UNIT IN BASEMENT; KITCHEN; BATHROOM;  2 BEDROOMS; AND LIVING ROOM "/>
    <n v="5000"/>
    <d v="2017-03-17T00:00:00"/>
    <d v="2017-03-17T14:37:00"/>
    <s v="Issued"/>
    <s v="V-B"/>
    <s v="R224437"/>
    <s v="1S1E01CC  18700"/>
    <s v="1S1E01CC  18700"/>
    <m/>
    <s v="14581"/>
    <s v="R595002150"/>
    <n v="3982961"/>
    <n v="0"/>
    <s v="OK"/>
    <s v="2515 SE DIVISION ST B"/>
    <s v="LAURA BILYEU"/>
    <s v="NONE"/>
    <s v="BLEECKER &amp; PERRY LLC"/>
  </r>
  <r>
    <m/>
    <s v="16-244617-000-00-RS"/>
    <s v="1066 SE 56TH AVE - Unit B"/>
    <s v="Addition"/>
    <x v="0"/>
    <s v="R-3_Residential One and Two Family"/>
    <n v="1"/>
    <s v="MRAA - 841 SQ FT SINGLE STORY ADDITION FOR NEW ACCESSORY DWELLING UNIT CONNECTED TO MAIN RESIDENCE W"/>
    <n v="138222"/>
    <d v="2016-09-16T00:00:00"/>
    <d v="2017-03-08T13:19:34"/>
    <s v="Under Inspection"/>
    <s v="V-B"/>
    <s v="R114625"/>
    <s v="1S2E06AC  600"/>
    <s v="1S2E06AC  00600"/>
    <m/>
    <m/>
    <s v="R068400620"/>
    <n v="3895010"/>
    <n v="1227"/>
    <s v="OK"/>
    <s v="1066 SE 56TH AVE UNIT A/1066 SE 56TH AVE UNIT B"/>
    <s v="STUDIO CROPP ARCHITECTURE *JILL CROPP*"/>
    <s v="NONE"/>
    <s v="DENNIS J MC CARTHY, ANN L MC CARTHY"/>
  </r>
  <r>
    <m/>
    <s v="17-103880-000-00-RS"/>
    <s v="4227 SE REEDWAY ST - Unit B"/>
    <s v="New Construction"/>
    <x v="4"/>
    <s v="R-3_Residential One and Two Family"/>
    <n v="1"/>
    <s v="NEW ACCESSORY DWELLING UNIT/ONE STORY/NO GARAGE/FLAT LOT/SIMPLE. CESSPOOL DECOMMISSIONING REQUIRED, "/>
    <n v="56776"/>
    <d v="2017-01-10T00:00:00"/>
    <d v="2017-03-13T11:34:49"/>
    <s v="Under Inspection"/>
    <s v="V-B"/>
    <s v="R312936"/>
    <s v="1S2E18CB  4800"/>
    <s v="1S2E18CB  04800"/>
    <m/>
    <m/>
    <s v="R928905420"/>
    <n v="3948780"/>
    <n v="504"/>
    <s v="OK"/>
    <s v="4227 SE REEDWAY ST B"/>
    <s v="ORESTE CONSTRUCTION INC"/>
    <s v="JOSEPH KRAUSE"/>
    <s v="BARBARA SZIGETHY, LESLIE SZIGETHY"/>
  </r>
  <r>
    <m/>
    <s v="17-104018-000-00-RS"/>
    <s v="6106 SE STEPHENS ST - Unit B"/>
    <s v="New Construction"/>
    <x v="4"/>
    <s v="R-3_Residential One and Two Family"/>
    <n v="1"/>
    <s v="NEW ACCCESSORY DWELLING UNIT/2 STORY/NO GARAGE/FLAT LOT/SIMPLE"/>
    <n v="90120"/>
    <d v="2017-01-10T00:00:00"/>
    <d v="2017-03-07T09:58:18"/>
    <s v="Issued"/>
    <s v="V-B"/>
    <s v="R110510"/>
    <s v="1S2E06DA  15400"/>
    <s v="1S2E06DA  15400"/>
    <m/>
    <m/>
    <s v="R044300230"/>
    <n v="3948921"/>
    <n v="800"/>
    <s v="OK"/>
    <s v="6106 SE STEPHENS ST B"/>
    <s v="DESIGN BUILD PORTLAND *IAN BURGESS*"/>
    <s v="NONE"/>
    <s v="PHILIP D'ONOFRIO, ILEANA LEE"/>
  </r>
  <r>
    <m/>
    <s v="16-287938-000-00-RS"/>
    <s v="4625 NE GARFIELD AVE - Unit B"/>
    <s v="New Construction"/>
    <x v="4"/>
    <s v="R-3_Residential One and Two Family"/>
    <n v="1"/>
    <s v="NEW ACCESSORY DWELLING UNIT/TWO STORY/NO GARAGE/FLAT LOT (EXCEPT AT FRONT OF LOT)/COMPLEX ***PLUMBIN"/>
    <n v="75926"/>
    <d v="2016-12-19T00:00:00"/>
    <d v="2017-03-15T13:32:00"/>
    <s v="Issued"/>
    <s v="V-B"/>
    <s v="R211602"/>
    <s v="1N1E22AD  14300"/>
    <s v="1N1E22AD  14300"/>
    <m/>
    <m/>
    <s v="R526702360"/>
    <n v="3938888"/>
    <n v="674"/>
    <s v="OK"/>
    <s v="4625 NE GARFIELD AVE B"/>
    <s v="DMS Architects Inc. *Dave Spitzer*"/>
    <s v="DAVE SPITZER"/>
    <s v="PETER Y SUK, YEUN W SUK"/>
  </r>
  <r>
    <m/>
    <s v="16-289681-000-00-RS"/>
    <s v="3144 NE 40TH AVE - Unit B"/>
    <s v="New Construction"/>
    <x v="4"/>
    <s v="R-3_Residential One and Two Family"/>
    <n v="1"/>
    <s v="NEW ACCESSORY DWELLING UNIT / 2-STORY / NO GARAGE / FLAT LOT / COMPLEX / *MECHANICAL, ELECTRICAL, AN"/>
    <n v="89895"/>
    <d v="2016-12-21T00:00:00"/>
    <d v="2017-03-01T11:01:24"/>
    <s v="Issued"/>
    <s v="V-B"/>
    <s v="R112641"/>
    <s v="1N1E25AA  17200"/>
    <s v="1N1E25AA  17200"/>
    <m/>
    <m/>
    <s v="R060801390"/>
    <n v="3940648"/>
    <n v="798"/>
    <s v="OK"/>
    <s v="3144 NE 40TH AVE B"/>
    <s v="MITCHELL SNYDER ARCHITECTURE, LLC *MITCHELL SNYDER*"/>
    <s v="MITCHELL SNYDER"/>
    <s v="CHRISTOPHER DILLARD"/>
  </r>
  <r>
    <m/>
    <s v="16-289482-000-00-RS"/>
    <s v="6508 NE DURHAM AVE - Unit B"/>
    <s v="New Construction"/>
    <x v="4"/>
    <s v="R-3_Residential One and Two Family"/>
    <n v="1"/>
    <s v="NEW DETACHED ACCESSORY DWELLING UNIT / 1-STORY / NO GARAGE / FLAT LOT / COMPLEX / *MECHANICAL, PLUMB"/>
    <n v="49453"/>
    <d v="2016-12-21T00:00:00"/>
    <d v="2017-03-20T08:38:14"/>
    <s v="Under Inspection"/>
    <s v="V-B"/>
    <s v="R311649"/>
    <s v="1N1E14BD  3200"/>
    <s v="1N1E14BD  03200"/>
    <m/>
    <m/>
    <s v="R925803590"/>
    <n v="3940444"/>
    <n v="439"/>
    <s v="OK"/>
    <s v="6508 NE DURHAM AVE B"/>
    <s v="STUDIO COOP ARCHITECTURE *BRIAN MURTAGH*"/>
    <s v="BRIAN MURTAGH"/>
    <s v="NIKKI M GUERRERO"/>
  </r>
  <r>
    <m/>
    <s v="16-290118-000-00-RS"/>
    <s v="6715 SE 52ND AVE"/>
    <s v="New Construction"/>
    <x v="0"/>
    <s v="R-3_Residential One and Two Family"/>
    <n v="1"/>
    <s v="NEW SINGLE FAMILY RESIDENCE / TWO STORIES / ATTACHED GARAGE / FLAT LOT / SIMPLE "/>
    <n v="355349"/>
    <d v="2016-12-22T00:00:00"/>
    <d v="2017-03-28T11:02:52"/>
    <s v="Under Inspection"/>
    <s v="V-B"/>
    <s v="R680702"/>
    <s v="1S2E19AB  6402"/>
    <s v="1S2E19AB  06402"/>
    <m/>
    <m/>
    <s v="R649673260"/>
    <n v="3941092"/>
    <n v="3399"/>
    <s v="OK"/>
    <s v="6715 SE 52ND AVE"/>
    <s v="CAFFALL CONSTRUCTION CO, INC *RICK CAFFALL*"/>
    <s v="NONE"/>
    <s v="DBS GROUP LLC"/>
  </r>
  <r>
    <m/>
    <s v="17-129530-000-00-RS"/>
    <s v="3041 NE AINSWORTH ST - Unit B"/>
    <s v="Alteration"/>
    <x v="0"/>
    <s v="R-3_Residential One and Two Family"/>
    <n v="1"/>
    <s v="CONVERT SOUTH HALF OF BASEMENT TO ADU TO INCLUDE BATHROOM, BEDROOM AND LIVING SPACE WITH KITCHEN. 3 "/>
    <n v="85000"/>
    <d v="2017-03-03T00:00:00"/>
    <d v="2017-03-03T10:33:04"/>
    <s v="Issued"/>
    <s v="V-B"/>
    <s v="R190396"/>
    <s v="1N1E13CA  12500"/>
    <s v="1N1E13CA  12500"/>
    <m/>
    <m/>
    <s v="R421315190"/>
    <n v="3975268"/>
    <n v="0"/>
    <s v="OK"/>
    <s v="3041 NE AINSWORTH ST B"/>
    <s v="JENNIFER K COLE"/>
    <s v="MARY HOGUE"/>
    <s v="JENNIFER K COLE, ALEXANDER H COLE"/>
  </r>
  <r>
    <m/>
    <s v="17-112532-000-00-RS"/>
    <s v="3902 NE 36TH AVE - Unit B"/>
    <s v="New Construction"/>
    <x v="4"/>
    <s v="R-3_Residential One and Two Family"/>
    <n v="1"/>
    <s v="NEW ACCESSORY DWELLING UNIT/1-STORY/FLAT LOT/SIMPLE ***ELECTRICAL, MECHANICAL, PLUMBING PERMITS TO B"/>
    <n v="89219"/>
    <d v="2017-01-27T00:00:00"/>
    <d v="2017-03-29T13:50:47"/>
    <s v="Issued"/>
    <s v="V-B"/>
    <s v="R309416"/>
    <s v="1N1E24DC  2500"/>
    <s v="1N1E24DC  02500"/>
    <m/>
    <m/>
    <s v="R919001140"/>
    <n v="3957713"/>
    <n v="792"/>
    <s v="OK"/>
    <s v="3902 NE 36TH AVE B"/>
    <s v="AMY KELLY"/>
    <s v="NONE"/>
    <s v="RYLAND M KELLY"/>
  </r>
  <r>
    <m/>
    <s v="17-110973-000-00-RS"/>
    <s v="7426 N JORDAN AVE - Unit B"/>
    <s v="New Construction"/>
    <x v="4"/>
    <s v="R-3_Residential One and Two Family"/>
    <n v="1"/>
    <s v="NEW DETACHED ACCESSORY DWELLING UNIT/2-STORY/ATTACHED GARAGE/FLAT LOT/SIMPLE"/>
    <n v="116447"/>
    <d v="2017-01-25T00:00:00"/>
    <d v="2017-03-21T08:11:04"/>
    <s v="Under Inspection"/>
    <s v="V-B"/>
    <s v="R292155"/>
    <s v="1N1E08CC  2600"/>
    <s v="1N1E08CC  02600"/>
    <m/>
    <m/>
    <s v="R851308300"/>
    <n v="3956108"/>
    <n v="1239"/>
    <s v="OK"/>
    <s v="7426 N JORDAN AVE B"/>
    <s v="WALL DESIGN BUILD *MARK LEASOR*"/>
    <s v="NONE"/>
    <s v="MARK G LEASOR, MICHELE M LEASOR"/>
  </r>
  <r>
    <m/>
    <s v="17-111015-000-00-RS"/>
    <s v="2615 SE 81ST AVE - Unit B"/>
    <s v="New Construction"/>
    <x v="4"/>
    <s v="R-3_Residential One and Two Family"/>
    <n v="1"/>
    <s v="NEW DETACHED ACCESSORY DWELLING UNIT/SINGLE STORY/NO GARAGE/FLAT LOT/SIMPLE***MECH, ELEC, PLUMBING P"/>
    <n v="43258"/>
    <d v="2017-01-25T00:00:00"/>
    <d v="2017-03-29T10:41:10"/>
    <s v="Under Inspection"/>
    <s v="V-B"/>
    <s v="R152103"/>
    <s v="1S2E08AA  1200"/>
    <s v="1S2E08AA  01200"/>
    <m/>
    <m/>
    <s v="R230500540"/>
    <n v="3956151"/>
    <n v="384"/>
    <s v="OK"/>
    <s v="2615 SE 81ST AVE B"/>
    <s v="DARREN MICHEL CONSTRUCTION *DARREN MICHEL*"/>
    <s v="NONE"/>
    <s v="LYNN JAMIESON, MATTHEW JAMIESON"/>
  </r>
  <r>
    <m/>
    <s v="16-242919-000-00-RS"/>
    <s v="1060 NE STAFFORD ST"/>
    <s v="New Construction"/>
    <x v="0"/>
    <s v="R-3_Residential One and Two Family"/>
    <n v="1"/>
    <s v="NEW SINGLE FAMILY RESIDENCE/2-STORY W/BASEMENT/TUCK UNDER GARAGE/SLOPED LOT/COMPLEX***DFS ROOF TRUSS"/>
    <n v="290857"/>
    <d v="2016-09-14T00:00:00"/>
    <d v="2017-03-08T09:06:01"/>
    <s v="Under Inspection"/>
    <s v="V-B"/>
    <s v="R161799"/>
    <s v="1N1E14BA  2500"/>
    <s v="1N1E14BA  02500"/>
    <m/>
    <m/>
    <s v="R272001030"/>
    <n v="3893288"/>
    <n v="2969"/>
    <s v="OK"/>
    <s v="1060 NE STAFFORD ST."/>
    <s v="FASTER PERMITS *DAN WILLIAMS*"/>
    <s v="NONE"/>
    <s v="ANLON CONSTRUCTION LLC"/>
  </r>
  <r>
    <m/>
    <s v="17-113011-000-00-RS"/>
    <s v="7080 SE OGDEN ST"/>
    <s v="New Construction"/>
    <x v="4"/>
    <s v="R-3_Residential One and Two Family"/>
    <n v="1"/>
    <s v="NEW ACCESSORY DWELLING UNIT / 2-STORY / 2-CAR GARAGE / FLAT LOT / SIMPLE / MECHANICAL, ELECTRICAL, A"/>
    <n v="125582"/>
    <d v="2017-01-30T00:00:00"/>
    <d v="2017-03-22T12:48:55"/>
    <s v="Issued"/>
    <s v="V-B"/>
    <s v="R120203"/>
    <s v="1S2E20BD  15100"/>
    <s v="1S2E20BD  15100"/>
    <m/>
    <m/>
    <s v="R099901060"/>
    <n v="3958202"/>
    <n v="1622"/>
    <s v="OK"/>
    <s v="7080 SE OGDEN ST"/>
    <s v="GM CONTRACTING AND DEVELOPMENT LLC"/>
    <s v="NONE"/>
    <s v="JAMES W STOUT, KAREN J STOUT"/>
  </r>
  <r>
    <m/>
    <s v="16-236563-000-00-RS"/>
    <s v="9140 N SMITH ST"/>
    <s v="New Construction"/>
    <x v="0"/>
    <s v="R-3_Residential One and Two Family"/>
    <n v="1"/>
    <s v="NEW SINGLE FAMILY RESIDENCE/2 STORY/ATTACHED GARAGE/FLAT LOT - NO SLOPE/COMPLEX***LOT 9***"/>
    <n v="211317"/>
    <d v="2016-09-02T00:00:00"/>
    <d v="2017-03-16T11:54:11"/>
    <s v="Under Inspection"/>
    <s v="V-B"/>
    <s v="R168404"/>
    <s v="1N1W01CA  4400"/>
    <s v="1N1W01CA  04400"/>
    <m/>
    <m/>
    <s v="R311400420"/>
    <n v="3886849"/>
    <n v="2054"/>
    <s v="OK"/>
    <s v="9140 N SMITH ST"/>
    <s v="LISAC BROTHERS CONSTRUCTION INC *MARK LISAC*"/>
    <s v="NONE"/>
    <s v="JOHN A LISAC"/>
  </r>
  <r>
    <m/>
    <s v="17-144077-000-00-RS"/>
    <s v="3653 SE GLADSTONE ST - Unit B"/>
    <s v="Alteration"/>
    <x v="0"/>
    <s v="R-3_Residential One and Two Family"/>
    <n v="1"/>
    <s v="CREATE ACCESSORY DWELLING UNIT IN BASEMENT; NEW KITCHEN; BEDROOMS (2); LIVING ROOM; NEW DECK ON FIRS"/>
    <n v="99000"/>
    <d v="2017-03-31T00:00:00"/>
    <d v="2017-03-31T11:25:30"/>
    <s v="Issued"/>
    <s v="V-B"/>
    <s v="R308387"/>
    <s v="1S1E12DD  16900"/>
    <s v="1S1E12DD  16900"/>
    <m/>
    <m/>
    <s v="R916000130"/>
    <n v="3990258"/>
    <n v="0"/>
    <s v="OK"/>
    <s v="3653 SE GLADSTONE ST B"/>
    <s v="ARTHUR SHCHUKIN"/>
    <s v="NONE"/>
    <s v="SCIG OR LLC"/>
  </r>
  <r>
    <m/>
    <s v="17-128221-000-00-RS"/>
    <s v="7815 N HOLMES AVE - Unit B"/>
    <s v="Alteration"/>
    <x v="0"/>
    <s v="R-3_Remodel"/>
    <n v="1"/>
    <s v="CREATE ACCESSORY DWELLING UNIT IN BASEMENT; NEW KITCHEN; LIVING; DINING; AND BATHROOM; SHARED LAUNDR"/>
    <n v="40000"/>
    <d v="2017-03-01T00:00:00"/>
    <d v="2017-03-01T11:43:23"/>
    <s v="Under Inspection"/>
    <s v="V-B"/>
    <s v="R297221"/>
    <s v="1N1E09CC  10600"/>
    <s v="1N1E09CC  10600"/>
    <m/>
    <m/>
    <s v="R870000490"/>
    <n v="3973931"/>
    <n v="702"/>
    <s v="OK"/>
    <s v="7815 N HOLMES AVE B"/>
    <s v="JEN WENTZIEN, ARCHITECT *JEN WENTZIEN*"/>
    <s v="JEN WENTZIEN"/>
    <s v="1201 LLOYD L L C"/>
  </r>
  <r>
    <m/>
    <s v="16-286508-000-00-RS"/>
    <s v="1373 SW HUME CT"/>
    <s v="New Construction"/>
    <x v="0"/>
    <s v="R-3_Residential One and Two Family"/>
    <n v="1"/>
    <s v="NEW SINGLE FAMILY RESIDENCE / THREE STORIES / TUCK UNDER GARAGE / 10% SLOPED LOT / COMPLEX. Septic D"/>
    <n v="308608"/>
    <d v="2016-12-14T00:00:00"/>
    <d v="2017-03-30T11:47:05"/>
    <s v="Issued"/>
    <s v="V-B"/>
    <s v="R126934"/>
    <s v="1S1E21CD  300"/>
    <s v="1S1E21CD  00300"/>
    <m/>
    <m/>
    <s v="R133904940"/>
    <n v="3937445"/>
    <n v="3004"/>
    <s v="OK"/>
    <s v="1373 SW HUME CT"/>
    <s v="FASTER PERMITS *DAN WILLIAMS*"/>
    <s v="NONE"/>
    <s v="EVERETT CUSTOM HOMES"/>
  </r>
  <r>
    <m/>
    <s v="16-275040-000-00-RS"/>
    <s v="6315 NE 36TH AVE - Unit B"/>
    <s v="Alteration"/>
    <x v="0"/>
    <s v="R-3_Remodel"/>
    <n v="1"/>
    <s v="COVERSION OF A PORTION OF BASEMENT TO ACCESSORY DWELLING UNIT, INCLUDES BEDROOM, WALK-IN CLOSET, BAT"/>
    <n v="25000"/>
    <d v="2016-11-17T00:00:00"/>
    <d v="2017-03-03T12:39:22"/>
    <s v="Issued"/>
    <s v="V-B"/>
    <s v="R173239"/>
    <s v="1N1E13DB  2900"/>
    <s v="1N1E13DB  02900"/>
    <m/>
    <m/>
    <s v="R341100810"/>
    <n v="3925863"/>
    <n v="490"/>
    <s v="OK"/>
    <s v="6315 NE 36TH AVE B"/>
    <s v="BRANDY N MEHRETAB"/>
    <s v="NONE"/>
    <s v="BRANDY N MEHRETAB"/>
  </r>
  <r>
    <m/>
    <s v="16-245359-000-00-RS"/>
    <s v="8001 SE CESAR E CHAVEZ BLVD"/>
    <s v="New Construction"/>
    <x v="0"/>
    <s v="R-3_Residential One and Two Family"/>
    <n v="1"/>
    <s v="NEW SINGLE FAMILY RESIDENCE/2-STORY/ATTACHED GARAGE/FLAT LOT/COMPLEX***MECH, ELEC,PLUMBING PERMITS T"/>
    <n v="196008"/>
    <d v="2016-09-19T00:00:00"/>
    <d v="2017-03-15T15:31:12"/>
    <s v="Under Inspection"/>
    <s v="V-B"/>
    <s v="R115345"/>
    <s v="1S1E24DA  11400"/>
    <s v="1S1E24DA  11400"/>
    <m/>
    <m/>
    <s v="R070910570"/>
    <n v="3895773"/>
    <n v="1871"/>
    <s v="OK"/>
    <s v="8001 SE CESAR E CHAVEZ BLVD"/>
    <s v="FASTER PERMITS *ZAC HORTON*"/>
    <s v="ARTHUR THOGERSON"/>
    <s v="WILDE PROPERTIES INC"/>
  </r>
  <r>
    <m/>
    <s v="16-246541-000-00-RS"/>
    <s v="5228 NE 25TH AVE - Unit B"/>
    <s v="New Construction"/>
    <x v="4"/>
    <s v="R-3_Residential One and Two Family"/>
    <n v="1"/>
    <s v="NEW DETACHED ACCESSORY DWELLING UNIT/2-STORY/NO GARAGE/FLAT LOT/COMPLEX***MECH, ELEC, PLUMBING PERMI"/>
    <n v="79756"/>
    <d v="2016-09-21T00:00:00"/>
    <d v="2017-03-28T10:18:17"/>
    <s v="Issued"/>
    <s v="V-B"/>
    <s v="R186484"/>
    <s v="1N1E24BB  9900"/>
    <s v="1N1E24BB  09900"/>
    <m/>
    <m/>
    <s v="R413903370"/>
    <n v="3896977"/>
    <n v="708"/>
    <s v="OK"/>
    <s v="5228 NE 25TH AVE B"/>
    <s v="GROUND UP DESIGN WORKS *WILLIE DEAN*"/>
    <s v="NONE"/>
    <s v="TAMARA WARREN"/>
  </r>
  <r>
    <m/>
    <s v="17-110950-000-00-RS"/>
    <s v="3911 SE 70TH AVE"/>
    <s v="New Construction"/>
    <x v="0"/>
    <s v="R-3_Residential One and Two Family"/>
    <n v="1"/>
    <s v="NEW SINGLE FAMILY RESIDENCE / TWO STORIES / DETACHED GARAGE / FLAT LOT / COMPLEX *** W/ 17-110953-RS"/>
    <n v="248957"/>
    <d v="2017-01-25T00:00:00"/>
    <d v="2017-03-06T10:34:38"/>
    <s v="Under Inspection"/>
    <s v="V-B"/>
    <s v="R253765"/>
    <s v="1S2E08CA  16600"/>
    <s v="1S2E08CA  16600"/>
    <s v="3909-3911 SE 70TH AVE *"/>
    <m/>
    <s v="R699402670"/>
    <n v="3956084"/>
    <n v="2210"/>
    <s v="OK"/>
    <s v="3911 SE 70TH AVE"/>
    <s v="EDUARD SHTOGRIN"/>
    <s v="NONE"/>
    <s v="PORTLAND, HOUSING AUTHORITY OF, INTEGRITY HOLDING LLC"/>
  </r>
  <r>
    <m/>
    <s v="17-117473-000-00-RS"/>
    <s v="3727 NE 7TH AVE - Unit B"/>
    <s v="New Construction"/>
    <x v="4"/>
    <s v="R-3_Residential One and Two Family"/>
    <n v="1"/>
    <s v="NEW ACCESSORY DWELLING UNIT/1-STORY/NO GARAGE/FLAT LOT/COMPLEX ***MECHANICAL, PLUMBING &amp; ELECTRICAL "/>
    <n v="37400"/>
    <d v="2017-02-07T00:00:00"/>
    <d v="2017-03-20T11:52:09"/>
    <s v="Under Inspection"/>
    <s v="V-B"/>
    <s v="R206934"/>
    <s v="1N1E23CC  14200"/>
    <s v="1N1E23CC  14200"/>
    <m/>
    <m/>
    <s v="R497100430"/>
    <n v="3962806"/>
    <n v="332"/>
    <s v="OK"/>
    <s v="3727 NE 7TH AVE B"/>
    <s v="ASMUND TWETO"/>
    <s v="ASMUND TWETO"/>
    <s v="JENNY L YOUNG, ASMUND TWETO"/>
  </r>
  <r>
    <m/>
    <s v="17-120486-000-00-RS"/>
    <s v="4006 NE EMERSON ST - Unit B"/>
    <s v="New Construction"/>
    <x v="4"/>
    <s v="R-3_Residential One and Two Family"/>
    <n v="1"/>
    <s v="NEW DETACHED ASSESSORY DWELLING UNIT/2-STORY/NO SLOPE/COMPLEX ***MECHANICAL, ELECTRICAL, PLUMBING PE"/>
    <n v="89444"/>
    <d v="2017-02-13T00:00:00"/>
    <d v="2017-03-31T10:34:17"/>
    <s v="Issued"/>
    <s v="V-B"/>
    <s v="R197543"/>
    <s v="1N1E24AA  10400"/>
    <s v="1N1E24AA  10400"/>
    <m/>
    <m/>
    <s v="R449701230"/>
    <n v="3965925"/>
    <n v="794"/>
    <s v="OK"/>
    <s v="4006 NE EMERSON ST B"/>
    <s v="MITCHELL SNYDER ARCHITECTURE, LLC *MITCHELL SNYDER*"/>
    <s v="MITCHELL SNYDER"/>
    <s v="GYPSY J TUCKER"/>
  </r>
  <r>
    <m/>
    <s v="17-134568-000-00-RS"/>
    <s v="1616 SE 30TH AVE - Unit B"/>
    <s v="Addition"/>
    <x v="0"/>
    <s v="R-3_Remodel"/>
    <n v="1"/>
    <s v="ALTERATION TO CONVERT A PORTION OF BASEMENT LIVING SPACE TO INCLUDE NEW ADU AND  FAMILY ROOM.  ADDIT"/>
    <n v="55000"/>
    <d v="2017-03-13T00:00:00"/>
    <d v="2017-03-27T10:41:37"/>
    <s v="Issued"/>
    <s v="V-B"/>
    <s v="R168809"/>
    <s v="1S1E01CA  5500"/>
    <s v="1S1E01CA  05500"/>
    <m/>
    <m/>
    <s v="R314900150"/>
    <n v="3980480"/>
    <n v="950"/>
    <s v="OK"/>
    <s v="1616 SE 30TH AVE UNIT B"/>
    <s v="BASTION RETINUE LLC *STEPHEN HOLMES*"/>
    <s v="NONE"/>
    <s v="PATRICIA A LOCKE"/>
  </r>
  <r>
    <m/>
    <s v="16-290283-000-00-RS"/>
    <s v="1932 SE BIDWELL ST"/>
    <s v="New Construction"/>
    <x v="0"/>
    <s v="R-3_Residential One and Two Family"/>
    <n v="1"/>
    <s v="NEW SINGLE FAMILY RESIDENCE/2-STORY/ATTACHED GARAGE/FLAT LOT/COMPLEX /LOT 3  ***ELEC, MECH, PLUMBING"/>
    <n v="309286"/>
    <d v="2016-12-22T00:00:00"/>
    <d v="2017-03-01T14:05:11"/>
    <s v="Under Inspection"/>
    <s v="V-B"/>
    <s v="R681201"/>
    <s v="1S1E23DA  9201"/>
    <s v="1S1E23DA  09201"/>
    <m/>
    <m/>
    <s v="R189701290"/>
    <n v="3941257"/>
    <n v="2975"/>
    <s v="OK"/>
    <s v="1932 SE BIDWELL ST"/>
    <s v="FASTER PERMITS *ZAC HORTON*"/>
    <s v="NONE"/>
    <s v="SHANNON M NELSON, ERICK J NELSON"/>
  </r>
  <r>
    <m/>
    <s v="17-104273-000-00-RS"/>
    <s v="3807 NE 8TH AVE - Unit B"/>
    <s v="New Construction"/>
    <x v="4"/>
    <s v="R-3_Residential One and Two Family"/>
    <n v="1"/>
    <s v="NEW DETACHED ACCESSORY DWELLING UNIT/2-STORY/GARAGE BELOW/FLAT LOT/SIMPLE***MECH, ELEC, PLUMBING PER"/>
    <n v="71677"/>
    <d v="2017-01-10T00:00:00"/>
    <d v="2017-03-30T10:01:35"/>
    <s v="Under Inspection"/>
    <s v="V-B"/>
    <s v="R206948"/>
    <s v="1N1E23CC  16000"/>
    <s v="1N1E23CC  16000"/>
    <m/>
    <m/>
    <s v="R497100620"/>
    <n v="3949183"/>
    <n v="876"/>
    <s v="OK"/>
    <s v="3807 NE 8TH AVE"/>
    <s v="BUILDERS DESIGN INC *BRANDON YODER*"/>
    <s v="NONE"/>
    <s v="KEVIN CRONIN, JENNIE CRONIN"/>
  </r>
  <r>
    <m/>
    <s v="17-112214-000-00-RS"/>
    <s v="2335 SE 24TH AVE - Unit B"/>
    <s v="Alteration"/>
    <x v="0"/>
    <s v="R-3_Residential One and Two Family"/>
    <n v="1"/>
    <s v="COVERSION OF PORTION OF BASEMENT  TO ACCESSORY DWELLING UNIT, INCLUDES BEDROOM, BATH, AND KITCHEN/FA"/>
    <n v="48440"/>
    <d v="2017-01-27T00:00:00"/>
    <d v="2017-03-31T14:41:38"/>
    <s v="Issued"/>
    <s v="V-B"/>
    <s v="R224409"/>
    <s v="1S1E02DD  7000"/>
    <s v="1S1E02DD  07000"/>
    <m/>
    <m/>
    <s v="R595001550"/>
    <n v="3957382"/>
    <n v="430"/>
    <s v="OK"/>
    <s v="2335 SE 24TH AVE B"/>
    <s v="SUSAN E PRIDDY"/>
    <s v="NONE"/>
    <s v="SUSAN E PRIDDY"/>
  </r>
  <r>
    <m/>
    <s v="16-288324-000-00-RS"/>
    <s v="1180 SW WHITAKER ST"/>
    <s v="New Construction"/>
    <x v="4"/>
    <s v="R-3_Residential One and Two Family"/>
    <n v="1"/>
    <s v="NEW DETACHED ACCESSORY DWELLING UNIT/2 STORY/ATTACHED GARAGE/SLOPED LOT/COMPLEX"/>
    <n v="97824"/>
    <d v="2016-12-19T00:00:00"/>
    <d v="2017-03-28T08:10:34"/>
    <s v="Issued"/>
    <s v="V-B"/>
    <s v="R247219"/>
    <s v="1S1E09AC  9900"/>
    <s v="1S1E09AC  09900"/>
    <m/>
    <s v="22046"/>
    <s v="R668003500"/>
    <n v="3939279"/>
    <n v="997"/>
    <s v="OK"/>
    <s v="1180 SW WHITAKER ST"/>
    <s v="Faster Permits *Zac Horton*"/>
    <s v="NONE"/>
    <s v="JIAN QUI, YONGPING ZHONG"/>
  </r>
  <r>
    <m/>
    <s v="16-256208-000-00-RS"/>
    <s v="200 SW CARSON ST"/>
    <s v="New Construction"/>
    <x v="0"/>
    <s v="R-3_Residential One and Two Family"/>
    <n v="1"/>
    <s v="NEW SINGLE FAMILY RESIDENCE/2-STORY W/ BASEMENT/TUCK UNDER GARAGE/SLOPED LOT/COMPLEX"/>
    <n v="272877"/>
    <d v="2016-10-10T00:00:00"/>
    <d v="2017-03-15T12:34:58"/>
    <s v="Issued"/>
    <s v="V-B"/>
    <s v="R652357"/>
    <s v="1S1E22CC  4101"/>
    <s v="1S1E22CC  04101"/>
    <m/>
    <m/>
    <s v="R139705260"/>
    <n v="3906779"/>
    <n v="2685"/>
    <s v="OK"/>
    <s v="200 SW CARSON ST"/>
    <s v="Urban Visions *Kevin Partain*"/>
    <s v="NONE"/>
    <s v="MALDEEP S KANG"/>
  </r>
  <r>
    <m/>
    <s v="16-275511-000-00-RS"/>
    <s v="2276 SE 121ST AVE"/>
    <s v="New Construction"/>
    <x v="1"/>
    <s v="R-3_Residential One and Two Family"/>
    <n v="2"/>
    <s v="NEW DUPLEX/3-STORY/ATTACHED GARAGE/FLAT LOT/COMPLEX"/>
    <n v="245847"/>
    <d v="2016-11-18T00:00:00"/>
    <d v="2017-03-27T10:54:01"/>
    <s v="Issued"/>
    <s v="V-B"/>
    <s v="R590294"/>
    <s v="1S2E03DD  6602"/>
    <s v="1S2E03DD  06602"/>
    <m/>
    <m/>
    <s v="R649866060"/>
    <n v="3926340"/>
    <n v="2436"/>
    <s v="OK"/>
    <s v="2276 SE 121ST AVE"/>
    <s v="DARTER CONSTRUCTION LLC *TRACY REYNOLDS*"/>
    <s v="NONE"/>
    <s v="RYAN HOMES INC"/>
  </r>
  <r>
    <m/>
    <s v="17-124501-000-00-RS"/>
    <s v="1805 SE 46TH AVE"/>
    <s v="New Construction"/>
    <x v="0"/>
    <s v="R-3_Residential One and Two Family"/>
    <n v="1"/>
    <s v="NEW SINGLE FAMILY RESIDENCE/2 STORY/TUCK UNDER GARAGE/FLAT LOT/COMPLEX"/>
    <n v="393464"/>
    <d v="2017-02-21T00:00:00"/>
    <d v="2017-03-31T13:39:45"/>
    <s v="Issued"/>
    <s v="V-B"/>
    <s v="R176687"/>
    <s v="1S2E06CB  2000"/>
    <s v="1S2E06CB  02000"/>
    <m/>
    <m/>
    <s v="R366402040"/>
    <n v="3970081"/>
    <n v="3904"/>
    <s v="OK"/>
    <s v="1805 SE 46TH AVE"/>
    <s v="FASTER PERMITS *DAN WILLIAMS*"/>
    <s v="NONE"/>
    <s v="RICHARD V MILLER, MARYLEN MILLER"/>
  </r>
  <r>
    <m/>
    <s v="16-277594-000-00-RS"/>
    <s v="2834 NE KILLINGSWORTH ST"/>
    <s v="New Construction"/>
    <x v="1"/>
    <s v="R-3_Residential One and Two Family"/>
    <n v="2"/>
    <s v="NEW DUPLEX/3-STORY/NO GARAGES/FLAT LOT/COMPLEX/***TRADE PERMITS TO OBTAINED SEPERATELY***NO ADDITION"/>
    <n v="453754"/>
    <d v="2016-11-23T00:00:00"/>
    <d v="2017-03-24T10:29:18"/>
    <s v="Under Inspection"/>
    <s v="V-B"/>
    <s v="R186408"/>
    <s v="1N1E24BB  1600"/>
    <s v="1N1E24BB  01600"/>
    <m/>
    <m/>
    <s v="R413901590"/>
    <n v="3928440"/>
    <n v="4028"/>
    <s v="OK"/>
    <s v="2826 NE KILLINGSWORTH ST"/>
    <s v="FASTER PERMITS *NATHAN ARNOLD*"/>
    <s v="NONE"/>
    <s v="DEZ DEVELOPMENT LLC"/>
  </r>
  <r>
    <m/>
    <s v="16-267687-000-00-RS"/>
    <s v="1726 SW SUNSET BLVD"/>
    <s v="New Construction"/>
    <x v="0"/>
    <s v="R-3_Residential One and Two Family"/>
    <n v="1"/>
    <s v="NEW SINGLE FAMILY RESIDENCE/SINGLE STORY/ATTACHED GARAGE/SLOPED LOT/COMPLEX***MECH, ELEC, PLUMBING P"/>
    <n v="316099"/>
    <d v="2016-11-01T00:00:00"/>
    <d v="2017-03-06T10:45:45"/>
    <s v="Issued"/>
    <s v="V-B"/>
    <s v="R673824"/>
    <s v="1S1E16CA  8001"/>
    <s v="1S1E16CA  08001"/>
    <m/>
    <m/>
    <s v="R389000270"/>
    <n v="3918399"/>
    <n v="3245"/>
    <s v="OK"/>
    <s v="1726 SW SUNSET BLVD"/>
    <s v="PATRICK PANGBURN"/>
    <s v="NONE"/>
    <s v="JOHN S SOLTERS, PATRICK PANGBURN"/>
  </r>
  <r>
    <m/>
    <s v="16-269349-000-00-RS"/>
    <s v="920 NE 72ND AVE"/>
    <s v="New Construction"/>
    <x v="0"/>
    <s v="R-3_Residential One and Two Family"/>
    <n v="1"/>
    <s v="NEW SINGLE FAMILY RESIDENCE/2-STORY/ATTACHED GARAGE/FLAT LOT/COMPLEX***MECH, ELEC, PLUMBING PERMITS "/>
    <n v="181370"/>
    <d v="2016-11-04T00:00:00"/>
    <d v="2017-03-09T08:45:32"/>
    <s v="Under Inspection"/>
    <s v="V-B"/>
    <s v="R119450"/>
    <s v="1N2E32AC  8700"/>
    <s v="1N2E32AC  08700"/>
    <m/>
    <m/>
    <s v="R097102750"/>
    <n v="3920077"/>
    <n v="1732"/>
    <s v="OK"/>
    <s v="920 NE 72ND AVE"/>
    <s v="FASTER PERMITS *NATHAN ARNOLD*"/>
    <s v="NONE"/>
    <s v="V DUNG NGUYEN, LOAN THI NGUYEN"/>
  </r>
  <r>
    <m/>
    <s v="16-255426-000-00-RS"/>
    <s v="1919 SE 36TH AVE - Unit B"/>
    <s v="Alteration"/>
    <x v="4"/>
    <s v="R-3_Remodel"/>
    <n v="1"/>
    <s v="CONVERT EXISTING DETACHED GARAGE TO ACCESSORY DWELLING UNIT TO INCLUDE KITCHEN, BATHROOM, LIVING ROO"/>
    <n v="40000"/>
    <d v="2016-10-07T00:00:00"/>
    <d v="2017-03-01T15:54:07"/>
    <s v="Issued"/>
    <s v="V-B"/>
    <s v="R234083"/>
    <s v="1S1E01DB  5400"/>
    <s v="1S1E01DB  05400"/>
    <m/>
    <m/>
    <s v="R645100380"/>
    <n v="3905992"/>
    <n v="275"/>
    <s v="OK"/>
    <s v="1919 SE 36TH AVE B"/>
    <s v="IVON STREET STUDIO *MICHELLE JERESEK*"/>
    <s v="NONE"/>
    <s v="JAVIER M ESTRADA, MARY F MCCARTHY"/>
  </r>
  <r>
    <m/>
    <s v="16-254143-000-00-RS"/>
    <s v="9459 N BUCHANAN AVE"/>
    <s v="New Construction"/>
    <x v="0"/>
    <s v="R-3_Residential One and Two Family"/>
    <n v="1"/>
    <s v="NEW SINGLE FAMILY RESIDENCE / TWO STORIES / ATTACHED GARAGE / FLAT LOT / COMPLEX"/>
    <n v="163441"/>
    <d v="2016-10-05T00:00:00"/>
    <d v="2017-03-08T13:14:54"/>
    <s v="Under Inspection"/>
    <s v="V-B"/>
    <s v="R245631"/>
    <s v="1N1E06CC  2900"/>
    <s v="1N1E06CC  02900"/>
    <m/>
    <m/>
    <s v="R665714940"/>
    <n v="3904693"/>
    <n v="1597"/>
    <s v="OK"/>
    <s v="9459 N BUCHANAN AVE"/>
    <s v="URBAN VISIONS *KEVIN PARTAIN*"/>
    <s v="NONE"/>
    <s v="KIMCO PROPERTIES"/>
  </r>
  <r>
    <m/>
    <s v="17-131136-000-00-RS"/>
    <s v="7024 NE OREGON ST - Unit B"/>
    <s v="Alteration"/>
    <x v="4"/>
    <s v="R-3_Remodel"/>
    <n v="1"/>
    <s v="CONVERSION OF DETACHED GARAGE TO ADU, FURR OUT WALLS, TO INCLUDE BEDROOM, BATHROOM, LIVING ROOM/KITC"/>
    <n v="30000"/>
    <d v="2017-03-07T00:00:00"/>
    <d v="2017-03-08T10:42:04"/>
    <s v="Issued"/>
    <s v="V-B"/>
    <s v="R193709"/>
    <s v="1N2E32BD  6000"/>
    <s v="1N2E32BD  06000"/>
    <m/>
    <m/>
    <s v="R433601890"/>
    <n v="3976933"/>
    <n v="505"/>
    <s v="OK"/>
    <s v="7024 NE OREGON ST B"/>
    <s v="KRISTOPHER P CELTNIEKS"/>
    <s v="NONE"/>
    <s v="STEPHEN C HUNDT"/>
  </r>
  <r>
    <m/>
    <s v="17-120978-000-00-RS"/>
    <s v="8917 N CURTIS AVE"/>
    <s v="New Construction"/>
    <x v="0"/>
    <s v="R-3_Residential One and Two Family"/>
    <n v="1"/>
    <s v="NEW SINGLE FAMILY RESIDENCE/2 STORY/ATTACHED GARAGE/FLAT LOT/COMPLEX"/>
    <n v="184322"/>
    <d v="2017-02-14T00:00:00"/>
    <d v="2017-03-23T09:20:52"/>
    <s v="Under Inspection"/>
    <s v="V-B"/>
    <s v="R681330"/>
    <s v="1N1E09BC  1102"/>
    <s v="1N1E09BC  01102"/>
    <m/>
    <m/>
    <s v="R655224560"/>
    <n v="3966430"/>
    <n v="1757"/>
    <s v="OK"/>
    <s v="8917 N CURTIS AVE"/>
    <s v="URBAN VISIONS *KEVIN PARTAIN*"/>
    <s v="NONE"/>
    <s v="COLUMBIA REDEVELOPMENT LLC"/>
  </r>
  <r>
    <m/>
    <s v="16-278949-000-00-RS"/>
    <s v="690 SW STEPHENSON ST"/>
    <s v="New Construction"/>
    <x v="0"/>
    <s v="R-3_Residential One and Two Family"/>
    <n v="1"/>
    <s v="NEW SINGLE FAMILY RESIDENCE/2-STORY/2-CAR ATTACHED GARAGE/20% SLOPED LOT/COMPLEX/***MECHANICAL, PLUM"/>
    <n v="399003"/>
    <d v="2016-11-29T00:00:00"/>
    <d v="2017-03-23T09:35:39"/>
    <s v="Under Inspection"/>
    <s v="V-B"/>
    <s v="R664749"/>
    <s v="1S1E33DA  308"/>
    <s v="1S1E33DA  00308"/>
    <m/>
    <m/>
    <s v="R844620400"/>
    <n v="3929813"/>
    <n v="3926"/>
    <s v="OK"/>
    <s v="690 SW STEPHENSON ST LOT 8"/>
    <s v="VITALY SMIRNOV"/>
    <s v="NONE"/>
    <s v="A-1 HOMES INC"/>
  </r>
  <r>
    <m/>
    <s v="16-181346-000-00-CO"/>
    <s v="1150 NW QUIMBY ST"/>
    <s v="New Construction"/>
    <x v="2"/>
    <s v="M_Store, Service Station"/>
    <n v="141"/>
    <s v="Block 20 - 21 story condo tower"/>
    <n v="75000000"/>
    <d v="2016-06-01T00:00:00"/>
    <d v="2017-03-07T10:40:38"/>
    <s v="Issued"/>
    <s v="I-A"/>
    <s v="R541396"/>
    <s v="1N1E34BB  2638"/>
    <s v="1N1E34BB  02638"/>
    <m/>
    <m/>
    <s v="R405841650"/>
    <n v="3830882"/>
    <n v="353168"/>
    <s v="OK"/>
    <s v="Block 20 -21 Story Condo Tower "/>
    <s v="Bora Architects *Arjan Duyvestein*"/>
    <s v="NONE"/>
    <s v="HOYT STREET PROPERTIES LLC"/>
  </r>
  <r>
    <m/>
    <s v="16-278842-000-00-RS"/>
    <s v="4702 NE 26TH AVE - Unit B"/>
    <s v="New Construction"/>
    <x v="0"/>
    <s v="R-3_Residential One and Two Family"/>
    <n v="2"/>
    <s v="NEW SINGLE FAMILY RESIDENCE WITH BASEMENT ACCESSORY DWELLING UNIT/2-STORY WITH BASEMENT/DETACHED GAR"/>
    <n v="369261"/>
    <d v="2016-11-29T00:00:00"/>
    <d v="2017-03-27T10:49:46"/>
    <s v="Under Inspection"/>
    <s v="V-B"/>
    <s v="R206480"/>
    <s v="1N1E24BC  13400"/>
    <s v="1N1E24BC  13400"/>
    <m/>
    <m/>
    <s v="R492800670"/>
    <n v="3929701"/>
    <n v="3557"/>
    <s v="OK"/>
    <s v="4702 NE 26TH AVE B"/>
    <s v="URBAN VISIONS PLANNING SERVICES, INC. *KEVIN PARTAIN*"/>
    <s v="ARTHUR THOGERSON"/>
    <s v="HEATHER C YOUNG, CHRISTOPHER L YOUNG"/>
  </r>
  <r>
    <m/>
    <s v="16-248971-000-00-RS"/>
    <s v="10188 SE ELLIS ST"/>
    <s v="New Construction"/>
    <x v="0"/>
    <s v="R-3_Residential One and Two Family"/>
    <n v="1"/>
    <s v="NEW SINGLE FAMILY RESIDENCE/2-STORY/ATTACHED GARAGE/FLAT LOT/COMPLEX"/>
    <n v="230924"/>
    <d v="2016-09-26T00:00:00"/>
    <d v="2017-03-03T09:44:22"/>
    <s v="Under Inspection"/>
    <s v="V-B"/>
    <s v="R217007"/>
    <s v="1S2E16DA  1100"/>
    <s v="1S2E16DA  01100"/>
    <m/>
    <m/>
    <s v="R561202600"/>
    <n v="3899451"/>
    <n v="2368"/>
    <s v="OK"/>
    <s v="10188 SE ELLIS ST"/>
    <s v="FASTER PERMITS *NATHAN ARNOLD*"/>
    <s v="NONE"/>
    <s v="WIN WIN PROPERTY SOLUTIONS LLC"/>
  </r>
  <r>
    <m/>
    <s v="16-273157-000-00-RS"/>
    <s v="8705 N ENDICOTT AVE"/>
    <s v="New Construction"/>
    <x v="0"/>
    <s v="R-3_Residential One and Two Family"/>
    <n v="1"/>
    <s v="NEW SINGLE FAMILY RESIDENCE / TWO STORIES / FLAT LOT / COMPLEX-ELECTRICAL, MECHANICAL AND PLUMBING P"/>
    <n v="160752"/>
    <d v="2016-11-14T00:00:00"/>
    <d v="2017-03-27T14:54:48"/>
    <s v="Issued"/>
    <s v="V-B"/>
    <s v="R681142"/>
    <s v="1N1E09BC  4502"/>
    <s v="1N1E09BC  04502"/>
    <m/>
    <m/>
    <s v="R655214970"/>
    <n v="3923953"/>
    <n v="1427"/>
    <s v="OK"/>
    <s v="8705 N ENDICOTT AVE"/>
    <s v="CITY CRAFT DEVELOPMENT *JENNIFER FARMER*"/>
    <s v="NONE"/>
    <s v="DOZER CONSTRUCTION LLC"/>
  </r>
  <r>
    <m/>
    <s v="16-256057-000-00-CO"/>
    <s v="7180 N LEAVITT AVE"/>
    <s v="New Construction"/>
    <x v="2"/>
    <s v="R-2_Residential Multi-family"/>
    <n v="22"/>
    <s v="CONSTRUCTION OF NEW 3 STORY MULTIFAMILY APARTMENT STRUCTURE, SURFACE PARKING, DETACHED TRASH ENCLOSU"/>
    <n v="1700845"/>
    <d v="2016-10-10T00:00:00"/>
    <d v="2017-03-28T11:14:03"/>
    <s v="Issued"/>
    <s v="V-B"/>
    <s v="R192144"/>
    <s v="1N1W12BA  2100"/>
    <s v="1N1W12BA  02100"/>
    <m/>
    <s v="17232"/>
    <s v="R426001580"/>
    <n v="3906625"/>
    <n v="16446"/>
    <s v="OK"/>
    <s v="THE CHURCH"/>
    <s v="STUDIO 3 ARCHITECTURE *GENE BOLANTE*"/>
    <s v="NONE"/>
    <s v="MARK R MADDEN"/>
  </r>
  <r>
    <m/>
    <s v="17-104098-000-00-RS"/>
    <s v="8934 NE ALBERTA ST - Unit B"/>
    <s v="New Construction"/>
    <x v="4"/>
    <s v="R-3_Residential One and Two Family"/>
    <n v="1"/>
    <s v="NEW ACCESSORY DWELLING UNIT/2 STORY/2 CAR/FLAT LOT/SIMPLE**** DFS TRUSSES*** *** PLUMBING PERMIT, EL"/>
    <n v="83673"/>
    <d v="2017-01-10T00:00:00"/>
    <d v="2017-03-13T13:43:55"/>
    <s v="Under Inspection"/>
    <s v="V-B"/>
    <s v="R208103"/>
    <s v="1N2E21BA  9300"/>
    <s v="1N2E21BA  09300"/>
    <m/>
    <m/>
    <s v="R503002360"/>
    <n v="3949004"/>
    <n v="1064"/>
    <s v="OK"/>
    <s v="8934 NE ALBERTA ST B"/>
    <s v="DANIEL SCHOUTEN"/>
    <s v="NONE"/>
    <s v="DANIEL SCHOUTEN, MAGIELANE SCHOUTEN"/>
  </r>
  <r>
    <m/>
    <s v="17-135210-000-00-RS"/>
    <s v="1009 SE 33RD AVE - Unit B"/>
    <s v="Alteration"/>
    <x v="0"/>
    <s v="R-3_Remodel"/>
    <n v="1"/>
    <s v="ALTERATION TO CONVERT PORTION OF BASEMENT TO AN ADU, TO INCLUDE NEW FIRE RATED WALL, NEW BATHROOM AN"/>
    <n v="60000"/>
    <d v="2017-03-14T00:00:00"/>
    <d v="2017-03-15T14:42:14"/>
    <s v="Issued"/>
    <s v="V-B"/>
    <s v="R280646"/>
    <s v="1S1E01BD  300"/>
    <s v="1S1E01BD  00300"/>
    <m/>
    <m/>
    <s v="R810405250"/>
    <n v="3981134"/>
    <n v="624"/>
    <s v="OK"/>
    <s v="1009 SE 33RD AVE B"/>
    <s v="UDU DESIGN *DONALD POZARYCKI*"/>
    <s v="NONE"/>
    <s v="CHRISTOPHER J STEPHENS, MONICA R GLASSCOCK"/>
  </r>
  <r>
    <m/>
    <s v="16-265415-000-00-RS"/>
    <s v="5982 NE 23RD AVE"/>
    <s v="New Construction"/>
    <x v="0"/>
    <s v="R-3_Residential One and Two Family"/>
    <n v="1"/>
    <s v="NEW SINGLE FAMILY RESIDENCE / TWO STORIES W/ BASEMENT / TUCK UNDER GARAGE / SLIGHLTLY SLOPED LOT / C"/>
    <n v="272877"/>
    <d v="2016-10-27T00:00:00"/>
    <d v="2017-03-01T14:56:50"/>
    <s v="Under Inspection"/>
    <s v="V-B"/>
    <s v="R189885"/>
    <s v="1N1E14DD  4700"/>
    <s v="1N1E14DD  04700"/>
    <m/>
    <m/>
    <s v="R421302970"/>
    <n v="3916098"/>
    <n v="2685"/>
    <s v="OK"/>
    <s v="5982 NE 23RD AVENUE"/>
    <s v="URBAN VISIONS *KEVIN PARTAIN*"/>
    <s v="NONE"/>
    <s v="EDEN ENTERPRISES LLC"/>
  </r>
  <r>
    <m/>
    <s v="16-264275-000-00-RS"/>
    <s v="9477 N MIDWAY AVE"/>
    <s v="New Construction"/>
    <x v="0"/>
    <s v="R-3_Residential One and Two Family"/>
    <n v="1"/>
    <s v="NEW SINGLE FAMILY RESIDENCE/2 STORY/ATTACHED GARAGE/FLAT LOT/COMPLEX *** TRACT 2 ***"/>
    <n v="198162"/>
    <d v="2016-10-25T00:00:00"/>
    <d v="2017-03-06T13:31:45"/>
    <s v="Under Inspection"/>
    <s v="V-B"/>
    <s v="R151594"/>
    <s v="1N1E06CD  12100"/>
    <s v="1N1E06CD  12100"/>
    <m/>
    <m/>
    <s v="R227414130"/>
    <n v="3914934"/>
    <n v="2061"/>
    <s v="OK"/>
    <s v="7008 N FESSENDEN ST"/>
    <s v="URBAN VISIONS PLANNING SERVICES, INC. *KEVIN PARTAIN*"/>
    <s v="NONE"/>
    <s v="FISH CONSTRUCTION NW INC"/>
  </r>
  <r>
    <m/>
    <s v="17-119628-000-00-RS"/>
    <s v="6918 N SYRACUSE ST - Unit B"/>
    <s v="Alteration"/>
    <x v="4"/>
    <s v="R-3_Residential One and Two Family"/>
    <n v="1"/>
    <s v="COVERSION OF BASEMENT TO ACCESSORY DWELLING UNIT, INCLUDES (2) BEDROOMS, UTILITY ROOM, BATH, KITCHEN"/>
    <n v="60000"/>
    <d v="2017-02-10T00:00:00"/>
    <d v="2017-03-28T12:07:43"/>
    <s v="Issued"/>
    <s v="V-B"/>
    <s v="R272813"/>
    <s v="1N1E07BC  15900"/>
    <s v="1N1E07BC  15900"/>
    <m/>
    <m/>
    <s v="R779105410"/>
    <n v="3965045"/>
    <n v="749"/>
    <s v="OK"/>
    <s v="6918 N SYRACUSE ST B"/>
    <s v="CASEY CAMPBELL"/>
    <s v="NONE"/>
    <s v="CASEY CAMPBELL"/>
  </r>
  <r>
    <m/>
    <s v="16-251800-000-00-RS"/>
    <s v="3445 N HUNT ST"/>
    <s v="New Construction"/>
    <x v="0"/>
    <s v="R-3_Residential One and Two Family"/>
    <n v="1"/>
    <s v="NEW SINGLE FAMILY RESIDENCE / 2 STORIES / FLAT LOT / COMPLEX / NO GARAGE ***DFS ROOF TRUSSES *** ***"/>
    <n v="156358"/>
    <d v="2016-09-30T00:00:00"/>
    <d v="2017-03-21T09:01:54"/>
    <s v="Under Inspection"/>
    <s v="V-B"/>
    <s v="R680885"/>
    <s v="1N1E09BC  4501"/>
    <s v="1N1E09BC  04501"/>
    <m/>
    <m/>
    <s v="R655214960"/>
    <n v="3902319"/>
    <n v="1388"/>
    <s v="OK"/>
    <s v="3445 N HUNT ST"/>
    <s v="DOZER CONSTRUCTION *MERON ALEMSEGHED*"/>
    <s v="NONE"/>
    <s v="DOZER CONSTRUCTION LLC"/>
  </r>
  <r>
    <m/>
    <s v="16-291983-000-00-RS"/>
    <s v="7777 NE BEECH ST"/>
    <s v="New Construction"/>
    <x v="4"/>
    <s v="R-3_Residential One and Two Family"/>
    <n v="1"/>
    <s v="NEW DETACHED ACCESSORY DWELLING UNIT/2-STORY/GARAGE BELOW/FLAT LOT/COMPLEX***MECH, ELEC, PLUMBING PE"/>
    <n v="95707"/>
    <d v="2016-12-28T00:00:00"/>
    <d v="2017-03-31T08:07:12"/>
    <s v="Issued"/>
    <s v="V-B"/>
    <s v="R300477"/>
    <s v="1N2E20DD  3800"/>
    <s v="1N2E20DD  03800"/>
    <m/>
    <m/>
    <s v="R890803460"/>
    <n v="3942967"/>
    <n v="1009"/>
    <s v="OK"/>
    <s v="7777 NE BEECH ST"/>
    <s v="PATRICE J WONG"/>
    <s v="KERRY VANDERZANDEN"/>
    <s v="PATRICE J WONG"/>
  </r>
  <r>
    <m/>
    <s v="16-197549-000-00-RS"/>
    <s v="1014 SE 42ND AVE"/>
    <s v="New Construction"/>
    <x v="0"/>
    <s v="R-3_Residential One and Two Family"/>
    <n v="1"/>
    <s v="NEW SINGLE FAMILY RESIDENCE / TWO STORIES W/ BASEMENT / NO GARAGE / FLAT LOT / COMPLEX / *** MECHANI"/>
    <n v="179451"/>
    <d v="2016-06-30T00:00:00"/>
    <d v="2017-03-31T08:35:56"/>
    <s v="Issued"/>
    <s v="V-B"/>
    <s v="R680855"/>
    <s v="1S2E06BC  10201"/>
    <s v="1S2E06BC  10201"/>
    <m/>
    <m/>
    <s v="R235501010"/>
    <n v="3847372"/>
    <n v="1593"/>
    <s v="OK"/>
    <s v="1014 SE 42ND AVE"/>
    <s v="VALEANT ARCHITECTURE *MARY VALEANT*"/>
    <s v="MARY VALEANT"/>
    <s v="NONE"/>
  </r>
  <r>
    <m/>
    <s v="16-262774-000-00-RS"/>
    <s v="8732 SE YAMHILL ST"/>
    <s v="New Construction"/>
    <x v="0"/>
    <s v="R-3_Residential One and Two Family"/>
    <n v="1"/>
    <s v="NEW SINGLE FAMILY RESIDENCE/2 STORY/ATTACHED GARAGE/FLAT/SIMPLE"/>
    <n v="249290"/>
    <d v="2016-10-21T00:00:00"/>
    <d v="2017-03-29T11:57:35"/>
    <s v="Under Inspection"/>
    <s v="V-B"/>
    <s v="R680857"/>
    <s v="1S2E04BA  19101"/>
    <s v="1S2E04BA  19101"/>
    <m/>
    <m/>
    <s v="R019400440"/>
    <n v="3913419"/>
    <n v="2351.6"/>
    <s v="OK"/>
    <s v="8732 SE YAMHILL ST"/>
    <s v="Concept Design and Associates *Kym Nguyen*"/>
    <s v="NONE"/>
    <s v="DK HOMES LLC"/>
  </r>
  <r>
    <m/>
    <s v="16-273491-000-00-RS"/>
    <s v="1415 SE 44TH AVE - Unit B"/>
    <s v="New Construction"/>
    <x v="0"/>
    <s v="R-3_Residential One and Two Family"/>
    <n v="2"/>
    <s v="NEW SINGLE FAMILY RESIDENCE/3-STORY W/ ACCESSORY DWELLING UNIT ON LOWER LEVEL/NO GARAGE/FLAT LOT/COM"/>
    <n v="222383"/>
    <d v="2016-11-15T00:00:00"/>
    <d v="2017-03-07T13:12:36"/>
    <s v="Under Inspection"/>
    <s v="V-B"/>
    <s v="R582785"/>
    <s v="1S2E06BC  18102"/>
    <s v="1S2E06BC  18102"/>
    <m/>
    <m/>
    <s v="R649862620"/>
    <n v="3924293"/>
    <n v="2314.5"/>
    <s v="OK"/>
    <s v="1415 SE 44TH AVE B"/>
    <s v="CADEN CUSTOM HOMES *STEVE RAZE*"/>
    <s v="NONE"/>
    <s v="SHANNON WILKINSON"/>
  </r>
  <r>
    <m/>
    <s v="17-140289-000-00-RS"/>
    <s v="1338 NE ROSELAWN ST - Unit B"/>
    <s v="Alteration"/>
    <x v="0"/>
    <s v="R-3_Residential One and Two Family"/>
    <n v="1"/>
    <s v="CONVERSION OF BASEMENT TO ACCESSORY DWELLING UNIT, INCLUDES KITCHEN, LIVING, BEDROOM, BATH AND MECHA"/>
    <n v="25000"/>
    <d v="2017-03-24T00:00:00"/>
    <d v="2017-03-24T11:41:18"/>
    <s v="Issued"/>
    <s v="V-B"/>
    <s v="R139265"/>
    <s v="1N1E23BA  11700"/>
    <s v="1N1E23BA  11700"/>
    <m/>
    <m/>
    <s v="R175600700"/>
    <n v="3986356"/>
    <n v="0"/>
    <s v="OK"/>
    <s v="1338 NE ROSELAWN ST B"/>
    <s v="TODD LASHER"/>
    <s v="TODD LASHER"/>
    <s v="JASON LEWIS"/>
  </r>
  <r>
    <m/>
    <s v="16-272905-000-00-RS"/>
    <s v="3604 SE HOLGATE BLVD - Unit B"/>
    <s v="New Construction"/>
    <x v="0"/>
    <s v="R-3_Residential One and Two Family"/>
    <n v="1"/>
    <s v="NEW SINGLE FAMILY RESIDENCE USING PARTIAL WALLS AND BASEMENT FROM EXISTING TO CREATE LARGER RESIDENC"/>
    <n v="264781"/>
    <d v="2016-11-14T00:00:00"/>
    <d v="2017-03-16T12:10:26"/>
    <s v="Under Inspection"/>
    <s v="V-B"/>
    <s v="R178268"/>
    <s v="1S1E13AB  1500"/>
    <s v="1S1E13AB  01500"/>
    <m/>
    <m/>
    <s v="R371600030"/>
    <n v="3923688"/>
    <n v="2575"/>
    <s v="OK"/>
    <s v="3604 SE HOLGATE BLVD B"/>
    <s v="EPR DESIGN, LLC *EDWARD RADULESCU*"/>
    <s v="NONE"/>
    <s v="LUCID DEVELOPMENT LLC"/>
  </r>
  <r>
    <m/>
    <s v="17-131131-000-00-RS"/>
    <s v="6935 SE GLADSTONE ST - Unit B"/>
    <s v="Alteration"/>
    <x v="4"/>
    <s v="R-3_Remodel"/>
    <n v="1"/>
    <s v="CONVERSION OF DETACHED GARAGE TO ADU, FURR OUT WALLS, TO INCLUDE BEDROOM, BATHROOM, KITCHEN, LIVING "/>
    <n v="55000"/>
    <d v="2017-03-07T00:00:00"/>
    <d v="2017-03-07T11:06:56"/>
    <s v="Issued"/>
    <s v="V-B"/>
    <s v="R197029"/>
    <s v="1S2E08CD  22000"/>
    <s v="1S2E08CD  22000"/>
    <m/>
    <m/>
    <s v="R448201260"/>
    <n v="3976928"/>
    <n v="630"/>
    <s v="OK"/>
    <s v="6935 SE GLADSTONE ST B"/>
    <s v="JONATHAN GRAY"/>
    <s v="NONE"/>
    <s v="SUSAN SINGH"/>
  </r>
  <r>
    <m/>
    <s v="17-131597-000-00-RS"/>
    <s v="4314 SE YAMHILL ST - Unit B"/>
    <s v="Alteration"/>
    <x v="4"/>
    <s v="R-3_Residential One and Two Family"/>
    <n v="1"/>
    <s v="ALTERATON TO CONVERT EXISTING DETACHED GARAGE TO AN ADU, WORK TO INCLUDE REPLACE EXISTING SLAB ON GR"/>
    <n v="20000"/>
    <d v="2017-03-07T00:00:00"/>
    <d v="2017-03-14T14:37:38"/>
    <s v="Issued"/>
    <s v="V-B"/>
    <s v="R169552"/>
    <s v="1S2E06BC  9400"/>
    <s v="1S2E06BC  09400"/>
    <m/>
    <m/>
    <s v="R321700410"/>
    <n v="3977410"/>
    <n v="0"/>
    <s v="OK"/>
    <s v="4314 SE YAMHILL ST B"/>
    <s v="JANE BOYD"/>
    <s v="NONE"/>
    <s v="DAVID BOYD, JANE BOYD"/>
  </r>
  <r>
    <m/>
    <s v="17-132140-000-00-RS"/>
    <s v="8017 N WILLAMETTE BLVD - Unit B"/>
    <s v="Alteration"/>
    <x v="0"/>
    <s v="R-3_Residential One and Two Family"/>
    <n v="1"/>
    <s v="CREATE ACCESSORY DWELLING UNIT IN BASEMENT; NEW KITCHEN; BEDROOM; CLOSET BATHROOM *ELECTRICAL, MECHA"/>
    <n v="30000"/>
    <d v="2017-03-08T00:00:00"/>
    <d v="2017-03-10T14:07:48"/>
    <s v="Issued"/>
    <s v="V-B"/>
    <s v="R100559"/>
    <s v="1N1W12AC  7500"/>
    <s v="1N1W12AC  07500"/>
    <m/>
    <m/>
    <s v="R004100130"/>
    <n v="3977968"/>
    <n v="570"/>
    <s v="OK"/>
    <s v="8017 N WILLAMETTE BLVD B"/>
    <s v="JONATHON BRINCKMAN"/>
    <s v="NONE"/>
    <s v="THEODORE J BRINCKMAN"/>
  </r>
  <r>
    <m/>
    <s v="16-232106-000-00-RS"/>
    <s v="12721 SE DIVISION ST"/>
    <s v="New Construction"/>
    <x v="0"/>
    <s v="R-3_Residential One and Two Family"/>
    <n v="1"/>
    <s v="NEW SINGLE FAMILY RESIDENCE/2 STORY/ATTACHED GARAGE/FLAT LOT/SIMPLE  ***INCLUDES FIRE SPRINKLERS***"/>
    <n v="186736"/>
    <d v="2016-08-26T00:00:00"/>
    <d v="2017-03-03T15:13:56"/>
    <s v="Under Inspection"/>
    <s v="V-B"/>
    <s v="R636498"/>
    <s v="1S2E02CD  6004"/>
    <s v="1S2E02CD  06004"/>
    <m/>
    <m/>
    <s v="R483350150"/>
    <n v="3882349"/>
    <n v="1805"/>
    <s v="OK"/>
    <s v="12721 SE DIVISION ST"/>
    <s v="NGUYET LE"/>
    <s v="NONE"/>
    <s v="NGUYET LE"/>
  </r>
  <r>
    <m/>
    <s v="16-232067-000-00-RS"/>
    <s v="12717 SE DIVISION ST"/>
    <s v="New Construction"/>
    <x v="0"/>
    <s v="R-3_Residential One and Two Family"/>
    <n v="1"/>
    <s v="NEW SINGLE FAMILY RESIDENCE/2 STORY/ATTACHED GARAGE/FLAT LOT/SIMPLE  ***INCLUDES FIRE SPRINKLERS***"/>
    <n v="186736"/>
    <d v="2016-08-26T00:00:00"/>
    <d v="2017-03-03T15:11:49"/>
    <s v="Under Inspection"/>
    <s v="V-B"/>
    <s v="R636497"/>
    <s v="1S2E02CD  6003"/>
    <s v="1S2E02CD  06003"/>
    <m/>
    <m/>
    <s v="R483350100"/>
    <n v="3882310"/>
    <n v="1805"/>
    <s v="OK"/>
    <s v="12717 SE DIVISION ST"/>
    <s v="NGUYET LE"/>
    <s v="NONE"/>
    <s v="NGUYET LE"/>
  </r>
  <r>
    <m/>
    <s v="16-231325-000-00-RS"/>
    <s v="53 NE 58TH AVE"/>
    <s v="New Construction"/>
    <x v="3"/>
    <s v="R-3_Residential One and Two Family"/>
    <n v="1"/>
    <s v="NEW BUILDING B, UNIT 1 OF 3-UNIT TOWNHOUSE on shared tax lot/3-STORY/ATTACHED GARAGE/SLIGHTLY SLOPED"/>
    <n v="150377"/>
    <d v="2016-08-25T00:00:00"/>
    <d v="2017-03-15T12:40:02"/>
    <s v="Under Inspection"/>
    <s v="V-B"/>
    <s v="R281523"/>
    <s v="1N2E31DA  12000"/>
    <s v="1N2E31DA  12000"/>
    <s v="101-111 NE 58TH AVE *"/>
    <m/>
    <s v="R812600500"/>
    <n v="3881564"/>
    <n v="1615"/>
    <s v="OK"/>
    <s v="53 NE 58TH AVE"/>
    <s v="Urban Visions *Kevin Partain*"/>
    <s v="NONE"/>
    <s v="RENAISSANCE CUSTOM HOMES LLC"/>
  </r>
  <r>
    <m/>
    <s v="16-231327-000-00-RS"/>
    <s v="65 NE 58TH AVE"/>
    <s v="New Construction"/>
    <x v="3"/>
    <s v="R-3_Residential One and Two Family"/>
    <n v="1"/>
    <s v="NEW BUILDING B, UNIT 2 OF 3-UNIT TOWNHOUSE on shared tax lot/3-STORY/ATTACHED GARAGE/SLIGHTLY SLOPED"/>
    <n v="150377"/>
    <d v="2016-08-25T00:00:00"/>
    <d v="2017-03-15T12:40:15"/>
    <s v="Under Inspection"/>
    <s v="V-B"/>
    <s v="R281523"/>
    <s v="1N2E31DA  12000"/>
    <s v="1N2E31DA  12000"/>
    <s v="101-111 NE 58TH AVE *"/>
    <m/>
    <s v="R812600500"/>
    <n v="3881566"/>
    <n v="1615"/>
    <s v="OK"/>
    <s v="65 NE 58TH AVE"/>
    <s v="Urban Visions *Kevin Partain*"/>
    <s v="NONE"/>
    <s v="RENAISSANCE CUSTOM HOMES LLC"/>
  </r>
  <r>
    <m/>
    <s v="16-231331-000-00-RS"/>
    <s v="77 NE 58TH AVE"/>
    <s v="New Construction"/>
    <x v="3"/>
    <s v="R-3_Residential One and Two Family"/>
    <n v="1"/>
    <s v="NEW BUILDING B, UNIT 3 OF 3-UNIT TOWNHOUSE on shared tax lot/3-STORY/ATTACHED GARAGE/SLIGHTLY SLOPED"/>
    <n v="150377"/>
    <d v="2016-08-25T00:00:00"/>
    <d v="2017-03-15T12:40:27"/>
    <s v="Under Inspection"/>
    <s v="V-B"/>
    <s v="R281523"/>
    <s v="1N2E31DA  12000"/>
    <s v="1N2E31DA  12000"/>
    <s v="101-111 NE 58TH AVE *"/>
    <m/>
    <s v="R812600500"/>
    <n v="3881570"/>
    <n v="1615"/>
    <s v="OK"/>
    <s v="NE 58TH RESIDENTIAL UNITS"/>
    <s v="Urban Visions *Kevin Partain*"/>
    <s v="NONE"/>
    <s v="RENAISSANCE CUSTOM HOMES LLC"/>
  </r>
  <r>
    <m/>
    <s v="16-231324-000-00-RS"/>
    <s v="85 NE 58TH AVE"/>
    <s v="New Construction"/>
    <x v="3"/>
    <s v="R-3_Residential One and Two Family"/>
    <n v="1"/>
    <s v="NEW BUILDING A, UNIT 3 OF 3-UNIT TOWNHOUSE on shared tax lot/3-STORY/ATTACHED GARAGE/SLIGHTLY SLOPED"/>
    <n v="150377"/>
    <d v="2016-08-25T00:00:00"/>
    <d v="2017-03-15T12:39:49"/>
    <s v="Under Inspection"/>
    <s v="V-B"/>
    <s v="R281523"/>
    <s v="1N2E31DA  12000"/>
    <s v="1N2E31DA  12000"/>
    <s v="101-111 NE 58TH AVE *"/>
    <m/>
    <s v="R812600500"/>
    <n v="3881563"/>
    <n v="1615"/>
    <s v="OK"/>
    <s v="85 NE 58TH AVE"/>
    <s v="Urban Visions *Kevin Partain*"/>
    <s v="NONE"/>
    <s v="RENAISSANCE CUSTOM HOMES LLC"/>
  </r>
  <r>
    <m/>
    <s v="16-231322-000-00-RS"/>
    <s v="97 NE 58TH AVE"/>
    <s v="New Construction"/>
    <x v="3"/>
    <s v="R-3_Residential One and Two Family"/>
    <n v="1"/>
    <s v="NEW BUILDING A, UNIT 2 OF 3-UNIT TOWNHOUSE on shared tax lot/3-STORY/ATTACHED GARAGE/SLIGHTLY SLOPED"/>
    <n v="150377"/>
    <d v="2016-08-25T00:00:00"/>
    <d v="2017-03-15T12:39:37"/>
    <s v="Under Inspection"/>
    <s v="V-B"/>
    <s v="R281523"/>
    <s v="1N2E31DA  12000"/>
    <s v="1N2E31DA  12000"/>
    <s v="101-111 NE 58TH AVE *"/>
    <m/>
    <s v="R812600500"/>
    <n v="3881561"/>
    <n v="1615"/>
    <s v="OK"/>
    <s v="NE 58TH RESIDENTIAL UNITS"/>
    <s v="Urban Visions *Kevin Partain*"/>
    <s v="NONE"/>
    <s v="RENAISSANCE CUSTOM HOMES LLC"/>
  </r>
  <r>
    <m/>
    <s v="16-231277-000-00-RS"/>
    <s v="109 NE 58TH AVE"/>
    <s v="New Construction"/>
    <x v="3"/>
    <s v="R-3_Residential One and Two Family"/>
    <n v="1"/>
    <s v="NEW BUILDING A, UNIT 1 OF 3-UNIT TOWNHOUSE on shared tax lot/3-STORY/ATTACHED GARAGE/SLIGHTLY SLOPED"/>
    <n v="150377"/>
    <d v="2016-08-25T00:00:00"/>
    <d v="2017-03-15T12:39:26"/>
    <s v="Under Inspection"/>
    <s v="V-B"/>
    <s v="R281523"/>
    <s v="1N2E31DA  12000"/>
    <s v="1N2E31DA  12000"/>
    <s v="101-111 NE 58TH AVE *"/>
    <m/>
    <s v="R812600500"/>
    <n v="3881516"/>
    <n v="1615"/>
    <s v="OK"/>
    <s v="109 NE 58TH AVE"/>
    <s v="Urban Visions *Kevin Partain*"/>
    <s v="NONE"/>
    <s v="RENAISSANCE CUSTOM HOMES LLC"/>
  </r>
  <r>
    <m/>
    <s v="16-203593-000-00-RS"/>
    <s v="8713 N ENDICOTT AVE"/>
    <s v="New Construction"/>
    <x v="0"/>
    <s v="R-3_Residential One and Two Family"/>
    <n v="1"/>
    <s v="NEW SINGLE FAMILY RESIDENCE / TWO STORIES / DETACHED GARAGE / MOSTLY FLAT LOT / COMPLEX / *** MECHAN"/>
    <n v="237917"/>
    <d v="2016-07-12T00:00:00"/>
    <d v="2017-03-15T14:26:36"/>
    <s v="Under Inspection"/>
    <s v="V-B"/>
    <s v="R241896"/>
    <s v="1N1E09BC  4500"/>
    <s v="1N1E09BC  04500"/>
    <m/>
    <m/>
    <s v="R655214950"/>
    <n v="3853501"/>
    <n v="2112"/>
    <s v="OK"/>
    <s v="8713 N ENDICOTT AVE"/>
    <s v="CITY CRAFT DEVELOPMENT *JENNIFER FARMER*"/>
    <s v="NONE"/>
    <s v="DOZER CONSTRUCTION LLC"/>
  </r>
  <r>
    <m/>
    <s v="16-271041-000-00-RS"/>
    <s v="4010 SE 64TH AVE - Unit B"/>
    <s v="New Construction"/>
    <x v="4"/>
    <s v="R-3_Residential One and Two Family"/>
    <n v="1"/>
    <s v="NEW DETACHED ACCESSORY DWELLING UNIT/2 STORY/NO GARAGE/FLAT LOT - NO SLOPE/ COMPLEX"/>
    <n v="133603"/>
    <d v="2016-11-08T00:00:00"/>
    <d v="2017-03-06T15:10:25"/>
    <s v="Issued"/>
    <s v="V-B"/>
    <s v="R204460"/>
    <s v="1S2E08CC  5800"/>
    <s v="1S2E08CC  05800"/>
    <m/>
    <m/>
    <s v="R480100720"/>
    <n v="3921791"/>
    <n v="1186"/>
    <s v="OK"/>
    <s v="4010 SE 64TH AVE B"/>
    <s v="MASON WALKER"/>
    <s v="NONE"/>
    <s v="MASON WALK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0" firstDataRow="1" firstDataCol="1"/>
  <pivotFields count="26">
    <pivotField showAll="0"/>
    <pivotField showAll="0"/>
    <pivotField showAll="0" defaultSubtotal="0"/>
    <pivotField showAll="0" defaultSubtotal="0"/>
    <pivotField axis="axisRow" showAll="0" defaultSubtotal="0">
      <items count="6">
        <item x="4"/>
        <item x="2"/>
        <item x="1"/>
        <item x="0"/>
        <item x="5"/>
        <item x="3"/>
      </items>
    </pivotField>
    <pivotField showAll="0" defaultSubtotal="0"/>
    <pivotField dataField="1" showAll="0" defaultSubtotal="0"/>
    <pivotField showAll="0" defaultSubtotal="0"/>
    <pivotField dataField="1" showAll="0" defaultSubtotal="0"/>
    <pivotField numFmtId="22" showAll="0" defaultSubtotal="0"/>
    <pivotField numFmtId="22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w_units" fld="6" baseField="0" baseItem="0"/>
    <dataField name="Sum of valuation" fld="8" baseField="0" baseItem="0" numFmtId="165"/>
  </dataFields>
  <formats count="3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tabSelected="1" workbookViewId="0">
      <selection activeCell="B17" sqref="B17"/>
    </sheetView>
  </sheetViews>
  <sheetFormatPr defaultRowHeight="12.75" x14ac:dyDescent="0.2"/>
  <cols>
    <col min="1" max="1" width="32.28515625" bestFit="1" customWidth="1"/>
    <col min="2" max="2" width="17.42578125" bestFit="1" customWidth="1"/>
    <col min="3" max="3" width="16.5703125" bestFit="1" customWidth="1"/>
  </cols>
  <sheetData>
    <row r="3" spans="1:3" x14ac:dyDescent="0.2">
      <c r="A3" s="3" t="s">
        <v>1179</v>
      </c>
      <c r="B3" t="s">
        <v>1181</v>
      </c>
      <c r="C3" t="s">
        <v>1182</v>
      </c>
    </row>
    <row r="4" spans="1:3" x14ac:dyDescent="0.2">
      <c r="A4" s="4" t="s">
        <v>294</v>
      </c>
      <c r="B4" s="5">
        <v>26</v>
      </c>
      <c r="C4" s="6">
        <v>1896616</v>
      </c>
    </row>
    <row r="5" spans="1:3" x14ac:dyDescent="0.2">
      <c r="A5" s="4" t="s">
        <v>161</v>
      </c>
      <c r="B5" s="5">
        <v>352</v>
      </c>
      <c r="C5" s="6">
        <v>95148133</v>
      </c>
    </row>
    <row r="6" spans="1:3" x14ac:dyDescent="0.2">
      <c r="A6" s="4" t="s">
        <v>90</v>
      </c>
      <c r="B6" s="5">
        <v>24</v>
      </c>
      <c r="C6" s="6">
        <v>3619045</v>
      </c>
    </row>
    <row r="7" spans="1:3" x14ac:dyDescent="0.2">
      <c r="A7" s="4" t="s">
        <v>8</v>
      </c>
      <c r="B7" s="5">
        <v>75</v>
      </c>
      <c r="C7" s="6">
        <v>14763136</v>
      </c>
    </row>
    <row r="8" spans="1:3" x14ac:dyDescent="0.2">
      <c r="A8" s="4" t="s">
        <v>520</v>
      </c>
      <c r="B8" s="5">
        <v>2</v>
      </c>
      <c r="C8" s="6">
        <v>615610</v>
      </c>
    </row>
    <row r="9" spans="1:3" x14ac:dyDescent="0.2">
      <c r="A9" s="4" t="s">
        <v>193</v>
      </c>
      <c r="B9" s="5">
        <v>20</v>
      </c>
      <c r="C9" s="6">
        <v>3484058</v>
      </c>
    </row>
    <row r="10" spans="1:3" x14ac:dyDescent="0.2">
      <c r="A10" s="4" t="s">
        <v>1180</v>
      </c>
      <c r="B10" s="5">
        <v>499</v>
      </c>
      <c r="C10" s="6">
        <v>119526598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7"/>
  <sheetViews>
    <sheetView workbookViewId="0">
      <selection activeCell="H11" sqref="H11"/>
    </sheetView>
  </sheetViews>
  <sheetFormatPr defaultRowHeight="12.75" x14ac:dyDescent="0.2"/>
  <sheetData>
    <row r="1" spans="1:26" x14ac:dyDescent="0.2">
      <c r="A1" t="s">
        <v>0</v>
      </c>
      <c r="B1" s="2" t="s">
        <v>1</v>
      </c>
      <c r="C1" s="2" t="s">
        <v>1158</v>
      </c>
      <c r="D1" s="2" t="s">
        <v>1159</v>
      </c>
      <c r="E1" s="2" t="s">
        <v>1160</v>
      </c>
      <c r="F1" s="2" t="s">
        <v>1161</v>
      </c>
      <c r="G1" s="2" t="s">
        <v>1162</v>
      </c>
      <c r="H1" s="2" t="s">
        <v>1163</v>
      </c>
      <c r="I1" s="2" t="s">
        <v>1164</v>
      </c>
      <c r="J1" s="2" t="s">
        <v>1165</v>
      </c>
      <c r="K1" s="2" t="s">
        <v>1166</v>
      </c>
      <c r="L1" s="2" t="s">
        <v>1167</v>
      </c>
      <c r="M1" s="2" t="s">
        <v>1168</v>
      </c>
      <c r="N1" s="2" t="s">
        <v>1169</v>
      </c>
      <c r="O1" s="2" t="s">
        <v>1170</v>
      </c>
      <c r="P1" s="2" t="s">
        <v>1171</v>
      </c>
      <c r="Q1" s="2" t="s">
        <v>1172</v>
      </c>
      <c r="R1" s="2" t="s">
        <v>1173</v>
      </c>
      <c r="S1" s="2" t="s">
        <v>1174</v>
      </c>
      <c r="T1" s="2" t="s">
        <v>1175</v>
      </c>
      <c r="U1" s="2" t="s">
        <v>1176</v>
      </c>
      <c r="V1" s="2" t="s">
        <v>1177</v>
      </c>
      <c r="W1" s="2" t="s">
        <v>1178</v>
      </c>
      <c r="X1" s="2" t="s">
        <v>2</v>
      </c>
      <c r="Y1" s="2" t="s">
        <v>3</v>
      </c>
      <c r="Z1" s="2" t="s">
        <v>4</v>
      </c>
    </row>
    <row r="2" spans="1:26" x14ac:dyDescent="0.2">
      <c r="B2" t="s">
        <v>5</v>
      </c>
      <c r="C2" t="s">
        <v>6</v>
      </c>
      <c r="D2" t="s">
        <v>7</v>
      </c>
      <c r="E2" t="s">
        <v>8</v>
      </c>
      <c r="F2" t="s">
        <v>9</v>
      </c>
      <c r="G2">
        <v>1</v>
      </c>
      <c r="H2" t="s">
        <v>10</v>
      </c>
      <c r="I2">
        <v>362427</v>
      </c>
      <c r="J2" s="1">
        <v>42753</v>
      </c>
      <c r="K2" s="1">
        <v>42802.58326388889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S2" t="s">
        <v>16</v>
      </c>
      <c r="T2">
        <v>3952057</v>
      </c>
      <c r="U2">
        <v>3489</v>
      </c>
      <c r="V2" t="s">
        <v>17</v>
      </c>
      <c r="W2" t="s">
        <v>6</v>
      </c>
      <c r="X2" t="s">
        <v>18</v>
      </c>
      <c r="Y2" t="s">
        <v>19</v>
      </c>
      <c r="Z2" t="s">
        <v>20</v>
      </c>
    </row>
    <row r="3" spans="1:26" x14ac:dyDescent="0.2">
      <c r="B3" t="s">
        <v>21</v>
      </c>
      <c r="C3" t="s">
        <v>22</v>
      </c>
      <c r="D3" t="s">
        <v>23</v>
      </c>
      <c r="E3" t="s">
        <v>8</v>
      </c>
      <c r="F3" t="s">
        <v>9</v>
      </c>
      <c r="G3">
        <v>1</v>
      </c>
      <c r="H3" t="s">
        <v>24</v>
      </c>
      <c r="I3">
        <v>150000</v>
      </c>
      <c r="J3" s="1">
        <v>42748</v>
      </c>
      <c r="K3" s="1">
        <v>42803.35796296296</v>
      </c>
      <c r="L3" t="s">
        <v>25</v>
      </c>
      <c r="M3" t="s">
        <v>12</v>
      </c>
      <c r="N3" t="s">
        <v>26</v>
      </c>
      <c r="O3" t="s">
        <v>27</v>
      </c>
      <c r="P3" t="s">
        <v>27</v>
      </c>
      <c r="S3" t="s">
        <v>28</v>
      </c>
      <c r="T3">
        <v>3950542</v>
      </c>
      <c r="U3">
        <v>460</v>
      </c>
      <c r="V3" t="s">
        <v>17</v>
      </c>
      <c r="W3" t="s">
        <v>29</v>
      </c>
      <c r="X3" t="s">
        <v>30</v>
      </c>
      <c r="Y3" t="s">
        <v>31</v>
      </c>
      <c r="Z3" t="s">
        <v>32</v>
      </c>
    </row>
    <row r="4" spans="1:26" x14ac:dyDescent="0.2">
      <c r="B4" t="s">
        <v>33</v>
      </c>
      <c r="C4" t="s">
        <v>34</v>
      </c>
      <c r="D4" t="s">
        <v>7</v>
      </c>
      <c r="E4" t="s">
        <v>8</v>
      </c>
      <c r="F4" t="s">
        <v>9</v>
      </c>
      <c r="G4">
        <v>1</v>
      </c>
      <c r="H4" t="s">
        <v>35</v>
      </c>
      <c r="I4">
        <v>270361</v>
      </c>
      <c r="J4" s="1">
        <v>42696</v>
      </c>
      <c r="K4" s="1">
        <v>42795.621365740742</v>
      </c>
      <c r="L4" t="s">
        <v>11</v>
      </c>
      <c r="M4" t="s">
        <v>12</v>
      </c>
      <c r="N4" t="s">
        <v>36</v>
      </c>
      <c r="O4" t="s">
        <v>37</v>
      </c>
      <c r="P4" t="s">
        <v>37</v>
      </c>
      <c r="S4" t="s">
        <v>38</v>
      </c>
      <c r="T4">
        <v>3927736</v>
      </c>
      <c r="U4">
        <v>2557</v>
      </c>
      <c r="V4" t="s">
        <v>17</v>
      </c>
      <c r="W4" t="s">
        <v>34</v>
      </c>
      <c r="X4" t="s">
        <v>39</v>
      </c>
      <c r="Y4" t="s">
        <v>19</v>
      </c>
      <c r="Z4" t="s">
        <v>40</v>
      </c>
    </row>
    <row r="5" spans="1:26" x14ac:dyDescent="0.2">
      <c r="B5" t="s">
        <v>41</v>
      </c>
      <c r="C5" t="s">
        <v>42</v>
      </c>
      <c r="D5" t="s">
        <v>7</v>
      </c>
      <c r="E5" t="s">
        <v>8</v>
      </c>
      <c r="F5" t="s">
        <v>9</v>
      </c>
      <c r="G5">
        <v>1</v>
      </c>
      <c r="H5" t="s">
        <v>43</v>
      </c>
      <c r="I5">
        <v>318462</v>
      </c>
      <c r="J5" s="1">
        <v>42726</v>
      </c>
      <c r="K5" s="1">
        <v>42810.63008101852</v>
      </c>
      <c r="L5" t="s">
        <v>11</v>
      </c>
      <c r="M5" t="s">
        <v>12</v>
      </c>
      <c r="N5" t="s">
        <v>44</v>
      </c>
      <c r="O5" t="s">
        <v>45</v>
      </c>
      <c r="P5" t="s">
        <v>45</v>
      </c>
      <c r="S5" t="s">
        <v>46</v>
      </c>
      <c r="T5">
        <v>3941273</v>
      </c>
      <c r="U5">
        <v>2827</v>
      </c>
      <c r="V5" t="s">
        <v>17</v>
      </c>
      <c r="W5" t="s">
        <v>42</v>
      </c>
      <c r="X5" t="s">
        <v>47</v>
      </c>
      <c r="Y5" t="s">
        <v>19</v>
      </c>
      <c r="Z5" t="s">
        <v>48</v>
      </c>
    </row>
    <row r="6" spans="1:26" x14ac:dyDescent="0.2">
      <c r="B6" t="s">
        <v>49</v>
      </c>
      <c r="C6" t="s">
        <v>50</v>
      </c>
      <c r="D6" t="s">
        <v>23</v>
      </c>
      <c r="E6" t="s">
        <v>8</v>
      </c>
      <c r="F6" t="s">
        <v>9</v>
      </c>
      <c r="G6">
        <v>1</v>
      </c>
      <c r="H6" t="s">
        <v>51</v>
      </c>
      <c r="I6">
        <v>54973</v>
      </c>
      <c r="J6" s="1">
        <v>42740</v>
      </c>
      <c r="K6" s="1">
        <v>42800.439699074072</v>
      </c>
      <c r="L6" t="s">
        <v>11</v>
      </c>
      <c r="M6" t="s">
        <v>12</v>
      </c>
      <c r="N6" t="s">
        <v>52</v>
      </c>
      <c r="O6" t="s">
        <v>53</v>
      </c>
      <c r="P6" t="s">
        <v>53</v>
      </c>
      <c r="S6" t="s">
        <v>54</v>
      </c>
      <c r="T6">
        <v>3947007</v>
      </c>
      <c r="U6">
        <v>488</v>
      </c>
      <c r="V6" t="s">
        <v>17</v>
      </c>
      <c r="W6" t="s">
        <v>55</v>
      </c>
      <c r="X6" t="s">
        <v>56</v>
      </c>
      <c r="Y6" t="s">
        <v>19</v>
      </c>
      <c r="Z6" t="s">
        <v>57</v>
      </c>
    </row>
    <row r="7" spans="1:26" x14ac:dyDescent="0.2">
      <c r="B7" t="s">
        <v>58</v>
      </c>
      <c r="C7" t="s">
        <v>59</v>
      </c>
      <c r="D7" t="s">
        <v>7</v>
      </c>
      <c r="E7" t="s">
        <v>8</v>
      </c>
      <c r="F7" t="s">
        <v>9</v>
      </c>
      <c r="G7">
        <v>1</v>
      </c>
      <c r="H7" t="s">
        <v>60</v>
      </c>
      <c r="I7">
        <v>229693</v>
      </c>
      <c r="J7" s="1">
        <v>42720</v>
      </c>
      <c r="K7" s="1">
        <v>42796.460949074077</v>
      </c>
      <c r="L7" t="s">
        <v>11</v>
      </c>
      <c r="M7" t="s">
        <v>12</v>
      </c>
      <c r="N7" t="s">
        <v>61</v>
      </c>
      <c r="O7" t="s">
        <v>62</v>
      </c>
      <c r="P7" t="s">
        <v>63</v>
      </c>
      <c r="S7" t="s">
        <v>64</v>
      </c>
      <c r="T7">
        <v>3938562</v>
      </c>
      <c r="U7">
        <v>2039</v>
      </c>
      <c r="V7" t="s">
        <v>17</v>
      </c>
      <c r="W7" t="s">
        <v>59</v>
      </c>
      <c r="X7" t="s">
        <v>18</v>
      </c>
      <c r="Y7" t="s">
        <v>65</v>
      </c>
      <c r="Z7" t="s">
        <v>66</v>
      </c>
    </row>
    <row r="8" spans="1:26" x14ac:dyDescent="0.2">
      <c r="B8" t="s">
        <v>67</v>
      </c>
      <c r="C8" t="s">
        <v>68</v>
      </c>
      <c r="D8" t="s">
        <v>7</v>
      </c>
      <c r="E8" t="s">
        <v>8</v>
      </c>
      <c r="F8" t="s">
        <v>9</v>
      </c>
      <c r="G8">
        <v>1</v>
      </c>
      <c r="H8" t="s">
        <v>69</v>
      </c>
      <c r="I8">
        <v>489888</v>
      </c>
      <c r="J8" s="1">
        <v>42674</v>
      </c>
      <c r="K8" s="1">
        <v>42817.485115740739</v>
      </c>
      <c r="L8" t="s">
        <v>11</v>
      </c>
      <c r="M8" t="s">
        <v>12</v>
      </c>
      <c r="N8" t="s">
        <v>70</v>
      </c>
      <c r="O8" t="s">
        <v>71</v>
      </c>
      <c r="P8" t="s">
        <v>72</v>
      </c>
      <c r="S8" t="s">
        <v>73</v>
      </c>
      <c r="T8">
        <v>3917556</v>
      </c>
      <c r="U8">
        <v>4734</v>
      </c>
      <c r="V8" t="s">
        <v>17</v>
      </c>
      <c r="W8" t="s">
        <v>68</v>
      </c>
      <c r="X8" t="s">
        <v>74</v>
      </c>
      <c r="Y8" t="s">
        <v>75</v>
      </c>
      <c r="Z8" t="s">
        <v>76</v>
      </c>
    </row>
    <row r="9" spans="1:26" x14ac:dyDescent="0.2">
      <c r="B9" t="s">
        <v>77</v>
      </c>
      <c r="C9" t="s">
        <v>78</v>
      </c>
      <c r="D9" t="s">
        <v>23</v>
      </c>
      <c r="E9" t="s">
        <v>8</v>
      </c>
      <c r="F9" t="s">
        <v>9</v>
      </c>
      <c r="G9">
        <v>1</v>
      </c>
      <c r="H9" t="s">
        <v>79</v>
      </c>
      <c r="I9">
        <v>13856</v>
      </c>
      <c r="J9" s="1">
        <v>42796</v>
      </c>
      <c r="K9" s="1">
        <v>42796.326377314814</v>
      </c>
      <c r="L9" t="s">
        <v>80</v>
      </c>
      <c r="M9" t="s">
        <v>12</v>
      </c>
      <c r="N9" t="s">
        <v>81</v>
      </c>
      <c r="O9" t="s">
        <v>82</v>
      </c>
      <c r="P9" t="s">
        <v>83</v>
      </c>
      <c r="S9" t="s">
        <v>84</v>
      </c>
      <c r="T9">
        <v>3974682</v>
      </c>
      <c r="U9">
        <v>123</v>
      </c>
      <c r="V9" t="s">
        <v>17</v>
      </c>
      <c r="W9" t="s">
        <v>85</v>
      </c>
      <c r="X9" t="s">
        <v>86</v>
      </c>
      <c r="Y9" t="s">
        <v>19</v>
      </c>
      <c r="Z9" t="s">
        <v>87</v>
      </c>
    </row>
    <row r="10" spans="1:26" x14ac:dyDescent="0.2">
      <c r="B10" t="s">
        <v>88</v>
      </c>
      <c r="C10" t="s">
        <v>89</v>
      </c>
      <c r="D10" t="s">
        <v>7</v>
      </c>
      <c r="E10" t="s">
        <v>90</v>
      </c>
      <c r="F10" t="s">
        <v>9</v>
      </c>
      <c r="G10">
        <v>2</v>
      </c>
      <c r="H10" t="s">
        <v>91</v>
      </c>
      <c r="I10">
        <v>419023</v>
      </c>
      <c r="J10" s="1">
        <v>42745</v>
      </c>
      <c r="K10" s="1">
        <v>42815.569444444445</v>
      </c>
      <c r="L10" t="s">
        <v>25</v>
      </c>
      <c r="M10" t="s">
        <v>12</v>
      </c>
      <c r="N10" t="s">
        <v>92</v>
      </c>
      <c r="O10" t="s">
        <v>93</v>
      </c>
      <c r="P10" t="s">
        <v>94</v>
      </c>
      <c r="S10" t="s">
        <v>95</v>
      </c>
      <c r="T10">
        <v>3949173</v>
      </c>
      <c r="U10">
        <v>4053</v>
      </c>
      <c r="V10" t="s">
        <v>17</v>
      </c>
      <c r="W10" t="s">
        <v>96</v>
      </c>
      <c r="X10" t="s">
        <v>39</v>
      </c>
      <c r="Y10" t="s">
        <v>19</v>
      </c>
      <c r="Z10" t="s">
        <v>97</v>
      </c>
    </row>
    <row r="11" spans="1:26" x14ac:dyDescent="0.2">
      <c r="B11" t="s">
        <v>98</v>
      </c>
      <c r="C11" t="s">
        <v>99</v>
      </c>
      <c r="D11" t="s">
        <v>7</v>
      </c>
      <c r="E11" t="s">
        <v>90</v>
      </c>
      <c r="F11" t="s">
        <v>9</v>
      </c>
      <c r="G11">
        <v>2</v>
      </c>
      <c r="H11" t="s">
        <v>100</v>
      </c>
      <c r="I11">
        <v>390544</v>
      </c>
      <c r="J11" s="1">
        <v>42690</v>
      </c>
      <c r="K11" s="1">
        <v>42800.464108796295</v>
      </c>
      <c r="L11" t="s">
        <v>101</v>
      </c>
      <c r="M11" t="s">
        <v>12</v>
      </c>
      <c r="N11" t="s">
        <v>102</v>
      </c>
      <c r="O11" t="s">
        <v>103</v>
      </c>
      <c r="P11" t="s">
        <v>103</v>
      </c>
      <c r="S11" t="s">
        <v>104</v>
      </c>
      <c r="T11">
        <v>3925490</v>
      </c>
      <c r="U11">
        <v>3770</v>
      </c>
      <c r="V11" t="s">
        <v>17</v>
      </c>
      <c r="W11" t="s">
        <v>99</v>
      </c>
      <c r="X11" t="s">
        <v>18</v>
      </c>
      <c r="Y11" t="s">
        <v>19</v>
      </c>
      <c r="Z11" t="s">
        <v>105</v>
      </c>
    </row>
    <row r="12" spans="1:26" x14ac:dyDescent="0.2">
      <c r="B12" t="s">
        <v>106</v>
      </c>
      <c r="C12" t="s">
        <v>107</v>
      </c>
      <c r="D12" t="s">
        <v>7</v>
      </c>
      <c r="E12" t="s">
        <v>8</v>
      </c>
      <c r="F12" t="s">
        <v>9</v>
      </c>
      <c r="G12">
        <v>1</v>
      </c>
      <c r="H12" t="s">
        <v>108</v>
      </c>
      <c r="I12">
        <v>309051</v>
      </c>
      <c r="J12" s="1">
        <v>42681</v>
      </c>
      <c r="K12" s="1">
        <v>42800.439618055556</v>
      </c>
      <c r="L12" t="s">
        <v>11</v>
      </c>
      <c r="M12" t="s">
        <v>12</v>
      </c>
      <c r="N12" t="s">
        <v>109</v>
      </c>
      <c r="O12" t="s">
        <v>110</v>
      </c>
      <c r="P12" t="s">
        <v>110</v>
      </c>
      <c r="S12" t="s">
        <v>111</v>
      </c>
      <c r="T12">
        <v>3920747</v>
      </c>
      <c r="U12">
        <v>2924</v>
      </c>
      <c r="V12" t="s">
        <v>17</v>
      </c>
      <c r="W12" t="s">
        <v>107</v>
      </c>
      <c r="X12" t="s">
        <v>39</v>
      </c>
      <c r="Y12" t="s">
        <v>19</v>
      </c>
      <c r="Z12" t="s">
        <v>112</v>
      </c>
    </row>
    <row r="13" spans="1:26" x14ac:dyDescent="0.2">
      <c r="B13" t="s">
        <v>113</v>
      </c>
      <c r="C13" t="s">
        <v>114</v>
      </c>
      <c r="D13" t="s">
        <v>7</v>
      </c>
      <c r="E13" t="s">
        <v>8</v>
      </c>
      <c r="F13" t="s">
        <v>9</v>
      </c>
      <c r="G13">
        <v>1</v>
      </c>
      <c r="H13" t="s">
        <v>115</v>
      </c>
      <c r="I13">
        <v>343063</v>
      </c>
      <c r="J13" s="1">
        <v>42748</v>
      </c>
      <c r="K13" s="1">
        <v>42807.507777777777</v>
      </c>
      <c r="L13" t="s">
        <v>11</v>
      </c>
      <c r="M13" t="s">
        <v>12</v>
      </c>
      <c r="N13" t="s">
        <v>116</v>
      </c>
      <c r="O13" t="s">
        <v>117</v>
      </c>
      <c r="P13" t="s">
        <v>118</v>
      </c>
      <c r="S13" t="s">
        <v>119</v>
      </c>
      <c r="T13">
        <v>3950707</v>
      </c>
      <c r="U13">
        <v>3648</v>
      </c>
      <c r="V13" t="s">
        <v>17</v>
      </c>
      <c r="W13" t="s">
        <v>114</v>
      </c>
      <c r="X13" t="s">
        <v>18</v>
      </c>
      <c r="Y13" t="s">
        <v>19</v>
      </c>
      <c r="Z13" t="s">
        <v>120</v>
      </c>
    </row>
    <row r="14" spans="1:26" x14ac:dyDescent="0.2">
      <c r="B14" t="s">
        <v>121</v>
      </c>
      <c r="C14" t="s">
        <v>122</v>
      </c>
      <c r="D14" t="s">
        <v>7</v>
      </c>
      <c r="E14" t="s">
        <v>8</v>
      </c>
      <c r="F14" t="s">
        <v>9</v>
      </c>
      <c r="G14">
        <v>1</v>
      </c>
      <c r="H14" t="s">
        <v>123</v>
      </c>
      <c r="I14">
        <v>355460</v>
      </c>
      <c r="J14" s="1">
        <v>42656</v>
      </c>
      <c r="K14" s="1">
        <v>42818.504374999997</v>
      </c>
      <c r="L14" t="s">
        <v>25</v>
      </c>
      <c r="M14" t="s">
        <v>12</v>
      </c>
      <c r="N14" t="s">
        <v>124</v>
      </c>
      <c r="O14" t="s">
        <v>125</v>
      </c>
      <c r="P14" t="s">
        <v>126</v>
      </c>
      <c r="S14" t="s">
        <v>127</v>
      </c>
      <c r="T14">
        <v>3908723</v>
      </c>
      <c r="U14">
        <v>3624</v>
      </c>
      <c r="V14" t="s">
        <v>17</v>
      </c>
      <c r="W14" t="s">
        <v>122</v>
      </c>
      <c r="X14" t="s">
        <v>128</v>
      </c>
      <c r="Y14" t="s">
        <v>19</v>
      </c>
      <c r="Z14" t="s">
        <v>129</v>
      </c>
    </row>
    <row r="15" spans="1:26" x14ac:dyDescent="0.2">
      <c r="B15" t="s">
        <v>130</v>
      </c>
      <c r="C15" t="s">
        <v>131</v>
      </c>
      <c r="D15" t="s">
        <v>132</v>
      </c>
      <c r="E15" t="s">
        <v>90</v>
      </c>
      <c r="F15" t="s">
        <v>133</v>
      </c>
      <c r="G15">
        <v>2</v>
      </c>
      <c r="H15" t="s">
        <v>134</v>
      </c>
      <c r="I15">
        <v>10000</v>
      </c>
      <c r="J15" s="1">
        <v>42811</v>
      </c>
      <c r="K15" s="1">
        <v>42811.673425925925</v>
      </c>
      <c r="L15" t="s">
        <v>25</v>
      </c>
      <c r="M15" t="s">
        <v>12</v>
      </c>
      <c r="N15" t="s">
        <v>135</v>
      </c>
      <c r="O15" t="s">
        <v>136</v>
      </c>
      <c r="P15" t="s">
        <v>137</v>
      </c>
      <c r="S15" t="s">
        <v>138</v>
      </c>
      <c r="T15">
        <v>3983156</v>
      </c>
      <c r="U15">
        <v>1639</v>
      </c>
      <c r="V15" t="s">
        <v>17</v>
      </c>
      <c r="W15" t="s">
        <v>139</v>
      </c>
      <c r="X15" t="s">
        <v>140</v>
      </c>
      <c r="Y15" t="s">
        <v>19</v>
      </c>
      <c r="Z15" t="s">
        <v>141</v>
      </c>
    </row>
    <row r="16" spans="1:26" x14ac:dyDescent="0.2">
      <c r="B16" t="s">
        <v>142</v>
      </c>
      <c r="C16" t="s">
        <v>143</v>
      </c>
      <c r="D16" t="s">
        <v>7</v>
      </c>
      <c r="E16" t="s">
        <v>8</v>
      </c>
      <c r="F16" t="s">
        <v>9</v>
      </c>
      <c r="G16">
        <v>1</v>
      </c>
      <c r="H16" t="s">
        <v>144</v>
      </c>
      <c r="I16">
        <v>206064</v>
      </c>
      <c r="J16" s="1">
        <v>42598</v>
      </c>
      <c r="K16" s="1">
        <v>42816.434618055559</v>
      </c>
      <c r="L16" t="s">
        <v>25</v>
      </c>
      <c r="M16" t="s">
        <v>12</v>
      </c>
      <c r="N16" t="s">
        <v>145</v>
      </c>
      <c r="O16" t="s">
        <v>146</v>
      </c>
      <c r="P16" t="s">
        <v>146</v>
      </c>
      <c r="S16" t="s">
        <v>147</v>
      </c>
      <c r="T16">
        <v>3875200</v>
      </c>
      <c r="U16">
        <v>1950</v>
      </c>
      <c r="V16" t="s">
        <v>17</v>
      </c>
      <c r="W16" t="s">
        <v>143</v>
      </c>
      <c r="X16" t="s">
        <v>148</v>
      </c>
      <c r="Y16" t="s">
        <v>19</v>
      </c>
      <c r="Z16" t="s">
        <v>149</v>
      </c>
    </row>
    <row r="17" spans="2:26" x14ac:dyDescent="0.2">
      <c r="B17" t="s">
        <v>150</v>
      </c>
      <c r="C17" t="s">
        <v>151</v>
      </c>
      <c r="D17" t="s">
        <v>7</v>
      </c>
      <c r="E17" t="s">
        <v>8</v>
      </c>
      <c r="F17" t="s">
        <v>9</v>
      </c>
      <c r="G17">
        <v>1</v>
      </c>
      <c r="H17" t="s">
        <v>152</v>
      </c>
      <c r="I17">
        <v>246704</v>
      </c>
      <c r="J17" s="1">
        <v>42760</v>
      </c>
      <c r="K17" s="1">
        <v>42800.436412037037</v>
      </c>
      <c r="L17" t="s">
        <v>11</v>
      </c>
      <c r="M17" t="s">
        <v>12</v>
      </c>
      <c r="N17" t="s">
        <v>153</v>
      </c>
      <c r="O17" t="s">
        <v>154</v>
      </c>
      <c r="P17" t="s">
        <v>154</v>
      </c>
      <c r="Q17" t="s">
        <v>155</v>
      </c>
      <c r="S17" t="s">
        <v>156</v>
      </c>
      <c r="T17">
        <v>3956045</v>
      </c>
      <c r="U17">
        <v>2190</v>
      </c>
      <c r="V17" t="s">
        <v>17</v>
      </c>
      <c r="W17" t="s">
        <v>151</v>
      </c>
      <c r="X17" t="s">
        <v>157</v>
      </c>
      <c r="Y17" t="s">
        <v>19</v>
      </c>
      <c r="Z17" t="s">
        <v>158</v>
      </c>
    </row>
    <row r="18" spans="2:26" x14ac:dyDescent="0.2">
      <c r="B18" t="s">
        <v>159</v>
      </c>
      <c r="C18" t="s">
        <v>160</v>
      </c>
      <c r="D18" t="s">
        <v>7</v>
      </c>
      <c r="E18" t="s">
        <v>161</v>
      </c>
      <c r="F18" t="s">
        <v>162</v>
      </c>
      <c r="G18">
        <v>7</v>
      </c>
      <c r="H18" t="s">
        <v>163</v>
      </c>
      <c r="I18">
        <v>585990</v>
      </c>
      <c r="J18" s="1">
        <v>42635</v>
      </c>
      <c r="K18" s="1">
        <v>42825.388726851852</v>
      </c>
      <c r="L18" t="s">
        <v>25</v>
      </c>
      <c r="M18" t="s">
        <v>12</v>
      </c>
      <c r="N18" t="s">
        <v>164</v>
      </c>
      <c r="O18" t="s">
        <v>165</v>
      </c>
      <c r="P18" t="s">
        <v>166</v>
      </c>
      <c r="S18" t="s">
        <v>167</v>
      </c>
      <c r="T18">
        <v>3898047</v>
      </c>
      <c r="U18">
        <v>5722</v>
      </c>
      <c r="V18" t="s">
        <v>17</v>
      </c>
      <c r="W18" t="s">
        <v>160</v>
      </c>
      <c r="X18" t="s">
        <v>168</v>
      </c>
      <c r="Y18" t="s">
        <v>169</v>
      </c>
      <c r="Z18" t="s">
        <v>170</v>
      </c>
    </row>
    <row r="19" spans="2:26" x14ac:dyDescent="0.2">
      <c r="B19" t="s">
        <v>171</v>
      </c>
      <c r="C19" t="s">
        <v>172</v>
      </c>
      <c r="D19" t="s">
        <v>132</v>
      </c>
      <c r="E19" t="s">
        <v>8</v>
      </c>
      <c r="F19" t="s">
        <v>9</v>
      </c>
      <c r="G19">
        <v>1</v>
      </c>
      <c r="H19" t="s">
        <v>173</v>
      </c>
      <c r="I19">
        <v>8000</v>
      </c>
      <c r="J19" s="1">
        <v>42807</v>
      </c>
      <c r="K19" s="1">
        <v>42811.513344907406</v>
      </c>
      <c r="L19" t="s">
        <v>25</v>
      </c>
      <c r="M19" t="s">
        <v>12</v>
      </c>
      <c r="N19" t="s">
        <v>174</v>
      </c>
      <c r="O19" t="s">
        <v>175</v>
      </c>
      <c r="P19" t="s">
        <v>176</v>
      </c>
      <c r="S19" t="s">
        <v>177</v>
      </c>
      <c r="T19">
        <v>3980497</v>
      </c>
      <c r="U19">
        <v>0</v>
      </c>
      <c r="V19" t="s">
        <v>17</v>
      </c>
      <c r="W19" t="s">
        <v>178</v>
      </c>
      <c r="X19" t="s">
        <v>179</v>
      </c>
      <c r="Y19" t="s">
        <v>19</v>
      </c>
      <c r="Z19" t="s">
        <v>180</v>
      </c>
    </row>
    <row r="20" spans="2:26" x14ac:dyDescent="0.2">
      <c r="B20" t="s">
        <v>181</v>
      </c>
      <c r="C20" t="s">
        <v>182</v>
      </c>
      <c r="D20" t="s">
        <v>23</v>
      </c>
      <c r="E20" t="s">
        <v>8</v>
      </c>
      <c r="F20" t="s">
        <v>9</v>
      </c>
      <c r="G20">
        <v>1</v>
      </c>
      <c r="H20" t="s">
        <v>183</v>
      </c>
      <c r="I20">
        <v>89782</v>
      </c>
      <c r="J20" s="1">
        <v>42279</v>
      </c>
      <c r="K20" s="1">
        <v>42803.475034722222</v>
      </c>
      <c r="L20" t="s">
        <v>25</v>
      </c>
      <c r="M20" t="s">
        <v>12</v>
      </c>
      <c r="N20" t="s">
        <v>184</v>
      </c>
      <c r="O20" t="s">
        <v>185</v>
      </c>
      <c r="P20" t="s">
        <v>186</v>
      </c>
      <c r="S20" t="s">
        <v>187</v>
      </c>
      <c r="T20">
        <v>3709128</v>
      </c>
      <c r="U20">
        <v>797</v>
      </c>
      <c r="V20" t="s">
        <v>17</v>
      </c>
      <c r="W20" t="s">
        <v>188</v>
      </c>
      <c r="X20" t="s">
        <v>189</v>
      </c>
      <c r="Y20" t="s">
        <v>19</v>
      </c>
      <c r="Z20" t="s">
        <v>190</v>
      </c>
    </row>
    <row r="21" spans="2:26" x14ac:dyDescent="0.2">
      <c r="B21" t="s">
        <v>191</v>
      </c>
      <c r="C21" t="s">
        <v>192</v>
      </c>
      <c r="D21" t="s">
        <v>7</v>
      </c>
      <c r="E21" t="s">
        <v>193</v>
      </c>
      <c r="F21" t="s">
        <v>9</v>
      </c>
      <c r="G21">
        <v>1</v>
      </c>
      <c r="H21" t="s">
        <v>194</v>
      </c>
      <c r="I21">
        <v>200112</v>
      </c>
      <c r="J21" s="1">
        <v>41453</v>
      </c>
      <c r="K21" s="1">
        <v>42811.349027777775</v>
      </c>
      <c r="L21" t="s">
        <v>25</v>
      </c>
      <c r="M21" t="s">
        <v>12</v>
      </c>
      <c r="N21" t="s">
        <v>195</v>
      </c>
      <c r="O21" t="s">
        <v>196</v>
      </c>
      <c r="P21" t="s">
        <v>197</v>
      </c>
      <c r="S21" t="s">
        <v>198</v>
      </c>
      <c r="T21">
        <v>3333750</v>
      </c>
      <c r="U21">
        <v>2163</v>
      </c>
      <c r="V21" t="s">
        <v>17</v>
      </c>
      <c r="W21" t="s">
        <v>199</v>
      </c>
      <c r="X21" t="s">
        <v>200</v>
      </c>
      <c r="Y21" t="s">
        <v>19</v>
      </c>
      <c r="Z21" t="s">
        <v>201</v>
      </c>
    </row>
    <row r="22" spans="2:26" x14ac:dyDescent="0.2">
      <c r="B22" t="s">
        <v>202</v>
      </c>
      <c r="C22" t="s">
        <v>203</v>
      </c>
      <c r="D22" t="s">
        <v>7</v>
      </c>
      <c r="E22" t="s">
        <v>193</v>
      </c>
      <c r="F22" t="s">
        <v>9</v>
      </c>
      <c r="G22">
        <v>1</v>
      </c>
      <c r="H22" t="s">
        <v>204</v>
      </c>
      <c r="I22">
        <v>210687</v>
      </c>
      <c r="J22" s="1">
        <v>41453</v>
      </c>
      <c r="K22" s="1">
        <v>42808.355706018519</v>
      </c>
      <c r="L22" t="s">
        <v>25</v>
      </c>
      <c r="M22" t="s">
        <v>12</v>
      </c>
      <c r="N22" t="s">
        <v>195</v>
      </c>
      <c r="O22" t="s">
        <v>196</v>
      </c>
      <c r="P22" t="s">
        <v>197</v>
      </c>
      <c r="S22" t="s">
        <v>198</v>
      </c>
      <c r="T22">
        <v>3333757</v>
      </c>
      <c r="U22">
        <v>2281</v>
      </c>
      <c r="V22" t="s">
        <v>17</v>
      </c>
      <c r="W22" t="s">
        <v>205</v>
      </c>
      <c r="X22" t="s">
        <v>200</v>
      </c>
      <c r="Y22" t="s">
        <v>19</v>
      </c>
      <c r="Z22" t="s">
        <v>201</v>
      </c>
    </row>
    <row r="23" spans="2:26" x14ac:dyDescent="0.2">
      <c r="B23" t="s">
        <v>206</v>
      </c>
      <c r="C23" t="s">
        <v>207</v>
      </c>
      <c r="D23" t="s">
        <v>7</v>
      </c>
      <c r="E23" t="s">
        <v>193</v>
      </c>
      <c r="F23" t="s">
        <v>9</v>
      </c>
      <c r="G23">
        <v>1</v>
      </c>
      <c r="H23" t="s">
        <v>208</v>
      </c>
      <c r="I23">
        <v>210687</v>
      </c>
      <c r="J23" s="1">
        <v>41453</v>
      </c>
      <c r="K23" s="1">
        <v>42808.355868055558</v>
      </c>
      <c r="L23" t="s">
        <v>25</v>
      </c>
      <c r="M23" t="s">
        <v>12</v>
      </c>
      <c r="N23" t="s">
        <v>195</v>
      </c>
      <c r="O23" t="s">
        <v>196</v>
      </c>
      <c r="P23" t="s">
        <v>197</v>
      </c>
      <c r="S23" t="s">
        <v>198</v>
      </c>
      <c r="T23">
        <v>3333762</v>
      </c>
      <c r="U23">
        <v>2281</v>
      </c>
      <c r="V23" t="s">
        <v>17</v>
      </c>
      <c r="W23" t="s">
        <v>209</v>
      </c>
      <c r="X23" t="s">
        <v>200</v>
      </c>
      <c r="Y23" t="s">
        <v>19</v>
      </c>
      <c r="Z23" t="s">
        <v>201</v>
      </c>
    </row>
    <row r="24" spans="2:26" x14ac:dyDescent="0.2">
      <c r="B24" t="s">
        <v>210</v>
      </c>
      <c r="C24" t="s">
        <v>211</v>
      </c>
      <c r="D24" t="s">
        <v>7</v>
      </c>
      <c r="E24" t="s">
        <v>193</v>
      </c>
      <c r="F24" t="s">
        <v>9</v>
      </c>
      <c r="G24">
        <v>1</v>
      </c>
      <c r="H24" t="s">
        <v>212</v>
      </c>
      <c r="I24">
        <v>210687</v>
      </c>
      <c r="J24" s="1">
        <v>41453</v>
      </c>
      <c r="K24" s="1">
        <v>42811.34920138889</v>
      </c>
      <c r="L24" t="s">
        <v>25</v>
      </c>
      <c r="M24" t="s">
        <v>12</v>
      </c>
      <c r="N24" t="s">
        <v>195</v>
      </c>
      <c r="O24" t="s">
        <v>196</v>
      </c>
      <c r="P24" t="s">
        <v>197</v>
      </c>
      <c r="S24" t="s">
        <v>198</v>
      </c>
      <c r="T24">
        <v>3333764</v>
      </c>
      <c r="U24">
        <v>2281</v>
      </c>
      <c r="V24" t="s">
        <v>17</v>
      </c>
      <c r="W24" t="s">
        <v>213</v>
      </c>
      <c r="X24" t="s">
        <v>200</v>
      </c>
      <c r="Y24" t="s">
        <v>19</v>
      </c>
      <c r="Z24" t="s">
        <v>201</v>
      </c>
    </row>
    <row r="25" spans="2:26" x14ac:dyDescent="0.2">
      <c r="B25" t="s">
        <v>214</v>
      </c>
      <c r="C25" t="s">
        <v>215</v>
      </c>
      <c r="D25" t="s">
        <v>7</v>
      </c>
      <c r="E25" t="s">
        <v>193</v>
      </c>
      <c r="F25" t="s">
        <v>9</v>
      </c>
      <c r="G25">
        <v>1</v>
      </c>
      <c r="H25" t="s">
        <v>216</v>
      </c>
      <c r="I25">
        <v>200112</v>
      </c>
      <c r="J25" s="1">
        <v>41453</v>
      </c>
      <c r="K25" s="1">
        <v>42816.395937499998</v>
      </c>
      <c r="L25" t="s">
        <v>25</v>
      </c>
      <c r="M25" t="s">
        <v>12</v>
      </c>
      <c r="N25" t="s">
        <v>195</v>
      </c>
      <c r="O25" t="s">
        <v>196</v>
      </c>
      <c r="P25" t="s">
        <v>197</v>
      </c>
      <c r="S25" t="s">
        <v>198</v>
      </c>
      <c r="T25">
        <v>3333768</v>
      </c>
      <c r="U25">
        <v>2163</v>
      </c>
      <c r="V25" t="s">
        <v>17</v>
      </c>
      <c r="W25" t="s">
        <v>217</v>
      </c>
      <c r="X25" t="s">
        <v>200</v>
      </c>
      <c r="Y25" t="s">
        <v>19</v>
      </c>
      <c r="Z25" t="s">
        <v>201</v>
      </c>
    </row>
    <row r="26" spans="2:26" x14ac:dyDescent="0.2">
      <c r="B26" t="s">
        <v>218</v>
      </c>
      <c r="C26" t="s">
        <v>219</v>
      </c>
      <c r="D26" t="s">
        <v>7</v>
      </c>
      <c r="E26" t="s">
        <v>161</v>
      </c>
      <c r="F26" t="s">
        <v>162</v>
      </c>
      <c r="G26">
        <v>17</v>
      </c>
      <c r="H26" t="s">
        <v>220</v>
      </c>
      <c r="I26">
        <v>1996413</v>
      </c>
      <c r="J26" s="1">
        <v>42489</v>
      </c>
      <c r="K26" s="1">
        <v>42804.392500000002</v>
      </c>
      <c r="L26" t="s">
        <v>11</v>
      </c>
      <c r="M26" t="s">
        <v>221</v>
      </c>
      <c r="N26" t="s">
        <v>222</v>
      </c>
      <c r="O26" t="s">
        <v>223</v>
      </c>
      <c r="P26" t="s">
        <v>224</v>
      </c>
      <c r="S26" t="s">
        <v>225</v>
      </c>
      <c r="T26">
        <v>3813569</v>
      </c>
      <c r="U26">
        <v>15158</v>
      </c>
      <c r="V26" t="s">
        <v>17</v>
      </c>
      <c r="W26" t="s">
        <v>226</v>
      </c>
      <c r="X26" t="s">
        <v>227</v>
      </c>
      <c r="Y26" t="s">
        <v>19</v>
      </c>
      <c r="Z26" t="s">
        <v>228</v>
      </c>
    </row>
    <row r="27" spans="2:26" x14ac:dyDescent="0.2">
      <c r="B27" t="s">
        <v>229</v>
      </c>
      <c r="C27" t="s">
        <v>230</v>
      </c>
      <c r="D27" t="s">
        <v>7</v>
      </c>
      <c r="E27" t="s">
        <v>161</v>
      </c>
      <c r="F27" t="s">
        <v>162</v>
      </c>
      <c r="G27">
        <v>36</v>
      </c>
      <c r="H27" t="s">
        <v>231</v>
      </c>
      <c r="I27">
        <v>3661056</v>
      </c>
      <c r="J27" s="1">
        <v>42489</v>
      </c>
      <c r="K27" s="1">
        <v>42804.39261574074</v>
      </c>
      <c r="L27" t="s">
        <v>11</v>
      </c>
      <c r="M27" t="s">
        <v>221</v>
      </c>
      <c r="N27" t="s">
        <v>222</v>
      </c>
      <c r="O27" t="s">
        <v>223</v>
      </c>
      <c r="P27" t="s">
        <v>224</v>
      </c>
      <c r="S27" t="s">
        <v>225</v>
      </c>
      <c r="T27">
        <v>3813571</v>
      </c>
      <c r="U27">
        <v>27797</v>
      </c>
      <c r="V27" t="s">
        <v>17</v>
      </c>
      <c r="W27" t="s">
        <v>232</v>
      </c>
      <c r="X27" t="s">
        <v>227</v>
      </c>
      <c r="Y27" t="s">
        <v>19</v>
      </c>
      <c r="Z27" t="s">
        <v>228</v>
      </c>
    </row>
    <row r="28" spans="2:26" x14ac:dyDescent="0.2">
      <c r="B28" t="s">
        <v>233</v>
      </c>
      <c r="C28" t="s">
        <v>234</v>
      </c>
      <c r="D28" t="s">
        <v>7</v>
      </c>
      <c r="E28" t="s">
        <v>161</v>
      </c>
      <c r="F28" t="s">
        <v>162</v>
      </c>
      <c r="G28">
        <v>22</v>
      </c>
      <c r="H28" t="s">
        <v>235</v>
      </c>
      <c r="I28">
        <v>2306978</v>
      </c>
      <c r="J28" s="1">
        <v>42489</v>
      </c>
      <c r="K28" s="1">
        <v>42804.392708333333</v>
      </c>
      <c r="L28" t="s">
        <v>11</v>
      </c>
      <c r="M28" t="s">
        <v>221</v>
      </c>
      <c r="N28" t="s">
        <v>222</v>
      </c>
      <c r="O28" t="s">
        <v>223</v>
      </c>
      <c r="P28" t="s">
        <v>224</v>
      </c>
      <c r="S28" t="s">
        <v>225</v>
      </c>
      <c r="T28">
        <v>3813572</v>
      </c>
      <c r="U28">
        <v>17516</v>
      </c>
      <c r="V28" t="s">
        <v>17</v>
      </c>
      <c r="W28" t="s">
        <v>236</v>
      </c>
      <c r="X28" t="s">
        <v>227</v>
      </c>
      <c r="Y28" t="s">
        <v>19</v>
      </c>
      <c r="Z28" t="s">
        <v>228</v>
      </c>
    </row>
    <row r="29" spans="2:26" x14ac:dyDescent="0.2">
      <c r="B29" t="s">
        <v>237</v>
      </c>
      <c r="C29" t="s">
        <v>238</v>
      </c>
      <c r="D29" t="s">
        <v>7</v>
      </c>
      <c r="E29" t="s">
        <v>8</v>
      </c>
      <c r="F29" t="s">
        <v>9</v>
      </c>
      <c r="G29">
        <v>1</v>
      </c>
      <c r="H29" t="s">
        <v>239</v>
      </c>
      <c r="I29">
        <v>461736</v>
      </c>
      <c r="J29" s="1">
        <v>42234</v>
      </c>
      <c r="K29" s="1">
        <v>42816.398738425924</v>
      </c>
      <c r="L29" t="s">
        <v>25</v>
      </c>
      <c r="M29" t="s">
        <v>12</v>
      </c>
      <c r="N29" t="s">
        <v>240</v>
      </c>
      <c r="O29" t="s">
        <v>241</v>
      </c>
      <c r="P29" t="s">
        <v>242</v>
      </c>
      <c r="S29" t="s">
        <v>243</v>
      </c>
      <c r="T29">
        <v>3683474</v>
      </c>
      <c r="U29">
        <v>4353</v>
      </c>
      <c r="V29" t="s">
        <v>17</v>
      </c>
      <c r="W29" t="s">
        <v>238</v>
      </c>
      <c r="X29" t="s">
        <v>244</v>
      </c>
      <c r="Y29" t="s">
        <v>19</v>
      </c>
      <c r="Z29" t="s">
        <v>245</v>
      </c>
    </row>
    <row r="30" spans="2:26" x14ac:dyDescent="0.2">
      <c r="B30" t="s">
        <v>246</v>
      </c>
      <c r="C30" t="s">
        <v>247</v>
      </c>
      <c r="D30" t="s">
        <v>7</v>
      </c>
      <c r="E30" t="s">
        <v>8</v>
      </c>
      <c r="F30" t="s">
        <v>9</v>
      </c>
      <c r="G30">
        <v>1</v>
      </c>
      <c r="H30" t="s">
        <v>248</v>
      </c>
      <c r="I30">
        <v>144193</v>
      </c>
      <c r="J30" s="1">
        <v>42536</v>
      </c>
      <c r="K30" s="1">
        <v>42796.343194444446</v>
      </c>
      <c r="L30" t="s">
        <v>25</v>
      </c>
      <c r="M30" t="s">
        <v>12</v>
      </c>
      <c r="N30" t="s">
        <v>249</v>
      </c>
      <c r="O30" t="s">
        <v>250</v>
      </c>
      <c r="P30" t="s">
        <v>251</v>
      </c>
      <c r="S30" t="s">
        <v>252</v>
      </c>
      <c r="T30">
        <v>3838525</v>
      </c>
      <c r="U30">
        <v>1424</v>
      </c>
      <c r="V30" t="s">
        <v>17</v>
      </c>
      <c r="W30" t="s">
        <v>253</v>
      </c>
      <c r="X30" t="s">
        <v>254</v>
      </c>
      <c r="Y30" t="s">
        <v>19</v>
      </c>
      <c r="Z30" t="s">
        <v>255</v>
      </c>
    </row>
    <row r="31" spans="2:26" x14ac:dyDescent="0.2">
      <c r="B31" t="s">
        <v>256</v>
      </c>
      <c r="C31" t="s">
        <v>257</v>
      </c>
      <c r="D31" t="s">
        <v>7</v>
      </c>
      <c r="E31" t="s">
        <v>8</v>
      </c>
      <c r="F31" t="s">
        <v>9</v>
      </c>
      <c r="G31">
        <v>1</v>
      </c>
      <c r="H31" t="s">
        <v>248</v>
      </c>
      <c r="I31">
        <v>144193</v>
      </c>
      <c r="J31" s="1">
        <v>42536</v>
      </c>
      <c r="K31" s="1">
        <v>42796.343055555553</v>
      </c>
      <c r="L31" t="s">
        <v>11</v>
      </c>
      <c r="M31" t="s">
        <v>12</v>
      </c>
      <c r="N31" t="s">
        <v>249</v>
      </c>
      <c r="O31" t="s">
        <v>250</v>
      </c>
      <c r="P31" t="s">
        <v>251</v>
      </c>
      <c r="S31" t="s">
        <v>252</v>
      </c>
      <c r="T31">
        <v>3838489</v>
      </c>
      <c r="U31">
        <v>1424</v>
      </c>
      <c r="V31" t="s">
        <v>17</v>
      </c>
      <c r="W31" t="s">
        <v>253</v>
      </c>
      <c r="X31" t="s">
        <v>254</v>
      </c>
      <c r="Y31" t="s">
        <v>19</v>
      </c>
      <c r="Z31" t="s">
        <v>255</v>
      </c>
    </row>
    <row r="32" spans="2:26" x14ac:dyDescent="0.2">
      <c r="B32" t="s">
        <v>258</v>
      </c>
      <c r="C32" t="s">
        <v>259</v>
      </c>
      <c r="D32" t="s">
        <v>7</v>
      </c>
      <c r="E32" t="s">
        <v>8</v>
      </c>
      <c r="F32" t="s">
        <v>9</v>
      </c>
      <c r="G32">
        <v>1</v>
      </c>
      <c r="H32" t="s">
        <v>248</v>
      </c>
      <c r="I32">
        <v>149375</v>
      </c>
      <c r="J32" s="1">
        <v>42537</v>
      </c>
      <c r="K32" s="1">
        <v>42802.513182870367</v>
      </c>
      <c r="L32" t="s">
        <v>25</v>
      </c>
      <c r="M32" t="s">
        <v>12</v>
      </c>
      <c r="N32" t="s">
        <v>249</v>
      </c>
      <c r="O32" t="s">
        <v>250</v>
      </c>
      <c r="P32" t="s">
        <v>251</v>
      </c>
      <c r="S32" t="s">
        <v>252</v>
      </c>
      <c r="T32">
        <v>3839107</v>
      </c>
      <c r="U32">
        <v>1486</v>
      </c>
      <c r="V32" t="s">
        <v>17</v>
      </c>
      <c r="W32" t="s">
        <v>253</v>
      </c>
      <c r="X32" t="s">
        <v>254</v>
      </c>
      <c r="Y32" t="s">
        <v>19</v>
      </c>
      <c r="Z32" t="s">
        <v>255</v>
      </c>
    </row>
    <row r="33" spans="2:26" x14ac:dyDescent="0.2">
      <c r="B33" t="s">
        <v>260</v>
      </c>
      <c r="C33" t="s">
        <v>261</v>
      </c>
      <c r="D33" t="s">
        <v>7</v>
      </c>
      <c r="E33" t="s">
        <v>90</v>
      </c>
      <c r="F33" t="s">
        <v>9</v>
      </c>
      <c r="G33">
        <v>2</v>
      </c>
      <c r="H33" t="s">
        <v>262</v>
      </c>
      <c r="I33">
        <v>390544</v>
      </c>
      <c r="J33" s="1">
        <v>42690</v>
      </c>
      <c r="K33" s="1">
        <v>42800.464259259257</v>
      </c>
      <c r="L33" t="s">
        <v>101</v>
      </c>
      <c r="M33" t="s">
        <v>12</v>
      </c>
      <c r="N33" t="s">
        <v>263</v>
      </c>
      <c r="O33" t="s">
        <v>264</v>
      </c>
      <c r="P33" t="s">
        <v>264</v>
      </c>
      <c r="S33" t="s">
        <v>265</v>
      </c>
      <c r="T33">
        <v>3925520</v>
      </c>
      <c r="U33">
        <v>3770</v>
      </c>
      <c r="V33" t="s">
        <v>17</v>
      </c>
      <c r="W33" t="s">
        <v>261</v>
      </c>
      <c r="X33" t="s">
        <v>18</v>
      </c>
      <c r="Y33" t="s">
        <v>19</v>
      </c>
      <c r="Z33" t="s">
        <v>105</v>
      </c>
    </row>
    <row r="34" spans="2:26" x14ac:dyDescent="0.2">
      <c r="B34" t="s">
        <v>266</v>
      </c>
      <c r="C34" t="s">
        <v>267</v>
      </c>
      <c r="D34" t="s">
        <v>7</v>
      </c>
      <c r="E34" t="s">
        <v>8</v>
      </c>
      <c r="F34" t="s">
        <v>9</v>
      </c>
      <c r="G34">
        <v>1</v>
      </c>
      <c r="H34" t="s">
        <v>268</v>
      </c>
      <c r="I34">
        <v>189106</v>
      </c>
      <c r="J34" s="1">
        <v>42557</v>
      </c>
      <c r="K34" s="1">
        <v>42814.419849537036</v>
      </c>
      <c r="L34" t="s">
        <v>11</v>
      </c>
      <c r="M34" t="s">
        <v>12</v>
      </c>
      <c r="N34" t="s">
        <v>269</v>
      </c>
      <c r="O34" t="s">
        <v>270</v>
      </c>
      <c r="P34" t="s">
        <v>271</v>
      </c>
      <c r="S34" t="s">
        <v>272</v>
      </c>
      <c r="T34">
        <v>3850317</v>
      </c>
      <c r="U34">
        <v>1820</v>
      </c>
      <c r="V34" t="s">
        <v>17</v>
      </c>
      <c r="W34" t="s">
        <v>267</v>
      </c>
      <c r="X34" t="s">
        <v>273</v>
      </c>
      <c r="Y34" t="s">
        <v>19</v>
      </c>
      <c r="Z34" t="s">
        <v>274</v>
      </c>
    </row>
    <row r="35" spans="2:26" x14ac:dyDescent="0.2">
      <c r="B35" t="s">
        <v>275</v>
      </c>
      <c r="C35" t="s">
        <v>276</v>
      </c>
      <c r="D35" t="s">
        <v>7</v>
      </c>
      <c r="E35" t="s">
        <v>8</v>
      </c>
      <c r="F35" t="s">
        <v>9</v>
      </c>
      <c r="G35">
        <v>1</v>
      </c>
      <c r="H35" t="s">
        <v>277</v>
      </c>
      <c r="I35">
        <v>320247</v>
      </c>
      <c r="J35" s="1">
        <v>42593</v>
      </c>
      <c r="K35" s="1">
        <v>42802.524143518516</v>
      </c>
      <c r="L35" t="s">
        <v>25</v>
      </c>
      <c r="M35" t="s">
        <v>12</v>
      </c>
      <c r="N35" t="s">
        <v>278</v>
      </c>
      <c r="O35" t="s">
        <v>279</v>
      </c>
      <c r="P35" t="s">
        <v>280</v>
      </c>
      <c r="S35" t="s">
        <v>281</v>
      </c>
      <c r="T35">
        <v>3872155</v>
      </c>
      <c r="U35">
        <v>3120</v>
      </c>
      <c r="V35" t="s">
        <v>17</v>
      </c>
      <c r="W35" t="s">
        <v>276</v>
      </c>
      <c r="X35" t="s">
        <v>282</v>
      </c>
      <c r="Y35" t="s">
        <v>19</v>
      </c>
      <c r="Z35" t="s">
        <v>283</v>
      </c>
    </row>
    <row r="36" spans="2:26" x14ac:dyDescent="0.2">
      <c r="B36" t="s">
        <v>284</v>
      </c>
      <c r="C36" t="s">
        <v>285</v>
      </c>
      <c r="D36" t="s">
        <v>7</v>
      </c>
      <c r="E36" t="s">
        <v>8</v>
      </c>
      <c r="F36" t="s">
        <v>9</v>
      </c>
      <c r="G36">
        <v>1</v>
      </c>
      <c r="H36" t="s">
        <v>286</v>
      </c>
      <c r="I36">
        <v>175154</v>
      </c>
      <c r="J36" s="1">
        <v>42269</v>
      </c>
      <c r="K36" s="1">
        <v>42823.443935185183</v>
      </c>
      <c r="L36" t="s">
        <v>11</v>
      </c>
      <c r="M36" t="s">
        <v>12</v>
      </c>
      <c r="N36" t="s">
        <v>287</v>
      </c>
      <c r="O36" t="s">
        <v>288</v>
      </c>
      <c r="P36" t="s">
        <v>289</v>
      </c>
      <c r="S36" t="s">
        <v>290</v>
      </c>
      <c r="T36">
        <v>3704229</v>
      </c>
      <c r="U36">
        <v>1769</v>
      </c>
      <c r="V36" t="s">
        <v>17</v>
      </c>
      <c r="W36" t="s">
        <v>285</v>
      </c>
      <c r="X36" t="s">
        <v>18</v>
      </c>
      <c r="Y36" t="s">
        <v>19</v>
      </c>
      <c r="Z36" t="s">
        <v>291</v>
      </c>
    </row>
    <row r="37" spans="2:26" x14ac:dyDescent="0.2">
      <c r="B37" t="s">
        <v>292</v>
      </c>
      <c r="C37" t="s">
        <v>293</v>
      </c>
      <c r="D37" t="s">
        <v>7</v>
      </c>
      <c r="E37" t="s">
        <v>294</v>
      </c>
      <c r="F37" t="s">
        <v>9</v>
      </c>
      <c r="G37">
        <v>1</v>
      </c>
      <c r="H37" t="s">
        <v>295</v>
      </c>
      <c r="I37">
        <v>101387</v>
      </c>
      <c r="J37" s="1">
        <v>42530</v>
      </c>
      <c r="K37" s="1">
        <v>42800.558472222219</v>
      </c>
      <c r="L37" t="s">
        <v>25</v>
      </c>
      <c r="M37" t="s">
        <v>12</v>
      </c>
      <c r="N37" t="s">
        <v>296</v>
      </c>
      <c r="O37" t="s">
        <v>297</v>
      </c>
      <c r="P37" t="s">
        <v>298</v>
      </c>
      <c r="S37" t="s">
        <v>299</v>
      </c>
      <c r="T37">
        <v>3835243</v>
      </c>
      <c r="U37">
        <v>1300</v>
      </c>
      <c r="V37" t="s">
        <v>17</v>
      </c>
      <c r="W37" t="s">
        <v>300</v>
      </c>
      <c r="X37" t="s">
        <v>301</v>
      </c>
      <c r="Y37" t="s">
        <v>19</v>
      </c>
      <c r="Z37" t="s">
        <v>302</v>
      </c>
    </row>
    <row r="38" spans="2:26" x14ac:dyDescent="0.2">
      <c r="B38" t="s">
        <v>303</v>
      </c>
      <c r="C38" t="s">
        <v>304</v>
      </c>
      <c r="D38" t="s">
        <v>7</v>
      </c>
      <c r="E38" t="s">
        <v>294</v>
      </c>
      <c r="F38" t="s">
        <v>9</v>
      </c>
      <c r="G38">
        <v>1</v>
      </c>
      <c r="H38" t="s">
        <v>305</v>
      </c>
      <c r="I38">
        <v>87754</v>
      </c>
      <c r="J38" s="1">
        <v>42522</v>
      </c>
      <c r="K38" s="1">
        <v>42809.336481481485</v>
      </c>
      <c r="L38" t="s">
        <v>11</v>
      </c>
      <c r="M38" t="s">
        <v>12</v>
      </c>
      <c r="N38" t="s">
        <v>306</v>
      </c>
      <c r="O38" t="s">
        <v>307</v>
      </c>
      <c r="P38" t="s">
        <v>308</v>
      </c>
      <c r="S38" t="s">
        <v>309</v>
      </c>
      <c r="T38">
        <v>3830915</v>
      </c>
      <c r="U38">
        <v>779</v>
      </c>
      <c r="V38" t="s">
        <v>17</v>
      </c>
      <c r="W38" t="s">
        <v>310</v>
      </c>
      <c r="X38" t="s">
        <v>311</v>
      </c>
      <c r="Y38" t="s">
        <v>312</v>
      </c>
      <c r="Z38" t="s">
        <v>311</v>
      </c>
    </row>
    <row r="39" spans="2:26" x14ac:dyDescent="0.2">
      <c r="B39" t="s">
        <v>313</v>
      </c>
      <c r="C39" t="s">
        <v>314</v>
      </c>
      <c r="D39" t="s">
        <v>7</v>
      </c>
      <c r="E39" t="s">
        <v>8</v>
      </c>
      <c r="F39" t="s">
        <v>9</v>
      </c>
      <c r="G39">
        <v>1</v>
      </c>
      <c r="H39" t="s">
        <v>315</v>
      </c>
      <c r="I39">
        <v>211826</v>
      </c>
      <c r="J39" s="1">
        <v>42527</v>
      </c>
      <c r="K39" s="1">
        <v>42807.585300925923</v>
      </c>
      <c r="L39" t="s">
        <v>11</v>
      </c>
      <c r="M39" t="s">
        <v>12</v>
      </c>
      <c r="N39" t="s">
        <v>316</v>
      </c>
      <c r="O39" t="s">
        <v>317</v>
      </c>
      <c r="P39" t="s">
        <v>318</v>
      </c>
      <c r="S39" t="s">
        <v>319</v>
      </c>
      <c r="T39">
        <v>3833383</v>
      </c>
      <c r="U39">
        <v>2033</v>
      </c>
      <c r="V39" t="s">
        <v>17</v>
      </c>
      <c r="W39" t="s">
        <v>314</v>
      </c>
      <c r="X39" t="s">
        <v>320</v>
      </c>
      <c r="Y39" t="s">
        <v>19</v>
      </c>
      <c r="Z39" t="s">
        <v>321</v>
      </c>
    </row>
    <row r="40" spans="2:26" x14ac:dyDescent="0.2">
      <c r="B40" t="s">
        <v>322</v>
      </c>
      <c r="C40" t="s">
        <v>323</v>
      </c>
      <c r="D40" t="s">
        <v>7</v>
      </c>
      <c r="E40" t="s">
        <v>8</v>
      </c>
      <c r="F40" t="s">
        <v>9</v>
      </c>
      <c r="G40">
        <v>1</v>
      </c>
      <c r="H40" t="s">
        <v>324</v>
      </c>
      <c r="I40">
        <v>193819</v>
      </c>
      <c r="J40" s="1">
        <v>42522</v>
      </c>
      <c r="K40" s="1">
        <v>42821.630428240744</v>
      </c>
      <c r="L40" t="s">
        <v>11</v>
      </c>
      <c r="M40" t="s">
        <v>12</v>
      </c>
      <c r="N40" t="s">
        <v>325</v>
      </c>
      <c r="O40" t="s">
        <v>326</v>
      </c>
      <c r="P40" t="s">
        <v>326</v>
      </c>
      <c r="S40" t="s">
        <v>327</v>
      </c>
      <c r="T40">
        <v>3830650</v>
      </c>
      <c r="U40">
        <v>1883</v>
      </c>
      <c r="V40" t="s">
        <v>17</v>
      </c>
      <c r="W40" t="s">
        <v>323</v>
      </c>
      <c r="X40" t="s">
        <v>39</v>
      </c>
      <c r="Y40" t="s">
        <v>19</v>
      </c>
      <c r="Z40" t="s">
        <v>328</v>
      </c>
    </row>
    <row r="41" spans="2:26" x14ac:dyDescent="0.2">
      <c r="B41" t="s">
        <v>329</v>
      </c>
      <c r="C41" t="s">
        <v>330</v>
      </c>
      <c r="D41" t="s">
        <v>7</v>
      </c>
      <c r="E41" t="s">
        <v>8</v>
      </c>
      <c r="F41" t="s">
        <v>9</v>
      </c>
      <c r="G41">
        <v>1</v>
      </c>
      <c r="H41" t="s">
        <v>331</v>
      </c>
      <c r="I41">
        <v>243525</v>
      </c>
      <c r="J41" s="1">
        <v>42475</v>
      </c>
      <c r="K41" s="1">
        <v>42818.423090277778</v>
      </c>
      <c r="L41" t="s">
        <v>25</v>
      </c>
      <c r="M41" t="s">
        <v>12</v>
      </c>
      <c r="N41" t="s">
        <v>332</v>
      </c>
      <c r="O41" t="s">
        <v>333</v>
      </c>
      <c r="P41" t="s">
        <v>334</v>
      </c>
      <c r="S41" t="s">
        <v>335</v>
      </c>
      <c r="T41">
        <v>3801992</v>
      </c>
      <c r="U41">
        <v>2411</v>
      </c>
      <c r="V41" t="s">
        <v>17</v>
      </c>
      <c r="W41" t="s">
        <v>330</v>
      </c>
      <c r="X41" t="s">
        <v>336</v>
      </c>
      <c r="Y41" t="s">
        <v>19</v>
      </c>
      <c r="Z41" t="s">
        <v>337</v>
      </c>
    </row>
    <row r="42" spans="2:26" x14ac:dyDescent="0.2">
      <c r="B42" t="s">
        <v>338</v>
      </c>
      <c r="C42" t="s">
        <v>339</v>
      </c>
      <c r="D42" t="s">
        <v>7</v>
      </c>
      <c r="E42" t="s">
        <v>90</v>
      </c>
      <c r="F42" t="s">
        <v>9</v>
      </c>
      <c r="G42">
        <v>2</v>
      </c>
      <c r="H42" t="s">
        <v>340</v>
      </c>
      <c r="I42">
        <v>247154</v>
      </c>
      <c r="J42" s="1">
        <v>42549</v>
      </c>
      <c r="K42" s="1">
        <v>42807.462592592594</v>
      </c>
      <c r="L42" t="s">
        <v>25</v>
      </c>
      <c r="M42" t="s">
        <v>12</v>
      </c>
      <c r="N42" t="s">
        <v>341</v>
      </c>
      <c r="O42" t="s">
        <v>342</v>
      </c>
      <c r="P42" t="s">
        <v>342</v>
      </c>
      <c r="S42" t="s">
        <v>343</v>
      </c>
      <c r="T42">
        <v>3845925</v>
      </c>
      <c r="U42">
        <v>2194</v>
      </c>
      <c r="V42" t="s">
        <v>17</v>
      </c>
      <c r="W42" t="s">
        <v>344</v>
      </c>
      <c r="X42" t="s">
        <v>345</v>
      </c>
      <c r="Y42" t="s">
        <v>346</v>
      </c>
      <c r="Z42" t="s">
        <v>347</v>
      </c>
    </row>
    <row r="43" spans="2:26" x14ac:dyDescent="0.2">
      <c r="B43" t="s">
        <v>348</v>
      </c>
      <c r="C43" t="s">
        <v>349</v>
      </c>
      <c r="D43" t="s">
        <v>7</v>
      </c>
      <c r="E43" t="s">
        <v>90</v>
      </c>
      <c r="F43" t="s">
        <v>9</v>
      </c>
      <c r="G43">
        <v>2</v>
      </c>
      <c r="H43" t="s">
        <v>350</v>
      </c>
      <c r="I43">
        <v>229693</v>
      </c>
      <c r="J43" s="1">
        <v>42549</v>
      </c>
      <c r="K43" s="1">
        <v>42807.462847222225</v>
      </c>
      <c r="L43" t="s">
        <v>25</v>
      </c>
      <c r="M43" t="s">
        <v>12</v>
      </c>
      <c r="N43" t="s">
        <v>341</v>
      </c>
      <c r="O43" t="s">
        <v>342</v>
      </c>
      <c r="P43" t="s">
        <v>342</v>
      </c>
      <c r="S43" t="s">
        <v>343</v>
      </c>
      <c r="T43">
        <v>3845935</v>
      </c>
      <c r="U43">
        <v>2039</v>
      </c>
      <c r="V43" t="s">
        <v>17</v>
      </c>
      <c r="W43" t="s">
        <v>344</v>
      </c>
      <c r="X43" t="s">
        <v>345</v>
      </c>
      <c r="Y43" t="s">
        <v>346</v>
      </c>
      <c r="Z43" t="s">
        <v>347</v>
      </c>
    </row>
    <row r="44" spans="2:26" x14ac:dyDescent="0.2">
      <c r="B44" t="s">
        <v>351</v>
      </c>
      <c r="C44" t="s">
        <v>352</v>
      </c>
      <c r="D44" t="s">
        <v>7</v>
      </c>
      <c r="E44" t="s">
        <v>161</v>
      </c>
      <c r="F44" t="s">
        <v>353</v>
      </c>
      <c r="G44">
        <v>1</v>
      </c>
      <c r="H44" t="s">
        <v>354</v>
      </c>
      <c r="I44">
        <v>104701</v>
      </c>
      <c r="J44" s="1">
        <v>42508</v>
      </c>
      <c r="K44" s="1">
        <v>42797.49119212963</v>
      </c>
      <c r="L44" t="s">
        <v>25</v>
      </c>
      <c r="M44" t="s">
        <v>12</v>
      </c>
      <c r="N44" t="s">
        <v>355</v>
      </c>
      <c r="O44" t="s">
        <v>356</v>
      </c>
      <c r="P44" t="s">
        <v>357</v>
      </c>
      <c r="S44" t="s">
        <v>358</v>
      </c>
      <c r="T44">
        <v>3823964</v>
      </c>
      <c r="U44">
        <v>846</v>
      </c>
      <c r="V44" t="s">
        <v>17</v>
      </c>
      <c r="W44" t="s">
        <v>359</v>
      </c>
      <c r="X44" t="s">
        <v>360</v>
      </c>
      <c r="Y44" t="s">
        <v>361</v>
      </c>
      <c r="Z44" t="s">
        <v>362</v>
      </c>
    </row>
    <row r="45" spans="2:26" x14ac:dyDescent="0.2">
      <c r="B45" t="s">
        <v>363</v>
      </c>
      <c r="C45" t="s">
        <v>364</v>
      </c>
      <c r="D45" t="s">
        <v>7</v>
      </c>
      <c r="E45" t="s">
        <v>161</v>
      </c>
      <c r="F45" t="s">
        <v>162</v>
      </c>
      <c r="G45">
        <v>18</v>
      </c>
      <c r="H45" t="s">
        <v>365</v>
      </c>
      <c r="I45">
        <v>1364408</v>
      </c>
      <c r="J45" s="1">
        <v>42508</v>
      </c>
      <c r="K45" s="1">
        <v>42797.491099537037</v>
      </c>
      <c r="L45" t="s">
        <v>11</v>
      </c>
      <c r="M45" t="s">
        <v>12</v>
      </c>
      <c r="N45" t="s">
        <v>355</v>
      </c>
      <c r="O45" t="s">
        <v>356</v>
      </c>
      <c r="P45" t="s">
        <v>357</v>
      </c>
      <c r="S45" t="s">
        <v>358</v>
      </c>
      <c r="T45">
        <v>3823963</v>
      </c>
      <c r="U45">
        <v>13323</v>
      </c>
      <c r="V45" t="s">
        <v>17</v>
      </c>
      <c r="W45" t="s">
        <v>366</v>
      </c>
      <c r="X45" t="s">
        <v>360</v>
      </c>
      <c r="Y45" t="s">
        <v>361</v>
      </c>
      <c r="Z45" t="s">
        <v>362</v>
      </c>
    </row>
    <row r="46" spans="2:26" x14ac:dyDescent="0.2">
      <c r="B46" t="s">
        <v>367</v>
      </c>
      <c r="C46" t="s">
        <v>368</v>
      </c>
      <c r="D46" t="s">
        <v>7</v>
      </c>
      <c r="E46" t="s">
        <v>161</v>
      </c>
      <c r="F46" t="s">
        <v>162</v>
      </c>
      <c r="G46">
        <v>24</v>
      </c>
      <c r="H46" t="s">
        <v>369</v>
      </c>
      <c r="I46">
        <v>1483921</v>
      </c>
      <c r="J46" s="1">
        <v>42508</v>
      </c>
      <c r="K46" s="1">
        <v>42797.490856481483</v>
      </c>
      <c r="L46" t="s">
        <v>11</v>
      </c>
      <c r="M46" t="s">
        <v>12</v>
      </c>
      <c r="N46" t="s">
        <v>355</v>
      </c>
      <c r="O46" t="s">
        <v>356</v>
      </c>
      <c r="P46" t="s">
        <v>357</v>
      </c>
      <c r="S46" t="s">
        <v>358</v>
      </c>
      <c r="T46">
        <v>3823961</v>
      </c>
      <c r="U46">
        <v>14490</v>
      </c>
      <c r="V46" t="s">
        <v>17</v>
      </c>
      <c r="W46" t="s">
        <v>370</v>
      </c>
      <c r="X46" t="s">
        <v>360</v>
      </c>
      <c r="Y46" t="s">
        <v>361</v>
      </c>
      <c r="Z46" t="s">
        <v>362</v>
      </c>
    </row>
    <row r="47" spans="2:26" x14ac:dyDescent="0.2">
      <c r="B47" t="s">
        <v>371</v>
      </c>
      <c r="C47" t="s">
        <v>372</v>
      </c>
      <c r="D47" t="s">
        <v>7</v>
      </c>
      <c r="E47" t="s">
        <v>161</v>
      </c>
      <c r="F47" t="s">
        <v>162</v>
      </c>
      <c r="G47">
        <v>7</v>
      </c>
      <c r="H47" t="s">
        <v>373</v>
      </c>
      <c r="I47">
        <v>485833</v>
      </c>
      <c r="J47" s="1">
        <v>42508</v>
      </c>
      <c r="K47" s="1">
        <v>42797.496701388889</v>
      </c>
      <c r="L47" t="s">
        <v>11</v>
      </c>
      <c r="M47" t="s">
        <v>12</v>
      </c>
      <c r="N47" t="s">
        <v>355</v>
      </c>
      <c r="O47" t="s">
        <v>356</v>
      </c>
      <c r="P47" t="s">
        <v>357</v>
      </c>
      <c r="S47" t="s">
        <v>358</v>
      </c>
      <c r="T47">
        <v>3823962</v>
      </c>
      <c r="U47">
        <v>4744</v>
      </c>
      <c r="V47" t="s">
        <v>17</v>
      </c>
      <c r="W47" t="s">
        <v>374</v>
      </c>
      <c r="X47" t="s">
        <v>360</v>
      </c>
      <c r="Y47" t="s">
        <v>361</v>
      </c>
      <c r="Z47" t="s">
        <v>362</v>
      </c>
    </row>
    <row r="48" spans="2:26" x14ac:dyDescent="0.2">
      <c r="B48" t="s">
        <v>375</v>
      </c>
      <c r="C48" t="s">
        <v>376</v>
      </c>
      <c r="D48" t="s">
        <v>7</v>
      </c>
      <c r="E48" t="s">
        <v>161</v>
      </c>
      <c r="F48" t="s">
        <v>162</v>
      </c>
      <c r="G48">
        <v>12</v>
      </c>
      <c r="H48" t="s">
        <v>377</v>
      </c>
      <c r="I48">
        <v>1065600</v>
      </c>
      <c r="J48" s="1">
        <v>42508</v>
      </c>
      <c r="K48" s="1">
        <v>42797.490740740737</v>
      </c>
      <c r="L48" t="s">
        <v>11</v>
      </c>
      <c r="M48" t="s">
        <v>12</v>
      </c>
      <c r="N48" t="s">
        <v>355</v>
      </c>
      <c r="O48" t="s">
        <v>356</v>
      </c>
      <c r="P48" t="s">
        <v>357</v>
      </c>
      <c r="S48" t="s">
        <v>358</v>
      </c>
      <c r="T48">
        <v>3823959</v>
      </c>
      <c r="U48">
        <v>8766</v>
      </c>
      <c r="V48" t="s">
        <v>17</v>
      </c>
      <c r="W48" t="s">
        <v>378</v>
      </c>
      <c r="X48" t="s">
        <v>360</v>
      </c>
      <c r="Y48" t="s">
        <v>361</v>
      </c>
      <c r="Z48" t="s">
        <v>362</v>
      </c>
    </row>
    <row r="49" spans="2:26" x14ac:dyDescent="0.2">
      <c r="B49" t="s">
        <v>379</v>
      </c>
      <c r="C49" t="s">
        <v>380</v>
      </c>
      <c r="D49" t="s">
        <v>7</v>
      </c>
      <c r="E49" t="s">
        <v>90</v>
      </c>
      <c r="F49" t="s">
        <v>9</v>
      </c>
      <c r="G49">
        <v>2</v>
      </c>
      <c r="H49" t="s">
        <v>381</v>
      </c>
      <c r="I49">
        <v>184521</v>
      </c>
      <c r="J49" s="1">
        <v>42549</v>
      </c>
      <c r="K49" s="1">
        <v>42807.463113425925</v>
      </c>
      <c r="L49" t="s">
        <v>25</v>
      </c>
      <c r="M49" t="s">
        <v>12</v>
      </c>
      <c r="N49" t="s">
        <v>341</v>
      </c>
      <c r="O49" t="s">
        <v>342</v>
      </c>
      <c r="P49" t="s">
        <v>342</v>
      </c>
      <c r="S49" t="s">
        <v>343</v>
      </c>
      <c r="T49">
        <v>3845955</v>
      </c>
      <c r="U49">
        <v>1638</v>
      </c>
      <c r="V49" t="s">
        <v>17</v>
      </c>
      <c r="W49" t="s">
        <v>382</v>
      </c>
      <c r="X49" t="s">
        <v>345</v>
      </c>
      <c r="Y49" t="s">
        <v>346</v>
      </c>
      <c r="Z49" t="s">
        <v>347</v>
      </c>
    </row>
    <row r="50" spans="2:26" x14ac:dyDescent="0.2">
      <c r="B50" t="s">
        <v>383</v>
      </c>
      <c r="C50" t="s">
        <v>384</v>
      </c>
      <c r="D50" t="s">
        <v>7</v>
      </c>
      <c r="E50" t="s">
        <v>90</v>
      </c>
      <c r="F50" t="s">
        <v>9</v>
      </c>
      <c r="G50">
        <v>2</v>
      </c>
      <c r="H50" t="s">
        <v>385</v>
      </c>
      <c r="I50">
        <v>184521</v>
      </c>
      <c r="J50" s="1">
        <v>42549</v>
      </c>
      <c r="K50" s="1">
        <v>42807.46297453704</v>
      </c>
      <c r="L50" t="s">
        <v>25</v>
      </c>
      <c r="M50" t="s">
        <v>12</v>
      </c>
      <c r="N50" t="s">
        <v>341</v>
      </c>
      <c r="O50" t="s">
        <v>342</v>
      </c>
      <c r="P50" t="s">
        <v>342</v>
      </c>
      <c r="S50" t="s">
        <v>343</v>
      </c>
      <c r="T50">
        <v>3845950</v>
      </c>
      <c r="U50">
        <v>1638</v>
      </c>
      <c r="V50" t="s">
        <v>17</v>
      </c>
      <c r="W50" t="s">
        <v>382</v>
      </c>
      <c r="X50" t="s">
        <v>345</v>
      </c>
      <c r="Y50" t="s">
        <v>346</v>
      </c>
      <c r="Z50" t="s">
        <v>347</v>
      </c>
    </row>
    <row r="51" spans="2:26" x14ac:dyDescent="0.2">
      <c r="B51" t="s">
        <v>386</v>
      </c>
      <c r="C51" t="s">
        <v>387</v>
      </c>
      <c r="D51" t="s">
        <v>23</v>
      </c>
      <c r="E51" t="s">
        <v>8</v>
      </c>
      <c r="F51" t="s">
        <v>9</v>
      </c>
      <c r="G51">
        <v>1</v>
      </c>
      <c r="H51" t="s">
        <v>388</v>
      </c>
      <c r="I51">
        <v>130000</v>
      </c>
      <c r="J51" s="1">
        <v>42556</v>
      </c>
      <c r="K51" s="1">
        <v>42822.443935185183</v>
      </c>
      <c r="L51" t="s">
        <v>25</v>
      </c>
      <c r="M51" t="s">
        <v>12</v>
      </c>
      <c r="N51" t="s">
        <v>389</v>
      </c>
      <c r="O51" t="s">
        <v>390</v>
      </c>
      <c r="P51" t="s">
        <v>390</v>
      </c>
      <c r="S51" t="s">
        <v>391</v>
      </c>
      <c r="T51">
        <v>3849583</v>
      </c>
      <c r="U51">
        <v>725</v>
      </c>
      <c r="V51" t="s">
        <v>17</v>
      </c>
      <c r="W51" t="s">
        <v>392</v>
      </c>
      <c r="X51" t="s">
        <v>393</v>
      </c>
      <c r="Y51" t="s">
        <v>19</v>
      </c>
      <c r="Z51" t="s">
        <v>394</v>
      </c>
    </row>
    <row r="52" spans="2:26" x14ac:dyDescent="0.2">
      <c r="B52" t="s">
        <v>395</v>
      </c>
      <c r="C52" t="s">
        <v>396</v>
      </c>
      <c r="D52" t="s">
        <v>7</v>
      </c>
      <c r="E52" t="s">
        <v>90</v>
      </c>
      <c r="F52" t="s">
        <v>9</v>
      </c>
      <c r="G52">
        <v>2</v>
      </c>
      <c r="H52" t="s">
        <v>397</v>
      </c>
      <c r="I52">
        <v>310238</v>
      </c>
      <c r="J52" s="1">
        <v>42551</v>
      </c>
      <c r="K52" s="1">
        <v>42825.356180555558</v>
      </c>
      <c r="L52" t="s">
        <v>25</v>
      </c>
      <c r="M52" t="s">
        <v>12</v>
      </c>
      <c r="N52" t="s">
        <v>398</v>
      </c>
      <c r="O52" t="s">
        <v>399</v>
      </c>
      <c r="P52" t="s">
        <v>399</v>
      </c>
      <c r="S52" t="s">
        <v>400</v>
      </c>
      <c r="T52">
        <v>3847352</v>
      </c>
      <c r="U52">
        <v>2754</v>
      </c>
      <c r="V52" t="s">
        <v>17</v>
      </c>
      <c r="W52" t="s">
        <v>401</v>
      </c>
      <c r="X52" t="s">
        <v>402</v>
      </c>
      <c r="Y52" t="s">
        <v>403</v>
      </c>
      <c r="Z52" t="s">
        <v>404</v>
      </c>
    </row>
    <row r="53" spans="2:26" x14ac:dyDescent="0.2">
      <c r="B53" t="s">
        <v>405</v>
      </c>
      <c r="C53" t="s">
        <v>406</v>
      </c>
      <c r="D53" t="s">
        <v>7</v>
      </c>
      <c r="E53" t="s">
        <v>294</v>
      </c>
      <c r="F53" t="s">
        <v>9</v>
      </c>
      <c r="G53">
        <v>1</v>
      </c>
      <c r="H53" t="s">
        <v>407</v>
      </c>
      <c r="I53">
        <v>55086</v>
      </c>
      <c r="J53" s="1">
        <v>42573</v>
      </c>
      <c r="K53" s="1">
        <v>42801.532743055555</v>
      </c>
      <c r="L53" t="s">
        <v>25</v>
      </c>
      <c r="M53" t="s">
        <v>12</v>
      </c>
      <c r="N53" t="s">
        <v>408</v>
      </c>
      <c r="O53" t="s">
        <v>409</v>
      </c>
      <c r="P53" t="s">
        <v>409</v>
      </c>
      <c r="S53" t="s">
        <v>410</v>
      </c>
      <c r="T53">
        <v>3860249</v>
      </c>
      <c r="U53">
        <v>489</v>
      </c>
      <c r="V53" t="s">
        <v>17</v>
      </c>
      <c r="W53" t="s">
        <v>411</v>
      </c>
      <c r="X53" t="s">
        <v>412</v>
      </c>
      <c r="Y53" t="s">
        <v>413</v>
      </c>
      <c r="Z53" t="s">
        <v>414</v>
      </c>
    </row>
    <row r="54" spans="2:26" x14ac:dyDescent="0.2">
      <c r="B54" t="s">
        <v>415</v>
      </c>
      <c r="C54" t="s">
        <v>416</v>
      </c>
      <c r="D54" t="s">
        <v>7</v>
      </c>
      <c r="E54" t="s">
        <v>8</v>
      </c>
      <c r="F54" t="s">
        <v>9</v>
      </c>
      <c r="G54">
        <v>1</v>
      </c>
      <c r="H54" t="s">
        <v>417</v>
      </c>
      <c r="I54">
        <v>412819</v>
      </c>
      <c r="J54" s="1">
        <v>42601</v>
      </c>
      <c r="K54" s="1">
        <v>42821.461712962962</v>
      </c>
      <c r="L54" t="s">
        <v>25</v>
      </c>
      <c r="M54" t="s">
        <v>12</v>
      </c>
      <c r="N54" t="s">
        <v>418</v>
      </c>
      <c r="O54" t="s">
        <v>419</v>
      </c>
      <c r="P54" t="s">
        <v>420</v>
      </c>
      <c r="S54" t="s">
        <v>421</v>
      </c>
      <c r="T54">
        <v>3877724</v>
      </c>
      <c r="U54">
        <v>4232</v>
      </c>
      <c r="V54" t="s">
        <v>17</v>
      </c>
      <c r="W54" t="s">
        <v>416</v>
      </c>
      <c r="X54" t="s">
        <v>422</v>
      </c>
      <c r="Y54" t="s">
        <v>19</v>
      </c>
      <c r="Z54" t="s">
        <v>423</v>
      </c>
    </row>
    <row r="55" spans="2:26" x14ac:dyDescent="0.2">
      <c r="B55" t="s">
        <v>424</v>
      </c>
      <c r="C55" t="s">
        <v>425</v>
      </c>
      <c r="D55" t="s">
        <v>7</v>
      </c>
      <c r="E55" t="s">
        <v>8</v>
      </c>
      <c r="F55" t="s">
        <v>9</v>
      </c>
      <c r="G55">
        <v>1</v>
      </c>
      <c r="H55" t="s">
        <v>426</v>
      </c>
      <c r="I55">
        <v>263168</v>
      </c>
      <c r="J55" s="1">
        <v>42608</v>
      </c>
      <c r="K55" s="1">
        <v>42821.351215277777</v>
      </c>
      <c r="L55" t="s">
        <v>25</v>
      </c>
      <c r="M55" t="s">
        <v>12</v>
      </c>
      <c r="N55" t="s">
        <v>427</v>
      </c>
      <c r="O55" t="s">
        <v>428</v>
      </c>
      <c r="P55" t="s">
        <v>429</v>
      </c>
      <c r="S55" t="s">
        <v>430</v>
      </c>
      <c r="T55">
        <v>3882204</v>
      </c>
      <c r="U55">
        <v>2469</v>
      </c>
      <c r="V55" t="s">
        <v>17</v>
      </c>
      <c r="W55" t="s">
        <v>425</v>
      </c>
      <c r="X55" t="s">
        <v>18</v>
      </c>
      <c r="Y55" t="s">
        <v>19</v>
      </c>
      <c r="Z55" t="s">
        <v>19</v>
      </c>
    </row>
    <row r="56" spans="2:26" x14ac:dyDescent="0.2">
      <c r="B56" t="s">
        <v>431</v>
      </c>
      <c r="C56" t="s">
        <v>432</v>
      </c>
      <c r="D56" t="s">
        <v>7</v>
      </c>
      <c r="E56" t="s">
        <v>8</v>
      </c>
      <c r="F56" t="s">
        <v>9</v>
      </c>
      <c r="G56">
        <v>1</v>
      </c>
      <c r="H56" t="s">
        <v>426</v>
      </c>
      <c r="I56">
        <v>263168</v>
      </c>
      <c r="J56" s="1">
        <v>42608</v>
      </c>
      <c r="K56" s="1">
        <v>42808.398530092592</v>
      </c>
      <c r="L56" t="s">
        <v>25</v>
      </c>
      <c r="M56" t="s">
        <v>12</v>
      </c>
      <c r="N56" t="s">
        <v>427</v>
      </c>
      <c r="O56" t="s">
        <v>428</v>
      </c>
      <c r="P56" t="s">
        <v>429</v>
      </c>
      <c r="S56" t="s">
        <v>430</v>
      </c>
      <c r="T56">
        <v>3882217</v>
      </c>
      <c r="U56">
        <v>2469</v>
      </c>
      <c r="V56" t="s">
        <v>17</v>
      </c>
      <c r="W56" t="s">
        <v>432</v>
      </c>
      <c r="X56" t="s">
        <v>18</v>
      </c>
      <c r="Y56" t="s">
        <v>19</v>
      </c>
      <c r="Z56" t="s">
        <v>433</v>
      </c>
    </row>
    <row r="57" spans="2:26" x14ac:dyDescent="0.2">
      <c r="B57" t="s">
        <v>434</v>
      </c>
      <c r="C57" t="s">
        <v>435</v>
      </c>
      <c r="D57" t="s">
        <v>7</v>
      </c>
      <c r="E57" t="s">
        <v>8</v>
      </c>
      <c r="F57" t="s">
        <v>9</v>
      </c>
      <c r="G57">
        <v>1</v>
      </c>
      <c r="H57" t="s">
        <v>426</v>
      </c>
      <c r="I57">
        <v>263168</v>
      </c>
      <c r="J57" s="1">
        <v>42608</v>
      </c>
      <c r="K57" s="1">
        <v>42808.398680555554</v>
      </c>
      <c r="L57" t="s">
        <v>25</v>
      </c>
      <c r="M57" t="s">
        <v>12</v>
      </c>
      <c r="N57" t="s">
        <v>427</v>
      </c>
      <c r="O57" t="s">
        <v>428</v>
      </c>
      <c r="P57" t="s">
        <v>429</v>
      </c>
      <c r="S57" t="s">
        <v>430</v>
      </c>
      <c r="T57">
        <v>3882235</v>
      </c>
      <c r="U57">
        <v>2469</v>
      </c>
      <c r="V57" t="s">
        <v>17</v>
      </c>
      <c r="W57" t="s">
        <v>435</v>
      </c>
      <c r="X57" t="s">
        <v>18</v>
      </c>
      <c r="Y57" t="s">
        <v>19</v>
      </c>
      <c r="Z57" t="s">
        <v>433</v>
      </c>
    </row>
    <row r="58" spans="2:26" x14ac:dyDescent="0.2">
      <c r="B58" t="s">
        <v>436</v>
      </c>
      <c r="C58" t="s">
        <v>437</v>
      </c>
      <c r="D58" t="s">
        <v>7</v>
      </c>
      <c r="E58" t="s">
        <v>161</v>
      </c>
      <c r="F58" t="s">
        <v>162</v>
      </c>
      <c r="G58">
        <v>40</v>
      </c>
      <c r="H58" t="s">
        <v>438</v>
      </c>
      <c r="I58">
        <v>4385800</v>
      </c>
      <c r="J58" s="1">
        <v>42488</v>
      </c>
      <c r="K58" s="1">
        <v>42816.505497685182</v>
      </c>
      <c r="L58" t="s">
        <v>25</v>
      </c>
      <c r="M58" t="s">
        <v>221</v>
      </c>
      <c r="N58" t="s">
        <v>439</v>
      </c>
      <c r="O58" t="s">
        <v>440</v>
      </c>
      <c r="P58" t="s">
        <v>441</v>
      </c>
      <c r="S58" t="s">
        <v>442</v>
      </c>
      <c r="T58">
        <v>3812605</v>
      </c>
      <c r="U58">
        <v>40505</v>
      </c>
      <c r="V58" t="s">
        <v>17</v>
      </c>
      <c r="W58" t="s">
        <v>443</v>
      </c>
      <c r="X58" t="s">
        <v>444</v>
      </c>
      <c r="Y58" t="s">
        <v>19</v>
      </c>
      <c r="Z58" t="s">
        <v>445</v>
      </c>
    </row>
    <row r="59" spans="2:26" x14ac:dyDescent="0.2">
      <c r="B59" t="s">
        <v>446</v>
      </c>
      <c r="C59" t="s">
        <v>447</v>
      </c>
      <c r="D59" t="s">
        <v>7</v>
      </c>
      <c r="E59" t="s">
        <v>161</v>
      </c>
      <c r="F59" t="s">
        <v>162</v>
      </c>
      <c r="G59">
        <v>5</v>
      </c>
      <c r="H59" t="s">
        <v>448</v>
      </c>
      <c r="I59">
        <v>1006588</v>
      </c>
      <c r="J59" s="1">
        <v>42478</v>
      </c>
      <c r="K59" s="1">
        <v>42817.44835648148</v>
      </c>
      <c r="L59" t="s">
        <v>25</v>
      </c>
      <c r="M59" t="s">
        <v>12</v>
      </c>
      <c r="N59" t="s">
        <v>449</v>
      </c>
      <c r="O59" t="s">
        <v>450</v>
      </c>
      <c r="P59" t="s">
        <v>451</v>
      </c>
      <c r="S59" t="s">
        <v>452</v>
      </c>
      <c r="T59">
        <v>3803111</v>
      </c>
      <c r="U59">
        <v>9829</v>
      </c>
      <c r="V59" t="s">
        <v>17</v>
      </c>
      <c r="W59" t="s">
        <v>453</v>
      </c>
      <c r="X59" t="s">
        <v>454</v>
      </c>
      <c r="Y59" t="s">
        <v>455</v>
      </c>
      <c r="Z59" t="s">
        <v>456</v>
      </c>
    </row>
    <row r="60" spans="2:26" x14ac:dyDescent="0.2">
      <c r="B60" t="s">
        <v>457</v>
      </c>
      <c r="C60" t="s">
        <v>458</v>
      </c>
      <c r="D60" t="s">
        <v>132</v>
      </c>
      <c r="E60" t="s">
        <v>294</v>
      </c>
      <c r="F60" t="s">
        <v>133</v>
      </c>
      <c r="G60">
        <v>1</v>
      </c>
      <c r="H60" t="s">
        <v>459</v>
      </c>
      <c r="I60">
        <v>21629</v>
      </c>
      <c r="J60" s="1">
        <v>42783</v>
      </c>
      <c r="K60" s="1">
        <v>42804.631412037037</v>
      </c>
      <c r="L60" t="s">
        <v>460</v>
      </c>
      <c r="M60" t="s">
        <v>12</v>
      </c>
      <c r="N60" t="s">
        <v>461</v>
      </c>
      <c r="O60" t="s">
        <v>462</v>
      </c>
      <c r="P60" t="s">
        <v>463</v>
      </c>
      <c r="S60" t="s">
        <v>464</v>
      </c>
      <c r="T60">
        <v>3968807</v>
      </c>
      <c r="U60">
        <v>576</v>
      </c>
      <c r="V60" t="s">
        <v>17</v>
      </c>
      <c r="W60" t="s">
        <v>465</v>
      </c>
      <c r="X60" t="s">
        <v>466</v>
      </c>
      <c r="Y60" t="s">
        <v>19</v>
      </c>
      <c r="Z60" t="s">
        <v>467</v>
      </c>
    </row>
    <row r="61" spans="2:26" x14ac:dyDescent="0.2">
      <c r="B61" t="s">
        <v>468</v>
      </c>
      <c r="C61" t="s">
        <v>469</v>
      </c>
      <c r="D61" t="s">
        <v>132</v>
      </c>
      <c r="E61" t="s">
        <v>8</v>
      </c>
      <c r="F61" t="s">
        <v>9</v>
      </c>
      <c r="G61">
        <v>1</v>
      </c>
      <c r="H61" t="s">
        <v>470</v>
      </c>
      <c r="I61">
        <v>40000</v>
      </c>
      <c r="J61" s="1">
        <v>42793</v>
      </c>
      <c r="K61" s="1">
        <v>42800.533784722225</v>
      </c>
      <c r="L61" t="s">
        <v>25</v>
      </c>
      <c r="M61" t="s">
        <v>12</v>
      </c>
      <c r="N61" t="s">
        <v>471</v>
      </c>
      <c r="O61" t="s">
        <v>472</v>
      </c>
      <c r="P61" t="s">
        <v>472</v>
      </c>
      <c r="S61" t="s">
        <v>473</v>
      </c>
      <c r="T61">
        <v>3972858</v>
      </c>
      <c r="U61">
        <v>0</v>
      </c>
      <c r="V61" t="s">
        <v>17</v>
      </c>
      <c r="W61" t="s">
        <v>474</v>
      </c>
      <c r="X61" t="s">
        <v>475</v>
      </c>
      <c r="Y61" t="s">
        <v>19</v>
      </c>
      <c r="Z61" t="s">
        <v>476</v>
      </c>
    </row>
    <row r="62" spans="2:26" x14ac:dyDescent="0.2">
      <c r="B62" t="s">
        <v>477</v>
      </c>
      <c r="C62" t="s">
        <v>478</v>
      </c>
      <c r="D62" t="s">
        <v>132</v>
      </c>
      <c r="E62" t="s">
        <v>8</v>
      </c>
      <c r="F62" t="s">
        <v>9</v>
      </c>
      <c r="G62">
        <v>1</v>
      </c>
      <c r="H62" t="s">
        <v>479</v>
      </c>
      <c r="I62">
        <v>55000</v>
      </c>
      <c r="J62" s="1">
        <v>42793</v>
      </c>
      <c r="K62" s="1">
        <v>42795.459027777775</v>
      </c>
      <c r="L62" t="s">
        <v>25</v>
      </c>
      <c r="M62" t="s">
        <v>12</v>
      </c>
      <c r="N62" t="s">
        <v>480</v>
      </c>
      <c r="O62" t="s">
        <v>481</v>
      </c>
      <c r="P62" t="s">
        <v>481</v>
      </c>
      <c r="S62" t="s">
        <v>482</v>
      </c>
      <c r="T62">
        <v>3972903</v>
      </c>
      <c r="U62">
        <v>0</v>
      </c>
      <c r="V62" t="s">
        <v>17</v>
      </c>
      <c r="W62" t="s">
        <v>483</v>
      </c>
      <c r="X62" t="s">
        <v>484</v>
      </c>
      <c r="Y62" t="s">
        <v>19</v>
      </c>
      <c r="Z62" t="s">
        <v>485</v>
      </c>
    </row>
    <row r="63" spans="2:26" x14ac:dyDescent="0.2">
      <c r="B63" t="s">
        <v>486</v>
      </c>
      <c r="C63" t="s">
        <v>487</v>
      </c>
      <c r="D63" t="s">
        <v>7</v>
      </c>
      <c r="E63" t="s">
        <v>193</v>
      </c>
      <c r="F63" t="s">
        <v>9</v>
      </c>
      <c r="G63">
        <v>1</v>
      </c>
      <c r="H63" t="s">
        <v>488</v>
      </c>
      <c r="I63">
        <v>170115</v>
      </c>
      <c r="J63" s="1">
        <v>42622</v>
      </c>
      <c r="K63" s="1">
        <v>42817.443599537037</v>
      </c>
      <c r="L63" t="s">
        <v>25</v>
      </c>
      <c r="M63" t="s">
        <v>12</v>
      </c>
      <c r="N63" t="s">
        <v>489</v>
      </c>
      <c r="O63" t="s">
        <v>490</v>
      </c>
      <c r="P63" t="s">
        <v>491</v>
      </c>
      <c r="S63" t="s">
        <v>492</v>
      </c>
      <c r="T63">
        <v>3891025</v>
      </c>
      <c r="U63">
        <v>1649</v>
      </c>
      <c r="V63" t="s">
        <v>17</v>
      </c>
      <c r="W63" t="s">
        <v>487</v>
      </c>
      <c r="X63" t="s">
        <v>39</v>
      </c>
      <c r="Y63" t="s">
        <v>65</v>
      </c>
      <c r="Z63" t="s">
        <v>493</v>
      </c>
    </row>
    <row r="64" spans="2:26" x14ac:dyDescent="0.2">
      <c r="B64" t="s">
        <v>494</v>
      </c>
      <c r="C64" t="s">
        <v>495</v>
      </c>
      <c r="D64" t="s">
        <v>7</v>
      </c>
      <c r="E64" t="s">
        <v>193</v>
      </c>
      <c r="F64" t="s">
        <v>9</v>
      </c>
      <c r="G64">
        <v>1</v>
      </c>
      <c r="H64" t="s">
        <v>496</v>
      </c>
      <c r="I64">
        <v>170115</v>
      </c>
      <c r="J64" s="1">
        <v>42622</v>
      </c>
      <c r="K64" s="1">
        <v>42817.443738425929</v>
      </c>
      <c r="L64" t="s">
        <v>25</v>
      </c>
      <c r="M64" t="s">
        <v>12</v>
      </c>
      <c r="N64" t="s">
        <v>489</v>
      </c>
      <c r="O64" t="s">
        <v>490</v>
      </c>
      <c r="P64" t="s">
        <v>491</v>
      </c>
      <c r="S64" t="s">
        <v>492</v>
      </c>
      <c r="T64">
        <v>3891028</v>
      </c>
      <c r="U64">
        <v>1649</v>
      </c>
      <c r="V64" t="s">
        <v>17</v>
      </c>
      <c r="W64" t="s">
        <v>495</v>
      </c>
      <c r="X64" t="s">
        <v>39</v>
      </c>
      <c r="Y64" t="s">
        <v>65</v>
      </c>
      <c r="Z64" t="s">
        <v>493</v>
      </c>
    </row>
    <row r="65" spans="2:26" x14ac:dyDescent="0.2">
      <c r="B65" t="s">
        <v>497</v>
      </c>
      <c r="C65" t="s">
        <v>498</v>
      </c>
      <c r="D65" t="s">
        <v>7</v>
      </c>
      <c r="E65" t="s">
        <v>193</v>
      </c>
      <c r="F65" t="s">
        <v>9</v>
      </c>
      <c r="G65">
        <v>1</v>
      </c>
      <c r="H65" t="s">
        <v>499</v>
      </c>
      <c r="I65">
        <v>170115</v>
      </c>
      <c r="J65" s="1">
        <v>42622</v>
      </c>
      <c r="K65" s="1">
        <v>42817.443865740737</v>
      </c>
      <c r="L65" t="s">
        <v>25</v>
      </c>
      <c r="M65" t="s">
        <v>12</v>
      </c>
      <c r="N65" t="s">
        <v>489</v>
      </c>
      <c r="O65" t="s">
        <v>490</v>
      </c>
      <c r="P65" t="s">
        <v>491</v>
      </c>
      <c r="S65" t="s">
        <v>492</v>
      </c>
      <c r="T65">
        <v>3891030</v>
      </c>
      <c r="U65">
        <v>1649</v>
      </c>
      <c r="V65" t="s">
        <v>17</v>
      </c>
      <c r="W65" t="s">
        <v>498</v>
      </c>
      <c r="X65" t="s">
        <v>39</v>
      </c>
      <c r="Y65" t="s">
        <v>65</v>
      </c>
      <c r="Z65" t="s">
        <v>493</v>
      </c>
    </row>
    <row r="66" spans="2:26" x14ac:dyDescent="0.2">
      <c r="B66" t="s">
        <v>500</v>
      </c>
      <c r="C66" t="s">
        <v>501</v>
      </c>
      <c r="D66" t="s">
        <v>7</v>
      </c>
      <c r="E66" t="s">
        <v>193</v>
      </c>
      <c r="F66" t="s">
        <v>9</v>
      </c>
      <c r="G66">
        <v>1</v>
      </c>
      <c r="H66" t="s">
        <v>502</v>
      </c>
      <c r="I66">
        <v>170115</v>
      </c>
      <c r="J66" s="1">
        <v>42622</v>
      </c>
      <c r="K66" s="1">
        <v>42817.444004629629</v>
      </c>
      <c r="L66" t="s">
        <v>25</v>
      </c>
      <c r="M66" t="s">
        <v>12</v>
      </c>
      <c r="N66" t="s">
        <v>489</v>
      </c>
      <c r="O66" t="s">
        <v>490</v>
      </c>
      <c r="P66" t="s">
        <v>491</v>
      </c>
      <c r="S66" t="s">
        <v>492</v>
      </c>
      <c r="T66">
        <v>3891032</v>
      </c>
      <c r="U66">
        <v>1649</v>
      </c>
      <c r="V66" t="s">
        <v>17</v>
      </c>
      <c r="W66" t="s">
        <v>501</v>
      </c>
      <c r="X66" t="s">
        <v>39</v>
      </c>
      <c r="Y66" t="s">
        <v>65</v>
      </c>
      <c r="Z66" t="s">
        <v>493</v>
      </c>
    </row>
    <row r="67" spans="2:26" x14ac:dyDescent="0.2">
      <c r="B67" t="s">
        <v>503</v>
      </c>
      <c r="C67" t="s">
        <v>504</v>
      </c>
      <c r="D67" t="s">
        <v>7</v>
      </c>
      <c r="E67" t="s">
        <v>193</v>
      </c>
      <c r="F67" t="s">
        <v>9</v>
      </c>
      <c r="G67">
        <v>1</v>
      </c>
      <c r="H67" t="s">
        <v>505</v>
      </c>
      <c r="I67">
        <v>170115</v>
      </c>
      <c r="J67" s="1">
        <v>42622</v>
      </c>
      <c r="K67" s="1">
        <v>42817.444131944445</v>
      </c>
      <c r="L67" t="s">
        <v>25</v>
      </c>
      <c r="M67" t="s">
        <v>12</v>
      </c>
      <c r="N67" t="s">
        <v>489</v>
      </c>
      <c r="O67" t="s">
        <v>490</v>
      </c>
      <c r="P67" t="s">
        <v>491</v>
      </c>
      <c r="S67" t="s">
        <v>492</v>
      </c>
      <c r="T67">
        <v>3891036</v>
      </c>
      <c r="U67">
        <v>1649</v>
      </c>
      <c r="V67" t="s">
        <v>17</v>
      </c>
      <c r="W67" t="s">
        <v>504</v>
      </c>
      <c r="X67" t="s">
        <v>39</v>
      </c>
      <c r="Y67" t="s">
        <v>65</v>
      </c>
      <c r="Z67" t="s">
        <v>493</v>
      </c>
    </row>
    <row r="68" spans="2:26" x14ac:dyDescent="0.2">
      <c r="B68" t="s">
        <v>506</v>
      </c>
      <c r="C68" t="s">
        <v>507</v>
      </c>
      <c r="D68" t="s">
        <v>7</v>
      </c>
      <c r="E68" t="s">
        <v>193</v>
      </c>
      <c r="F68" t="s">
        <v>9</v>
      </c>
      <c r="G68">
        <v>1</v>
      </c>
      <c r="H68" t="s">
        <v>508</v>
      </c>
      <c r="I68">
        <v>174734</v>
      </c>
      <c r="J68" s="1">
        <v>42622</v>
      </c>
      <c r="K68" s="1">
        <v>42817.44427083333</v>
      </c>
      <c r="L68" t="s">
        <v>25</v>
      </c>
      <c r="M68" t="s">
        <v>12</v>
      </c>
      <c r="N68" t="s">
        <v>489</v>
      </c>
      <c r="O68" t="s">
        <v>490</v>
      </c>
      <c r="P68" t="s">
        <v>491</v>
      </c>
      <c r="S68" t="s">
        <v>492</v>
      </c>
      <c r="T68">
        <v>3891044</v>
      </c>
      <c r="U68">
        <v>1690</v>
      </c>
      <c r="V68" t="s">
        <v>17</v>
      </c>
      <c r="W68" t="s">
        <v>507</v>
      </c>
      <c r="X68" t="s">
        <v>39</v>
      </c>
      <c r="Y68" t="s">
        <v>65</v>
      </c>
      <c r="Z68" t="s">
        <v>493</v>
      </c>
    </row>
    <row r="69" spans="2:26" x14ac:dyDescent="0.2">
      <c r="B69" t="s">
        <v>509</v>
      </c>
      <c r="C69" t="s">
        <v>510</v>
      </c>
      <c r="D69" t="s">
        <v>7</v>
      </c>
      <c r="E69" t="s">
        <v>193</v>
      </c>
      <c r="F69" t="s">
        <v>9</v>
      </c>
      <c r="G69">
        <v>1</v>
      </c>
      <c r="H69" t="s">
        <v>511</v>
      </c>
      <c r="I69">
        <v>174734</v>
      </c>
      <c r="J69" s="1">
        <v>42622</v>
      </c>
      <c r="K69" s="1">
        <v>42817.444398148145</v>
      </c>
      <c r="L69" t="s">
        <v>25</v>
      </c>
      <c r="M69" t="s">
        <v>12</v>
      </c>
      <c r="N69" t="s">
        <v>489</v>
      </c>
      <c r="O69" t="s">
        <v>490</v>
      </c>
      <c r="P69" t="s">
        <v>491</v>
      </c>
      <c r="S69" t="s">
        <v>492</v>
      </c>
      <c r="T69">
        <v>3891048</v>
      </c>
      <c r="U69">
        <v>1690</v>
      </c>
      <c r="V69" t="s">
        <v>17</v>
      </c>
      <c r="W69" t="s">
        <v>510</v>
      </c>
      <c r="X69" t="s">
        <v>39</v>
      </c>
      <c r="Y69" t="s">
        <v>65</v>
      </c>
      <c r="Z69" t="s">
        <v>493</v>
      </c>
    </row>
    <row r="70" spans="2:26" x14ac:dyDescent="0.2">
      <c r="B70" t="s">
        <v>512</v>
      </c>
      <c r="C70" t="s">
        <v>513</v>
      </c>
      <c r="D70" t="s">
        <v>7</v>
      </c>
      <c r="E70" t="s">
        <v>193</v>
      </c>
      <c r="F70" t="s">
        <v>9</v>
      </c>
      <c r="G70">
        <v>1</v>
      </c>
      <c r="H70" t="s">
        <v>514</v>
      </c>
      <c r="I70">
        <v>174734</v>
      </c>
      <c r="J70" s="1">
        <v>42622</v>
      </c>
      <c r="K70" s="1">
        <v>42817.444548611114</v>
      </c>
      <c r="L70" t="s">
        <v>25</v>
      </c>
      <c r="M70" t="s">
        <v>12</v>
      </c>
      <c r="N70" t="s">
        <v>489</v>
      </c>
      <c r="O70" t="s">
        <v>490</v>
      </c>
      <c r="P70" t="s">
        <v>491</v>
      </c>
      <c r="S70" t="s">
        <v>492</v>
      </c>
      <c r="T70">
        <v>3891051</v>
      </c>
      <c r="U70">
        <v>1690</v>
      </c>
      <c r="V70" t="s">
        <v>17</v>
      </c>
      <c r="W70" t="s">
        <v>513</v>
      </c>
      <c r="X70" t="s">
        <v>39</v>
      </c>
      <c r="Y70" t="s">
        <v>65</v>
      </c>
      <c r="Z70" t="s">
        <v>493</v>
      </c>
    </row>
    <row r="71" spans="2:26" x14ac:dyDescent="0.2">
      <c r="B71" t="s">
        <v>515</v>
      </c>
      <c r="C71" t="s">
        <v>516</v>
      </c>
      <c r="D71" t="s">
        <v>7</v>
      </c>
      <c r="E71" t="s">
        <v>193</v>
      </c>
      <c r="F71" t="s">
        <v>9</v>
      </c>
      <c r="G71">
        <v>1</v>
      </c>
      <c r="H71" t="s">
        <v>517</v>
      </c>
      <c r="I71">
        <v>174734</v>
      </c>
      <c r="J71" s="1">
        <v>42622</v>
      </c>
      <c r="K71" s="1">
        <v>42817.444710648146</v>
      </c>
      <c r="L71" t="s">
        <v>25</v>
      </c>
      <c r="M71" t="s">
        <v>12</v>
      </c>
      <c r="N71" t="s">
        <v>489</v>
      </c>
      <c r="O71" t="s">
        <v>490</v>
      </c>
      <c r="P71" t="s">
        <v>491</v>
      </c>
      <c r="S71" t="s">
        <v>492</v>
      </c>
      <c r="T71">
        <v>3891064</v>
      </c>
      <c r="U71">
        <v>1690</v>
      </c>
      <c r="V71" t="s">
        <v>17</v>
      </c>
      <c r="W71" t="s">
        <v>516</v>
      </c>
      <c r="X71" t="s">
        <v>39</v>
      </c>
      <c r="Y71" t="s">
        <v>65</v>
      </c>
      <c r="Z71" t="s">
        <v>493</v>
      </c>
    </row>
    <row r="72" spans="2:26" x14ac:dyDescent="0.2">
      <c r="B72" t="s">
        <v>518</v>
      </c>
      <c r="C72" t="s">
        <v>519</v>
      </c>
      <c r="D72" t="s">
        <v>7</v>
      </c>
      <c r="E72" t="s">
        <v>520</v>
      </c>
      <c r="F72" t="s">
        <v>9</v>
      </c>
      <c r="G72">
        <v>1</v>
      </c>
      <c r="H72" t="s">
        <v>521</v>
      </c>
      <c r="I72">
        <v>307805</v>
      </c>
      <c r="J72" s="1">
        <v>42732</v>
      </c>
      <c r="K72" s="1">
        <v>42818.516273148147</v>
      </c>
      <c r="L72" t="s">
        <v>11</v>
      </c>
      <c r="M72" t="s">
        <v>12</v>
      </c>
      <c r="N72" t="s">
        <v>522</v>
      </c>
      <c r="O72" t="s">
        <v>523</v>
      </c>
      <c r="P72" t="s">
        <v>523</v>
      </c>
      <c r="S72" t="s">
        <v>524</v>
      </c>
      <c r="T72">
        <v>3943278</v>
      </c>
      <c r="U72">
        <v>2954</v>
      </c>
      <c r="V72" t="s">
        <v>17</v>
      </c>
      <c r="W72" t="s">
        <v>519</v>
      </c>
      <c r="X72" t="s">
        <v>525</v>
      </c>
      <c r="Y72" t="s">
        <v>19</v>
      </c>
      <c r="Z72" t="s">
        <v>526</v>
      </c>
    </row>
    <row r="73" spans="2:26" x14ac:dyDescent="0.2">
      <c r="B73" t="s">
        <v>527</v>
      </c>
      <c r="C73" t="s">
        <v>528</v>
      </c>
      <c r="D73" t="s">
        <v>7</v>
      </c>
      <c r="E73" t="s">
        <v>520</v>
      </c>
      <c r="F73" t="s">
        <v>9</v>
      </c>
      <c r="G73">
        <v>1</v>
      </c>
      <c r="H73" t="s">
        <v>529</v>
      </c>
      <c r="I73">
        <v>307805</v>
      </c>
      <c r="J73" s="1">
        <v>42732</v>
      </c>
      <c r="K73" s="1">
        <v>42818.516400462962</v>
      </c>
      <c r="L73" t="s">
        <v>11</v>
      </c>
      <c r="M73" t="s">
        <v>12</v>
      </c>
      <c r="N73" t="s">
        <v>522</v>
      </c>
      <c r="O73" t="s">
        <v>523</v>
      </c>
      <c r="P73" t="s">
        <v>523</v>
      </c>
      <c r="S73" t="s">
        <v>524</v>
      </c>
      <c r="T73">
        <v>3943281</v>
      </c>
      <c r="U73">
        <v>2954</v>
      </c>
      <c r="V73" t="s">
        <v>17</v>
      </c>
      <c r="W73" t="s">
        <v>528</v>
      </c>
      <c r="X73" t="s">
        <v>525</v>
      </c>
      <c r="Y73" t="s">
        <v>19</v>
      </c>
      <c r="Z73" t="s">
        <v>526</v>
      </c>
    </row>
    <row r="74" spans="2:26" x14ac:dyDescent="0.2">
      <c r="B74" t="s">
        <v>530</v>
      </c>
      <c r="C74" t="s">
        <v>531</v>
      </c>
      <c r="D74" t="s">
        <v>7</v>
      </c>
      <c r="E74" t="s">
        <v>90</v>
      </c>
      <c r="F74" t="s">
        <v>9</v>
      </c>
      <c r="G74">
        <v>2</v>
      </c>
      <c r="H74" t="s">
        <v>532</v>
      </c>
      <c r="I74">
        <v>553206</v>
      </c>
      <c r="J74" s="1">
        <v>42720</v>
      </c>
      <c r="K74" s="1">
        <v>42824.52957175926</v>
      </c>
      <c r="L74" t="s">
        <v>25</v>
      </c>
      <c r="M74" t="s">
        <v>12</v>
      </c>
      <c r="N74" t="s">
        <v>533</v>
      </c>
      <c r="O74" t="s">
        <v>534</v>
      </c>
      <c r="P74" t="s">
        <v>534</v>
      </c>
      <c r="S74" t="s">
        <v>535</v>
      </c>
      <c r="T74">
        <v>3938536</v>
      </c>
      <c r="U74">
        <v>5348</v>
      </c>
      <c r="V74" t="s">
        <v>17</v>
      </c>
      <c r="W74" t="s">
        <v>536</v>
      </c>
      <c r="X74" t="s">
        <v>282</v>
      </c>
      <c r="Y74" t="s">
        <v>19</v>
      </c>
      <c r="Z74" t="s">
        <v>283</v>
      </c>
    </row>
    <row r="75" spans="2:26" x14ac:dyDescent="0.2">
      <c r="B75" t="s">
        <v>537</v>
      </c>
      <c r="C75" t="s">
        <v>538</v>
      </c>
      <c r="D75" t="s">
        <v>132</v>
      </c>
      <c r="E75" t="s">
        <v>8</v>
      </c>
      <c r="F75" t="s">
        <v>9</v>
      </c>
      <c r="G75">
        <v>1</v>
      </c>
      <c r="H75" t="s">
        <v>539</v>
      </c>
      <c r="I75">
        <v>50000</v>
      </c>
      <c r="J75" s="1">
        <v>42797</v>
      </c>
      <c r="K75" s="1">
        <v>42797.499618055554</v>
      </c>
      <c r="L75" t="s">
        <v>101</v>
      </c>
      <c r="M75" t="s">
        <v>12</v>
      </c>
      <c r="N75" t="s">
        <v>540</v>
      </c>
      <c r="O75" t="s">
        <v>541</v>
      </c>
      <c r="P75" t="s">
        <v>542</v>
      </c>
      <c r="S75" t="s">
        <v>543</v>
      </c>
      <c r="T75">
        <v>3975324</v>
      </c>
      <c r="U75">
        <v>0</v>
      </c>
      <c r="V75" t="s">
        <v>17</v>
      </c>
      <c r="W75" t="s">
        <v>544</v>
      </c>
      <c r="X75" t="s">
        <v>545</v>
      </c>
      <c r="Y75" t="s">
        <v>19</v>
      </c>
      <c r="Z75" t="s">
        <v>546</v>
      </c>
    </row>
    <row r="76" spans="2:26" x14ac:dyDescent="0.2">
      <c r="B76" t="s">
        <v>547</v>
      </c>
      <c r="C76" t="s">
        <v>548</v>
      </c>
      <c r="D76" t="s">
        <v>7</v>
      </c>
      <c r="E76" t="s">
        <v>8</v>
      </c>
      <c r="F76" t="s">
        <v>9</v>
      </c>
      <c r="G76">
        <v>1</v>
      </c>
      <c r="H76" t="s">
        <v>115</v>
      </c>
      <c r="I76">
        <v>247606</v>
      </c>
      <c r="J76" s="1">
        <v>42748</v>
      </c>
      <c r="K76" s="1">
        <v>42797.393923611111</v>
      </c>
      <c r="L76" t="s">
        <v>11</v>
      </c>
      <c r="M76" t="s">
        <v>12</v>
      </c>
      <c r="N76" t="s">
        <v>549</v>
      </c>
      <c r="O76" t="s">
        <v>550</v>
      </c>
      <c r="P76" t="s">
        <v>550</v>
      </c>
      <c r="S76" t="s">
        <v>551</v>
      </c>
      <c r="T76">
        <v>3950750</v>
      </c>
      <c r="U76">
        <v>2355</v>
      </c>
      <c r="V76" t="s">
        <v>17</v>
      </c>
      <c r="W76" t="s">
        <v>548</v>
      </c>
      <c r="X76" t="s">
        <v>525</v>
      </c>
      <c r="Y76" t="s">
        <v>19</v>
      </c>
      <c r="Z76" t="s">
        <v>552</v>
      </c>
    </row>
    <row r="77" spans="2:26" x14ac:dyDescent="0.2">
      <c r="B77" t="s">
        <v>553</v>
      </c>
      <c r="C77" t="s">
        <v>554</v>
      </c>
      <c r="D77" t="s">
        <v>132</v>
      </c>
      <c r="E77" t="s">
        <v>8</v>
      </c>
      <c r="F77" t="s">
        <v>9</v>
      </c>
      <c r="G77">
        <v>1</v>
      </c>
      <c r="H77" t="s">
        <v>555</v>
      </c>
      <c r="I77">
        <v>1</v>
      </c>
      <c r="J77" s="1">
        <v>42811</v>
      </c>
      <c r="K77" s="1">
        <v>42811.62259259259</v>
      </c>
      <c r="L77" t="s">
        <v>101</v>
      </c>
      <c r="M77" t="s">
        <v>12</v>
      </c>
      <c r="N77" t="s">
        <v>556</v>
      </c>
      <c r="O77" t="s">
        <v>557</v>
      </c>
      <c r="P77" t="s">
        <v>558</v>
      </c>
      <c r="S77" t="s">
        <v>559</v>
      </c>
      <c r="T77">
        <v>3982755</v>
      </c>
      <c r="U77">
        <v>0</v>
      </c>
      <c r="V77" t="s">
        <v>17</v>
      </c>
      <c r="W77" t="s">
        <v>560</v>
      </c>
      <c r="X77" t="s">
        <v>561</v>
      </c>
      <c r="Y77" t="s">
        <v>19</v>
      </c>
      <c r="Z77" t="s">
        <v>562</v>
      </c>
    </row>
    <row r="78" spans="2:26" x14ac:dyDescent="0.2">
      <c r="B78" t="s">
        <v>563</v>
      </c>
      <c r="C78" t="s">
        <v>564</v>
      </c>
      <c r="D78" t="s">
        <v>132</v>
      </c>
      <c r="E78" t="s">
        <v>8</v>
      </c>
      <c r="F78" t="s">
        <v>9</v>
      </c>
      <c r="G78">
        <v>1</v>
      </c>
      <c r="H78" t="s">
        <v>565</v>
      </c>
      <c r="I78">
        <v>5000</v>
      </c>
      <c r="J78" s="1">
        <v>42811</v>
      </c>
      <c r="K78" s="1">
        <v>42811.609027777777</v>
      </c>
      <c r="L78" t="s">
        <v>25</v>
      </c>
      <c r="M78" t="s">
        <v>12</v>
      </c>
      <c r="N78" t="s">
        <v>566</v>
      </c>
      <c r="O78" t="s">
        <v>567</v>
      </c>
      <c r="P78" t="s">
        <v>567</v>
      </c>
      <c r="R78" t="s">
        <v>568</v>
      </c>
      <c r="S78" t="s">
        <v>569</v>
      </c>
      <c r="T78">
        <v>3982961</v>
      </c>
      <c r="U78">
        <v>0</v>
      </c>
      <c r="V78" t="s">
        <v>17</v>
      </c>
      <c r="W78" t="s">
        <v>570</v>
      </c>
      <c r="X78" t="s">
        <v>571</v>
      </c>
      <c r="Y78" t="s">
        <v>19</v>
      </c>
      <c r="Z78" t="s">
        <v>572</v>
      </c>
    </row>
    <row r="79" spans="2:26" x14ac:dyDescent="0.2">
      <c r="B79" t="s">
        <v>573</v>
      </c>
      <c r="C79" t="s">
        <v>574</v>
      </c>
      <c r="D79" t="s">
        <v>23</v>
      </c>
      <c r="E79" t="s">
        <v>8</v>
      </c>
      <c r="F79" t="s">
        <v>9</v>
      </c>
      <c r="G79">
        <v>1</v>
      </c>
      <c r="H79" t="s">
        <v>575</v>
      </c>
      <c r="I79">
        <v>138222</v>
      </c>
      <c r="J79" s="1">
        <v>42629</v>
      </c>
      <c r="K79" s="1">
        <v>42802.555254629631</v>
      </c>
      <c r="L79" t="s">
        <v>11</v>
      </c>
      <c r="M79" t="s">
        <v>12</v>
      </c>
      <c r="N79" t="s">
        <v>576</v>
      </c>
      <c r="O79" t="s">
        <v>577</v>
      </c>
      <c r="P79" t="s">
        <v>578</v>
      </c>
      <c r="S79" t="s">
        <v>579</v>
      </c>
      <c r="T79">
        <v>3895010</v>
      </c>
      <c r="U79">
        <v>1227</v>
      </c>
      <c r="V79" t="s">
        <v>17</v>
      </c>
      <c r="W79" t="s">
        <v>580</v>
      </c>
      <c r="X79" t="s">
        <v>581</v>
      </c>
      <c r="Y79" t="s">
        <v>19</v>
      </c>
      <c r="Z79" t="s">
        <v>582</v>
      </c>
    </row>
    <row r="80" spans="2:26" x14ac:dyDescent="0.2">
      <c r="B80" t="s">
        <v>583</v>
      </c>
      <c r="C80" t="s">
        <v>584</v>
      </c>
      <c r="D80" t="s">
        <v>7</v>
      </c>
      <c r="E80" t="s">
        <v>294</v>
      </c>
      <c r="F80" t="s">
        <v>9</v>
      </c>
      <c r="G80">
        <v>1</v>
      </c>
      <c r="H80" t="s">
        <v>585</v>
      </c>
      <c r="I80">
        <v>56776</v>
      </c>
      <c r="J80" s="1">
        <v>42745</v>
      </c>
      <c r="K80" s="1">
        <v>42807.482511574075</v>
      </c>
      <c r="L80" t="s">
        <v>11</v>
      </c>
      <c r="M80" t="s">
        <v>12</v>
      </c>
      <c r="N80" t="s">
        <v>586</v>
      </c>
      <c r="O80" t="s">
        <v>587</v>
      </c>
      <c r="P80" t="s">
        <v>588</v>
      </c>
      <c r="S80" t="s">
        <v>589</v>
      </c>
      <c r="T80">
        <v>3948780</v>
      </c>
      <c r="U80">
        <v>504</v>
      </c>
      <c r="V80" t="s">
        <v>17</v>
      </c>
      <c r="W80" t="s">
        <v>590</v>
      </c>
      <c r="X80" t="s">
        <v>591</v>
      </c>
      <c r="Y80" t="s">
        <v>592</v>
      </c>
      <c r="Z80" t="s">
        <v>593</v>
      </c>
    </row>
    <row r="81" spans="2:26" x14ac:dyDescent="0.2">
      <c r="B81" t="s">
        <v>594</v>
      </c>
      <c r="C81" t="s">
        <v>595</v>
      </c>
      <c r="D81" t="s">
        <v>7</v>
      </c>
      <c r="E81" t="s">
        <v>294</v>
      </c>
      <c r="F81" t="s">
        <v>9</v>
      </c>
      <c r="G81">
        <v>1</v>
      </c>
      <c r="H81" t="s">
        <v>596</v>
      </c>
      <c r="I81">
        <v>90120</v>
      </c>
      <c r="J81" s="1">
        <v>42745</v>
      </c>
      <c r="K81" s="1">
        <v>42801.415486111109</v>
      </c>
      <c r="L81" t="s">
        <v>25</v>
      </c>
      <c r="M81" t="s">
        <v>12</v>
      </c>
      <c r="N81" t="s">
        <v>597</v>
      </c>
      <c r="O81" t="s">
        <v>598</v>
      </c>
      <c r="P81" t="s">
        <v>598</v>
      </c>
      <c r="S81" t="s">
        <v>599</v>
      </c>
      <c r="T81">
        <v>3948921</v>
      </c>
      <c r="U81">
        <v>800</v>
      </c>
      <c r="V81" t="s">
        <v>17</v>
      </c>
      <c r="W81" t="s">
        <v>600</v>
      </c>
      <c r="X81" t="s">
        <v>601</v>
      </c>
      <c r="Y81" t="s">
        <v>19</v>
      </c>
      <c r="Z81" t="s">
        <v>602</v>
      </c>
    </row>
    <row r="82" spans="2:26" x14ac:dyDescent="0.2">
      <c r="B82" t="s">
        <v>603</v>
      </c>
      <c r="C82" t="s">
        <v>604</v>
      </c>
      <c r="D82" t="s">
        <v>7</v>
      </c>
      <c r="E82" t="s">
        <v>294</v>
      </c>
      <c r="F82" t="s">
        <v>9</v>
      </c>
      <c r="G82">
        <v>1</v>
      </c>
      <c r="H82" t="s">
        <v>605</v>
      </c>
      <c r="I82">
        <v>75926</v>
      </c>
      <c r="J82" s="1">
        <v>42723</v>
      </c>
      <c r="K82" s="1">
        <v>42809.563888888886</v>
      </c>
      <c r="L82" t="s">
        <v>25</v>
      </c>
      <c r="M82" t="s">
        <v>12</v>
      </c>
      <c r="N82" t="s">
        <v>606</v>
      </c>
      <c r="O82" t="s">
        <v>607</v>
      </c>
      <c r="P82" t="s">
        <v>607</v>
      </c>
      <c r="S82" t="s">
        <v>608</v>
      </c>
      <c r="T82">
        <v>3938888</v>
      </c>
      <c r="U82">
        <v>674</v>
      </c>
      <c r="V82" t="s">
        <v>17</v>
      </c>
      <c r="W82" t="s">
        <v>609</v>
      </c>
      <c r="X82" t="s">
        <v>610</v>
      </c>
      <c r="Y82" t="s">
        <v>611</v>
      </c>
      <c r="Z82" t="s">
        <v>612</v>
      </c>
    </row>
    <row r="83" spans="2:26" x14ac:dyDescent="0.2">
      <c r="B83" t="s">
        <v>613</v>
      </c>
      <c r="C83" t="s">
        <v>614</v>
      </c>
      <c r="D83" t="s">
        <v>7</v>
      </c>
      <c r="E83" t="s">
        <v>294</v>
      </c>
      <c r="F83" t="s">
        <v>9</v>
      </c>
      <c r="G83">
        <v>1</v>
      </c>
      <c r="H83" t="s">
        <v>615</v>
      </c>
      <c r="I83">
        <v>89895</v>
      </c>
      <c r="J83" s="1">
        <v>42725</v>
      </c>
      <c r="K83" s="1">
        <v>42795.459305555552</v>
      </c>
      <c r="L83" t="s">
        <v>25</v>
      </c>
      <c r="M83" t="s">
        <v>12</v>
      </c>
      <c r="N83" t="s">
        <v>616</v>
      </c>
      <c r="O83" t="s">
        <v>617</v>
      </c>
      <c r="P83" t="s">
        <v>617</v>
      </c>
      <c r="S83" t="s">
        <v>618</v>
      </c>
      <c r="T83">
        <v>3940648</v>
      </c>
      <c r="U83">
        <v>798</v>
      </c>
      <c r="V83" t="s">
        <v>17</v>
      </c>
      <c r="W83" t="s">
        <v>619</v>
      </c>
      <c r="X83" t="s">
        <v>620</v>
      </c>
      <c r="Y83" t="s">
        <v>621</v>
      </c>
      <c r="Z83" t="s">
        <v>622</v>
      </c>
    </row>
    <row r="84" spans="2:26" x14ac:dyDescent="0.2">
      <c r="B84" t="s">
        <v>623</v>
      </c>
      <c r="C84" t="s">
        <v>624</v>
      </c>
      <c r="D84" t="s">
        <v>7</v>
      </c>
      <c r="E84" t="s">
        <v>294</v>
      </c>
      <c r="F84" t="s">
        <v>9</v>
      </c>
      <c r="G84">
        <v>1</v>
      </c>
      <c r="H84" t="s">
        <v>625</v>
      </c>
      <c r="I84">
        <v>49453</v>
      </c>
      <c r="J84" s="1">
        <v>42725</v>
      </c>
      <c r="K84" s="1">
        <v>42814.359884259262</v>
      </c>
      <c r="L84" t="s">
        <v>11</v>
      </c>
      <c r="M84" t="s">
        <v>12</v>
      </c>
      <c r="N84" t="s">
        <v>626</v>
      </c>
      <c r="O84" t="s">
        <v>627</v>
      </c>
      <c r="P84" t="s">
        <v>628</v>
      </c>
      <c r="S84" t="s">
        <v>629</v>
      </c>
      <c r="T84">
        <v>3940444</v>
      </c>
      <c r="U84">
        <v>439</v>
      </c>
      <c r="V84" t="s">
        <v>17</v>
      </c>
      <c r="W84" t="s">
        <v>630</v>
      </c>
      <c r="X84" t="s">
        <v>631</v>
      </c>
      <c r="Y84" t="s">
        <v>632</v>
      </c>
      <c r="Z84" t="s">
        <v>633</v>
      </c>
    </row>
    <row r="85" spans="2:26" x14ac:dyDescent="0.2">
      <c r="B85" t="s">
        <v>634</v>
      </c>
      <c r="C85" t="s">
        <v>635</v>
      </c>
      <c r="D85" t="s">
        <v>7</v>
      </c>
      <c r="E85" t="s">
        <v>8</v>
      </c>
      <c r="F85" t="s">
        <v>9</v>
      </c>
      <c r="G85">
        <v>1</v>
      </c>
      <c r="H85" t="s">
        <v>636</v>
      </c>
      <c r="I85">
        <v>355349</v>
      </c>
      <c r="J85" s="1">
        <v>42726</v>
      </c>
      <c r="K85" s="1">
        <v>42822.460324074076</v>
      </c>
      <c r="L85" t="s">
        <v>11</v>
      </c>
      <c r="M85" t="s">
        <v>12</v>
      </c>
      <c r="N85" t="s">
        <v>637</v>
      </c>
      <c r="O85" t="s">
        <v>638</v>
      </c>
      <c r="P85" t="s">
        <v>639</v>
      </c>
      <c r="S85" t="s">
        <v>640</v>
      </c>
      <c r="T85">
        <v>3941092</v>
      </c>
      <c r="U85">
        <v>3399</v>
      </c>
      <c r="V85" t="s">
        <v>17</v>
      </c>
      <c r="W85" t="s">
        <v>635</v>
      </c>
      <c r="X85" t="s">
        <v>641</v>
      </c>
      <c r="Y85" t="s">
        <v>19</v>
      </c>
      <c r="Z85" t="s">
        <v>642</v>
      </c>
    </row>
    <row r="86" spans="2:26" x14ac:dyDescent="0.2">
      <c r="B86" t="s">
        <v>643</v>
      </c>
      <c r="C86" t="s">
        <v>644</v>
      </c>
      <c r="D86" t="s">
        <v>132</v>
      </c>
      <c r="E86" t="s">
        <v>8</v>
      </c>
      <c r="F86" t="s">
        <v>9</v>
      </c>
      <c r="G86">
        <v>1</v>
      </c>
      <c r="H86" t="s">
        <v>645</v>
      </c>
      <c r="I86">
        <v>85000</v>
      </c>
      <c r="J86" s="1">
        <v>42797</v>
      </c>
      <c r="K86" s="1">
        <v>42797.439629629633</v>
      </c>
      <c r="L86" t="s">
        <v>25</v>
      </c>
      <c r="M86" t="s">
        <v>12</v>
      </c>
      <c r="N86" t="s">
        <v>646</v>
      </c>
      <c r="O86" t="s">
        <v>647</v>
      </c>
      <c r="P86" t="s">
        <v>647</v>
      </c>
      <c r="S86" t="s">
        <v>648</v>
      </c>
      <c r="T86">
        <v>3975268</v>
      </c>
      <c r="U86">
        <v>0</v>
      </c>
      <c r="V86" t="s">
        <v>17</v>
      </c>
      <c r="W86" t="s">
        <v>649</v>
      </c>
      <c r="X86" t="s">
        <v>650</v>
      </c>
      <c r="Y86" t="s">
        <v>651</v>
      </c>
      <c r="Z86" t="s">
        <v>652</v>
      </c>
    </row>
    <row r="87" spans="2:26" x14ac:dyDescent="0.2">
      <c r="B87" t="s">
        <v>653</v>
      </c>
      <c r="C87" t="s">
        <v>654</v>
      </c>
      <c r="D87" t="s">
        <v>7</v>
      </c>
      <c r="E87" t="s">
        <v>294</v>
      </c>
      <c r="F87" t="s">
        <v>9</v>
      </c>
      <c r="G87">
        <v>1</v>
      </c>
      <c r="H87" t="s">
        <v>655</v>
      </c>
      <c r="I87">
        <v>89219</v>
      </c>
      <c r="J87" s="1">
        <v>42762</v>
      </c>
      <c r="K87" s="1">
        <v>42823.576932870368</v>
      </c>
      <c r="L87" t="s">
        <v>25</v>
      </c>
      <c r="M87" t="s">
        <v>12</v>
      </c>
      <c r="N87" t="s">
        <v>656</v>
      </c>
      <c r="O87" t="s">
        <v>657</v>
      </c>
      <c r="P87" t="s">
        <v>658</v>
      </c>
      <c r="S87" t="s">
        <v>659</v>
      </c>
      <c r="T87">
        <v>3957713</v>
      </c>
      <c r="U87">
        <v>792</v>
      </c>
      <c r="V87" t="s">
        <v>17</v>
      </c>
      <c r="W87" t="s">
        <v>660</v>
      </c>
      <c r="X87" t="s">
        <v>661</v>
      </c>
      <c r="Y87" t="s">
        <v>19</v>
      </c>
      <c r="Z87" t="s">
        <v>662</v>
      </c>
    </row>
    <row r="88" spans="2:26" x14ac:dyDescent="0.2">
      <c r="B88" t="s">
        <v>663</v>
      </c>
      <c r="C88" t="s">
        <v>664</v>
      </c>
      <c r="D88" t="s">
        <v>7</v>
      </c>
      <c r="E88" t="s">
        <v>294</v>
      </c>
      <c r="F88" t="s">
        <v>9</v>
      </c>
      <c r="G88">
        <v>1</v>
      </c>
      <c r="H88" t="s">
        <v>665</v>
      </c>
      <c r="I88">
        <v>116447</v>
      </c>
      <c r="J88" s="1">
        <v>42760</v>
      </c>
      <c r="K88" s="1">
        <v>42815.34101851852</v>
      </c>
      <c r="L88" t="s">
        <v>11</v>
      </c>
      <c r="M88" t="s">
        <v>12</v>
      </c>
      <c r="N88" t="s">
        <v>666</v>
      </c>
      <c r="O88" t="s">
        <v>667</v>
      </c>
      <c r="P88" t="s">
        <v>668</v>
      </c>
      <c r="S88" t="s">
        <v>669</v>
      </c>
      <c r="T88">
        <v>3956108</v>
      </c>
      <c r="U88">
        <v>1239</v>
      </c>
      <c r="V88" t="s">
        <v>17</v>
      </c>
      <c r="W88" t="s">
        <v>670</v>
      </c>
      <c r="X88" t="s">
        <v>671</v>
      </c>
      <c r="Y88" t="s">
        <v>19</v>
      </c>
      <c r="Z88" t="s">
        <v>672</v>
      </c>
    </row>
    <row r="89" spans="2:26" x14ac:dyDescent="0.2">
      <c r="B89" t="s">
        <v>673</v>
      </c>
      <c r="C89" t="s">
        <v>674</v>
      </c>
      <c r="D89" t="s">
        <v>7</v>
      </c>
      <c r="E89" t="s">
        <v>294</v>
      </c>
      <c r="F89" t="s">
        <v>9</v>
      </c>
      <c r="G89">
        <v>1</v>
      </c>
      <c r="H89" t="s">
        <v>675</v>
      </c>
      <c r="I89">
        <v>43258</v>
      </c>
      <c r="J89" s="1">
        <v>42760</v>
      </c>
      <c r="K89" s="1">
        <v>42823.445254629631</v>
      </c>
      <c r="L89" t="s">
        <v>11</v>
      </c>
      <c r="M89" t="s">
        <v>12</v>
      </c>
      <c r="N89" t="s">
        <v>676</v>
      </c>
      <c r="O89" t="s">
        <v>677</v>
      </c>
      <c r="P89" t="s">
        <v>678</v>
      </c>
      <c r="S89" t="s">
        <v>679</v>
      </c>
      <c r="T89">
        <v>3956151</v>
      </c>
      <c r="U89">
        <v>384</v>
      </c>
      <c r="V89" t="s">
        <v>17</v>
      </c>
      <c r="W89" t="s">
        <v>680</v>
      </c>
      <c r="X89" t="s">
        <v>681</v>
      </c>
      <c r="Y89" t="s">
        <v>19</v>
      </c>
      <c r="Z89" t="s">
        <v>682</v>
      </c>
    </row>
    <row r="90" spans="2:26" x14ac:dyDescent="0.2">
      <c r="B90" t="s">
        <v>683</v>
      </c>
      <c r="C90" t="s">
        <v>684</v>
      </c>
      <c r="D90" t="s">
        <v>7</v>
      </c>
      <c r="E90" t="s">
        <v>8</v>
      </c>
      <c r="F90" t="s">
        <v>9</v>
      </c>
      <c r="G90">
        <v>1</v>
      </c>
      <c r="H90" t="s">
        <v>685</v>
      </c>
      <c r="I90">
        <v>290857</v>
      </c>
      <c r="J90" s="1">
        <v>42627</v>
      </c>
      <c r="K90" s="1">
        <v>42802.379178240742</v>
      </c>
      <c r="L90" t="s">
        <v>11</v>
      </c>
      <c r="M90" t="s">
        <v>12</v>
      </c>
      <c r="N90" t="s">
        <v>686</v>
      </c>
      <c r="O90" t="s">
        <v>687</v>
      </c>
      <c r="P90" t="s">
        <v>688</v>
      </c>
      <c r="S90" t="s">
        <v>689</v>
      </c>
      <c r="T90">
        <v>3893288</v>
      </c>
      <c r="U90">
        <v>2969</v>
      </c>
      <c r="V90" t="s">
        <v>17</v>
      </c>
      <c r="W90" t="s">
        <v>690</v>
      </c>
      <c r="X90" t="s">
        <v>282</v>
      </c>
      <c r="Y90" t="s">
        <v>19</v>
      </c>
      <c r="Z90" t="s">
        <v>691</v>
      </c>
    </row>
    <row r="91" spans="2:26" x14ac:dyDescent="0.2">
      <c r="B91" t="s">
        <v>692</v>
      </c>
      <c r="C91" t="s">
        <v>693</v>
      </c>
      <c r="D91" t="s">
        <v>7</v>
      </c>
      <c r="E91" t="s">
        <v>294</v>
      </c>
      <c r="F91" t="s">
        <v>9</v>
      </c>
      <c r="G91">
        <v>1</v>
      </c>
      <c r="H91" t="s">
        <v>694</v>
      </c>
      <c r="I91">
        <v>125582</v>
      </c>
      <c r="J91" s="1">
        <v>42765</v>
      </c>
      <c r="K91" s="1">
        <v>42816.53396990741</v>
      </c>
      <c r="L91" t="s">
        <v>25</v>
      </c>
      <c r="M91" t="s">
        <v>12</v>
      </c>
      <c r="N91" t="s">
        <v>695</v>
      </c>
      <c r="O91" t="s">
        <v>696</v>
      </c>
      <c r="P91" t="s">
        <v>696</v>
      </c>
      <c r="S91" t="s">
        <v>697</v>
      </c>
      <c r="T91">
        <v>3958202</v>
      </c>
      <c r="U91">
        <v>1622</v>
      </c>
      <c r="V91" t="s">
        <v>17</v>
      </c>
      <c r="W91" t="s">
        <v>693</v>
      </c>
      <c r="X91" t="s">
        <v>698</v>
      </c>
      <c r="Y91" t="s">
        <v>19</v>
      </c>
      <c r="Z91" t="s">
        <v>699</v>
      </c>
    </row>
    <row r="92" spans="2:26" x14ac:dyDescent="0.2">
      <c r="B92" t="s">
        <v>700</v>
      </c>
      <c r="C92" t="s">
        <v>701</v>
      </c>
      <c r="D92" t="s">
        <v>7</v>
      </c>
      <c r="E92" t="s">
        <v>8</v>
      </c>
      <c r="F92" t="s">
        <v>9</v>
      </c>
      <c r="G92">
        <v>1</v>
      </c>
      <c r="H92" t="s">
        <v>702</v>
      </c>
      <c r="I92">
        <v>211317</v>
      </c>
      <c r="J92" s="1">
        <v>42615</v>
      </c>
      <c r="K92" s="1">
        <v>42810.49596064815</v>
      </c>
      <c r="L92" t="s">
        <v>11</v>
      </c>
      <c r="M92" t="s">
        <v>12</v>
      </c>
      <c r="N92" t="s">
        <v>703</v>
      </c>
      <c r="O92" t="s">
        <v>704</v>
      </c>
      <c r="P92" t="s">
        <v>705</v>
      </c>
      <c r="S92" t="s">
        <v>706</v>
      </c>
      <c r="T92">
        <v>3886849</v>
      </c>
      <c r="U92">
        <v>2054</v>
      </c>
      <c r="V92" t="s">
        <v>17</v>
      </c>
      <c r="W92" t="s">
        <v>701</v>
      </c>
      <c r="X92" t="s">
        <v>707</v>
      </c>
      <c r="Y92" t="s">
        <v>19</v>
      </c>
      <c r="Z92" t="s">
        <v>708</v>
      </c>
    </row>
    <row r="93" spans="2:26" x14ac:dyDescent="0.2">
      <c r="B93" t="s">
        <v>709</v>
      </c>
      <c r="C93" t="s">
        <v>710</v>
      </c>
      <c r="D93" t="s">
        <v>132</v>
      </c>
      <c r="E93" t="s">
        <v>8</v>
      </c>
      <c r="F93" t="s">
        <v>9</v>
      </c>
      <c r="G93">
        <v>1</v>
      </c>
      <c r="H93" t="s">
        <v>711</v>
      </c>
      <c r="I93">
        <v>99000</v>
      </c>
      <c r="J93" s="1">
        <v>42825</v>
      </c>
      <c r="K93" s="1">
        <v>42825.476041666669</v>
      </c>
      <c r="L93" t="s">
        <v>25</v>
      </c>
      <c r="M93" t="s">
        <v>12</v>
      </c>
      <c r="N93" t="s">
        <v>712</v>
      </c>
      <c r="O93" t="s">
        <v>713</v>
      </c>
      <c r="P93" t="s">
        <v>713</v>
      </c>
      <c r="S93" t="s">
        <v>714</v>
      </c>
      <c r="T93">
        <v>3990258</v>
      </c>
      <c r="U93">
        <v>0</v>
      </c>
      <c r="V93" t="s">
        <v>17</v>
      </c>
      <c r="W93" t="s">
        <v>715</v>
      </c>
      <c r="X93" t="s">
        <v>716</v>
      </c>
      <c r="Y93" t="s">
        <v>19</v>
      </c>
      <c r="Z93" t="s">
        <v>717</v>
      </c>
    </row>
    <row r="94" spans="2:26" x14ac:dyDescent="0.2">
      <c r="B94" t="s">
        <v>718</v>
      </c>
      <c r="C94" t="s">
        <v>719</v>
      </c>
      <c r="D94" t="s">
        <v>132</v>
      </c>
      <c r="E94" t="s">
        <v>8</v>
      </c>
      <c r="F94" t="s">
        <v>133</v>
      </c>
      <c r="G94">
        <v>1</v>
      </c>
      <c r="H94" t="s">
        <v>720</v>
      </c>
      <c r="I94">
        <v>40000</v>
      </c>
      <c r="J94" s="1">
        <v>42795</v>
      </c>
      <c r="K94" s="1">
        <v>42795.48846064815</v>
      </c>
      <c r="L94" t="s">
        <v>11</v>
      </c>
      <c r="M94" t="s">
        <v>12</v>
      </c>
      <c r="N94" t="s">
        <v>721</v>
      </c>
      <c r="O94" t="s">
        <v>722</v>
      </c>
      <c r="P94" t="s">
        <v>722</v>
      </c>
      <c r="S94" t="s">
        <v>723</v>
      </c>
      <c r="T94">
        <v>3973931</v>
      </c>
      <c r="U94">
        <v>702</v>
      </c>
      <c r="V94" t="s">
        <v>17</v>
      </c>
      <c r="W94" t="s">
        <v>724</v>
      </c>
      <c r="X94" t="s">
        <v>725</v>
      </c>
      <c r="Y94" t="s">
        <v>726</v>
      </c>
      <c r="Z94" t="s">
        <v>727</v>
      </c>
    </row>
    <row r="95" spans="2:26" x14ac:dyDescent="0.2">
      <c r="B95" t="s">
        <v>728</v>
      </c>
      <c r="C95" t="s">
        <v>729</v>
      </c>
      <c r="D95" t="s">
        <v>7</v>
      </c>
      <c r="E95" t="s">
        <v>8</v>
      </c>
      <c r="F95" t="s">
        <v>9</v>
      </c>
      <c r="G95">
        <v>1</v>
      </c>
      <c r="H95" t="s">
        <v>730</v>
      </c>
      <c r="I95">
        <v>308608</v>
      </c>
      <c r="J95" s="1">
        <v>42718</v>
      </c>
      <c r="K95" s="1">
        <v>42824.491030092591</v>
      </c>
      <c r="L95" t="s">
        <v>25</v>
      </c>
      <c r="M95" t="s">
        <v>12</v>
      </c>
      <c r="N95" t="s">
        <v>731</v>
      </c>
      <c r="O95" t="s">
        <v>732</v>
      </c>
      <c r="P95" t="s">
        <v>733</v>
      </c>
      <c r="S95" t="s">
        <v>734</v>
      </c>
      <c r="T95">
        <v>3937445</v>
      </c>
      <c r="U95">
        <v>3004</v>
      </c>
      <c r="V95" t="s">
        <v>17</v>
      </c>
      <c r="W95" t="s">
        <v>729</v>
      </c>
      <c r="X95" t="s">
        <v>282</v>
      </c>
      <c r="Y95" t="s">
        <v>19</v>
      </c>
      <c r="Z95" t="s">
        <v>735</v>
      </c>
    </row>
    <row r="96" spans="2:26" x14ac:dyDescent="0.2">
      <c r="B96" t="s">
        <v>736</v>
      </c>
      <c r="C96" t="s">
        <v>737</v>
      </c>
      <c r="D96" t="s">
        <v>132</v>
      </c>
      <c r="E96" t="s">
        <v>8</v>
      </c>
      <c r="F96" t="s">
        <v>133</v>
      </c>
      <c r="G96">
        <v>1</v>
      </c>
      <c r="H96" t="s">
        <v>738</v>
      </c>
      <c r="I96">
        <v>25000</v>
      </c>
      <c r="J96" s="1">
        <v>42691</v>
      </c>
      <c r="K96" s="1">
        <v>42797.527337962965</v>
      </c>
      <c r="L96" t="s">
        <v>25</v>
      </c>
      <c r="M96" t="s">
        <v>12</v>
      </c>
      <c r="N96" t="s">
        <v>739</v>
      </c>
      <c r="O96" t="s">
        <v>740</v>
      </c>
      <c r="P96" t="s">
        <v>741</v>
      </c>
      <c r="S96" t="s">
        <v>742</v>
      </c>
      <c r="T96">
        <v>3925863</v>
      </c>
      <c r="U96">
        <v>490</v>
      </c>
      <c r="V96" t="s">
        <v>17</v>
      </c>
      <c r="W96" t="s">
        <v>743</v>
      </c>
      <c r="X96" t="s">
        <v>744</v>
      </c>
      <c r="Y96" t="s">
        <v>19</v>
      </c>
      <c r="Z96" t="s">
        <v>744</v>
      </c>
    </row>
    <row r="97" spans="2:26" x14ac:dyDescent="0.2">
      <c r="B97" t="s">
        <v>745</v>
      </c>
      <c r="C97" t="s">
        <v>746</v>
      </c>
      <c r="D97" t="s">
        <v>7</v>
      </c>
      <c r="E97" t="s">
        <v>8</v>
      </c>
      <c r="F97" t="s">
        <v>9</v>
      </c>
      <c r="G97">
        <v>1</v>
      </c>
      <c r="H97" t="s">
        <v>747</v>
      </c>
      <c r="I97">
        <v>196008</v>
      </c>
      <c r="J97" s="1">
        <v>42632</v>
      </c>
      <c r="K97" s="1">
        <v>42809.646666666667</v>
      </c>
      <c r="L97" t="s">
        <v>11</v>
      </c>
      <c r="M97" t="s">
        <v>12</v>
      </c>
      <c r="N97" t="s">
        <v>748</v>
      </c>
      <c r="O97" t="s">
        <v>749</v>
      </c>
      <c r="P97" t="s">
        <v>749</v>
      </c>
      <c r="S97" t="s">
        <v>750</v>
      </c>
      <c r="T97">
        <v>3895773</v>
      </c>
      <c r="U97">
        <v>1871</v>
      </c>
      <c r="V97" t="s">
        <v>17</v>
      </c>
      <c r="W97" t="s">
        <v>746</v>
      </c>
      <c r="X97" t="s">
        <v>18</v>
      </c>
      <c r="Y97" t="s">
        <v>65</v>
      </c>
      <c r="Z97" t="s">
        <v>751</v>
      </c>
    </row>
    <row r="98" spans="2:26" x14ac:dyDescent="0.2">
      <c r="B98" t="s">
        <v>752</v>
      </c>
      <c r="C98" t="s">
        <v>753</v>
      </c>
      <c r="D98" t="s">
        <v>7</v>
      </c>
      <c r="E98" t="s">
        <v>294</v>
      </c>
      <c r="F98" t="s">
        <v>9</v>
      </c>
      <c r="G98">
        <v>1</v>
      </c>
      <c r="H98" t="s">
        <v>754</v>
      </c>
      <c r="I98">
        <v>79756</v>
      </c>
      <c r="J98" s="1">
        <v>42634</v>
      </c>
      <c r="K98" s="1">
        <v>42822.429363425923</v>
      </c>
      <c r="L98" t="s">
        <v>25</v>
      </c>
      <c r="M98" t="s">
        <v>12</v>
      </c>
      <c r="N98" t="s">
        <v>755</v>
      </c>
      <c r="O98" t="s">
        <v>756</v>
      </c>
      <c r="P98" t="s">
        <v>757</v>
      </c>
      <c r="S98" t="s">
        <v>758</v>
      </c>
      <c r="T98">
        <v>3896977</v>
      </c>
      <c r="U98">
        <v>708</v>
      </c>
      <c r="V98" t="s">
        <v>17</v>
      </c>
      <c r="W98" t="s">
        <v>759</v>
      </c>
      <c r="X98" t="s">
        <v>760</v>
      </c>
      <c r="Y98" t="s">
        <v>19</v>
      </c>
      <c r="Z98" t="s">
        <v>761</v>
      </c>
    </row>
    <row r="99" spans="2:26" x14ac:dyDescent="0.2">
      <c r="B99" t="s">
        <v>762</v>
      </c>
      <c r="C99" t="s">
        <v>763</v>
      </c>
      <c r="D99" t="s">
        <v>7</v>
      </c>
      <c r="E99" t="s">
        <v>8</v>
      </c>
      <c r="F99" t="s">
        <v>9</v>
      </c>
      <c r="G99">
        <v>1</v>
      </c>
      <c r="H99" t="s">
        <v>764</v>
      </c>
      <c r="I99">
        <v>248957</v>
      </c>
      <c r="J99" s="1">
        <v>42760</v>
      </c>
      <c r="K99" s="1">
        <v>42800.440717592595</v>
      </c>
      <c r="L99" t="s">
        <v>11</v>
      </c>
      <c r="M99" t="s">
        <v>12</v>
      </c>
      <c r="N99" t="s">
        <v>153</v>
      </c>
      <c r="O99" t="s">
        <v>154</v>
      </c>
      <c r="P99" t="s">
        <v>154</v>
      </c>
      <c r="Q99" t="s">
        <v>155</v>
      </c>
      <c r="S99" t="s">
        <v>156</v>
      </c>
      <c r="T99">
        <v>3956084</v>
      </c>
      <c r="U99">
        <v>2210</v>
      </c>
      <c r="V99" t="s">
        <v>17</v>
      </c>
      <c r="W99" t="s">
        <v>763</v>
      </c>
      <c r="X99" t="s">
        <v>157</v>
      </c>
      <c r="Y99" t="s">
        <v>19</v>
      </c>
      <c r="Z99" t="s">
        <v>765</v>
      </c>
    </row>
    <row r="100" spans="2:26" x14ac:dyDescent="0.2">
      <c r="B100" t="s">
        <v>766</v>
      </c>
      <c r="C100" t="s">
        <v>767</v>
      </c>
      <c r="D100" t="s">
        <v>7</v>
      </c>
      <c r="E100" t="s">
        <v>294</v>
      </c>
      <c r="F100" t="s">
        <v>9</v>
      </c>
      <c r="G100">
        <v>1</v>
      </c>
      <c r="H100" t="s">
        <v>768</v>
      </c>
      <c r="I100">
        <v>37400</v>
      </c>
      <c r="J100" s="1">
        <v>42773</v>
      </c>
      <c r="K100" s="1">
        <v>42814.49454861111</v>
      </c>
      <c r="L100" t="s">
        <v>11</v>
      </c>
      <c r="M100" t="s">
        <v>12</v>
      </c>
      <c r="N100" t="s">
        <v>769</v>
      </c>
      <c r="O100" t="s">
        <v>770</v>
      </c>
      <c r="P100" t="s">
        <v>770</v>
      </c>
      <c r="S100" t="s">
        <v>771</v>
      </c>
      <c r="T100">
        <v>3962806</v>
      </c>
      <c r="U100">
        <v>332</v>
      </c>
      <c r="V100" t="s">
        <v>17</v>
      </c>
      <c r="W100" t="s">
        <v>772</v>
      </c>
      <c r="X100" t="s">
        <v>773</v>
      </c>
      <c r="Y100" t="s">
        <v>773</v>
      </c>
      <c r="Z100" t="s">
        <v>774</v>
      </c>
    </row>
    <row r="101" spans="2:26" x14ac:dyDescent="0.2">
      <c r="B101" t="s">
        <v>775</v>
      </c>
      <c r="C101" t="s">
        <v>776</v>
      </c>
      <c r="D101" t="s">
        <v>7</v>
      </c>
      <c r="E101" t="s">
        <v>294</v>
      </c>
      <c r="F101" t="s">
        <v>9</v>
      </c>
      <c r="G101">
        <v>1</v>
      </c>
      <c r="H101" t="s">
        <v>777</v>
      </c>
      <c r="I101">
        <v>89444</v>
      </c>
      <c r="J101" s="1">
        <v>42779</v>
      </c>
      <c r="K101" s="1">
        <v>42825.440474537034</v>
      </c>
      <c r="L101" t="s">
        <v>25</v>
      </c>
      <c r="M101" t="s">
        <v>12</v>
      </c>
      <c r="N101" t="s">
        <v>778</v>
      </c>
      <c r="O101" t="s">
        <v>779</v>
      </c>
      <c r="P101" t="s">
        <v>779</v>
      </c>
      <c r="S101" t="s">
        <v>780</v>
      </c>
      <c r="T101">
        <v>3965925</v>
      </c>
      <c r="U101">
        <v>794</v>
      </c>
      <c r="V101" t="s">
        <v>17</v>
      </c>
      <c r="W101" t="s">
        <v>781</v>
      </c>
      <c r="X101" t="s">
        <v>620</v>
      </c>
      <c r="Y101" t="s">
        <v>621</v>
      </c>
      <c r="Z101" t="s">
        <v>782</v>
      </c>
    </row>
    <row r="102" spans="2:26" x14ac:dyDescent="0.2">
      <c r="B102" t="s">
        <v>783</v>
      </c>
      <c r="C102" t="s">
        <v>784</v>
      </c>
      <c r="D102" t="s">
        <v>23</v>
      </c>
      <c r="E102" t="s">
        <v>8</v>
      </c>
      <c r="F102" t="s">
        <v>133</v>
      </c>
      <c r="G102">
        <v>1</v>
      </c>
      <c r="H102" t="s">
        <v>785</v>
      </c>
      <c r="I102">
        <v>55000</v>
      </c>
      <c r="J102" s="1">
        <v>42807</v>
      </c>
      <c r="K102" s="1">
        <v>42821.445567129631</v>
      </c>
      <c r="L102" t="s">
        <v>25</v>
      </c>
      <c r="M102" t="s">
        <v>12</v>
      </c>
      <c r="N102" t="s">
        <v>786</v>
      </c>
      <c r="O102" t="s">
        <v>787</v>
      </c>
      <c r="P102" t="s">
        <v>788</v>
      </c>
      <c r="S102" t="s">
        <v>789</v>
      </c>
      <c r="T102">
        <v>3980480</v>
      </c>
      <c r="U102">
        <v>950</v>
      </c>
      <c r="V102" t="s">
        <v>17</v>
      </c>
      <c r="W102" t="s">
        <v>790</v>
      </c>
      <c r="X102" t="s">
        <v>791</v>
      </c>
      <c r="Y102" t="s">
        <v>19</v>
      </c>
      <c r="Z102" t="s">
        <v>792</v>
      </c>
    </row>
    <row r="103" spans="2:26" x14ac:dyDescent="0.2">
      <c r="B103" t="s">
        <v>793</v>
      </c>
      <c r="C103" t="s">
        <v>794</v>
      </c>
      <c r="D103" t="s">
        <v>7</v>
      </c>
      <c r="E103" t="s">
        <v>8</v>
      </c>
      <c r="F103" t="s">
        <v>9</v>
      </c>
      <c r="G103">
        <v>1</v>
      </c>
      <c r="H103" t="s">
        <v>795</v>
      </c>
      <c r="I103">
        <v>309286</v>
      </c>
      <c r="J103" s="1">
        <v>42726</v>
      </c>
      <c r="K103" s="1">
        <v>42795.58693287037</v>
      </c>
      <c r="L103" t="s">
        <v>11</v>
      </c>
      <c r="M103" t="s">
        <v>12</v>
      </c>
      <c r="N103" t="s">
        <v>796</v>
      </c>
      <c r="O103" t="s">
        <v>797</v>
      </c>
      <c r="P103" t="s">
        <v>798</v>
      </c>
      <c r="S103" t="s">
        <v>799</v>
      </c>
      <c r="T103">
        <v>3941257</v>
      </c>
      <c r="U103">
        <v>2975</v>
      </c>
      <c r="V103" t="s">
        <v>17</v>
      </c>
      <c r="W103" t="s">
        <v>794</v>
      </c>
      <c r="X103" t="s">
        <v>18</v>
      </c>
      <c r="Y103" t="s">
        <v>19</v>
      </c>
      <c r="Z103" t="s">
        <v>800</v>
      </c>
    </row>
    <row r="104" spans="2:26" x14ac:dyDescent="0.2">
      <c r="B104" t="s">
        <v>801</v>
      </c>
      <c r="C104" t="s">
        <v>802</v>
      </c>
      <c r="D104" t="s">
        <v>7</v>
      </c>
      <c r="E104" t="s">
        <v>294</v>
      </c>
      <c r="F104" t="s">
        <v>9</v>
      </c>
      <c r="G104">
        <v>1</v>
      </c>
      <c r="H104" t="s">
        <v>803</v>
      </c>
      <c r="I104">
        <v>71677</v>
      </c>
      <c r="J104" s="1">
        <v>42745</v>
      </c>
      <c r="K104" s="1">
        <v>42824.417766203704</v>
      </c>
      <c r="L104" t="s">
        <v>11</v>
      </c>
      <c r="M104" t="s">
        <v>12</v>
      </c>
      <c r="N104" t="s">
        <v>804</v>
      </c>
      <c r="O104" t="s">
        <v>805</v>
      </c>
      <c r="P104" t="s">
        <v>805</v>
      </c>
      <c r="S104" t="s">
        <v>806</v>
      </c>
      <c r="T104">
        <v>3949183</v>
      </c>
      <c r="U104">
        <v>876</v>
      </c>
      <c r="V104" t="s">
        <v>17</v>
      </c>
      <c r="W104" t="s">
        <v>807</v>
      </c>
      <c r="X104" t="s">
        <v>808</v>
      </c>
      <c r="Y104" t="s">
        <v>19</v>
      </c>
      <c r="Z104" t="s">
        <v>809</v>
      </c>
    </row>
    <row r="105" spans="2:26" x14ac:dyDescent="0.2">
      <c r="B105" t="s">
        <v>810</v>
      </c>
      <c r="C105" t="s">
        <v>811</v>
      </c>
      <c r="D105" t="s">
        <v>132</v>
      </c>
      <c r="E105" t="s">
        <v>8</v>
      </c>
      <c r="F105" t="s">
        <v>9</v>
      </c>
      <c r="G105">
        <v>1</v>
      </c>
      <c r="H105" t="s">
        <v>812</v>
      </c>
      <c r="I105">
        <v>48440</v>
      </c>
      <c r="J105" s="1">
        <v>42762</v>
      </c>
      <c r="K105" s="1">
        <v>42825.612245370372</v>
      </c>
      <c r="L105" t="s">
        <v>25</v>
      </c>
      <c r="M105" t="s">
        <v>12</v>
      </c>
      <c r="N105" t="s">
        <v>813</v>
      </c>
      <c r="O105" t="s">
        <v>814</v>
      </c>
      <c r="P105" t="s">
        <v>815</v>
      </c>
      <c r="S105" t="s">
        <v>816</v>
      </c>
      <c r="T105">
        <v>3957382</v>
      </c>
      <c r="U105">
        <v>430</v>
      </c>
      <c r="V105" t="s">
        <v>17</v>
      </c>
      <c r="W105" t="s">
        <v>817</v>
      </c>
      <c r="X105" t="s">
        <v>818</v>
      </c>
      <c r="Y105" t="s">
        <v>19</v>
      </c>
      <c r="Z105" t="s">
        <v>818</v>
      </c>
    </row>
    <row r="106" spans="2:26" x14ac:dyDescent="0.2">
      <c r="B106" t="s">
        <v>819</v>
      </c>
      <c r="C106" t="s">
        <v>820</v>
      </c>
      <c r="D106" t="s">
        <v>7</v>
      </c>
      <c r="E106" t="s">
        <v>294</v>
      </c>
      <c r="F106" t="s">
        <v>9</v>
      </c>
      <c r="G106">
        <v>1</v>
      </c>
      <c r="H106" t="s">
        <v>821</v>
      </c>
      <c r="I106">
        <v>97824</v>
      </c>
      <c r="J106" s="1">
        <v>42723</v>
      </c>
      <c r="K106" s="1">
        <v>42822.340671296297</v>
      </c>
      <c r="L106" t="s">
        <v>25</v>
      </c>
      <c r="M106" t="s">
        <v>12</v>
      </c>
      <c r="N106" t="s">
        <v>822</v>
      </c>
      <c r="O106" t="s">
        <v>823</v>
      </c>
      <c r="P106" t="s">
        <v>824</v>
      </c>
      <c r="R106" t="s">
        <v>825</v>
      </c>
      <c r="S106" t="s">
        <v>826</v>
      </c>
      <c r="T106">
        <v>3939279</v>
      </c>
      <c r="U106">
        <v>997</v>
      </c>
      <c r="V106" t="s">
        <v>17</v>
      </c>
      <c r="W106" t="s">
        <v>820</v>
      </c>
      <c r="X106" t="s">
        <v>827</v>
      </c>
      <c r="Y106" t="s">
        <v>19</v>
      </c>
      <c r="Z106" t="s">
        <v>828</v>
      </c>
    </row>
    <row r="107" spans="2:26" x14ac:dyDescent="0.2">
      <c r="B107" t="s">
        <v>829</v>
      </c>
      <c r="C107" t="s">
        <v>830</v>
      </c>
      <c r="D107" t="s">
        <v>7</v>
      </c>
      <c r="E107" t="s">
        <v>8</v>
      </c>
      <c r="F107" t="s">
        <v>9</v>
      </c>
      <c r="G107">
        <v>1</v>
      </c>
      <c r="H107" t="s">
        <v>831</v>
      </c>
      <c r="I107">
        <v>272877</v>
      </c>
      <c r="J107" s="1">
        <v>42653</v>
      </c>
      <c r="K107" s="1">
        <v>42809.524282407408</v>
      </c>
      <c r="L107" t="s">
        <v>25</v>
      </c>
      <c r="M107" t="s">
        <v>12</v>
      </c>
      <c r="N107" t="s">
        <v>832</v>
      </c>
      <c r="O107" t="s">
        <v>833</v>
      </c>
      <c r="P107" t="s">
        <v>834</v>
      </c>
      <c r="S107" t="s">
        <v>835</v>
      </c>
      <c r="T107">
        <v>3906779</v>
      </c>
      <c r="U107">
        <v>2685</v>
      </c>
      <c r="V107" t="s">
        <v>17</v>
      </c>
      <c r="W107" t="s">
        <v>830</v>
      </c>
      <c r="X107" t="s">
        <v>836</v>
      </c>
      <c r="Y107" t="s">
        <v>19</v>
      </c>
      <c r="Z107" t="s">
        <v>837</v>
      </c>
    </row>
    <row r="108" spans="2:26" x14ac:dyDescent="0.2">
      <c r="B108" t="s">
        <v>838</v>
      </c>
      <c r="C108" t="s">
        <v>839</v>
      </c>
      <c r="D108" t="s">
        <v>7</v>
      </c>
      <c r="E108" t="s">
        <v>90</v>
      </c>
      <c r="F108" t="s">
        <v>9</v>
      </c>
      <c r="G108">
        <v>2</v>
      </c>
      <c r="H108" t="s">
        <v>840</v>
      </c>
      <c r="I108">
        <v>245847</v>
      </c>
      <c r="J108" s="1">
        <v>42692</v>
      </c>
      <c r="K108" s="1">
        <v>42821.45417824074</v>
      </c>
      <c r="L108" t="s">
        <v>25</v>
      </c>
      <c r="M108" t="s">
        <v>12</v>
      </c>
      <c r="N108" t="s">
        <v>841</v>
      </c>
      <c r="O108" t="s">
        <v>842</v>
      </c>
      <c r="P108" t="s">
        <v>843</v>
      </c>
      <c r="S108" t="s">
        <v>844</v>
      </c>
      <c r="T108">
        <v>3926340</v>
      </c>
      <c r="U108">
        <v>2436</v>
      </c>
      <c r="V108" t="s">
        <v>17</v>
      </c>
      <c r="W108" t="s">
        <v>839</v>
      </c>
      <c r="X108" t="s">
        <v>845</v>
      </c>
      <c r="Y108" t="s">
        <v>19</v>
      </c>
      <c r="Z108" t="s">
        <v>846</v>
      </c>
    </row>
    <row r="109" spans="2:26" x14ac:dyDescent="0.2">
      <c r="B109" t="s">
        <v>847</v>
      </c>
      <c r="C109" t="s">
        <v>848</v>
      </c>
      <c r="D109" t="s">
        <v>7</v>
      </c>
      <c r="E109" t="s">
        <v>8</v>
      </c>
      <c r="F109" t="s">
        <v>9</v>
      </c>
      <c r="G109">
        <v>1</v>
      </c>
      <c r="H109" t="s">
        <v>849</v>
      </c>
      <c r="I109">
        <v>393464</v>
      </c>
      <c r="J109" s="1">
        <v>42787</v>
      </c>
      <c r="K109" s="1">
        <v>42825.56927083333</v>
      </c>
      <c r="L109" t="s">
        <v>25</v>
      </c>
      <c r="M109" t="s">
        <v>12</v>
      </c>
      <c r="N109" t="s">
        <v>850</v>
      </c>
      <c r="O109" t="s">
        <v>851</v>
      </c>
      <c r="P109" t="s">
        <v>852</v>
      </c>
      <c r="S109" t="s">
        <v>853</v>
      </c>
      <c r="T109">
        <v>3970081</v>
      </c>
      <c r="U109">
        <v>3904</v>
      </c>
      <c r="V109" t="s">
        <v>17</v>
      </c>
      <c r="W109" t="s">
        <v>848</v>
      </c>
      <c r="X109" t="s">
        <v>282</v>
      </c>
      <c r="Y109" t="s">
        <v>19</v>
      </c>
      <c r="Z109" t="s">
        <v>854</v>
      </c>
    </row>
    <row r="110" spans="2:26" x14ac:dyDescent="0.2">
      <c r="B110" t="s">
        <v>855</v>
      </c>
      <c r="C110" t="s">
        <v>856</v>
      </c>
      <c r="D110" t="s">
        <v>7</v>
      </c>
      <c r="E110" t="s">
        <v>90</v>
      </c>
      <c r="F110" t="s">
        <v>9</v>
      </c>
      <c r="G110">
        <v>2</v>
      </c>
      <c r="H110" t="s">
        <v>857</v>
      </c>
      <c r="I110">
        <v>453754</v>
      </c>
      <c r="J110" s="1">
        <v>42697</v>
      </c>
      <c r="K110" s="1">
        <v>42818.437013888892</v>
      </c>
      <c r="L110" t="s">
        <v>11</v>
      </c>
      <c r="M110" t="s">
        <v>12</v>
      </c>
      <c r="N110" t="s">
        <v>858</v>
      </c>
      <c r="O110" t="s">
        <v>859</v>
      </c>
      <c r="P110" t="s">
        <v>860</v>
      </c>
      <c r="S110" t="s">
        <v>861</v>
      </c>
      <c r="T110">
        <v>3928440</v>
      </c>
      <c r="U110">
        <v>4028</v>
      </c>
      <c r="V110" t="s">
        <v>17</v>
      </c>
      <c r="W110" t="s">
        <v>862</v>
      </c>
      <c r="X110" t="s">
        <v>525</v>
      </c>
      <c r="Y110" t="s">
        <v>19</v>
      </c>
      <c r="Z110" t="s">
        <v>863</v>
      </c>
    </row>
    <row r="111" spans="2:26" x14ac:dyDescent="0.2">
      <c r="B111" t="s">
        <v>864</v>
      </c>
      <c r="C111" t="s">
        <v>865</v>
      </c>
      <c r="D111" t="s">
        <v>7</v>
      </c>
      <c r="E111" t="s">
        <v>8</v>
      </c>
      <c r="F111" t="s">
        <v>9</v>
      </c>
      <c r="G111">
        <v>1</v>
      </c>
      <c r="H111" t="s">
        <v>866</v>
      </c>
      <c r="I111">
        <v>316099</v>
      </c>
      <c r="J111" s="1">
        <v>42675</v>
      </c>
      <c r="K111" s="1">
        <v>42800.448437500003</v>
      </c>
      <c r="L111" t="s">
        <v>25</v>
      </c>
      <c r="M111" t="s">
        <v>12</v>
      </c>
      <c r="N111" t="s">
        <v>867</v>
      </c>
      <c r="O111" t="s">
        <v>868</v>
      </c>
      <c r="P111" t="s">
        <v>869</v>
      </c>
      <c r="S111" t="s">
        <v>870</v>
      </c>
      <c r="T111">
        <v>3918399</v>
      </c>
      <c r="U111">
        <v>3245</v>
      </c>
      <c r="V111" t="s">
        <v>17</v>
      </c>
      <c r="W111" t="s">
        <v>865</v>
      </c>
      <c r="X111" t="s">
        <v>871</v>
      </c>
      <c r="Y111" t="s">
        <v>19</v>
      </c>
      <c r="Z111" t="s">
        <v>872</v>
      </c>
    </row>
    <row r="112" spans="2:26" x14ac:dyDescent="0.2">
      <c r="B112" t="s">
        <v>873</v>
      </c>
      <c r="C112" t="s">
        <v>874</v>
      </c>
      <c r="D112" t="s">
        <v>7</v>
      </c>
      <c r="E112" t="s">
        <v>8</v>
      </c>
      <c r="F112" t="s">
        <v>9</v>
      </c>
      <c r="G112">
        <v>1</v>
      </c>
      <c r="H112" t="s">
        <v>315</v>
      </c>
      <c r="I112">
        <v>181370</v>
      </c>
      <c r="J112" s="1">
        <v>42678</v>
      </c>
      <c r="K112" s="1">
        <v>42803.364953703705</v>
      </c>
      <c r="L112" t="s">
        <v>11</v>
      </c>
      <c r="M112" t="s">
        <v>12</v>
      </c>
      <c r="N112" t="s">
        <v>875</v>
      </c>
      <c r="O112" t="s">
        <v>876</v>
      </c>
      <c r="P112" t="s">
        <v>877</v>
      </c>
      <c r="S112" t="s">
        <v>878</v>
      </c>
      <c r="T112">
        <v>3920077</v>
      </c>
      <c r="U112">
        <v>1732</v>
      </c>
      <c r="V112" t="s">
        <v>17</v>
      </c>
      <c r="W112" t="s">
        <v>874</v>
      </c>
      <c r="X112" t="s">
        <v>525</v>
      </c>
      <c r="Y112" t="s">
        <v>19</v>
      </c>
      <c r="Z112" t="s">
        <v>879</v>
      </c>
    </row>
    <row r="113" spans="2:26" x14ac:dyDescent="0.2">
      <c r="B113" t="s">
        <v>880</v>
      </c>
      <c r="C113" t="s">
        <v>881</v>
      </c>
      <c r="D113" t="s">
        <v>132</v>
      </c>
      <c r="E113" t="s">
        <v>294</v>
      </c>
      <c r="F113" t="s">
        <v>133</v>
      </c>
      <c r="G113">
        <v>1</v>
      </c>
      <c r="H113" t="s">
        <v>882</v>
      </c>
      <c r="I113">
        <v>40000</v>
      </c>
      <c r="J113" s="1">
        <v>42650</v>
      </c>
      <c r="K113" s="1">
        <v>42795.662581018521</v>
      </c>
      <c r="L113" t="s">
        <v>25</v>
      </c>
      <c r="M113" t="s">
        <v>12</v>
      </c>
      <c r="N113" t="s">
        <v>883</v>
      </c>
      <c r="O113" t="s">
        <v>884</v>
      </c>
      <c r="P113" t="s">
        <v>885</v>
      </c>
      <c r="S113" t="s">
        <v>886</v>
      </c>
      <c r="T113">
        <v>3905992</v>
      </c>
      <c r="U113">
        <v>275</v>
      </c>
      <c r="V113" t="s">
        <v>17</v>
      </c>
      <c r="W113" t="s">
        <v>887</v>
      </c>
      <c r="X113" t="s">
        <v>888</v>
      </c>
      <c r="Y113" t="s">
        <v>19</v>
      </c>
      <c r="Z113" t="s">
        <v>889</v>
      </c>
    </row>
    <row r="114" spans="2:26" x14ac:dyDescent="0.2">
      <c r="B114" t="s">
        <v>890</v>
      </c>
      <c r="C114" t="s">
        <v>891</v>
      </c>
      <c r="D114" t="s">
        <v>7</v>
      </c>
      <c r="E114" t="s">
        <v>8</v>
      </c>
      <c r="F114" t="s">
        <v>9</v>
      </c>
      <c r="G114">
        <v>1</v>
      </c>
      <c r="H114" t="s">
        <v>892</v>
      </c>
      <c r="I114">
        <v>163441</v>
      </c>
      <c r="J114" s="1">
        <v>42648</v>
      </c>
      <c r="K114" s="1">
        <v>42802.55201388889</v>
      </c>
      <c r="L114" t="s">
        <v>11</v>
      </c>
      <c r="M114" t="s">
        <v>12</v>
      </c>
      <c r="N114" t="s">
        <v>893</v>
      </c>
      <c r="O114" t="s">
        <v>894</v>
      </c>
      <c r="P114" t="s">
        <v>895</v>
      </c>
      <c r="S114" t="s">
        <v>896</v>
      </c>
      <c r="T114">
        <v>3904693</v>
      </c>
      <c r="U114">
        <v>1597</v>
      </c>
      <c r="V114" t="s">
        <v>17</v>
      </c>
      <c r="W114" t="s">
        <v>891</v>
      </c>
      <c r="X114" t="s">
        <v>39</v>
      </c>
      <c r="Y114" t="s">
        <v>19</v>
      </c>
      <c r="Z114" t="s">
        <v>897</v>
      </c>
    </row>
    <row r="115" spans="2:26" x14ac:dyDescent="0.2">
      <c r="B115" t="s">
        <v>898</v>
      </c>
      <c r="C115" t="s">
        <v>899</v>
      </c>
      <c r="D115" t="s">
        <v>132</v>
      </c>
      <c r="E115" t="s">
        <v>294</v>
      </c>
      <c r="F115" t="s">
        <v>133</v>
      </c>
      <c r="G115">
        <v>1</v>
      </c>
      <c r="H115" t="s">
        <v>900</v>
      </c>
      <c r="I115">
        <v>30000</v>
      </c>
      <c r="J115" s="1">
        <v>42801</v>
      </c>
      <c r="K115" s="1">
        <v>42802.445879629631</v>
      </c>
      <c r="L115" t="s">
        <v>25</v>
      </c>
      <c r="M115" t="s">
        <v>12</v>
      </c>
      <c r="N115" t="s">
        <v>901</v>
      </c>
      <c r="O115" t="s">
        <v>902</v>
      </c>
      <c r="P115" t="s">
        <v>903</v>
      </c>
      <c r="S115" t="s">
        <v>904</v>
      </c>
      <c r="T115">
        <v>3976933</v>
      </c>
      <c r="U115">
        <v>505</v>
      </c>
      <c r="V115" t="s">
        <v>17</v>
      </c>
      <c r="W115" t="s">
        <v>905</v>
      </c>
      <c r="X115" t="s">
        <v>906</v>
      </c>
      <c r="Y115" t="s">
        <v>19</v>
      </c>
      <c r="Z115" t="s">
        <v>907</v>
      </c>
    </row>
    <row r="116" spans="2:26" x14ac:dyDescent="0.2">
      <c r="B116" t="s">
        <v>908</v>
      </c>
      <c r="C116" t="s">
        <v>909</v>
      </c>
      <c r="D116" t="s">
        <v>7</v>
      </c>
      <c r="E116" t="s">
        <v>8</v>
      </c>
      <c r="F116" t="s">
        <v>9</v>
      </c>
      <c r="G116">
        <v>1</v>
      </c>
      <c r="H116" t="s">
        <v>324</v>
      </c>
      <c r="I116">
        <v>184322</v>
      </c>
      <c r="J116" s="1">
        <v>42780</v>
      </c>
      <c r="K116" s="1">
        <v>42817.389490740738</v>
      </c>
      <c r="L116" t="s">
        <v>11</v>
      </c>
      <c r="M116" t="s">
        <v>12</v>
      </c>
      <c r="N116" t="s">
        <v>910</v>
      </c>
      <c r="O116" t="s">
        <v>911</v>
      </c>
      <c r="P116" t="s">
        <v>912</v>
      </c>
      <c r="S116" t="s">
        <v>913</v>
      </c>
      <c r="T116">
        <v>3966430</v>
      </c>
      <c r="U116">
        <v>1757</v>
      </c>
      <c r="V116" t="s">
        <v>17</v>
      </c>
      <c r="W116" t="s">
        <v>909</v>
      </c>
      <c r="X116" t="s">
        <v>39</v>
      </c>
      <c r="Y116" t="s">
        <v>19</v>
      </c>
      <c r="Z116" t="s">
        <v>914</v>
      </c>
    </row>
    <row r="117" spans="2:26" x14ac:dyDescent="0.2">
      <c r="B117" t="s">
        <v>915</v>
      </c>
      <c r="C117" t="s">
        <v>916</v>
      </c>
      <c r="D117" t="s">
        <v>7</v>
      </c>
      <c r="E117" t="s">
        <v>8</v>
      </c>
      <c r="F117" t="s">
        <v>9</v>
      </c>
      <c r="G117">
        <v>1</v>
      </c>
      <c r="H117" t="s">
        <v>917</v>
      </c>
      <c r="I117">
        <v>399003</v>
      </c>
      <c r="J117" s="1">
        <v>42703</v>
      </c>
      <c r="K117" s="1">
        <v>42817.399756944447</v>
      </c>
      <c r="L117" t="s">
        <v>11</v>
      </c>
      <c r="M117" t="s">
        <v>12</v>
      </c>
      <c r="N117" t="s">
        <v>918</v>
      </c>
      <c r="O117" t="s">
        <v>919</v>
      </c>
      <c r="P117" t="s">
        <v>920</v>
      </c>
      <c r="S117" t="s">
        <v>921</v>
      </c>
      <c r="T117">
        <v>3929813</v>
      </c>
      <c r="U117">
        <v>3926</v>
      </c>
      <c r="V117" t="s">
        <v>17</v>
      </c>
      <c r="W117" t="s">
        <v>922</v>
      </c>
      <c r="X117" t="s">
        <v>923</v>
      </c>
      <c r="Y117" t="s">
        <v>19</v>
      </c>
      <c r="Z117" t="s">
        <v>924</v>
      </c>
    </row>
    <row r="118" spans="2:26" x14ac:dyDescent="0.2">
      <c r="B118" t="s">
        <v>925</v>
      </c>
      <c r="C118" t="s">
        <v>926</v>
      </c>
      <c r="D118" t="s">
        <v>7</v>
      </c>
      <c r="E118" t="s">
        <v>161</v>
      </c>
      <c r="F118" t="s">
        <v>927</v>
      </c>
      <c r="G118">
        <v>141</v>
      </c>
      <c r="H118" t="s">
        <v>928</v>
      </c>
      <c r="I118">
        <v>75000000</v>
      </c>
      <c r="J118" s="1">
        <v>42522</v>
      </c>
      <c r="K118" s="1">
        <v>42801.444884259261</v>
      </c>
      <c r="L118" t="s">
        <v>25</v>
      </c>
      <c r="M118" t="s">
        <v>929</v>
      </c>
      <c r="N118" t="s">
        <v>930</v>
      </c>
      <c r="O118" t="s">
        <v>931</v>
      </c>
      <c r="P118" t="s">
        <v>932</v>
      </c>
      <c r="S118" t="s">
        <v>933</v>
      </c>
      <c r="T118">
        <v>3830882</v>
      </c>
      <c r="U118">
        <v>353168</v>
      </c>
      <c r="V118" t="s">
        <v>17</v>
      </c>
      <c r="W118" t="s">
        <v>934</v>
      </c>
      <c r="X118" t="s">
        <v>935</v>
      </c>
      <c r="Y118" t="s">
        <v>19</v>
      </c>
      <c r="Z118" t="s">
        <v>936</v>
      </c>
    </row>
    <row r="119" spans="2:26" x14ac:dyDescent="0.2">
      <c r="B119" t="s">
        <v>937</v>
      </c>
      <c r="C119" t="s">
        <v>938</v>
      </c>
      <c r="D119" t="s">
        <v>7</v>
      </c>
      <c r="E119" t="s">
        <v>8</v>
      </c>
      <c r="F119" t="s">
        <v>9</v>
      </c>
      <c r="G119">
        <v>2</v>
      </c>
      <c r="H119" t="s">
        <v>939</v>
      </c>
      <c r="I119">
        <v>369261</v>
      </c>
      <c r="J119" s="1">
        <v>42703</v>
      </c>
      <c r="K119" s="1">
        <v>42821.451226851852</v>
      </c>
      <c r="L119" t="s">
        <v>11</v>
      </c>
      <c r="M119" t="s">
        <v>12</v>
      </c>
      <c r="N119" t="s">
        <v>940</v>
      </c>
      <c r="O119" t="s">
        <v>941</v>
      </c>
      <c r="P119" t="s">
        <v>941</v>
      </c>
      <c r="S119" t="s">
        <v>942</v>
      </c>
      <c r="T119">
        <v>3929701</v>
      </c>
      <c r="U119">
        <v>3557</v>
      </c>
      <c r="V119" t="s">
        <v>17</v>
      </c>
      <c r="W119" t="s">
        <v>943</v>
      </c>
      <c r="X119" t="s">
        <v>944</v>
      </c>
      <c r="Y119" t="s">
        <v>65</v>
      </c>
      <c r="Z119" t="s">
        <v>945</v>
      </c>
    </row>
    <row r="120" spans="2:26" x14ac:dyDescent="0.2">
      <c r="B120" t="s">
        <v>946</v>
      </c>
      <c r="C120" t="s">
        <v>947</v>
      </c>
      <c r="D120" t="s">
        <v>7</v>
      </c>
      <c r="E120" t="s">
        <v>8</v>
      </c>
      <c r="F120" t="s">
        <v>9</v>
      </c>
      <c r="G120">
        <v>1</v>
      </c>
      <c r="H120" t="s">
        <v>35</v>
      </c>
      <c r="I120">
        <v>230924</v>
      </c>
      <c r="J120" s="1">
        <v>42639</v>
      </c>
      <c r="K120" s="1">
        <v>42797.405810185184</v>
      </c>
      <c r="L120" t="s">
        <v>11</v>
      </c>
      <c r="M120" t="s">
        <v>12</v>
      </c>
      <c r="N120" t="s">
        <v>948</v>
      </c>
      <c r="O120" t="s">
        <v>949</v>
      </c>
      <c r="P120" t="s">
        <v>950</v>
      </c>
      <c r="S120" t="s">
        <v>951</v>
      </c>
      <c r="T120">
        <v>3899451</v>
      </c>
      <c r="U120">
        <v>2368</v>
      </c>
      <c r="V120" t="s">
        <v>17</v>
      </c>
      <c r="W120" t="s">
        <v>947</v>
      </c>
      <c r="X120" t="s">
        <v>525</v>
      </c>
      <c r="Y120" t="s">
        <v>19</v>
      </c>
      <c r="Z120" t="s">
        <v>952</v>
      </c>
    </row>
    <row r="121" spans="2:26" x14ac:dyDescent="0.2">
      <c r="B121" t="s">
        <v>953</v>
      </c>
      <c r="C121" t="s">
        <v>954</v>
      </c>
      <c r="D121" t="s">
        <v>7</v>
      </c>
      <c r="E121" t="s">
        <v>8</v>
      </c>
      <c r="F121" t="s">
        <v>9</v>
      </c>
      <c r="G121">
        <v>1</v>
      </c>
      <c r="H121" t="s">
        <v>955</v>
      </c>
      <c r="I121">
        <v>160752</v>
      </c>
      <c r="J121" s="1">
        <v>42688</v>
      </c>
      <c r="K121" s="1">
        <v>42821.621388888889</v>
      </c>
      <c r="L121" t="s">
        <v>25</v>
      </c>
      <c r="M121" t="s">
        <v>12</v>
      </c>
      <c r="N121" t="s">
        <v>956</v>
      </c>
      <c r="O121" t="s">
        <v>957</v>
      </c>
      <c r="P121" t="s">
        <v>958</v>
      </c>
      <c r="S121" t="s">
        <v>959</v>
      </c>
      <c r="T121">
        <v>3923953</v>
      </c>
      <c r="U121">
        <v>1427</v>
      </c>
      <c r="V121" t="s">
        <v>17</v>
      </c>
      <c r="W121" t="s">
        <v>954</v>
      </c>
      <c r="X121" t="s">
        <v>960</v>
      </c>
      <c r="Y121" t="s">
        <v>19</v>
      </c>
      <c r="Z121" t="s">
        <v>170</v>
      </c>
    </row>
    <row r="122" spans="2:26" x14ac:dyDescent="0.2">
      <c r="B122" t="s">
        <v>961</v>
      </c>
      <c r="C122" t="s">
        <v>962</v>
      </c>
      <c r="D122" t="s">
        <v>7</v>
      </c>
      <c r="E122" t="s">
        <v>161</v>
      </c>
      <c r="F122" t="s">
        <v>162</v>
      </c>
      <c r="G122">
        <v>22</v>
      </c>
      <c r="H122" t="s">
        <v>963</v>
      </c>
      <c r="I122">
        <v>1700845</v>
      </c>
      <c r="J122" s="1">
        <v>42653</v>
      </c>
      <c r="K122" s="1">
        <v>42822.468090277776</v>
      </c>
      <c r="L122" t="s">
        <v>25</v>
      </c>
      <c r="M122" t="s">
        <v>12</v>
      </c>
      <c r="N122" t="s">
        <v>964</v>
      </c>
      <c r="O122" t="s">
        <v>965</v>
      </c>
      <c r="P122" t="s">
        <v>966</v>
      </c>
      <c r="R122" t="s">
        <v>967</v>
      </c>
      <c r="S122" t="s">
        <v>968</v>
      </c>
      <c r="T122">
        <v>3906625</v>
      </c>
      <c r="U122">
        <v>16446</v>
      </c>
      <c r="V122" t="s">
        <v>17</v>
      </c>
      <c r="W122" t="s">
        <v>969</v>
      </c>
      <c r="X122" t="s">
        <v>970</v>
      </c>
      <c r="Y122" t="s">
        <v>19</v>
      </c>
      <c r="Z122" t="s">
        <v>971</v>
      </c>
    </row>
    <row r="123" spans="2:26" x14ac:dyDescent="0.2">
      <c r="B123" t="s">
        <v>972</v>
      </c>
      <c r="C123" t="s">
        <v>973</v>
      </c>
      <c r="D123" t="s">
        <v>7</v>
      </c>
      <c r="E123" t="s">
        <v>294</v>
      </c>
      <c r="F123" t="s">
        <v>9</v>
      </c>
      <c r="G123">
        <v>1</v>
      </c>
      <c r="H123" t="s">
        <v>974</v>
      </c>
      <c r="I123">
        <v>83673</v>
      </c>
      <c r="J123" s="1">
        <v>42745</v>
      </c>
      <c r="K123" s="1">
        <v>42807.572164351855</v>
      </c>
      <c r="L123" t="s">
        <v>11</v>
      </c>
      <c r="M123" t="s">
        <v>12</v>
      </c>
      <c r="N123" t="s">
        <v>975</v>
      </c>
      <c r="O123" t="s">
        <v>976</v>
      </c>
      <c r="P123" t="s">
        <v>977</v>
      </c>
      <c r="S123" t="s">
        <v>978</v>
      </c>
      <c r="T123">
        <v>3949004</v>
      </c>
      <c r="U123">
        <v>1064</v>
      </c>
      <c r="V123" t="s">
        <v>17</v>
      </c>
      <c r="W123" t="s">
        <v>979</v>
      </c>
      <c r="X123" t="s">
        <v>980</v>
      </c>
      <c r="Y123" t="s">
        <v>19</v>
      </c>
      <c r="Z123" t="s">
        <v>981</v>
      </c>
    </row>
    <row r="124" spans="2:26" x14ac:dyDescent="0.2">
      <c r="B124" t="s">
        <v>982</v>
      </c>
      <c r="C124" t="s">
        <v>983</v>
      </c>
      <c r="D124" t="s">
        <v>132</v>
      </c>
      <c r="E124" t="s">
        <v>8</v>
      </c>
      <c r="F124" t="s">
        <v>133</v>
      </c>
      <c r="G124">
        <v>1</v>
      </c>
      <c r="H124" t="s">
        <v>984</v>
      </c>
      <c r="I124">
        <v>60000</v>
      </c>
      <c r="J124" s="1">
        <v>42808</v>
      </c>
      <c r="K124" s="1">
        <v>42809.612662037034</v>
      </c>
      <c r="L124" t="s">
        <v>25</v>
      </c>
      <c r="M124" t="s">
        <v>12</v>
      </c>
      <c r="N124" t="s">
        <v>985</v>
      </c>
      <c r="O124" t="s">
        <v>986</v>
      </c>
      <c r="P124" t="s">
        <v>987</v>
      </c>
      <c r="S124" t="s">
        <v>988</v>
      </c>
      <c r="T124">
        <v>3981134</v>
      </c>
      <c r="U124">
        <v>624</v>
      </c>
      <c r="V124" t="s">
        <v>17</v>
      </c>
      <c r="W124" t="s">
        <v>989</v>
      </c>
      <c r="X124" t="s">
        <v>990</v>
      </c>
      <c r="Y124" t="s">
        <v>19</v>
      </c>
      <c r="Z124" t="s">
        <v>991</v>
      </c>
    </row>
    <row r="125" spans="2:26" x14ac:dyDescent="0.2">
      <c r="B125" t="s">
        <v>992</v>
      </c>
      <c r="C125" t="s">
        <v>993</v>
      </c>
      <c r="D125" t="s">
        <v>7</v>
      </c>
      <c r="E125" t="s">
        <v>8</v>
      </c>
      <c r="F125" t="s">
        <v>9</v>
      </c>
      <c r="G125">
        <v>1</v>
      </c>
      <c r="H125" t="s">
        <v>994</v>
      </c>
      <c r="I125">
        <v>272877</v>
      </c>
      <c r="J125" s="1">
        <v>42670</v>
      </c>
      <c r="K125" s="1">
        <v>42795.622800925928</v>
      </c>
      <c r="L125" t="s">
        <v>11</v>
      </c>
      <c r="M125" t="s">
        <v>12</v>
      </c>
      <c r="N125" t="s">
        <v>995</v>
      </c>
      <c r="O125" t="s">
        <v>996</v>
      </c>
      <c r="P125" t="s">
        <v>997</v>
      </c>
      <c r="S125" t="s">
        <v>998</v>
      </c>
      <c r="T125">
        <v>3916098</v>
      </c>
      <c r="U125">
        <v>2685</v>
      </c>
      <c r="V125" t="s">
        <v>17</v>
      </c>
      <c r="W125" t="s">
        <v>999</v>
      </c>
      <c r="X125" t="s">
        <v>39</v>
      </c>
      <c r="Y125" t="s">
        <v>19</v>
      </c>
      <c r="Z125" t="s">
        <v>1000</v>
      </c>
    </row>
    <row r="126" spans="2:26" x14ac:dyDescent="0.2">
      <c r="B126" t="s">
        <v>1001</v>
      </c>
      <c r="C126" t="s">
        <v>1002</v>
      </c>
      <c r="D126" t="s">
        <v>7</v>
      </c>
      <c r="E126" t="s">
        <v>8</v>
      </c>
      <c r="F126" t="s">
        <v>9</v>
      </c>
      <c r="G126">
        <v>1</v>
      </c>
      <c r="H126" t="s">
        <v>1003</v>
      </c>
      <c r="I126">
        <v>198162</v>
      </c>
      <c r="J126" s="1">
        <v>42668</v>
      </c>
      <c r="K126" s="1">
        <v>42800.563715277778</v>
      </c>
      <c r="L126" t="s">
        <v>11</v>
      </c>
      <c r="M126" t="s">
        <v>12</v>
      </c>
      <c r="N126" t="s">
        <v>1004</v>
      </c>
      <c r="O126" t="s">
        <v>1005</v>
      </c>
      <c r="P126" t="s">
        <v>1005</v>
      </c>
      <c r="S126" t="s">
        <v>1006</v>
      </c>
      <c r="T126">
        <v>3914934</v>
      </c>
      <c r="U126">
        <v>2061</v>
      </c>
      <c r="V126" t="s">
        <v>17</v>
      </c>
      <c r="W126" t="s">
        <v>1007</v>
      </c>
      <c r="X126" t="s">
        <v>944</v>
      </c>
      <c r="Y126" t="s">
        <v>19</v>
      </c>
      <c r="Z126" t="s">
        <v>1008</v>
      </c>
    </row>
    <row r="127" spans="2:26" x14ac:dyDescent="0.2">
      <c r="B127" t="s">
        <v>1009</v>
      </c>
      <c r="C127" t="s">
        <v>1010</v>
      </c>
      <c r="D127" t="s">
        <v>132</v>
      </c>
      <c r="E127" t="s">
        <v>294</v>
      </c>
      <c r="F127" t="s">
        <v>9</v>
      </c>
      <c r="G127">
        <v>1</v>
      </c>
      <c r="H127" t="s">
        <v>1011</v>
      </c>
      <c r="I127">
        <v>60000</v>
      </c>
      <c r="J127" s="1">
        <v>42776</v>
      </c>
      <c r="K127" s="1">
        <v>42822.505358796298</v>
      </c>
      <c r="L127" t="s">
        <v>25</v>
      </c>
      <c r="M127" t="s">
        <v>12</v>
      </c>
      <c r="N127" t="s">
        <v>1012</v>
      </c>
      <c r="O127" t="s">
        <v>1013</v>
      </c>
      <c r="P127" t="s">
        <v>1013</v>
      </c>
      <c r="S127" t="s">
        <v>1014</v>
      </c>
      <c r="T127">
        <v>3965045</v>
      </c>
      <c r="U127">
        <v>749</v>
      </c>
      <c r="V127" t="s">
        <v>17</v>
      </c>
      <c r="W127" t="s">
        <v>1015</v>
      </c>
      <c r="X127" t="s">
        <v>1016</v>
      </c>
      <c r="Y127" t="s">
        <v>19</v>
      </c>
      <c r="Z127" t="s">
        <v>1016</v>
      </c>
    </row>
    <row r="128" spans="2:26" x14ac:dyDescent="0.2">
      <c r="B128" t="s">
        <v>1017</v>
      </c>
      <c r="C128" t="s">
        <v>1018</v>
      </c>
      <c r="D128" t="s">
        <v>7</v>
      </c>
      <c r="E128" t="s">
        <v>8</v>
      </c>
      <c r="F128" t="s">
        <v>9</v>
      </c>
      <c r="G128">
        <v>1</v>
      </c>
      <c r="H128" t="s">
        <v>1019</v>
      </c>
      <c r="I128">
        <v>156358</v>
      </c>
      <c r="J128" s="1">
        <v>42643</v>
      </c>
      <c r="K128" s="1">
        <v>42815.376319444447</v>
      </c>
      <c r="L128" t="s">
        <v>11</v>
      </c>
      <c r="M128" t="s">
        <v>12</v>
      </c>
      <c r="N128" t="s">
        <v>1020</v>
      </c>
      <c r="O128" t="s">
        <v>1021</v>
      </c>
      <c r="P128" t="s">
        <v>1022</v>
      </c>
      <c r="S128" t="s">
        <v>1023</v>
      </c>
      <c r="T128">
        <v>3902319</v>
      </c>
      <c r="U128">
        <v>1388</v>
      </c>
      <c r="V128" t="s">
        <v>17</v>
      </c>
      <c r="W128" t="s">
        <v>1018</v>
      </c>
      <c r="X128" t="s">
        <v>1024</v>
      </c>
      <c r="Y128" t="s">
        <v>19</v>
      </c>
      <c r="Z128" t="s">
        <v>170</v>
      </c>
    </row>
    <row r="129" spans="2:26" x14ac:dyDescent="0.2">
      <c r="B129" t="s">
        <v>1025</v>
      </c>
      <c r="C129" t="s">
        <v>1026</v>
      </c>
      <c r="D129" t="s">
        <v>7</v>
      </c>
      <c r="E129" t="s">
        <v>294</v>
      </c>
      <c r="F129" t="s">
        <v>9</v>
      </c>
      <c r="G129">
        <v>1</v>
      </c>
      <c r="H129" t="s">
        <v>1027</v>
      </c>
      <c r="I129">
        <v>95707</v>
      </c>
      <c r="J129" s="1">
        <v>42732</v>
      </c>
      <c r="K129" s="1">
        <v>42825.338333333333</v>
      </c>
      <c r="L129" t="s">
        <v>25</v>
      </c>
      <c r="M129" t="s">
        <v>12</v>
      </c>
      <c r="N129" t="s">
        <v>1028</v>
      </c>
      <c r="O129" t="s">
        <v>1029</v>
      </c>
      <c r="P129" t="s">
        <v>1030</v>
      </c>
      <c r="S129" t="s">
        <v>1031</v>
      </c>
      <c r="T129">
        <v>3942967</v>
      </c>
      <c r="U129">
        <v>1009</v>
      </c>
      <c r="V129" t="s">
        <v>17</v>
      </c>
      <c r="W129" t="s">
        <v>1026</v>
      </c>
      <c r="X129" t="s">
        <v>1032</v>
      </c>
      <c r="Y129" t="s">
        <v>1033</v>
      </c>
      <c r="Z129" t="s">
        <v>1032</v>
      </c>
    </row>
    <row r="130" spans="2:26" x14ac:dyDescent="0.2">
      <c r="B130" t="s">
        <v>1034</v>
      </c>
      <c r="C130" t="s">
        <v>1035</v>
      </c>
      <c r="D130" t="s">
        <v>7</v>
      </c>
      <c r="E130" t="s">
        <v>8</v>
      </c>
      <c r="F130" t="s">
        <v>9</v>
      </c>
      <c r="G130">
        <v>1</v>
      </c>
      <c r="H130" t="s">
        <v>1036</v>
      </c>
      <c r="I130">
        <v>179451</v>
      </c>
      <c r="J130" s="1">
        <v>42551</v>
      </c>
      <c r="K130" s="1">
        <v>42825.358287037037</v>
      </c>
      <c r="L130" t="s">
        <v>25</v>
      </c>
      <c r="M130" t="s">
        <v>12</v>
      </c>
      <c r="N130" t="s">
        <v>1037</v>
      </c>
      <c r="O130" t="s">
        <v>1038</v>
      </c>
      <c r="P130" t="s">
        <v>1038</v>
      </c>
      <c r="S130" t="s">
        <v>1039</v>
      </c>
      <c r="T130">
        <v>3847372</v>
      </c>
      <c r="U130">
        <v>1593</v>
      </c>
      <c r="V130" t="s">
        <v>17</v>
      </c>
      <c r="W130" t="s">
        <v>1035</v>
      </c>
      <c r="X130" t="s">
        <v>402</v>
      </c>
      <c r="Y130" t="s">
        <v>403</v>
      </c>
      <c r="Z130" t="s">
        <v>19</v>
      </c>
    </row>
    <row r="131" spans="2:26" x14ac:dyDescent="0.2">
      <c r="B131" t="s">
        <v>1040</v>
      </c>
      <c r="C131" t="s">
        <v>1041</v>
      </c>
      <c r="D131" t="s">
        <v>7</v>
      </c>
      <c r="E131" t="s">
        <v>8</v>
      </c>
      <c r="F131" t="s">
        <v>9</v>
      </c>
      <c r="G131">
        <v>1</v>
      </c>
      <c r="H131" t="s">
        <v>1042</v>
      </c>
      <c r="I131">
        <v>249290</v>
      </c>
      <c r="J131" s="1">
        <v>42664</v>
      </c>
      <c r="K131" s="1">
        <v>42823.49832175926</v>
      </c>
      <c r="L131" t="s">
        <v>11</v>
      </c>
      <c r="M131" t="s">
        <v>12</v>
      </c>
      <c r="N131" t="s">
        <v>1043</v>
      </c>
      <c r="O131" t="s">
        <v>1044</v>
      </c>
      <c r="P131" t="s">
        <v>1044</v>
      </c>
      <c r="S131" t="s">
        <v>1045</v>
      </c>
      <c r="T131">
        <v>3913419</v>
      </c>
      <c r="U131">
        <v>2351.6</v>
      </c>
      <c r="V131" t="s">
        <v>17</v>
      </c>
      <c r="W131" t="s">
        <v>1041</v>
      </c>
      <c r="X131" t="s">
        <v>1046</v>
      </c>
      <c r="Y131" t="s">
        <v>19</v>
      </c>
      <c r="Z131" t="s">
        <v>1047</v>
      </c>
    </row>
    <row r="132" spans="2:26" x14ac:dyDescent="0.2">
      <c r="B132" t="s">
        <v>1048</v>
      </c>
      <c r="C132" t="s">
        <v>1049</v>
      </c>
      <c r="D132" t="s">
        <v>7</v>
      </c>
      <c r="E132" t="s">
        <v>8</v>
      </c>
      <c r="F132" t="s">
        <v>9</v>
      </c>
      <c r="G132">
        <v>2</v>
      </c>
      <c r="H132" t="s">
        <v>1050</v>
      </c>
      <c r="I132">
        <v>222383</v>
      </c>
      <c r="J132" s="1">
        <v>42689</v>
      </c>
      <c r="K132" s="1">
        <v>42801.550416666665</v>
      </c>
      <c r="L132" t="s">
        <v>11</v>
      </c>
      <c r="M132" t="s">
        <v>12</v>
      </c>
      <c r="N132" t="s">
        <v>1051</v>
      </c>
      <c r="O132" t="s">
        <v>1052</v>
      </c>
      <c r="P132" t="s">
        <v>1052</v>
      </c>
      <c r="S132" t="s">
        <v>1053</v>
      </c>
      <c r="T132">
        <v>3924293</v>
      </c>
      <c r="U132">
        <v>2314.5</v>
      </c>
      <c r="V132" t="s">
        <v>17</v>
      </c>
      <c r="W132" t="s">
        <v>1054</v>
      </c>
      <c r="X132" t="s">
        <v>1055</v>
      </c>
      <c r="Y132" t="s">
        <v>19</v>
      </c>
      <c r="Z132" t="s">
        <v>1056</v>
      </c>
    </row>
    <row r="133" spans="2:26" x14ac:dyDescent="0.2">
      <c r="B133" t="s">
        <v>1057</v>
      </c>
      <c r="C133" t="s">
        <v>1058</v>
      </c>
      <c r="D133" t="s">
        <v>132</v>
      </c>
      <c r="E133" t="s">
        <v>8</v>
      </c>
      <c r="F133" t="s">
        <v>9</v>
      </c>
      <c r="G133">
        <v>1</v>
      </c>
      <c r="H133" t="s">
        <v>1059</v>
      </c>
      <c r="I133">
        <v>25000</v>
      </c>
      <c r="J133" s="1">
        <v>42818</v>
      </c>
      <c r="K133" s="1">
        <v>42818.487013888887</v>
      </c>
      <c r="L133" t="s">
        <v>25</v>
      </c>
      <c r="M133" t="s">
        <v>12</v>
      </c>
      <c r="N133" t="s">
        <v>1060</v>
      </c>
      <c r="O133" t="s">
        <v>1061</v>
      </c>
      <c r="P133" t="s">
        <v>1061</v>
      </c>
      <c r="S133" t="s">
        <v>1062</v>
      </c>
      <c r="T133">
        <v>3986356</v>
      </c>
      <c r="U133">
        <v>0</v>
      </c>
      <c r="V133" t="s">
        <v>17</v>
      </c>
      <c r="W133" t="s">
        <v>1063</v>
      </c>
      <c r="X133" t="s">
        <v>413</v>
      </c>
      <c r="Y133" t="s">
        <v>413</v>
      </c>
      <c r="Z133" t="s">
        <v>1064</v>
      </c>
    </row>
    <row r="134" spans="2:26" x14ac:dyDescent="0.2">
      <c r="B134" t="s">
        <v>1065</v>
      </c>
      <c r="C134" t="s">
        <v>1066</v>
      </c>
      <c r="D134" t="s">
        <v>7</v>
      </c>
      <c r="E134" t="s">
        <v>8</v>
      </c>
      <c r="F134" t="s">
        <v>9</v>
      </c>
      <c r="G134">
        <v>1</v>
      </c>
      <c r="H134" t="s">
        <v>1067</v>
      </c>
      <c r="I134">
        <v>264781</v>
      </c>
      <c r="J134" s="1">
        <v>42688</v>
      </c>
      <c r="K134" s="1">
        <v>42810.507245370369</v>
      </c>
      <c r="L134" t="s">
        <v>11</v>
      </c>
      <c r="M134" t="s">
        <v>12</v>
      </c>
      <c r="N134" t="s">
        <v>1068</v>
      </c>
      <c r="O134" t="s">
        <v>1069</v>
      </c>
      <c r="P134" t="s">
        <v>1070</v>
      </c>
      <c r="S134" t="s">
        <v>1071</v>
      </c>
      <c r="T134">
        <v>3923688</v>
      </c>
      <c r="U134">
        <v>2575</v>
      </c>
      <c r="V134" t="s">
        <v>17</v>
      </c>
      <c r="W134" t="s">
        <v>1072</v>
      </c>
      <c r="X134" t="s">
        <v>1073</v>
      </c>
      <c r="Y134" t="s">
        <v>19</v>
      </c>
      <c r="Z134" t="s">
        <v>1074</v>
      </c>
    </row>
    <row r="135" spans="2:26" x14ac:dyDescent="0.2">
      <c r="B135" t="s">
        <v>1075</v>
      </c>
      <c r="C135" t="s">
        <v>1076</v>
      </c>
      <c r="D135" t="s">
        <v>132</v>
      </c>
      <c r="E135" t="s">
        <v>294</v>
      </c>
      <c r="F135" t="s">
        <v>133</v>
      </c>
      <c r="G135">
        <v>1</v>
      </c>
      <c r="H135" t="s">
        <v>1077</v>
      </c>
      <c r="I135">
        <v>55000</v>
      </c>
      <c r="J135" s="1">
        <v>42801</v>
      </c>
      <c r="K135" s="1">
        <v>42801.463148148148</v>
      </c>
      <c r="L135" t="s">
        <v>25</v>
      </c>
      <c r="M135" t="s">
        <v>12</v>
      </c>
      <c r="N135" t="s">
        <v>1078</v>
      </c>
      <c r="O135" t="s">
        <v>1079</v>
      </c>
      <c r="P135" t="s">
        <v>1079</v>
      </c>
      <c r="S135" t="s">
        <v>1080</v>
      </c>
      <c r="T135">
        <v>3976928</v>
      </c>
      <c r="U135">
        <v>630</v>
      </c>
      <c r="V135" t="s">
        <v>17</v>
      </c>
      <c r="W135" t="s">
        <v>1081</v>
      </c>
      <c r="X135" t="s">
        <v>1082</v>
      </c>
      <c r="Y135" t="s">
        <v>19</v>
      </c>
      <c r="Z135" t="s">
        <v>1083</v>
      </c>
    </row>
    <row r="136" spans="2:26" x14ac:dyDescent="0.2">
      <c r="B136" t="s">
        <v>1084</v>
      </c>
      <c r="C136" t="s">
        <v>1085</v>
      </c>
      <c r="D136" t="s">
        <v>132</v>
      </c>
      <c r="E136" t="s">
        <v>294</v>
      </c>
      <c r="F136" t="s">
        <v>9</v>
      </c>
      <c r="G136">
        <v>1</v>
      </c>
      <c r="H136" t="s">
        <v>1086</v>
      </c>
      <c r="I136">
        <v>20000</v>
      </c>
      <c r="J136" s="1">
        <v>42801</v>
      </c>
      <c r="K136" s="1">
        <v>42808.609467592592</v>
      </c>
      <c r="L136" t="s">
        <v>25</v>
      </c>
      <c r="M136" t="s">
        <v>12</v>
      </c>
      <c r="N136" t="s">
        <v>1087</v>
      </c>
      <c r="O136" t="s">
        <v>1088</v>
      </c>
      <c r="P136" t="s">
        <v>1089</v>
      </c>
      <c r="S136" t="s">
        <v>1090</v>
      </c>
      <c r="T136">
        <v>3977410</v>
      </c>
      <c r="U136">
        <v>0</v>
      </c>
      <c r="V136" t="s">
        <v>17</v>
      </c>
      <c r="W136" t="s">
        <v>1091</v>
      </c>
      <c r="X136" t="s">
        <v>1092</v>
      </c>
      <c r="Y136" t="s">
        <v>19</v>
      </c>
      <c r="Z136" t="s">
        <v>1093</v>
      </c>
    </row>
    <row r="137" spans="2:26" x14ac:dyDescent="0.2">
      <c r="B137" t="s">
        <v>1094</v>
      </c>
      <c r="C137" t="s">
        <v>1095</v>
      </c>
      <c r="D137" t="s">
        <v>132</v>
      </c>
      <c r="E137" t="s">
        <v>8</v>
      </c>
      <c r="F137" t="s">
        <v>9</v>
      </c>
      <c r="G137">
        <v>1</v>
      </c>
      <c r="H137" t="s">
        <v>1096</v>
      </c>
      <c r="I137">
        <v>30000</v>
      </c>
      <c r="J137" s="1">
        <v>42802</v>
      </c>
      <c r="K137" s="1">
        <v>42804.588750000003</v>
      </c>
      <c r="L137" t="s">
        <v>25</v>
      </c>
      <c r="M137" t="s">
        <v>12</v>
      </c>
      <c r="N137" t="s">
        <v>1097</v>
      </c>
      <c r="O137" t="s">
        <v>1098</v>
      </c>
      <c r="P137" t="s">
        <v>1099</v>
      </c>
      <c r="S137" t="s">
        <v>1100</v>
      </c>
      <c r="T137">
        <v>3977968</v>
      </c>
      <c r="U137">
        <v>570</v>
      </c>
      <c r="V137" t="s">
        <v>17</v>
      </c>
      <c r="W137" t="s">
        <v>1101</v>
      </c>
      <c r="X137" t="s">
        <v>1102</v>
      </c>
      <c r="Y137" t="s">
        <v>19</v>
      </c>
      <c r="Z137" t="s">
        <v>1103</v>
      </c>
    </row>
    <row r="138" spans="2:26" x14ac:dyDescent="0.2">
      <c r="B138" t="s">
        <v>1104</v>
      </c>
      <c r="C138" t="s">
        <v>1105</v>
      </c>
      <c r="D138" t="s">
        <v>7</v>
      </c>
      <c r="E138" t="s">
        <v>8</v>
      </c>
      <c r="F138" t="s">
        <v>9</v>
      </c>
      <c r="G138">
        <v>1</v>
      </c>
      <c r="H138" t="s">
        <v>1106</v>
      </c>
      <c r="I138">
        <v>186736</v>
      </c>
      <c r="J138" s="1">
        <v>42608</v>
      </c>
      <c r="K138" s="1">
        <v>42797.634675925925</v>
      </c>
      <c r="L138" t="s">
        <v>11</v>
      </c>
      <c r="M138" t="s">
        <v>12</v>
      </c>
      <c r="N138" t="s">
        <v>1107</v>
      </c>
      <c r="O138" t="s">
        <v>1108</v>
      </c>
      <c r="P138" t="s">
        <v>1109</v>
      </c>
      <c r="S138" t="s">
        <v>1110</v>
      </c>
      <c r="T138">
        <v>3882349</v>
      </c>
      <c r="U138">
        <v>1805</v>
      </c>
      <c r="V138" t="s">
        <v>17</v>
      </c>
      <c r="W138" t="s">
        <v>1105</v>
      </c>
      <c r="X138" t="s">
        <v>1111</v>
      </c>
      <c r="Y138" t="s">
        <v>19</v>
      </c>
      <c r="Z138" t="s">
        <v>1111</v>
      </c>
    </row>
    <row r="139" spans="2:26" x14ac:dyDescent="0.2">
      <c r="B139" t="s">
        <v>1112</v>
      </c>
      <c r="C139" t="s">
        <v>1113</v>
      </c>
      <c r="D139" t="s">
        <v>7</v>
      </c>
      <c r="E139" t="s">
        <v>8</v>
      </c>
      <c r="F139" t="s">
        <v>9</v>
      </c>
      <c r="G139">
        <v>1</v>
      </c>
      <c r="H139" t="s">
        <v>1106</v>
      </c>
      <c r="I139">
        <v>186736</v>
      </c>
      <c r="J139" s="1">
        <v>42608</v>
      </c>
      <c r="K139" s="1">
        <v>42797.633206018516</v>
      </c>
      <c r="L139" t="s">
        <v>11</v>
      </c>
      <c r="M139" t="s">
        <v>12</v>
      </c>
      <c r="N139" t="s">
        <v>1114</v>
      </c>
      <c r="O139" t="s">
        <v>1115</v>
      </c>
      <c r="P139" t="s">
        <v>1116</v>
      </c>
      <c r="S139" t="s">
        <v>1117</v>
      </c>
      <c r="T139">
        <v>3882310</v>
      </c>
      <c r="U139">
        <v>1805</v>
      </c>
      <c r="V139" t="s">
        <v>17</v>
      </c>
      <c r="W139" t="s">
        <v>1113</v>
      </c>
      <c r="X139" t="s">
        <v>1111</v>
      </c>
      <c r="Y139" t="s">
        <v>19</v>
      </c>
      <c r="Z139" t="s">
        <v>1111</v>
      </c>
    </row>
    <row r="140" spans="2:26" x14ac:dyDescent="0.2">
      <c r="B140" t="s">
        <v>1118</v>
      </c>
      <c r="C140" t="s">
        <v>1119</v>
      </c>
      <c r="D140" t="s">
        <v>7</v>
      </c>
      <c r="E140" t="s">
        <v>193</v>
      </c>
      <c r="F140" t="s">
        <v>9</v>
      </c>
      <c r="G140">
        <v>1</v>
      </c>
      <c r="H140" t="s">
        <v>1120</v>
      </c>
      <c r="I140">
        <v>150377</v>
      </c>
      <c r="J140" s="1">
        <v>42607</v>
      </c>
      <c r="K140" s="1">
        <v>42809.527800925927</v>
      </c>
      <c r="L140" t="s">
        <v>11</v>
      </c>
      <c r="M140" t="s">
        <v>12</v>
      </c>
      <c r="N140" t="s">
        <v>1121</v>
      </c>
      <c r="O140" t="s">
        <v>1122</v>
      </c>
      <c r="P140" t="s">
        <v>1122</v>
      </c>
      <c r="Q140" t="s">
        <v>1123</v>
      </c>
      <c r="S140" t="s">
        <v>1124</v>
      </c>
      <c r="T140">
        <v>3881564</v>
      </c>
      <c r="U140">
        <v>1615</v>
      </c>
      <c r="V140" t="s">
        <v>17</v>
      </c>
      <c r="W140" t="s">
        <v>1119</v>
      </c>
      <c r="X140" t="s">
        <v>836</v>
      </c>
      <c r="Y140" t="s">
        <v>19</v>
      </c>
      <c r="Z140" t="s">
        <v>1125</v>
      </c>
    </row>
    <row r="141" spans="2:26" x14ac:dyDescent="0.2">
      <c r="B141" t="s">
        <v>1126</v>
      </c>
      <c r="C141" t="s">
        <v>1127</v>
      </c>
      <c r="D141" t="s">
        <v>7</v>
      </c>
      <c r="E141" t="s">
        <v>193</v>
      </c>
      <c r="F141" t="s">
        <v>9</v>
      </c>
      <c r="G141">
        <v>1</v>
      </c>
      <c r="H141" t="s">
        <v>1128</v>
      </c>
      <c r="I141">
        <v>150377</v>
      </c>
      <c r="J141" s="1">
        <v>42607</v>
      </c>
      <c r="K141" s="1">
        <v>42809.527951388889</v>
      </c>
      <c r="L141" t="s">
        <v>11</v>
      </c>
      <c r="M141" t="s">
        <v>12</v>
      </c>
      <c r="N141" t="s">
        <v>1121</v>
      </c>
      <c r="O141" t="s">
        <v>1122</v>
      </c>
      <c r="P141" t="s">
        <v>1122</v>
      </c>
      <c r="Q141" t="s">
        <v>1123</v>
      </c>
      <c r="S141" t="s">
        <v>1124</v>
      </c>
      <c r="T141">
        <v>3881566</v>
      </c>
      <c r="U141">
        <v>1615</v>
      </c>
      <c r="V141" t="s">
        <v>17</v>
      </c>
      <c r="W141" t="s">
        <v>1127</v>
      </c>
      <c r="X141" t="s">
        <v>836</v>
      </c>
      <c r="Y141" t="s">
        <v>19</v>
      </c>
      <c r="Z141" t="s">
        <v>1125</v>
      </c>
    </row>
    <row r="142" spans="2:26" x14ac:dyDescent="0.2">
      <c r="B142" t="s">
        <v>1129</v>
      </c>
      <c r="C142" t="s">
        <v>1130</v>
      </c>
      <c r="D142" t="s">
        <v>7</v>
      </c>
      <c r="E142" t="s">
        <v>193</v>
      </c>
      <c r="F142" t="s">
        <v>9</v>
      </c>
      <c r="G142">
        <v>1</v>
      </c>
      <c r="H142" t="s">
        <v>1131</v>
      </c>
      <c r="I142">
        <v>150377</v>
      </c>
      <c r="J142" s="1">
        <v>42607</v>
      </c>
      <c r="K142" s="1">
        <v>42809.528090277781</v>
      </c>
      <c r="L142" t="s">
        <v>11</v>
      </c>
      <c r="M142" t="s">
        <v>12</v>
      </c>
      <c r="N142" t="s">
        <v>1121</v>
      </c>
      <c r="O142" t="s">
        <v>1122</v>
      </c>
      <c r="P142" t="s">
        <v>1122</v>
      </c>
      <c r="Q142" t="s">
        <v>1123</v>
      </c>
      <c r="S142" t="s">
        <v>1124</v>
      </c>
      <c r="T142">
        <v>3881570</v>
      </c>
      <c r="U142">
        <v>1615</v>
      </c>
      <c r="V142" t="s">
        <v>17</v>
      </c>
      <c r="W142" t="s">
        <v>1132</v>
      </c>
      <c r="X142" t="s">
        <v>836</v>
      </c>
      <c r="Y142" t="s">
        <v>19</v>
      </c>
      <c r="Z142" t="s">
        <v>1125</v>
      </c>
    </row>
    <row r="143" spans="2:26" x14ac:dyDescent="0.2">
      <c r="B143" t="s">
        <v>1133</v>
      </c>
      <c r="C143" t="s">
        <v>1134</v>
      </c>
      <c r="D143" t="s">
        <v>7</v>
      </c>
      <c r="E143" t="s">
        <v>193</v>
      </c>
      <c r="F143" t="s">
        <v>9</v>
      </c>
      <c r="G143">
        <v>1</v>
      </c>
      <c r="H143" t="s">
        <v>1135</v>
      </c>
      <c r="I143">
        <v>150377</v>
      </c>
      <c r="J143" s="1">
        <v>42607</v>
      </c>
      <c r="K143" s="1">
        <v>42809.527650462966</v>
      </c>
      <c r="L143" t="s">
        <v>11</v>
      </c>
      <c r="M143" t="s">
        <v>12</v>
      </c>
      <c r="N143" t="s">
        <v>1121</v>
      </c>
      <c r="O143" t="s">
        <v>1122</v>
      </c>
      <c r="P143" t="s">
        <v>1122</v>
      </c>
      <c r="Q143" t="s">
        <v>1123</v>
      </c>
      <c r="S143" t="s">
        <v>1124</v>
      </c>
      <c r="T143">
        <v>3881563</v>
      </c>
      <c r="U143">
        <v>1615</v>
      </c>
      <c r="V143" t="s">
        <v>17</v>
      </c>
      <c r="W143" t="s">
        <v>1134</v>
      </c>
      <c r="X143" t="s">
        <v>836</v>
      </c>
      <c r="Y143" t="s">
        <v>19</v>
      </c>
      <c r="Z143" t="s">
        <v>1125</v>
      </c>
    </row>
    <row r="144" spans="2:26" x14ac:dyDescent="0.2">
      <c r="B144" t="s">
        <v>1136</v>
      </c>
      <c r="C144" t="s">
        <v>1137</v>
      </c>
      <c r="D144" t="s">
        <v>7</v>
      </c>
      <c r="E144" t="s">
        <v>193</v>
      </c>
      <c r="F144" t="s">
        <v>9</v>
      </c>
      <c r="G144">
        <v>1</v>
      </c>
      <c r="H144" t="s">
        <v>1138</v>
      </c>
      <c r="I144">
        <v>150377</v>
      </c>
      <c r="J144" s="1">
        <v>42607</v>
      </c>
      <c r="K144" s="1">
        <v>42809.527511574073</v>
      </c>
      <c r="L144" t="s">
        <v>11</v>
      </c>
      <c r="M144" t="s">
        <v>12</v>
      </c>
      <c r="N144" t="s">
        <v>1121</v>
      </c>
      <c r="O144" t="s">
        <v>1122</v>
      </c>
      <c r="P144" t="s">
        <v>1122</v>
      </c>
      <c r="Q144" t="s">
        <v>1123</v>
      </c>
      <c r="S144" t="s">
        <v>1124</v>
      </c>
      <c r="T144">
        <v>3881561</v>
      </c>
      <c r="U144">
        <v>1615</v>
      </c>
      <c r="V144" t="s">
        <v>17</v>
      </c>
      <c r="W144" t="s">
        <v>1132</v>
      </c>
      <c r="X144" t="s">
        <v>836</v>
      </c>
      <c r="Y144" t="s">
        <v>19</v>
      </c>
      <c r="Z144" t="s">
        <v>1125</v>
      </c>
    </row>
    <row r="145" spans="2:26" x14ac:dyDescent="0.2">
      <c r="B145" t="s">
        <v>1139</v>
      </c>
      <c r="C145" t="s">
        <v>1140</v>
      </c>
      <c r="D145" t="s">
        <v>7</v>
      </c>
      <c r="E145" t="s">
        <v>193</v>
      </c>
      <c r="F145" t="s">
        <v>9</v>
      </c>
      <c r="G145">
        <v>1</v>
      </c>
      <c r="H145" t="s">
        <v>1141</v>
      </c>
      <c r="I145">
        <v>150377</v>
      </c>
      <c r="J145" s="1">
        <v>42607</v>
      </c>
      <c r="K145" s="1">
        <v>42809.527384259258</v>
      </c>
      <c r="L145" t="s">
        <v>11</v>
      </c>
      <c r="M145" t="s">
        <v>12</v>
      </c>
      <c r="N145" t="s">
        <v>1121</v>
      </c>
      <c r="O145" t="s">
        <v>1122</v>
      </c>
      <c r="P145" t="s">
        <v>1122</v>
      </c>
      <c r="Q145" t="s">
        <v>1123</v>
      </c>
      <c r="S145" t="s">
        <v>1124</v>
      </c>
      <c r="T145">
        <v>3881516</v>
      </c>
      <c r="U145">
        <v>1615</v>
      </c>
      <c r="V145" t="s">
        <v>17</v>
      </c>
      <c r="W145" t="s">
        <v>1140</v>
      </c>
      <c r="X145" t="s">
        <v>836</v>
      </c>
      <c r="Y145" t="s">
        <v>19</v>
      </c>
      <c r="Z145" t="s">
        <v>1125</v>
      </c>
    </row>
    <row r="146" spans="2:26" x14ac:dyDescent="0.2">
      <c r="B146" t="s">
        <v>1142</v>
      </c>
      <c r="C146" t="s">
        <v>1143</v>
      </c>
      <c r="D146" t="s">
        <v>7</v>
      </c>
      <c r="E146" t="s">
        <v>8</v>
      </c>
      <c r="F146" t="s">
        <v>9</v>
      </c>
      <c r="G146">
        <v>1</v>
      </c>
      <c r="H146" t="s">
        <v>1144</v>
      </c>
      <c r="I146">
        <v>237917</v>
      </c>
      <c r="J146" s="1">
        <v>42563</v>
      </c>
      <c r="K146" s="1">
        <v>42809.601805555554</v>
      </c>
      <c r="L146" t="s">
        <v>11</v>
      </c>
      <c r="M146" t="s">
        <v>12</v>
      </c>
      <c r="N146" t="s">
        <v>1145</v>
      </c>
      <c r="O146" t="s">
        <v>1146</v>
      </c>
      <c r="P146" t="s">
        <v>1147</v>
      </c>
      <c r="S146" t="s">
        <v>1148</v>
      </c>
      <c r="T146">
        <v>3853501</v>
      </c>
      <c r="U146">
        <v>2112</v>
      </c>
      <c r="V146" t="s">
        <v>17</v>
      </c>
      <c r="W146" t="s">
        <v>1143</v>
      </c>
      <c r="X146" t="s">
        <v>960</v>
      </c>
      <c r="Y146" t="s">
        <v>19</v>
      </c>
      <c r="Z146" t="s">
        <v>170</v>
      </c>
    </row>
    <row r="147" spans="2:26" x14ac:dyDescent="0.2">
      <c r="B147" t="s">
        <v>1149</v>
      </c>
      <c r="C147" t="s">
        <v>1150</v>
      </c>
      <c r="D147" t="s">
        <v>7</v>
      </c>
      <c r="E147" t="s">
        <v>294</v>
      </c>
      <c r="F147" t="s">
        <v>9</v>
      </c>
      <c r="G147">
        <v>1</v>
      </c>
      <c r="H147" t="s">
        <v>1151</v>
      </c>
      <c r="I147">
        <v>133603</v>
      </c>
      <c r="J147" s="1">
        <v>42682</v>
      </c>
      <c r="K147" s="1">
        <v>42800.632233796299</v>
      </c>
      <c r="L147" t="s">
        <v>25</v>
      </c>
      <c r="M147" t="s">
        <v>12</v>
      </c>
      <c r="N147" t="s">
        <v>1152</v>
      </c>
      <c r="O147" t="s">
        <v>1153</v>
      </c>
      <c r="P147" t="s">
        <v>1154</v>
      </c>
      <c r="S147" t="s">
        <v>1155</v>
      </c>
      <c r="T147">
        <v>3921791</v>
      </c>
      <c r="U147">
        <v>1186</v>
      </c>
      <c r="V147" t="s">
        <v>17</v>
      </c>
      <c r="W147" t="s">
        <v>1156</v>
      </c>
      <c r="X147" t="s">
        <v>1157</v>
      </c>
      <c r="Y147" t="s">
        <v>19</v>
      </c>
      <c r="Z147" t="s">
        <v>1157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03_2017 new res 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O'Brien, Kyle</cp:lastModifiedBy>
  <dcterms:created xsi:type="dcterms:W3CDTF">2017-04-06T17:23:46Z</dcterms:created>
  <dcterms:modified xsi:type="dcterms:W3CDTF">2017-04-06T17:33:49Z</dcterms:modified>
</cp:coreProperties>
</file>