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dsfs1\share_drive\Fin\Director's Reports FY2016-17\New Res Units\"/>
    </mc:Choice>
  </mc:AlternateContent>
  <bookViews>
    <workbookView xWindow="0" yWindow="105" windowWidth="13215" windowHeight="7005"/>
  </bookViews>
  <sheets>
    <sheet name="Sheet1" sheetId="2" r:id="rId1"/>
    <sheet name="04_2017 new res units" sheetId="1" r:id="rId2"/>
  </sheets>
  <calcPr calcId="171027"/>
  <pivotCaches>
    <pivotCache cacheId="2" r:id="rId3"/>
  </pivotCaches>
</workbook>
</file>

<file path=xl/sharedStrings.xml><?xml version="1.0" encoding="utf-8"?>
<sst xmlns="http://schemas.openxmlformats.org/spreadsheetml/2006/main" count="1776" uniqueCount="834">
  <si>
    <t>rev</t>
  </si>
  <si>
    <t>foldernumber</t>
  </si>
  <si>
    <t>applicant_name</t>
  </si>
  <si>
    <t>architect_names</t>
  </si>
  <si>
    <t>owner_names</t>
  </si>
  <si>
    <t>15-202888-000-00-RS</t>
  </si>
  <si>
    <t>3949 SE TAGGART ST - Unit B</t>
  </si>
  <si>
    <t>Addition</t>
  </si>
  <si>
    <t>Accessory Dwelling Unit</t>
  </si>
  <si>
    <t>R-3_Residential One and Two Family</t>
  </si>
  <si>
    <t>ADDITION OF 144 SF TO FRONT OF EXISTING GARAGE, CONVERT SPACE TO ACCESSORY DWELLING UNIT, INFILL OVE</t>
  </si>
  <si>
    <t>Issued</t>
  </si>
  <si>
    <t>V-B</t>
  </si>
  <si>
    <t>R254995</t>
  </si>
  <si>
    <t>1S1E12AA  5500</t>
  </si>
  <si>
    <t>1S1E12AA  05500</t>
  </si>
  <si>
    <t>R703802730</t>
  </si>
  <si>
    <t>OK</t>
  </si>
  <si>
    <t>3949 SE TAGGART ST</t>
  </si>
  <si>
    <t>VALERIE M W LANHAM</t>
  </si>
  <si>
    <t>NONE</t>
  </si>
  <si>
    <t>15-246206-000-00-RS</t>
  </si>
  <si>
    <t>5236 SE HENDERSON ST</t>
  </si>
  <si>
    <t>New Construction</t>
  </si>
  <si>
    <t>Single Family Dwelling</t>
  </si>
  <si>
    <t>NEW SINGLE FAMILY RESIDENCE/2-STORY/ATTACHED GARAGE/FLAT LOT/COMPLEX***DFS ROOF TRUSSES***</t>
  </si>
  <si>
    <t>R229403</t>
  </si>
  <si>
    <t>1S2E19AC  10500</t>
  </si>
  <si>
    <t>R622800930</t>
  </si>
  <si>
    <t>Stefanie Damico</t>
  </si>
  <si>
    <t>STEFANIE GRAY</t>
  </si>
  <si>
    <t>15-256299-000-00-RS</t>
  </si>
  <si>
    <t>8616 N WOOLSEY AVE</t>
  </si>
  <si>
    <t>NEW SINGLE FAMILY RESIDENCE/2 STORY/ATTACHED GARAGE/FLAT LOT/SIMPLE ***ROOF TRUSSES BY DEFERRED SUBM</t>
  </si>
  <si>
    <t>R667985</t>
  </si>
  <si>
    <t>1N1E08BD  13701</t>
  </si>
  <si>
    <t>R851317380</t>
  </si>
  <si>
    <t>8616 N. WOOLSEY AVE.</t>
  </si>
  <si>
    <t>MENTRUM ARCHITECT *BAYARD MENTRUM*</t>
  </si>
  <si>
    <t>BAYARD MENTRUM</t>
  </si>
  <si>
    <t>HEYBURN LLC</t>
  </si>
  <si>
    <t>15-274432-000-00-RS</t>
  </si>
  <si>
    <t>3947 SE 36TH AVE</t>
  </si>
  <si>
    <t xml:space="preserve">NEW SINGLE FAMILY RESIDENCE/ TWO STORY/ ATTACHED GARAGE/ FLAT LOT/ COMPLEX/ SPRINKLERS *** LOT 5 OF </t>
  </si>
  <si>
    <t>Under Inspection</t>
  </si>
  <si>
    <t>R673030</t>
  </si>
  <si>
    <t>1S1E12DB  6905</t>
  </si>
  <si>
    <t>1S1E12DB  06905</t>
  </si>
  <si>
    <t>R185260250</t>
  </si>
  <si>
    <t>FASTER PERMITS *DAN WILLIAMS*</t>
  </si>
  <si>
    <t>EVERETT CUSTOM HOMES INC</t>
  </si>
  <si>
    <t>15-274362-000-00-RS</t>
  </si>
  <si>
    <t>3925 SE 36TH AVE</t>
  </si>
  <si>
    <t xml:space="preserve">NEW SINGLE FAMILY RESIDENCE/ TWO STORY/ ATTACHED GARAGE/ FLAT LOT/ COMPLEX/ SPRINKLERS *** LOT 3 OF </t>
  </si>
  <si>
    <t>R673028</t>
  </si>
  <si>
    <t>1S1E12DB  6903</t>
  </si>
  <si>
    <t>1S1E12DB  06903</t>
  </si>
  <si>
    <t>R185260150</t>
  </si>
  <si>
    <t>15-274369-000-00-RS</t>
  </si>
  <si>
    <t>3939 SE 36TH AVE</t>
  </si>
  <si>
    <t xml:space="preserve">NEW SINGLE FAMILY RESIDENCE/ TWO STORY/ ATTACHED GARAGE/ FLAT LOT/ COMPLEX/ SPRINKLERS *** LOT 4 OF </t>
  </si>
  <si>
    <t>R673029</t>
  </si>
  <si>
    <t>1S1E12DB  6904</t>
  </si>
  <si>
    <t>1S1E12DB  06904</t>
  </si>
  <si>
    <t>R185260200</t>
  </si>
  <si>
    <t>15-276095-000-00-RS</t>
  </si>
  <si>
    <t>613 NE THOMPSON ST</t>
  </si>
  <si>
    <t>Townhouse (3 or more units)</t>
  </si>
  <si>
    <t>UNIT 1 OF 4 UNIT TOWNHOUSES on individual tax lots/ TWO STORY W/ TUCK UNDER GARAGE**STRUCTURALLY DEP</t>
  </si>
  <si>
    <t>R674481</t>
  </si>
  <si>
    <t>1N1E26CB  8701</t>
  </si>
  <si>
    <t>1N1E26CB  08701</t>
  </si>
  <si>
    <t>R600050050</t>
  </si>
  <si>
    <t>THOMPSON ST 4 UNIT TOWNHOUSES</t>
  </si>
  <si>
    <t>GPB CONSTRUCTION INC *GUY BRYANT*</t>
  </si>
  <si>
    <t>GPB CONSTRUCTION INC</t>
  </si>
  <si>
    <t>15-276102-000-00-RS</t>
  </si>
  <si>
    <t>625 NE THOMPSON ST</t>
  </si>
  <si>
    <t>UNIT 2 OF  4 UNIT TOWNHOUSES on individual tax lots/ TWO STORY W/ TUCK UNDER GARAGE**STRUCTURALLY DE</t>
  </si>
  <si>
    <t>R674482</t>
  </si>
  <si>
    <t>1N1E26CB  8702</t>
  </si>
  <si>
    <t>1N1E26CB  08702</t>
  </si>
  <si>
    <t>R600050100</t>
  </si>
  <si>
    <t>15-276115-000-00-RS</t>
  </si>
  <si>
    <t>629 NE THOMPSON ST</t>
  </si>
  <si>
    <t>UNIT 3 OF 4 UNIT TOWNHOUSES on individual tax lots/ TWO STORY W/ TUCK UNDER GARAGE**STRUCTURALLY DEP</t>
  </si>
  <si>
    <t>R674483</t>
  </si>
  <si>
    <t>1N1E26CB  8703</t>
  </si>
  <si>
    <t>1N1E26CB  08703</t>
  </si>
  <si>
    <t>R600050150</t>
  </si>
  <si>
    <t>15-276148-000-00-RS</t>
  </si>
  <si>
    <t>635 NE THOMPSON ST</t>
  </si>
  <si>
    <t>UNIT 4 OF 4 UNIT TOWNHOUSES on individual tax lots/ TWO STORY W/ TUCK UNDER GARAGE**STRUCTURALLY DEP</t>
  </si>
  <si>
    <t>R674484</t>
  </si>
  <si>
    <t>1N1E26CB  8704</t>
  </si>
  <si>
    <t>1N1E26CB  08704</t>
  </si>
  <si>
    <t>R600050200</t>
  </si>
  <si>
    <t>15-274438-000-00-RS</t>
  </si>
  <si>
    <t>3955 SE 36TH AVE</t>
  </si>
  <si>
    <t xml:space="preserve">NEW SINGLE FAMILY RESIDENCE/ TWO STORY/ ATTACHED GARAGE/ FLAT LOT/ COMPLEX/ SPRINKLERS *** LOT 6 OF </t>
  </si>
  <si>
    <t>R673031</t>
  </si>
  <si>
    <t>1S1E12DB  6906</t>
  </si>
  <si>
    <t>1S1E12DB  06906</t>
  </si>
  <si>
    <t>R185260300</t>
  </si>
  <si>
    <t>15-274469-000-00-RS</t>
  </si>
  <si>
    <t>3963  SE 36TH AVE</t>
  </si>
  <si>
    <t xml:space="preserve">NEW SINGLE FAMILY RESIDENCE/ TWO STORY/ ATTACHED GARAGE/ FLAT LOT/ COMPLEX/ SPRINKLERS *** LOT 7 OF </t>
  </si>
  <si>
    <t>R673032</t>
  </si>
  <si>
    <t>1S1E12DB  6907</t>
  </si>
  <si>
    <t>1S1E12DB  06907</t>
  </si>
  <si>
    <t>R185260350</t>
  </si>
  <si>
    <t>16-164765-000-00-CO</t>
  </si>
  <si>
    <t>1616 NW EVERETT ST</t>
  </si>
  <si>
    <t>Apartments/Condos (3 or more units)</t>
  </si>
  <si>
    <t>R-2_Residential Multi-family</t>
  </si>
  <si>
    <t>NEW 5 STORY, 50 UNIT APARTMENT BUILDING WITH GROUNDFLOOR TENANT AMENITY SPACE, ONSITE  STORM WATER M</t>
  </si>
  <si>
    <t>III-B</t>
  </si>
  <si>
    <t>R140777</t>
  </si>
  <si>
    <t>1N1E33DB  4100</t>
  </si>
  <si>
    <t>1N1E33DB  04100</t>
  </si>
  <si>
    <t>14868</t>
  </si>
  <si>
    <t>R180213000</t>
  </si>
  <si>
    <t>REDWOOD APARTMENTS</t>
  </si>
  <si>
    <t>STUDIO 3 ARCHITECTURE *GENE BOLANTE*</t>
  </si>
  <si>
    <t>GENE BOLANTE</t>
  </si>
  <si>
    <t>REDWOOD PDX LLC</t>
  </si>
  <si>
    <t>16-165398-000-00-RS</t>
  </si>
  <si>
    <t>4468 N HUNT ST</t>
  </si>
  <si>
    <t>NEW SINGLE FAMILY RESIDENCE, 2 STORY, NO GARAGE, FLAT LOT, COMPLEX</t>
  </si>
  <si>
    <t>R667987</t>
  </si>
  <si>
    <t>1N1E08BD  13702</t>
  </si>
  <si>
    <t>R851317410</t>
  </si>
  <si>
    <t>16-209949-000-00-RS</t>
  </si>
  <si>
    <t>8588 SW 47TH AVE</t>
  </si>
  <si>
    <t>NEW SINGLE FAMILY RESIDENCE / TWO STORIES W/ BASEMENT / TUCK UNDER GARAGE / 20% SLOPED LOT / COMPLEX</t>
  </si>
  <si>
    <t>R247988</t>
  </si>
  <si>
    <t>1S1E19DD  4500</t>
  </si>
  <si>
    <t>1S1E19DD  04500</t>
  </si>
  <si>
    <t>R669402840</t>
  </si>
  <si>
    <t>PEVZNER CONSTRUCTION LLC</t>
  </si>
  <si>
    <t>16-143849-000-00-RS</t>
  </si>
  <si>
    <t>3936 N WILLIAMS AVE</t>
  </si>
  <si>
    <t>Duplex</t>
  </si>
  <si>
    <t>THIS PERMIT REPLACES 16-136454-RS - ADD A TWO STORY LIVE/WORK ADDITION TO REAR OF SFR WITH LIVING UN</t>
  </si>
  <si>
    <t>R103243</t>
  </si>
  <si>
    <t>1N1E22DD  7200</t>
  </si>
  <si>
    <t>1N1E22DD  07200</t>
  </si>
  <si>
    <t>R010504890</t>
  </si>
  <si>
    <t>PEGGY ALTER</t>
  </si>
  <si>
    <t>CYNTHIA BANKEY</t>
  </si>
  <si>
    <t>16-184825-000-00-RS</t>
  </si>
  <si>
    <t>5915 NE 16TH AVE - Unit B</t>
  </si>
  <si>
    <t>Alteration</t>
  </si>
  <si>
    <t>CONVERT BASEMENT TO ADU TO INCLUDE BATHROOM, LIVING ROOM, KITCHEN, BEDROOM AND EGRESS WINDOW AT BEDR</t>
  </si>
  <si>
    <t>R229273</t>
  </si>
  <si>
    <t>1N1E14DC  7100</t>
  </si>
  <si>
    <t>1N1E14DC  07100</t>
  </si>
  <si>
    <t>R622302030</t>
  </si>
  <si>
    <t>5915 NE 16TH AVE B</t>
  </si>
  <si>
    <t>HANNAH ARONOWITZ</t>
  </si>
  <si>
    <t>ROBERT B HEYWOOD, CONNIE L CLOYED</t>
  </si>
  <si>
    <t>16-186400-000-00-CO</t>
  </si>
  <si>
    <t>5016 N MARYLAND AVE</t>
  </si>
  <si>
    <t>NEW 3 STORY APARTMENT BUILDING WITH A TOTAL OF 12UNITS, BUILDINGS G AND K CONNECTED BY A BREEZWAY, S</t>
  </si>
  <si>
    <t>R210597</t>
  </si>
  <si>
    <t>1N1E22BB  14300</t>
  </si>
  <si>
    <t>R520502820</t>
  </si>
  <si>
    <t>MY PLACE ON MARYLAND G AND K</t>
  </si>
  <si>
    <t>STEVE SILVA</t>
  </si>
  <si>
    <t>STEVE SILVA, ALISON SILVA</t>
  </si>
  <si>
    <t>16-180342-000-00-RS</t>
  </si>
  <si>
    <t>12 NE 70TH AVE - Unit B</t>
  </si>
  <si>
    <t>NEW DETACHED ACCESSORY DEWLLING UNIT/2-STORY/NO GARAGE/FLAT LOT/COMPLEX***MECH, ELEC, PLUMBING PERMI</t>
  </si>
  <si>
    <t>R193849</t>
  </si>
  <si>
    <t>1N2E32CA  3800</t>
  </si>
  <si>
    <t>1N2E32CA  03800</t>
  </si>
  <si>
    <t>R433603510</t>
  </si>
  <si>
    <t>12 NE 70TH AVE B</t>
  </si>
  <si>
    <t>BIRDSMOUTH CONSTRUCTION LLC *BEN VALENTIN*</t>
  </si>
  <si>
    <t>JAMES D CRAMMOND</t>
  </si>
  <si>
    <t>16-216229-000-00-RS</t>
  </si>
  <si>
    <t>13044 SE CORA ST</t>
  </si>
  <si>
    <t>NEW SINGLE FAMILY RESIDENCE/2-STORY/ATTACHED GARAGE/SLIGHTLY SLOPED LOT/COMPLEX</t>
  </si>
  <si>
    <t>R627672</t>
  </si>
  <si>
    <t>1S2E11CD  4202</t>
  </si>
  <si>
    <t>1S2E11CD  04202</t>
  </si>
  <si>
    <t>R649891460</t>
  </si>
  <si>
    <t>EUROMASTER INC *SERGIY VOLOSEVYCH*</t>
  </si>
  <si>
    <t>VALENTINA TRIKUR</t>
  </si>
  <si>
    <t>16-274236-000-00-RS</t>
  </si>
  <si>
    <t>7215 SE 54TH AVE</t>
  </si>
  <si>
    <t>NEW DETACHED ACCESSORY DWELLING UNIT/2-STORY/NO GARAGE/FLAT LOT/COMPLEX***MECH, ELEC, PLUMBING PERMI</t>
  </si>
  <si>
    <t>R169124</t>
  </si>
  <si>
    <t>1S2E19AC  16300</t>
  </si>
  <si>
    <t>R317901010</t>
  </si>
  <si>
    <t>DMS ARCHITECTS *DAVID SPITZER*</t>
  </si>
  <si>
    <t>DAVID SPITZER</t>
  </si>
  <si>
    <t>JAMES MACCALLUM</t>
  </si>
  <si>
    <t>16-287662-000-00-RS</t>
  </si>
  <si>
    <t>3544 SE TAYLOR ST</t>
  </si>
  <si>
    <t>DUPLEX W/ ATTACHED  1 CAR GARAGES/ 2  1/2 STORY/20% SLOPE AT N PROPERTY LINE/COMPLEX</t>
  </si>
  <si>
    <t>R280727</t>
  </si>
  <si>
    <t>1S1E01AC  6500</t>
  </si>
  <si>
    <t>1S1E01AC  06500</t>
  </si>
  <si>
    <t>R810406550</t>
  </si>
  <si>
    <t>3544-3548 SE TAYLOR ST DUPLEX</t>
  </si>
  <si>
    <t>16-285257-000-00-RS</t>
  </si>
  <si>
    <t>5846 NE MASON ST</t>
  </si>
  <si>
    <t>NEW - BLDG D - NEW SINGLE FAMILY RESIDENCE / ONE STORY / NO GARAGE / FLAT LOT / COMPLEX *** MECH, EL</t>
  </si>
  <si>
    <t>R139134</t>
  </si>
  <si>
    <t>1N2E19DA  7100</t>
  </si>
  <si>
    <t>1N2E19DA  07100</t>
  </si>
  <si>
    <t>R174602940</t>
  </si>
  <si>
    <t>ORANGE SPLOT LLC *ELI SPEVAK*</t>
  </si>
  <si>
    <t>TAZMINE LOOMANS</t>
  </si>
  <si>
    <t>ELI SPEVAK</t>
  </si>
  <si>
    <t>16-287363-000-00-RS</t>
  </si>
  <si>
    <t>7512 SW 27TH AVE</t>
  </si>
  <si>
    <t>ADDITION TO BACK OF HOUSE, NEW MASTER SUITE CONVERT MAIN FLOOR BATH TO MASTER BATH, RELOCATE LAUNDRY</t>
  </si>
  <si>
    <t>R250237</t>
  </si>
  <si>
    <t>1S1E20AD  12200</t>
  </si>
  <si>
    <t>R676300280</t>
  </si>
  <si>
    <t>MICHAEL EUGENE DO (DBA PHILEO)</t>
  </si>
  <si>
    <t>MICHAEL T. DO &amp; JAMES BEGG</t>
  </si>
  <si>
    <t>JAMES BEGG, KRISTIN REVELL</t>
  </si>
  <si>
    <t>16-270099-000-00-RS</t>
  </si>
  <si>
    <t>6725 SW 54TH AVE</t>
  </si>
  <si>
    <t>NEW SINGLE FAMILY RESIDENCE/ 2 STORY/ATTACHED GARAGE/FLAT LOT/COMPLEX_x000D_
/ ***REFUND REQUEST ROUTED TO</t>
  </si>
  <si>
    <t>R181287</t>
  </si>
  <si>
    <t>1S1E19AB  2400</t>
  </si>
  <si>
    <t>1S1E19AB  02400</t>
  </si>
  <si>
    <t>R393502610</t>
  </si>
  <si>
    <t>URBAN VISIONS *KEVIN PARTAIN*</t>
  </si>
  <si>
    <t>RENAISSANCE CUSTOM HOMES</t>
  </si>
  <si>
    <t>16-230647-000-00-RS</t>
  </si>
  <si>
    <t>930 NE SUMNER ST</t>
  </si>
  <si>
    <t>MRAA; NEW SECOND STORY FOR MASTER BEDROOM AND BATH AND AN ADDITION OF A NEW GARAGE *ELECTRICAL, MECH</t>
  </si>
  <si>
    <t>R164507</t>
  </si>
  <si>
    <t>1N1E23BA  14700</t>
  </si>
  <si>
    <t>R288600200</t>
  </si>
  <si>
    <t>SIMPL HOME DESIGNS *MIKE MONTGOMERY*</t>
  </si>
  <si>
    <t>RICHARD D ALLEN</t>
  </si>
  <si>
    <t>16-273054-000-00-RS</t>
  </si>
  <si>
    <t>6504 SE 84TH AVE</t>
  </si>
  <si>
    <t xml:space="preserve">NEW SINGLE FAMILY RESIDENCE / TWO STORIES / ATTACHED GARAGE / FLAT LOT / COMPLEX *** ELECTRICAL AND </t>
  </si>
  <si>
    <t>R269625</t>
  </si>
  <si>
    <t>1S2E21BB  6200</t>
  </si>
  <si>
    <t>1S2E21BB  06200</t>
  </si>
  <si>
    <t>R764700970</t>
  </si>
  <si>
    <t>MITICA ENACHE</t>
  </si>
  <si>
    <t>16-279671-000-00-RS</t>
  </si>
  <si>
    <t>8044 SE 24TH AVE</t>
  </si>
  <si>
    <t>NEW DETACHED ACCESSORY DWELLING UNIT/2-STORY/GARAGE BELOW/FLAT LOT/COMPLEX***MECH, ELEC, PLUMBING PE</t>
  </si>
  <si>
    <t>R224971</t>
  </si>
  <si>
    <t>1S1E24CC  900</t>
  </si>
  <si>
    <t>1S1E24CC  00900</t>
  </si>
  <si>
    <t>R600000190</t>
  </si>
  <si>
    <t>JONATHON ALAN LEE *JONATHON ALAN LEE*</t>
  </si>
  <si>
    <t>HILARY MACKENZIE</t>
  </si>
  <si>
    <t>KNC ENTERPRISES LLC</t>
  </si>
  <si>
    <t>16-213457-000-00-RS</t>
  </si>
  <si>
    <t>5838 NE MASON ST</t>
  </si>
  <si>
    <t>NEW - BLDG AW - UNIT 1 OF 3-UNIT TOWNHOUSE  on shared tax lot / THREE STORIES / NO GARAGE / FLAT LOT</t>
  </si>
  <si>
    <t>16-274395-000-00-RS</t>
  </si>
  <si>
    <t>6309 NE MALLORY AVE - Unit B</t>
  </si>
  <si>
    <t>NEW ACCESSORY DWELLING UNIT/2 STORY/2 CAR GARAGE/FLAT LOT/COMPLEX **** ELECTRICAL/MECHANICAL/PLUMBIN</t>
  </si>
  <si>
    <t>R243664</t>
  </si>
  <si>
    <t>1N1E15DA  8300</t>
  </si>
  <si>
    <t>1N1E15DA  08300</t>
  </si>
  <si>
    <t>R657806610</t>
  </si>
  <si>
    <t>6309 NE MALLORY AVE B</t>
  </si>
  <si>
    <t>ZINS RESTORATION CO. *NICK ZINS*</t>
  </si>
  <si>
    <t>JENNIFER S REECE, JAMES K RIDDLE</t>
  </si>
  <si>
    <t>16-213461-000-00-RS</t>
  </si>
  <si>
    <t>5834 NE MASON ST</t>
  </si>
  <si>
    <t>NEW - BLDG AW - UNIT 2 OF 3-UNIT TOWNHOUSE  on shared tax lot / THREE STORIES / NO GARAGE / FLAT LOT</t>
  </si>
  <si>
    <t>16-213465-000-00-RS</t>
  </si>
  <si>
    <t>5830 NE MASON ST</t>
  </si>
  <si>
    <t>NEW - BLDG AW - UNIT 3 OF 3-UNIT TOWNHOUSE  on shared tax lot / THREE STORIES / NO GARAGE / FLAT LOT</t>
  </si>
  <si>
    <t>16-213469-000-00-RS</t>
  </si>
  <si>
    <t>5858 NE MASON ST</t>
  </si>
  <si>
    <t>NEW - BLDG AE - UNIT 1 OF 3-UNIT TOWNHOUSE  on shared tax lot / THREE STORIES / NO GARAGE / FLAT LOT</t>
  </si>
  <si>
    <t>16-213472-000-00-RS</t>
  </si>
  <si>
    <t>5854 NE MASON ST</t>
  </si>
  <si>
    <t>NEW - BLDG AE - UNIT 2 OF 3-UNIT TOWNHOUSE  on shared tax lot / THREE STORIES / NO GARAGE / FLAT LOT</t>
  </si>
  <si>
    <t>16-213482-000-00-RS</t>
  </si>
  <si>
    <t>5850 NE MASON ST</t>
  </si>
  <si>
    <t>NEW - BLDG AE - UNIT 3 OF 3-UNIT TOWNHOUSE  on shared tax lot / THREE STORIES / NO GARAGE / FLAT LOT</t>
  </si>
  <si>
    <t>16-213491-000-00-RS</t>
  </si>
  <si>
    <t>5878 NE MASON ST</t>
  </si>
  <si>
    <t xml:space="preserve">NEW - BLDG C - UNIT 1 OF 3-UNIT TOWNHOUSE  on shared tax lot / TWO STORIES / NO GARAGE / FLAT LOT / </t>
  </si>
  <si>
    <t>16-213495-000-00-RS</t>
  </si>
  <si>
    <t>5882 NE MASON ST</t>
  </si>
  <si>
    <t xml:space="preserve">NEW - BLDG C - UNIT 2 OF 3-UNIT TOWNHOUSE  on shared tax lot / TWO STORIES / NO GARAGE / FLAT LOT / </t>
  </si>
  <si>
    <t>16-213497-000-00-RS</t>
  </si>
  <si>
    <t>5886 NE MASON ST</t>
  </si>
  <si>
    <t xml:space="preserve">NEW - BLDG C - UNIT 3 OF 3-UNIT TOWNHOUSE  on shared tax lot / TWO STORIES / NO GARAGE / FLAT LOT / </t>
  </si>
  <si>
    <t>16-213501-000-00-RS</t>
  </si>
  <si>
    <t>5862 NE MASON ST</t>
  </si>
  <si>
    <t xml:space="preserve">NEW - BLDG B - UNIT 1 OF 4-UNIT TOWNHOUSE  on shared tax lot / TWO STORIES / NO GARAGE / FLAT LOT / </t>
  </si>
  <si>
    <t>16-213506-000-00-RS</t>
  </si>
  <si>
    <t>5866 NE MASON ST</t>
  </si>
  <si>
    <t xml:space="preserve">NEW - BLDG B - UNIT 2 OF 4-UNIT TOWNHOUSE  on shared tax lot / TWO STORIES / NO GARAGE / FLAT LOT / </t>
  </si>
  <si>
    <t>16-213512-000-00-RS</t>
  </si>
  <si>
    <t>5870 NE MASON ST</t>
  </si>
  <si>
    <t xml:space="preserve">NEW - BLDG B - UNIT 3 OF 4-UNIT TOWNHOUSE  on shared tax lot / TWO STORIES / NO GARAGE / FLAT LOT / </t>
  </si>
  <si>
    <t>16-213518-000-00-RS</t>
  </si>
  <si>
    <t>5874 NE MASON ST</t>
  </si>
  <si>
    <t xml:space="preserve">NEW - BLDG B - UNIT 4 OF 4-UNIT TOWNHOUSE  on shared tax lot / TWO STORIES / NO GARAGE / FLAT LOT / </t>
  </si>
  <si>
    <t>16-233794-000-00-RS</t>
  </si>
  <si>
    <t>4135 SE 30TH AVE</t>
  </si>
  <si>
    <t>NEW SINGLE FAMILY RESIDENCE/3 STORY /ATTACHED GARAGE/SLOPED LOT/COMPLEX***MECH, ELEC, PLUMBING PERMI</t>
  </si>
  <si>
    <t>R195795</t>
  </si>
  <si>
    <t>1S1E12CD  4600</t>
  </si>
  <si>
    <t>1S1E12CD  04600</t>
  </si>
  <si>
    <t>R443105890</t>
  </si>
  <si>
    <t>FASTER PERMITS *NATHAN ARNOLD*</t>
  </si>
  <si>
    <t>K&amp;C CUSTOM HOMES LLC</t>
  </si>
  <si>
    <t>16-252101-000-00-RS</t>
  </si>
  <si>
    <t>8870 NW MAPLEVIEW TER</t>
  </si>
  <si>
    <t>NEW SINGLE FAMILY RESIDENCE / 3 STORIES / ATTACHED GARAGE / COMPLEX / STEEPLY SLOPED LOT ***ELECTRIC</t>
  </si>
  <si>
    <t>R661713</t>
  </si>
  <si>
    <t>1N1W26AA  4904</t>
  </si>
  <si>
    <t>1N1W26AA  04904</t>
  </si>
  <si>
    <t>R534900200</t>
  </si>
  <si>
    <t>VP CUSTOM CONSTRUCTION *PAVEL KUTSAR*</t>
  </si>
  <si>
    <t>NEW CENTURY HOLDINGS LLC</t>
  </si>
  <si>
    <t>16-288622-000-00-RS</t>
  </si>
  <si>
    <t>5516 SE 66TH AVE - Unit B</t>
  </si>
  <si>
    <t>NEW ACCESSORY DWELLING UNIT OVER NEW GARAGE/2STORY/FLAT LOT/COMPLEX *****SEPARATE PERMIT FOR ELECTRI</t>
  </si>
  <si>
    <t>R290317</t>
  </si>
  <si>
    <t>1S2E17CB  1400</t>
  </si>
  <si>
    <t>1S2E17CB  01400</t>
  </si>
  <si>
    <t>R842412420</t>
  </si>
  <si>
    <t>5516 SE 66TH AVE B</t>
  </si>
  <si>
    <t>R&amp;B DESIGN STUDIO, LLC *BEATE IOANIDE-CULI*</t>
  </si>
  <si>
    <t>PETER M WILBERDING</t>
  </si>
  <si>
    <t>16-283526-000-00-RS</t>
  </si>
  <si>
    <t>10019 SE YUKON ST</t>
  </si>
  <si>
    <t>NEW SINGLE FAMILY RESIDENCE / 2-STORY / 2 CAR ATTACHED GARAGE / FLAT LOT / COMPLEX / **MECHANICAL, E</t>
  </si>
  <si>
    <t>R681123</t>
  </si>
  <si>
    <t>1S2E16DA  4701</t>
  </si>
  <si>
    <t>1S2E16DA  04701</t>
  </si>
  <si>
    <t>R561201680</t>
  </si>
  <si>
    <t>FASTER PERMITS *ZAC HORTON*</t>
  </si>
  <si>
    <t>YUKON 3 LLC</t>
  </si>
  <si>
    <t>16-287692-000-00-RS</t>
  </si>
  <si>
    <t>4027 NE 8TH AVE</t>
  </si>
  <si>
    <t>DUPLEX W/ ATTACHED  1 CAR GARAGES/ 2  1/2 STORY/SLIGHTLY SLOPED LOT ALONG N. PL/COMPLEX</t>
  </si>
  <si>
    <t>R207468</t>
  </si>
  <si>
    <t>1N1E23CB  16600</t>
  </si>
  <si>
    <t>R497302920</t>
  </si>
  <si>
    <t>16-288037-000-00-RS</t>
  </si>
  <si>
    <t>4590 NE CESAR E CHAVEZ BLVD</t>
  </si>
  <si>
    <t>NEW DUPLEX/2 STORY WITH BASEMENT/TUCK UNDER GARAGE IN UNIT 1/SLIGHTLY SLOPED LOT/COMPLEX ***ELECTRIC</t>
  </si>
  <si>
    <t>R677198</t>
  </si>
  <si>
    <t>1N1E24AD  16801</t>
  </si>
  <si>
    <t>R330003090</t>
  </si>
  <si>
    <t>OLSON DESIGN BUILD INC *Oliver Olson*</t>
  </si>
  <si>
    <t>OLIVER OLSON, ERIN K OLSON</t>
  </si>
  <si>
    <t>16-224895-000-00-RS</t>
  </si>
  <si>
    <t>8828 NW MAPLEVIEW TER</t>
  </si>
  <si>
    <t>NEW SINGLE FAMILY RESIDENCE/4 STORY/ATTACHED GARAGE/SLOPED LOT/COMPLEX ***ELECTRICAL, MECHANICAL AND</t>
  </si>
  <si>
    <t>R661716</t>
  </si>
  <si>
    <t>1N1W26AA  4907</t>
  </si>
  <si>
    <t>1N1W26AA  04907</t>
  </si>
  <si>
    <t>R534900350</t>
  </si>
  <si>
    <t>FASTER PERMITS *NATALIE LYONS*</t>
  </si>
  <si>
    <t>MARK KOVALEV</t>
  </si>
  <si>
    <t>16-279512-000-00-RS</t>
  </si>
  <si>
    <t>3100 NE SISKIYOU ST</t>
  </si>
  <si>
    <t>NEW SINGLE FAMILY RESIDENCE/2-STORY/ATTACHED GARAGE/FLAT LOT/COMPLEX</t>
  </si>
  <si>
    <t>R299746</t>
  </si>
  <si>
    <t>1N1E25BA  21700</t>
  </si>
  <si>
    <t>R886301350</t>
  </si>
  <si>
    <t>KEVIN PARTAIN</t>
  </si>
  <si>
    <t>RENAISSANCE CUSTOM HOMES LLC</t>
  </si>
  <si>
    <t>17-101999-000-00-RS</t>
  </si>
  <si>
    <t>3121 SE 6TH AVE - Unit B</t>
  </si>
  <si>
    <t>NEW SINGLE FAMILY RESIDENCE/ACCESSORY DWELLING UNIT IN DAYLIGHT BASEMENT/2-STORY/ ATTACHED GARAGE/FL</t>
  </si>
  <si>
    <t>R296536</t>
  </si>
  <si>
    <t>1S1E11BC  6200</t>
  </si>
  <si>
    <t>1S1E11BC  06200</t>
  </si>
  <si>
    <t>R865200270</t>
  </si>
  <si>
    <t>3121 SE 6TH AVE B</t>
  </si>
  <si>
    <t>MORRISON DEVELOPMENT GROUP LLC</t>
  </si>
  <si>
    <t>16-291359-000-00-RS</t>
  </si>
  <si>
    <t>111 NE 20TH AVE</t>
  </si>
  <si>
    <t>NEW ACCESSORY DWELLING UNIT/NO GARAGE/2 STORY/FLAT LOT/COMPLEX ****TRADES TO BE SUBMITTED SEPARATELY</t>
  </si>
  <si>
    <t>R123191</t>
  </si>
  <si>
    <t>1N1E35DA  15600</t>
  </si>
  <si>
    <t>R115100250</t>
  </si>
  <si>
    <t>1935 NE COUCH ST</t>
  </si>
  <si>
    <t>WAECHTER ARCHITECTURE *BRADLEY SHANKS*</t>
  </si>
  <si>
    <t>GWEN S SULLIVAN, RYAN P SULLIVAN</t>
  </si>
  <si>
    <t>16-275508-000-00-RS</t>
  </si>
  <si>
    <t>6717 SW 54TH AVE</t>
  </si>
  <si>
    <t>NEW SINGLE FAMILY RESIDENCE / TWO STORIES / ATTACHED GARAGE / FLAT LOT / COMPLEX   / ***REFUND REQUE</t>
  </si>
  <si>
    <t>16-274631-000-00-CO</t>
  </si>
  <si>
    <t>4305 N MONTANA AVE</t>
  </si>
  <si>
    <t>NEW 3 STORY APARTMENT BUILDING WITH 10 UNITS</t>
  </si>
  <si>
    <t>Under Review</t>
  </si>
  <si>
    <t>R223439</t>
  </si>
  <si>
    <t>1N1E22CB  3700</t>
  </si>
  <si>
    <t>1N1E22CB  03700</t>
  </si>
  <si>
    <t>R591900750</t>
  </si>
  <si>
    <t>NORTH SKIDMORE EAST</t>
  </si>
  <si>
    <t>EDGE DEVELOPMENT *ED BRUIN*</t>
  </si>
  <si>
    <t>FERN VALLEY PROPERTIES LLC</t>
  </si>
  <si>
    <t>17-107130-000-00-RS</t>
  </si>
  <si>
    <t>3016 NE 49TH AVE</t>
  </si>
  <si>
    <t>NEW SINGLE FAMILY RESIDENCE/2 STORIES/ATTACHED GARAGE/FLAT LOT/COMPLEX ***DFS ROOF TRUSSES*** ***ELE</t>
  </si>
  <si>
    <t>R260643</t>
  </si>
  <si>
    <t>1N2E30BA  21300</t>
  </si>
  <si>
    <t>R723122530</t>
  </si>
  <si>
    <t>OREGON HOMEWORKS LLC</t>
  </si>
  <si>
    <t>16-285816-000-00-RS</t>
  </si>
  <si>
    <t>10031 SE YUKON ST</t>
  </si>
  <si>
    <t>NEW SINGLE FAMILY RESIDENCE/2-STORY/ATTACHED GARAGE/FLAT LOT/COMPLEX ***MECH. ELEC. &amp; PLBG TO BE SEP</t>
  </si>
  <si>
    <t>R216940</t>
  </si>
  <si>
    <t>1S2E16DA  4700</t>
  </si>
  <si>
    <t>1S2E16DA  04700</t>
  </si>
  <si>
    <t>R561201670</t>
  </si>
  <si>
    <t>Faster Permits, LLC *Zac Horton*</t>
  </si>
  <si>
    <t>16-215326-000-00-RS</t>
  </si>
  <si>
    <t>8045 SE 45TH AVE</t>
  </si>
  <si>
    <t>NEW SINGLE FAMILY RESIDENCE/2 STORY WITH PARTIALLY FINISHED BASEMENT/TUCK-UNDER GARAGE/FLAT LOT/COMP</t>
  </si>
  <si>
    <t>R676293</t>
  </si>
  <si>
    <t>1S2E19CB  18801</t>
  </si>
  <si>
    <t>R790001520</t>
  </si>
  <si>
    <t>RIVER FOREST LLC</t>
  </si>
  <si>
    <t>17-101065-000-00-RS</t>
  </si>
  <si>
    <t>6628 SE 92ND AVE</t>
  </si>
  <si>
    <t>NEW SINGLE FAMILY RESIDENCE / 2-STORY / 1-CAR ATTACHED GARAGE / FLAT LOT / COMPLEX</t>
  </si>
  <si>
    <t>R680938</t>
  </si>
  <si>
    <t>1S2E21AB  4801</t>
  </si>
  <si>
    <t>1S2E21AB  04801</t>
  </si>
  <si>
    <t>R546500040</t>
  </si>
  <si>
    <t>JOANNA BRISKI</t>
  </si>
  <si>
    <t>Z DESIGN-BUILD LLC</t>
  </si>
  <si>
    <t>16-269384-000-00-RS</t>
  </si>
  <si>
    <t>21 SW MEADE ST - Unit A</t>
  </si>
  <si>
    <t>NEW SINGLE FAMILY RESIDENCE/3-STORY W/ACCESSORY DWELLING UNIT ON LOWER LEVEL/NO GARAGE/SLOPED LOT/CO</t>
  </si>
  <si>
    <t>R128844</t>
  </si>
  <si>
    <t>1S1E10BB  3500</t>
  </si>
  <si>
    <t>1S1E10BB  03500</t>
  </si>
  <si>
    <t>R140905440</t>
  </si>
  <si>
    <t>21 SW MEADE ST B</t>
  </si>
  <si>
    <t>BTS HOMES INC</t>
  </si>
  <si>
    <t>17-103413-000-00-RS</t>
  </si>
  <si>
    <t>6029 NE 29TH AVE - Unit B</t>
  </si>
  <si>
    <t xml:space="preserve"> NEW ACCESSORY DWELLING UNIT/2 STORYATTACHED GARAGE/FLAT LOT/COMPLEX ***ELEC, MECH, PLUMBING PERMITS</t>
  </si>
  <si>
    <t>R190254</t>
  </si>
  <si>
    <t>1N1E13CB  6600</t>
  </si>
  <si>
    <t>1N1E13CB  06600</t>
  </si>
  <si>
    <t>R421311510</t>
  </si>
  <si>
    <t>6029 NE 29TH AVE B</t>
  </si>
  <si>
    <t>CARL MUNZ DESIGN *CARL MUNZ*</t>
  </si>
  <si>
    <t>ALAN L PASTERNACK, GAIL A R PASTERNACK</t>
  </si>
  <si>
    <t>17-103505-000-00-RS</t>
  </si>
  <si>
    <t>3530 SE 148TH AVE</t>
  </si>
  <si>
    <t>NEW ACCESSORY DWELLING UNIT/2-STORY/ATTACHED GARAGE/FLAT LOT/COMPLEX ***ELEC, MECH, PLUMBING TRADE P</t>
  </si>
  <si>
    <t>R136728</t>
  </si>
  <si>
    <t>1S2E12CA  12600</t>
  </si>
  <si>
    <t>R167200010</t>
  </si>
  <si>
    <t>14821 SE RHINE CT</t>
  </si>
  <si>
    <t>THOMAS A STOUT</t>
  </si>
  <si>
    <t>16-286197-000-00-RS</t>
  </si>
  <si>
    <t>3116 NE SISKIYOU ST</t>
  </si>
  <si>
    <t>NEW SINGLE FAMILY RESIDENCE/2 STORY/ATTACHED GARAGE/FLAT LOT/COMPLEX</t>
  </si>
  <si>
    <t>16-289528-000-00-RS</t>
  </si>
  <si>
    <t>2945 NE SKIDMORE ST</t>
  </si>
  <si>
    <t>Townhouse (2 Units)</t>
  </si>
  <si>
    <t>NEW 1 OF 2-UNIT TOWNHOUSE on individual tax lots / 3-STORY / 1-CAR GARAGE / FLAT LOT / COMPLEX / *ME</t>
  </si>
  <si>
    <t>R101413</t>
  </si>
  <si>
    <t>1N1E24CA  6300</t>
  </si>
  <si>
    <t>1N1E24CA  06300</t>
  </si>
  <si>
    <t>R007606030</t>
  </si>
  <si>
    <t>EMZED ARCHITECTURE LLC *KEYAN MIZANI*</t>
  </si>
  <si>
    <t>KEYAN MIZANI</t>
  </si>
  <si>
    <t>GREEN CANOPY HOMES LLC</t>
  </si>
  <si>
    <t>16-289535-000-00-RS</t>
  </si>
  <si>
    <t>4305 NE 30TH AVE</t>
  </si>
  <si>
    <t>NEW 2 OF 2-UNIT TOWNHOUSE on individual tax lots / 3-STORY / 1-CAR GARAGE / FLAT LOT / COMPLEX / *ME</t>
  </si>
  <si>
    <t>16-283512-000-00-RS</t>
  </si>
  <si>
    <t>3220 SW UPPER DR</t>
  </si>
  <si>
    <t>NEW SINGLE FAMILY RESIDENCE/3 STORY/2 CAR GARAGE/SLOPED LOT/COMPLEX*****ELECTRICAL, MECHANICAL AND P</t>
  </si>
  <si>
    <t>R271380</t>
  </si>
  <si>
    <t>1S1E05DC  3000</t>
  </si>
  <si>
    <t>1S1E05DC  03000</t>
  </si>
  <si>
    <t>R775802210</t>
  </si>
  <si>
    <t>REDEMPTION HOUSE BUYER LLC</t>
  </si>
  <si>
    <t>16-287573-000-00-RS</t>
  </si>
  <si>
    <t>6729 SE ASH ST</t>
  </si>
  <si>
    <t>NEW SINGLE FAMILY RESIDENCE / 2-STORY WITH BASEMENT / 2-CAR ATTACHED GARAGE / 20% SLOPED LOT / COMPL</t>
  </si>
  <si>
    <t>R562671</t>
  </si>
  <si>
    <t>1N2E32CC  1406</t>
  </si>
  <si>
    <t>1N2E32CC  01406</t>
  </si>
  <si>
    <t>R184000300</t>
  </si>
  <si>
    <t>JDL DEVELOPMENT, INC. *JEFF JOHNSON*</t>
  </si>
  <si>
    <t>ROY G ASBAHR, BEVERLY J ASBAHR</t>
  </si>
  <si>
    <t>16-255433-000-00-RS</t>
  </si>
  <si>
    <t>5723 NE SIMPSON ST - Unit B</t>
  </si>
  <si>
    <t>NEW DETACHED ACCESSORY DWELLING UNIT on existing foundation/2-STORY/GARAGE BELOW/10% SLOPED LOT/COMP</t>
  </si>
  <si>
    <t>R197661</t>
  </si>
  <si>
    <t>1N2E18DD  8400</t>
  </si>
  <si>
    <t>1N2E18DD  08400</t>
  </si>
  <si>
    <t>R450002780</t>
  </si>
  <si>
    <t>5723 NE SIMPSON ST B</t>
  </si>
  <si>
    <t>IVON STREET STUDIO *KEN DYRESON*</t>
  </si>
  <si>
    <t>KEN DYRESON</t>
  </si>
  <si>
    <t>SHANE WOLFE</t>
  </si>
  <si>
    <t>16-271023-000-00-RS</t>
  </si>
  <si>
    <t>5511 N HUDSON ST</t>
  </si>
  <si>
    <t>NEW ACCESSORY DWELLING OVER NEW GARAGE/2 STORIES/FLAT LOT/COMPLEX  ***MECHANICAL, ELECTRICAL, PLUMBI</t>
  </si>
  <si>
    <t>R137282</t>
  </si>
  <si>
    <t>1N1E07AA  11700</t>
  </si>
  <si>
    <t>R169801540</t>
  </si>
  <si>
    <t>INTERGRATE ARCHITECTURE &amp; PLANNING *BEN TAYLOR*</t>
  </si>
  <si>
    <t>TERRI L BURKE, JOEL G BURKE</t>
  </si>
  <si>
    <t>16-280261-000-00-RS</t>
  </si>
  <si>
    <t>5365 SE 51ST AVE</t>
  </si>
  <si>
    <t>NEW SINGLE FAMILY RESIDENCE / 2 STORIES / DETACHED GARAGE 16-280288-RS / FLAT LOT / COMPLEX ***PLUMB</t>
  </si>
  <si>
    <t>R168730</t>
  </si>
  <si>
    <t>1S2E18BD  7100</t>
  </si>
  <si>
    <t>1S2E18BD  07100</t>
  </si>
  <si>
    <t>R313401880</t>
  </si>
  <si>
    <t>CORRINE F MAC PHERSON</t>
  </si>
  <si>
    <t>17-110315-000-00-RS</t>
  </si>
  <si>
    <t>6344 N DENVER AVE - Unit B</t>
  </si>
  <si>
    <t>NEW DETACHED ACCESSORY DWELLING UNIT/2-STORY/NO GARAGE/FLAT LOT/COMPLEX</t>
  </si>
  <si>
    <t>R233827</t>
  </si>
  <si>
    <t>1N1E16DA  2500</t>
  </si>
  <si>
    <t>1N1E16DA  02500</t>
  </si>
  <si>
    <t>R644301860</t>
  </si>
  <si>
    <t>6344 N DENVER AVE B</t>
  </si>
  <si>
    <t>DONALD G CRIM, MICHELE M CRIM</t>
  </si>
  <si>
    <t>17-126530-000-00-RS</t>
  </si>
  <si>
    <t>6344 SE 87TH AVE</t>
  </si>
  <si>
    <t>NEW SINGLE FAMILY DWELLING/2-STORY/1-CAR GARAGE/FLAT LOT/COMPLEX ***TRUSSES TO BE DEFERRED***</t>
  </si>
  <si>
    <t>R108023</t>
  </si>
  <si>
    <t>1S2E16CD  12300</t>
  </si>
  <si>
    <t>R036800670</t>
  </si>
  <si>
    <t>GRETCHEN SPRING</t>
  </si>
  <si>
    <t>17-112520-000-00-RS</t>
  </si>
  <si>
    <t>10065 SE YUKON ST</t>
  </si>
  <si>
    <t>NEW SINGLE FAMILY RESIDENCE/2 STORIES/FLAT LOT/COMPLEX *WITH DETACHED GARAGE 17-112538-RS* ***ELECTR</t>
  </si>
  <si>
    <t>R216939</t>
  </si>
  <si>
    <t>1S2E16DA  4600</t>
  </si>
  <si>
    <t>1S2E16DA  04600</t>
  </si>
  <si>
    <t>R561201660</t>
  </si>
  <si>
    <t>17-126872-000-00-RS</t>
  </si>
  <si>
    <t>1714 N JARRETT ST - Unit B</t>
  </si>
  <si>
    <t>CONVERT EXISTING DETACHED GARAGE TO ACCESSORY DWELLING UNIT. **SEPERATE MECHANICAL, ELECTRICAL, PLUM</t>
  </si>
  <si>
    <t>R176533</t>
  </si>
  <si>
    <t>1N1E16DD  10900</t>
  </si>
  <si>
    <t>R365400940</t>
  </si>
  <si>
    <t>1714 N JARRETT ST B</t>
  </si>
  <si>
    <t>DMS ARCHITECTS INC. *DAVE SPITZER*</t>
  </si>
  <si>
    <t>DAVE SPITZER</t>
  </si>
  <si>
    <t>KENNETH D SCOTT, AMY R NIELSEN-SCOTT</t>
  </si>
  <si>
    <t>17-104026-000-00-RS</t>
  </si>
  <si>
    <t>8470 N WOOLSEY AVE</t>
  </si>
  <si>
    <t>NEW SINGLE FAMILY RESIDENCE/2-STORY/ATTACHED GARAGE/FLAT LOT/COMPLEX    / ***REFUND REQUEST ROUTED T</t>
  </si>
  <si>
    <t>R674282</t>
  </si>
  <si>
    <t>1N1E08BD  14001</t>
  </si>
  <si>
    <t>R851317300</t>
  </si>
  <si>
    <t>VALHALLA CUSTOM HOMES LLC</t>
  </si>
  <si>
    <t>17-104066-000-00-RS</t>
  </si>
  <si>
    <t>8426 N WOOLSEY AVE</t>
  </si>
  <si>
    <t>NEW SINGLE FAMILY RESIDENCE/2-STORY/ATTACHED GARAGE/FLAT LOT/COMPLEX   / ***REFUND REQUEST ROUTED TO</t>
  </si>
  <si>
    <t>R292515</t>
  </si>
  <si>
    <t>1N1E08BD  14000</t>
  </si>
  <si>
    <t>R851317310</t>
  </si>
  <si>
    <t>17-125108-000-00-RS</t>
  </si>
  <si>
    <t>3950 SE RURAL ST</t>
  </si>
  <si>
    <t>NEW SINGLE FAMILY RESIDENCE / 2-STORY / 1-CAR GARAGE / SLIGHTLY SLOPED LOT / COMPLEX / TRACT 1</t>
  </si>
  <si>
    <t>R681304</t>
  </si>
  <si>
    <t>1S1E24AD  2501</t>
  </si>
  <si>
    <t>1S1E24AD  02501</t>
  </si>
  <si>
    <t>R070901430</t>
  </si>
  <si>
    <t>17-116836-000-00-RS</t>
  </si>
  <si>
    <t>5863 NE 36TH AVE - Unit B</t>
  </si>
  <si>
    <t xml:space="preserve">NEW ACCESSORY DWELLING UNIT/1 STORY/FLAT LOT/NOGARAGE/COMPLEX </t>
  </si>
  <si>
    <t>R195907</t>
  </si>
  <si>
    <t>1N1E13DC  6800</t>
  </si>
  <si>
    <t>1N1E13DC  06800</t>
  </si>
  <si>
    <t>R444101090</t>
  </si>
  <si>
    <t>5863 NE 36TH AVE B</t>
  </si>
  <si>
    <t>17-123002-000-00-RS</t>
  </si>
  <si>
    <t>3728 SE 26TH AVE</t>
  </si>
  <si>
    <t>NEW SINGLE FAMILY RESIDENCE/2STORY/1CAR GARAGE/SLIGHTLY SLOPED LOT/COMPLEX</t>
  </si>
  <si>
    <t>R680846</t>
  </si>
  <si>
    <t>1S1E12CB  7101</t>
  </si>
  <si>
    <t>1S1E12CB  07101</t>
  </si>
  <si>
    <t>R260300306</t>
  </si>
  <si>
    <t>TIMOTHY J LA BARGE, SARA LA BARGE</t>
  </si>
  <si>
    <t>17-123082-000-00-RS</t>
  </si>
  <si>
    <t>3888 SE 26TH AVE</t>
  </si>
  <si>
    <t>NEW DUPLEX/2-STORY WITH DAYLIGHT BASEMENT/FLAT LOT/ NO GARAGE/ COMPLEX</t>
  </si>
  <si>
    <t>R158976</t>
  </si>
  <si>
    <t>1S1E12CB  7400</t>
  </si>
  <si>
    <t>1S1E12CB  07400</t>
  </si>
  <si>
    <t>R260300360</t>
  </si>
  <si>
    <t>Crescent Custom Homes LLC *Oleg Pilipenko*</t>
  </si>
  <si>
    <t>CRESCENT CUSTOM HOMES LLC</t>
  </si>
  <si>
    <t>17-108438-000-00-RS</t>
  </si>
  <si>
    <t>6829 N SWIFT ST</t>
  </si>
  <si>
    <t>NEW SINGLE FAMILY RESIDENCE/2 STORIES/ATTACHED GARAGE/FLAT LOT/COMPLEX *ON TRACT 1 (EAST) OF 16-2491</t>
  </si>
  <si>
    <t>R151343</t>
  </si>
  <si>
    <t>1N1E06DB  10000</t>
  </si>
  <si>
    <t>R227406210</t>
  </si>
  <si>
    <t>GREENWOOD HOMES LLC</t>
  </si>
  <si>
    <t>17-108382-000-00-RS</t>
  </si>
  <si>
    <t>6837 N SWIFT ST</t>
  </si>
  <si>
    <t>NEW SINGLE FAMILY RESIDENCE/2 STORIES/ATTACHED GARAGE/FLAT LOT/COMPLEX *ON TRACT 2 (WEST) OF 16-2491</t>
  </si>
  <si>
    <t>TRACT 2 (WEST) OF 16-249151-PR</t>
  </si>
  <si>
    <t>17-120461-000-00-RS</t>
  </si>
  <si>
    <t>7325 NE MALLORY AVE</t>
  </si>
  <si>
    <t>MRAA - RAISING AND RESLOPING ROOF IN REAR OF HOUSE TO ADD (2) BEDROOMS, BATHROOM AND CLOSETS. 2 BATH</t>
  </si>
  <si>
    <t>R209267</t>
  </si>
  <si>
    <t>1N1E15AA  12300</t>
  </si>
  <si>
    <t>R512501510</t>
  </si>
  <si>
    <t>MALLORY</t>
  </si>
  <si>
    <t>JASON WILDE</t>
  </si>
  <si>
    <t>SHOBHNA SHASTRI, JASON WILDE</t>
  </si>
  <si>
    <t>17-142885-000-00-RS</t>
  </si>
  <si>
    <t>4926 SE 60TH AVE - Unit B</t>
  </si>
  <si>
    <t>R-3_Remodel</t>
  </si>
  <si>
    <t>CONVERT EXISTING DETACHED GARAGE TO ADU; NEW KITCHEN; BATHROOM; LIVING; BEDROOM *ELECTRICAL, MECHANI</t>
  </si>
  <si>
    <t>R335904</t>
  </si>
  <si>
    <t>1S2E18AA  8100</t>
  </si>
  <si>
    <t>1S2E18AA  08100</t>
  </si>
  <si>
    <t>R992180180</t>
  </si>
  <si>
    <t>4926 SE 60TH AVE B</t>
  </si>
  <si>
    <t>FASTER PERMITS *JASON OVERSTREET*</t>
  </si>
  <si>
    <t>DOMINIC R CAPUTO, JACOB M BROSTOFF</t>
  </si>
  <si>
    <t>17-125582-000-00-RS</t>
  </si>
  <si>
    <t>4074 NE 7TH AVE - Unit B</t>
  </si>
  <si>
    <t>NEW 77 S.F. MUD ROOM ADDITION &amp; NEW DECK &amp; STAIR @ EAST SIDE OF SFR; NEW COVERED ENTRY TO BASEMENT A</t>
  </si>
  <si>
    <t>R207458</t>
  </si>
  <si>
    <t>1N1E23CB  17600</t>
  </si>
  <si>
    <t>R497302820</t>
  </si>
  <si>
    <t>4074 NE 7TH AVE B</t>
  </si>
  <si>
    <t>JAMES N SAUL</t>
  </si>
  <si>
    <t>JAMES N SAUL, ALEXANDRA R DELUCENAY, KENT J DELUCENAY</t>
  </si>
  <si>
    <t>17-149923-000-00-RS</t>
  </si>
  <si>
    <t>2954 NE FLANDERS ST - Unit B</t>
  </si>
  <si>
    <t>CONVERT PORTION OF EXISTING HABITABLE BASEMENT TO ADU, EXISTING OFFICE TO KITCHEN AND BEDROOM TO LIV</t>
  </si>
  <si>
    <t>R177590</t>
  </si>
  <si>
    <t>1N1E36CA  6100</t>
  </si>
  <si>
    <t>1N1E36CA  06100</t>
  </si>
  <si>
    <t>2954-2956 NE FLANDERS ST *</t>
  </si>
  <si>
    <t>R367801010</t>
  </si>
  <si>
    <t>2954 NE FLANDERS ST B</t>
  </si>
  <si>
    <t>BRETT A CARLOS</t>
  </si>
  <si>
    <t>BRETT A CARLOS, KAREN M MOFFITT</t>
  </si>
  <si>
    <t>17-120269-000-00-RS</t>
  </si>
  <si>
    <t>4041 NE 63RD AVE</t>
  </si>
  <si>
    <t>R300606</t>
  </si>
  <si>
    <t>1N2E20CB  17300</t>
  </si>
  <si>
    <t>R891300790</t>
  </si>
  <si>
    <t>RAASCH CONSTRUCTION</t>
  </si>
  <si>
    <t>17-133810-000-00-RS</t>
  </si>
  <si>
    <t>5230 SE RURAL ST - Unit B</t>
  </si>
  <si>
    <t>ADU-ALTERATION TO CONVERT PORTION OF EXSITNG DETACHED GARAGE TO AN ADU, NEW SLEEPING AREA, MAIN LIVI</t>
  </si>
  <si>
    <t>R169090</t>
  </si>
  <si>
    <t>1S2E19AC  17600</t>
  </si>
  <si>
    <t>R317900270</t>
  </si>
  <si>
    <t>5230 SE RURAL ST B</t>
  </si>
  <si>
    <t>ARAM IRWIN HISTORIC HOME DESIGN *DANIEL KELLER*</t>
  </si>
  <si>
    <t>GRACIE E CAMPBELL</t>
  </si>
  <si>
    <t>17-159323-000-00-RS</t>
  </si>
  <si>
    <t>10259 SE HAROLD ST</t>
  </si>
  <si>
    <t xml:space="preserve">CONVERSION OF BASEMENT TO LIVING SPACE, INCLUDES FAMILY ROOM, BATH, UTILITY, AND STORAGE; NEW STAIR </t>
  </si>
  <si>
    <t>R147978</t>
  </si>
  <si>
    <t>1S2E15BC  17100</t>
  </si>
  <si>
    <t>R214000610</t>
  </si>
  <si>
    <t>VISTA NORTHWEST, INC. *CHRIS CHRISTIANSEN*</t>
  </si>
  <si>
    <t>ROBERT W CHRISTENSEN</t>
  </si>
  <si>
    <t>17-123034-000-00-RS</t>
  </si>
  <si>
    <t>2344 SE 45TH AVE - Unit B</t>
  </si>
  <si>
    <t xml:space="preserve">NEW DETACHED ACCESSORY DWELLING UNIT/1 STORY/NO GARAGE/FLAT LOT/COMPLEX ***PLUMBING, ELECTRICAL AND </t>
  </si>
  <si>
    <t>R147140</t>
  </si>
  <si>
    <t>1S2E06CC  13000</t>
  </si>
  <si>
    <t>R210000580</t>
  </si>
  <si>
    <t>2344 SE 45TH AVE B</t>
  </si>
  <si>
    <t>DMS ARCHITECTS, INC *DAVE SPITZER*</t>
  </si>
  <si>
    <t>ANN R BROWN</t>
  </si>
  <si>
    <t>17-109469-000-00-RS</t>
  </si>
  <si>
    <t>8714 SE YAMHILL ST</t>
  </si>
  <si>
    <t>NEW DUPLEX RESIDENCE / 2-STORY / 1-CAR GARAGE / FLAT LOT / SIMPLE / TRUSSES TO BE DEFERRED SUBMITTAL</t>
  </si>
  <si>
    <t>R104351</t>
  </si>
  <si>
    <t>1S2E04BA  19100</t>
  </si>
  <si>
    <t>8722-8724 SE YAMHILL ST *</t>
  </si>
  <si>
    <t>5179</t>
  </si>
  <si>
    <t>R019400430</t>
  </si>
  <si>
    <t>CONCEPT DESIGN AND ASSOCIATES *KYM NGUYEN*</t>
  </si>
  <si>
    <t>DK HOMES LLC</t>
  </si>
  <si>
    <t>17-121456-000-00-RS</t>
  </si>
  <si>
    <t>1322 NE WYGANT ST</t>
  </si>
  <si>
    <t>NEW SINGLE FAMILY RESIDENCE/3 STORY/1 CAR GARAGE/FLAT LOT/COMPLEX **** SEPARATE TRADE PERMITS FOR EL</t>
  </si>
  <si>
    <t>R681377</t>
  </si>
  <si>
    <t>1N1E23BD  14002</t>
  </si>
  <si>
    <t>R649680380</t>
  </si>
  <si>
    <t>4726 NE 13TH AVE</t>
  </si>
  <si>
    <t>KAYDALIN CONSTRUCTION *ALEX KAYDALIN*</t>
  </si>
  <si>
    <t>THU HA BUI, AMANDA M SENTEN, LANA J SENTEN</t>
  </si>
  <si>
    <t>17-161765-000-00-RS</t>
  </si>
  <si>
    <t>3817 SE WOODWARD ST - Unit B</t>
  </si>
  <si>
    <t>ALTERATION TO CONVERT A PORTION OF THE BASEMENT TO AN ADU/NEW HABITABLE SPACE 550SF_x000D_
MECHANICAL, ELE</t>
  </si>
  <si>
    <t>R255048</t>
  </si>
  <si>
    <t>1S1E12AA  12300</t>
  </si>
  <si>
    <t>R703803950</t>
  </si>
  <si>
    <t>3817 SE WOODWARD ST UNIT B</t>
  </si>
  <si>
    <t>SALMON STREET DESIGN *KEYAN MIZANI*</t>
  </si>
  <si>
    <t>PHILLIP CHIN, KATHRYN ARTIS</t>
  </si>
  <si>
    <t>17-161574-000-00-RS</t>
  </si>
  <si>
    <t>5925 NE 26TH AVE - Unit B</t>
  </si>
  <si>
    <t>BASEMENT CONVERSION TO ACCESSORY DWELLING UNIT INCLUDES: 2 NEW BEDROOMS, 2 BATHROOMS, KITCHEN AND LI</t>
  </si>
  <si>
    <t>R190029</t>
  </si>
  <si>
    <t>1N1E13CC  7300</t>
  </si>
  <si>
    <t>1N1E13CC  07300</t>
  </si>
  <si>
    <t>R421306070</t>
  </si>
  <si>
    <t>5925 NE 26TH AVE UNIT B</t>
  </si>
  <si>
    <t>JTC DESIGN SERVICE *JOHN CHU*</t>
  </si>
  <si>
    <t>RILEY POOR</t>
  </si>
  <si>
    <t>17-113940-000-00-RS</t>
  </si>
  <si>
    <t>915 SE LAMBERT ST - Unit B</t>
  </si>
  <si>
    <t>NEW ACCESSORY DWELLING UNIT OVER NEW GARAGE / 2 STORY / FLAT LOT / COMPLEX **** TRADES FOR ELECTRICA</t>
  </si>
  <si>
    <t>R134275</t>
  </si>
  <si>
    <t>1S1E23BC  4900</t>
  </si>
  <si>
    <t>1S1E23BC  04900</t>
  </si>
  <si>
    <t>R158701870</t>
  </si>
  <si>
    <t>915 SE LAMBERT ST B</t>
  </si>
  <si>
    <t>LAURA MIGLORI ARCHITECTS *LAURA MIGLIORI*</t>
  </si>
  <si>
    <t>LAURA MIGLIORI</t>
  </si>
  <si>
    <t>PAUL J SOUDERS, ELISE S SOUDERS</t>
  </si>
  <si>
    <t>17-139019-000-00-RS</t>
  </si>
  <si>
    <t>6705 SE 17TH AVE - Unit B</t>
  </si>
  <si>
    <t>CONVERSION OF DETACHED GARAGE TO ACCESSORY DWELLING UNIT, INCLUDES KITCHEN, LIVING AND BATHROOM. FUR</t>
  </si>
  <si>
    <t>R303668</t>
  </si>
  <si>
    <t>1S1E23AB  10500</t>
  </si>
  <si>
    <t>R899000830</t>
  </si>
  <si>
    <t>6705 SE 17TH AVE B</t>
  </si>
  <si>
    <t>JACKIE L LEMIEUX</t>
  </si>
  <si>
    <t>17-113928-000-00-RS</t>
  </si>
  <si>
    <t>4460 N HOUGHTON ST</t>
  </si>
  <si>
    <t>NEW SINGLE FAMILY RESIDENCE/2 STORY/ATTACHED GARAGE/FLAT LOT/SIMPLE ***ON TRACT 2 OF 16-262171-PR***</t>
  </si>
  <si>
    <t>R292847</t>
  </si>
  <si>
    <t>1N1E08BD  200</t>
  </si>
  <si>
    <t>1N1E08BD  00200</t>
  </si>
  <si>
    <t>R851336470</t>
  </si>
  <si>
    <t>INTRINSIC HOMES LLC</t>
  </si>
  <si>
    <t>17-156583-000-00-RS</t>
  </si>
  <si>
    <t>5626 N MONTANA AVE - Unit B</t>
  </si>
  <si>
    <t>CONVERT BASEMENT TO NEW ADU, FURR OUT WALLS TO CREATE LIVING ROOM, KITCHEN, BATHROOM, BEDROOM, LAUND</t>
  </si>
  <si>
    <t>R226153</t>
  </si>
  <si>
    <t>1N1E15CC  12100</t>
  </si>
  <si>
    <t>R610300700</t>
  </si>
  <si>
    <t>5626 N MONTANA AVE UNIT B</t>
  </si>
  <si>
    <t>HOLLY MOORE DESIGN, LLC *HOLLY MOORE*</t>
  </si>
  <si>
    <t>RYAN YOUNG</t>
  </si>
  <si>
    <t>17-126164-000-00-RS</t>
  </si>
  <si>
    <t>2515 SE SALMON ST - Unit B</t>
  </si>
  <si>
    <t xml:space="preserve">NEW DETACHED ADU / 2-STORY / NO GARAGE / FLAT LOT / COMPLEX / *MECHANICAL, ELECTRICAL, AND PLUMBING </t>
  </si>
  <si>
    <t>R287924</t>
  </si>
  <si>
    <t>1S1E01BC  13300</t>
  </si>
  <si>
    <t>R835603840</t>
  </si>
  <si>
    <t>2515 SE SALMON ST B</t>
  </si>
  <si>
    <t>JONATHAN POISNER, SUZAN C POISNER</t>
  </si>
  <si>
    <t>17-148097-000-00-RS</t>
  </si>
  <si>
    <t>1319 SE 36TH AVE - Unit B</t>
  </si>
  <si>
    <t>CONVERSION OF BASEMENT TO ACCESSORY DWELLING UNIT, INCLUDES BEDROOM, BATHROOM, KITCHE, AND GREAT ROO</t>
  </si>
  <si>
    <t>R280899</t>
  </si>
  <si>
    <t>1S1E01AC  10200</t>
  </si>
  <si>
    <t>R810412360</t>
  </si>
  <si>
    <t>1319 SE 36TH AVE B</t>
  </si>
  <si>
    <t>LAMONT BROS *DAVID PATRICK*</t>
  </si>
  <si>
    <t>JENNY FAMILY TRUST</t>
  </si>
  <si>
    <t>17-140605-000-00-RS</t>
  </si>
  <si>
    <t>5660 SE 125TH AVE - Unit B</t>
  </si>
  <si>
    <t>LEGALIZE CONVERSION OF GARAGE TO ADU WITH BATHROOM (2 TOTAL), KITCHEN, LIVING ROOM.***MECHANICAL, PL</t>
  </si>
  <si>
    <t>R138241</t>
  </si>
  <si>
    <t>1S2E14CB  7700</t>
  </si>
  <si>
    <t>1S2E14CB  07700</t>
  </si>
  <si>
    <t>R172600770</t>
  </si>
  <si>
    <t>5660 SE 125TH AVE B</t>
  </si>
  <si>
    <t>ZACHARY JONES</t>
  </si>
  <si>
    <t>ZACHARAY W JONES, KORI W JONES</t>
  </si>
  <si>
    <t>17-159417-000-00-RS</t>
  </si>
  <si>
    <t>1714 NE 49TH AVE</t>
  </si>
  <si>
    <t>CONVERT BASEMENT TO LIVING SPACE WITH NEW BATHROOM, BEDROOM, AND STORAGE ROOM. REPLACE WINDOW ON NOR</t>
  </si>
  <si>
    <t>R305733</t>
  </si>
  <si>
    <t>1N2E30CD  10300</t>
  </si>
  <si>
    <t>R908200210</t>
  </si>
  <si>
    <t>IBI *JEAN LUC DUFRENE*</t>
  </si>
  <si>
    <t>STEVEN J SCARDINA, LISA O SCARDINA</t>
  </si>
  <si>
    <t>17-143100-000-00-RS</t>
  </si>
  <si>
    <t>4728 SE 35TH AVE - Unit B</t>
  </si>
  <si>
    <t>CONVERT SECOND STORY DETACHED GARAGE STORAGE AREA TO ACCESSORY DWELLING UNIT, INCLUDES KITCHEN AND L</t>
  </si>
  <si>
    <t>R153378</t>
  </si>
  <si>
    <t>1S1E13AB  9000</t>
  </si>
  <si>
    <t>1S1E13AB  09000</t>
  </si>
  <si>
    <t>R233000750</t>
  </si>
  <si>
    <t>4728 SE 35TH AVE B</t>
  </si>
  <si>
    <t>MICHAEL SLOAN</t>
  </si>
  <si>
    <t>ANTHONY J ALVAREZ, BRITTANY M ALVAREZ</t>
  </si>
  <si>
    <t>prop_address</t>
  </si>
  <si>
    <t>workdesc</t>
  </si>
  <si>
    <t>sub</t>
  </si>
  <si>
    <t>occ</t>
  </si>
  <si>
    <t>new_units</t>
  </si>
  <si>
    <t>folder_desc</t>
  </si>
  <si>
    <t>valuation</t>
  </si>
  <si>
    <t>indate</t>
  </si>
  <si>
    <t>issuedate</t>
  </si>
  <si>
    <t>status</t>
  </si>
  <si>
    <t>const</t>
  </si>
  <si>
    <t>proplot</t>
  </si>
  <si>
    <t>propgisid1</t>
  </si>
  <si>
    <t>propertyroll</t>
  </si>
  <si>
    <t>legaldesc</t>
  </si>
  <si>
    <t>proptownship</t>
  </si>
  <si>
    <t>propplan</t>
  </si>
  <si>
    <t>folderrsn</t>
  </si>
  <si>
    <t>sqft</t>
  </si>
  <si>
    <t>logged</t>
  </si>
  <si>
    <t>project_name</t>
  </si>
  <si>
    <t>(All)</t>
  </si>
  <si>
    <t>Row Labels</t>
  </si>
  <si>
    <t>Grand Total</t>
  </si>
  <si>
    <t>Sum of new_units</t>
  </si>
  <si>
    <t>Sum of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</si>
</sst>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'Brien, Kyle" refreshedDate="42863.619355787036" createdVersion="6" refreshedVersion="6" minRefreshableVersion="3" recordCount="102">
  <cacheSource type="worksheet">
    <worksheetSource ref="A1:Z103" sheet="04_2017 new res units"/>
  </cacheSource>
  <cacheFields count="26">
    <cacheField name="rev" numFmtId="0">
      <sharedItems containsNonDate="0" containsString="0" containsBlank="1" count="1">
        <m/>
      </sharedItems>
    </cacheField>
    <cacheField name="foldernumber" numFmtId="0">
      <sharedItems/>
    </cacheField>
    <cacheField name="prop_address" numFmtId="0">
      <sharedItems/>
    </cacheField>
    <cacheField name="workdesc" numFmtId="0">
      <sharedItems/>
    </cacheField>
    <cacheField name="sub" numFmtId="0">
      <sharedItems count="6">
        <s v="Accessory Dwelling Unit"/>
        <s v="Single Family Dwelling"/>
        <s v="Townhouse (3 or more units)"/>
        <s v="Apartments/Condos (3 or more units)"/>
        <s v="Duplex"/>
        <s v="Townhouse (2 Units)"/>
      </sharedItems>
    </cacheField>
    <cacheField name="occ" numFmtId="0">
      <sharedItems/>
    </cacheField>
    <cacheField name="new_units" numFmtId="0">
      <sharedItems containsSemiMixedTypes="0" containsString="0" containsNumber="1" containsInteger="1" minValue="1" maxValue="50"/>
    </cacheField>
    <cacheField name="folder_desc" numFmtId="0">
      <sharedItems/>
    </cacheField>
    <cacheField name="valuation" numFmtId="0">
      <sharedItems containsSemiMixedTypes="0" containsString="0" containsNumber="1" containsInteger="1" minValue="500" maxValue="3671482"/>
    </cacheField>
    <cacheField name="indate" numFmtId="22">
      <sharedItems containsSemiMixedTypes="0" containsNonDate="0" containsDate="1" containsString="0" minDate="2015-07-17T00:00:00" maxDate="2017-04-27T00:00:00"/>
    </cacheField>
    <cacheField name="issuedate" numFmtId="22">
      <sharedItems containsSemiMixedTypes="0" containsNonDate="0" containsDate="1" containsString="0" minDate="2017-04-03T09:35:02" maxDate="2017-04-28T11:25:51"/>
    </cacheField>
    <cacheField name="status" numFmtId="0">
      <sharedItems/>
    </cacheField>
    <cacheField name="const" numFmtId="0">
      <sharedItems/>
    </cacheField>
    <cacheField name="proplot" numFmtId="0">
      <sharedItems/>
    </cacheField>
    <cacheField name="propgisid1" numFmtId="0">
      <sharedItems/>
    </cacheField>
    <cacheField name="propertyroll" numFmtId="0">
      <sharedItems/>
    </cacheField>
    <cacheField name="legaldesc" numFmtId="0">
      <sharedItems containsBlank="1"/>
    </cacheField>
    <cacheField name="proptownship" numFmtId="0">
      <sharedItems containsBlank="1"/>
    </cacheField>
    <cacheField name="propplan" numFmtId="0">
      <sharedItems/>
    </cacheField>
    <cacheField name="folderrsn" numFmtId="0">
      <sharedItems containsSemiMixedTypes="0" containsString="0" containsNumber="1" containsInteger="1" minValue="3666263" maxValue="4008281"/>
    </cacheField>
    <cacheField name="sqft" numFmtId="0">
      <sharedItems containsSemiMixedTypes="0" containsString="0" containsNumber="1" containsInteger="1" minValue="0" maxValue="31266"/>
    </cacheField>
    <cacheField name="logged" numFmtId="0">
      <sharedItems/>
    </cacheField>
    <cacheField name="project_name" numFmtId="0">
      <sharedItems/>
    </cacheField>
    <cacheField name="applicant_name" numFmtId="0">
      <sharedItems/>
    </cacheField>
    <cacheField name="architect_names" numFmtId="0">
      <sharedItems/>
    </cacheField>
    <cacheField name="owner_nam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x v="0"/>
    <s v="15-202888-000-00-RS"/>
    <s v="3949 SE TAGGART ST - Unit B"/>
    <s v="Addition"/>
    <x v="0"/>
    <s v="R-3_Residential One and Two Family"/>
    <n v="1"/>
    <s v="ADDITION OF 144 SF TO FRONT OF EXISTING GARAGE, CONVERT SPACE TO ACCESSORY DWELLING UNIT, INFILL OVE"/>
    <n v="75000"/>
    <d v="2015-07-17T00:00:00"/>
    <d v="2017-04-20T10:11:13"/>
    <s v="Issued"/>
    <s v="V-B"/>
    <s v="R254995"/>
    <s v="1S1E12AA  5500"/>
    <s v="1S1E12AA  05500"/>
    <m/>
    <m/>
    <s v="R703802730"/>
    <n v="3666263"/>
    <n v="504"/>
    <s v="OK"/>
    <s v="3949 SE TAGGART ST"/>
    <s v="VALERIE M W LANHAM"/>
    <s v="NONE"/>
    <s v="NONE"/>
  </r>
  <r>
    <x v="0"/>
    <s v="15-246206-000-00-RS"/>
    <s v="5236 SE HENDERSON ST"/>
    <s v="New Construction"/>
    <x v="1"/>
    <s v="R-3_Residential One and Two Family"/>
    <n v="1"/>
    <s v="NEW SINGLE FAMILY RESIDENCE/2-STORY/ATTACHED GARAGE/FLAT LOT/COMPLEX***DFS ROOF TRUSSES***"/>
    <n v="245310"/>
    <d v="2015-10-05T00:00:00"/>
    <d v="2017-04-24T10:30:29"/>
    <s v="Issued"/>
    <s v="V-B"/>
    <s v="R229403"/>
    <s v="1S2E19AC  10500"/>
    <s v="1S2E19AC  10500"/>
    <m/>
    <m/>
    <s v="R622800930"/>
    <n v="3709970"/>
    <n v="2553"/>
    <s v="OK"/>
    <s v="5236 SE HENDERSON ST"/>
    <s v="Stefanie Damico"/>
    <s v="NONE"/>
    <s v="STEFANIE GRAY"/>
  </r>
  <r>
    <x v="0"/>
    <s v="15-256299-000-00-RS"/>
    <s v="8616 N WOOLSEY AVE"/>
    <s v="New Construction"/>
    <x v="1"/>
    <s v="R-3_Residential One and Two Family"/>
    <n v="1"/>
    <s v="NEW SINGLE FAMILY RESIDENCE/2 STORY/ATTACHED GARAGE/FLAT LOT/SIMPLE ***ROOF TRUSSES BY DEFERRED SUBM"/>
    <n v="246357"/>
    <d v="2015-10-26T00:00:00"/>
    <d v="2017-04-04T15:01:17"/>
    <s v="Issued"/>
    <s v="V-B"/>
    <s v="R667985"/>
    <s v="1N1E08BD  13701"/>
    <s v="1N1E08BD  13701"/>
    <m/>
    <m/>
    <s v="R851317380"/>
    <n v="3720144"/>
    <n v="2498"/>
    <s v="OK"/>
    <s v="8616 N. WOOLSEY AVE."/>
    <s v="MENTRUM ARCHITECT *BAYARD MENTRUM*"/>
    <s v="BAYARD MENTRUM"/>
    <s v="HEYBURN LLC"/>
  </r>
  <r>
    <x v="0"/>
    <s v="15-274432-000-00-RS"/>
    <s v="3947 SE 36TH AVE"/>
    <s v="New Construction"/>
    <x v="1"/>
    <s v="R-3_Residential One and Two Family"/>
    <n v="1"/>
    <s v="NEW SINGLE FAMILY RESIDENCE/ TWO STORY/ ATTACHED GARAGE/ FLAT LOT/ COMPLEX/ SPRINKLERS *** LOT 5 OF "/>
    <n v="182008"/>
    <d v="2015-12-08T00:00:00"/>
    <d v="2017-04-17T14:34:40"/>
    <s v="Under Inspection"/>
    <s v="V-B"/>
    <s v="R673030"/>
    <s v="1S1E12DB  6905"/>
    <s v="1S1E12DB  06905"/>
    <m/>
    <m/>
    <s v="R185260250"/>
    <n v="3738437"/>
    <n v="1732"/>
    <s v="OK"/>
    <s v="3947 SE 36TH AVE"/>
    <s v="FASTER PERMITS *DAN WILLIAMS*"/>
    <s v="NONE"/>
    <s v="EVERETT CUSTOM HOMES INC"/>
  </r>
  <r>
    <x v="0"/>
    <s v="15-274362-000-00-RS"/>
    <s v="3925 SE 36TH AVE"/>
    <s v="New Construction"/>
    <x v="1"/>
    <s v="R-3_Residential One and Two Family"/>
    <n v="1"/>
    <s v="NEW SINGLE FAMILY RESIDENCE/ TWO STORY/ ATTACHED GARAGE/ FLAT LOT/ COMPLEX/ SPRINKLERS *** LOT 3 OF "/>
    <n v="182008"/>
    <d v="2015-12-08T00:00:00"/>
    <d v="2017-04-10T11:55:21"/>
    <s v="Under Inspection"/>
    <s v="V-B"/>
    <s v="R673028"/>
    <s v="1S1E12DB  6903"/>
    <s v="1S1E12DB  06903"/>
    <m/>
    <m/>
    <s v="R185260150"/>
    <n v="3738366"/>
    <n v="1732"/>
    <s v="OK"/>
    <s v="3925 SE 36TH AVE"/>
    <s v="FASTER PERMITS *DAN WILLIAMS*"/>
    <s v="NONE"/>
    <s v="EVERETT CUSTOM HOMES INC"/>
  </r>
  <r>
    <x v="0"/>
    <s v="15-274369-000-00-RS"/>
    <s v="3939 SE 36TH AVE"/>
    <s v="New Construction"/>
    <x v="1"/>
    <s v="R-3_Residential One and Two Family"/>
    <n v="1"/>
    <s v="NEW SINGLE FAMILY RESIDENCE/ TWO STORY/ ATTACHED GARAGE/ FLAT LOT/ COMPLEX/ SPRINKLERS *** LOT 4 OF "/>
    <n v="182008"/>
    <d v="2015-12-08T00:00:00"/>
    <d v="2017-04-10T11:53:01"/>
    <s v="Under Inspection"/>
    <s v="V-B"/>
    <s v="R673029"/>
    <s v="1S1E12DB  6904"/>
    <s v="1S1E12DB  06904"/>
    <m/>
    <m/>
    <s v="R185260200"/>
    <n v="3738373"/>
    <n v="1732"/>
    <s v="OK"/>
    <s v="3939 SE 36TH AVE"/>
    <s v="FASTER PERMITS *DAN WILLIAMS*"/>
    <s v="NONE"/>
    <s v="EVERETT CUSTOM HOMES INC"/>
  </r>
  <r>
    <x v="0"/>
    <s v="15-276095-000-00-RS"/>
    <s v="613 NE THOMPSON ST"/>
    <s v="New Construction"/>
    <x v="2"/>
    <s v="R-3_Residential One and Two Family"/>
    <n v="1"/>
    <s v="UNIT 1 OF 4 UNIT TOWNHOUSES on individual tax lots/ TWO STORY W/ TUCK UNDER GARAGE**STRUCTURALLY DEP"/>
    <n v="236020"/>
    <d v="2015-12-11T00:00:00"/>
    <d v="2017-04-28T10:36:08"/>
    <s v="Issued"/>
    <s v="V-B"/>
    <s v="R674481"/>
    <s v="1N1E26CB  8701"/>
    <s v="1N1E26CB  08701"/>
    <m/>
    <m/>
    <s v="R600050050"/>
    <n v="3740127"/>
    <n v="2297"/>
    <s v="OK"/>
    <s v="THOMPSON ST 4 UNIT TOWNHOUSES"/>
    <s v="GPB CONSTRUCTION INC *GUY BRYANT*"/>
    <s v="NONE"/>
    <s v="GPB CONSTRUCTION INC"/>
  </r>
  <r>
    <x v="0"/>
    <s v="15-276102-000-00-RS"/>
    <s v="625 NE THOMPSON ST"/>
    <s v="New Construction"/>
    <x v="2"/>
    <s v="R-3_Residential One and Two Family"/>
    <n v="1"/>
    <s v="UNIT 2 OF  4 UNIT TOWNHOUSES on individual tax lots/ TWO STORY W/ TUCK UNDER GARAGE**STRUCTURALLY DE"/>
    <n v="237935"/>
    <d v="2015-12-11T00:00:00"/>
    <d v="2017-04-28T10:36:21"/>
    <s v="Issued"/>
    <s v="V-B"/>
    <s v="R674482"/>
    <s v="1N1E26CB  8702"/>
    <s v="1N1E26CB  08702"/>
    <m/>
    <m/>
    <s v="R600050100"/>
    <n v="3740134"/>
    <n v="2314"/>
    <s v="OK"/>
    <s v="THOMPSON ST 4 UNIT TOWNHOUSES"/>
    <s v="GPB CONSTRUCTION INC *GUY BRYANT*"/>
    <s v="NONE"/>
    <s v="GPB CONSTRUCTION INC"/>
  </r>
  <r>
    <x v="0"/>
    <s v="15-276115-000-00-RS"/>
    <s v="629 NE THOMPSON ST"/>
    <s v="New Construction"/>
    <x v="2"/>
    <s v="R-3_Residential One and Two Family"/>
    <n v="1"/>
    <s v="UNIT 3 OF 4 UNIT TOWNHOUSES on individual tax lots/ TWO STORY W/ TUCK UNDER GARAGE**STRUCTURALLY DEP"/>
    <n v="237935"/>
    <d v="2015-12-11T00:00:00"/>
    <d v="2017-04-28T10:36:35"/>
    <s v="Issued"/>
    <s v="V-B"/>
    <s v="R674483"/>
    <s v="1N1E26CB  8703"/>
    <s v="1N1E26CB  08703"/>
    <m/>
    <m/>
    <s v="R600050150"/>
    <n v="3740147"/>
    <n v="2314"/>
    <s v="OK"/>
    <s v="THOMPSON ST 4 UNIT TOWNHOUSES"/>
    <s v="GPB CONSTRUCTION INC *GUY BRYANT*"/>
    <s v="NONE"/>
    <s v="GPB CONSTRUCTION INC"/>
  </r>
  <r>
    <x v="0"/>
    <s v="15-276148-000-00-RS"/>
    <s v="635 NE THOMPSON ST"/>
    <s v="New Construction"/>
    <x v="2"/>
    <s v="R-3_Residential One and Two Family"/>
    <n v="1"/>
    <s v="UNIT 4 OF 4 UNIT TOWNHOUSES on individual tax lots/ TWO STORY W/ TUCK UNDER GARAGE**STRUCTURALLY DEP"/>
    <n v="236020"/>
    <d v="2015-12-11T00:00:00"/>
    <d v="2017-04-28T10:36:48"/>
    <s v="Issued"/>
    <s v="V-B"/>
    <s v="R674484"/>
    <s v="1N1E26CB  8704"/>
    <s v="1N1E26CB  08704"/>
    <m/>
    <m/>
    <s v="R600050200"/>
    <n v="3740180"/>
    <n v="2297"/>
    <s v="OK"/>
    <s v="THOMPSON ST 4 UNIT TOWNHOUSES"/>
    <s v="GPB CONSTRUCTION INC *GUY BRYANT*"/>
    <s v="NONE"/>
    <s v="GPB CONSTRUCTION INC"/>
  </r>
  <r>
    <x v="0"/>
    <s v="15-274438-000-00-RS"/>
    <s v="3955 SE 36TH AVE"/>
    <s v="New Construction"/>
    <x v="1"/>
    <s v="R-3_Residential One and Two Family"/>
    <n v="1"/>
    <s v="NEW SINGLE FAMILY RESIDENCE/ TWO STORY/ ATTACHED GARAGE/ FLAT LOT/ COMPLEX/ SPRINKLERS *** LOT 6 OF "/>
    <n v="182008"/>
    <d v="2015-12-08T00:00:00"/>
    <d v="2017-04-17T14:37:10"/>
    <s v="Under Inspection"/>
    <s v="V-B"/>
    <s v="R673031"/>
    <s v="1S1E12DB  6906"/>
    <s v="1S1E12DB  06906"/>
    <m/>
    <m/>
    <s v="R185260300"/>
    <n v="3738443"/>
    <n v="1732"/>
    <s v="OK"/>
    <s v="3955 SE 36TH AVE"/>
    <s v="FASTER PERMITS *DAN WILLIAMS*"/>
    <s v="NONE"/>
    <s v="EVERETT CUSTOM HOMES INC"/>
  </r>
  <r>
    <x v="0"/>
    <s v="15-274469-000-00-RS"/>
    <s v="3963  SE 36TH AVE"/>
    <s v="New Construction"/>
    <x v="1"/>
    <s v="R-3_Residential One and Two Family"/>
    <n v="1"/>
    <s v="NEW SINGLE FAMILY RESIDENCE/ TWO STORY/ ATTACHED GARAGE/ FLAT LOT/ COMPLEX/ SPRINKLERS *** LOT 7 OF "/>
    <n v="182008"/>
    <d v="2015-12-08T00:00:00"/>
    <d v="2017-04-25T12:56:54"/>
    <s v="Issued"/>
    <s v="V-B"/>
    <s v="R673032"/>
    <s v="1S1E12DB  6907"/>
    <s v="1S1E12DB  06907"/>
    <m/>
    <m/>
    <s v="R185260350"/>
    <n v="3738474"/>
    <n v="1732"/>
    <s v="OK"/>
    <s v="3963  SE 36TH AVE"/>
    <s v="FASTER PERMITS *DAN WILLIAMS*"/>
    <s v="NONE"/>
    <s v="EVERETT CUSTOM HOMES INC"/>
  </r>
  <r>
    <x v="0"/>
    <s v="16-164765-000-00-CO"/>
    <s v="1616 NW EVERETT ST"/>
    <s v="New Construction"/>
    <x v="3"/>
    <s v="R-2_Residential Multi-family"/>
    <n v="50"/>
    <s v="NEW 5 STORY, 50 UNIT APARTMENT BUILDING WITH GROUNDFLOOR TENANT AMENITY SPACE, ONSITE  STORM WATER M"/>
    <n v="3671482"/>
    <d v="2016-04-29T00:00:00"/>
    <d v="2017-04-06T11:46:13"/>
    <s v="Under Inspection"/>
    <s v="III-B"/>
    <s v="R140777"/>
    <s v="1N1E33DB  4100"/>
    <s v="1N1E33DB  04100"/>
    <m/>
    <s v="14868"/>
    <s v="R180213000"/>
    <n v="3814016"/>
    <n v="31266"/>
    <s v="OK"/>
    <s v="REDWOOD APARTMENTS"/>
    <s v="STUDIO 3 ARCHITECTURE *GENE BOLANTE*"/>
    <s v="GENE BOLANTE"/>
    <s v="REDWOOD PDX LLC"/>
  </r>
  <r>
    <x v="0"/>
    <s v="16-165398-000-00-RS"/>
    <s v="4468 N HUNT ST"/>
    <s v="New Construction"/>
    <x v="1"/>
    <s v="R-3_Residential One and Two Family"/>
    <n v="1"/>
    <s v="NEW SINGLE FAMILY RESIDENCE, 2 STORY, NO GARAGE, FLAT LOT, COMPLEX"/>
    <n v="224451"/>
    <d v="2016-05-02T00:00:00"/>
    <d v="2017-04-04T15:04:37"/>
    <s v="Issued"/>
    <s v="V-B"/>
    <s v="R667987"/>
    <s v="1N1E08BD  13702"/>
    <s v="1N1E08BD  13702"/>
    <m/>
    <m/>
    <s v="R851317410"/>
    <n v="3814659"/>
    <n v="2022"/>
    <s v="OK"/>
    <s v="4468 N HUNT ST"/>
    <s v="MENTRUM ARCHITECT *BAYARD MENTRUM*"/>
    <s v="BAYARD MENTRUM"/>
    <s v="HEYBURN LLC"/>
  </r>
  <r>
    <x v="0"/>
    <s v="16-209949-000-00-RS"/>
    <s v="8588 SW 47TH AVE"/>
    <s v="New Construction"/>
    <x v="1"/>
    <s v="R-3_Residential One and Two Family"/>
    <n v="1"/>
    <s v="NEW SINGLE FAMILY RESIDENCE / TWO STORIES W/ BASEMENT / TUCK UNDER GARAGE / 20% SLOPED LOT / COMPLEX"/>
    <n v="342198"/>
    <d v="2016-07-22T00:00:00"/>
    <d v="2017-04-05T13:19:59"/>
    <s v="Under Inspection"/>
    <s v="V-B"/>
    <s v="R247988"/>
    <s v="1S1E19DD  4500"/>
    <s v="1S1E19DD  04500"/>
    <m/>
    <m/>
    <s v="R669402840"/>
    <n v="3859941"/>
    <n v="3400"/>
    <s v="OK"/>
    <s v="8588 SW 47TH AVE"/>
    <s v="PEVZNER CONSTRUCTION LLC"/>
    <s v="NONE"/>
    <s v="PEVZNER CONSTRUCTION LLC"/>
  </r>
  <r>
    <x v="0"/>
    <s v="16-143849-000-00-RS"/>
    <s v="3936 N WILLIAMS AVE"/>
    <s v="Addition"/>
    <x v="4"/>
    <s v="R-3_Residential One and Two Family"/>
    <n v="1"/>
    <s v="THIS PERMIT REPLACES 16-136454-RS - ADD A TWO STORY LIVE/WORK ADDITION TO REAR OF SFR WITH LIVING UN"/>
    <n v="145000"/>
    <d v="2016-04-01T00:00:00"/>
    <d v="2017-04-07T11:20:48"/>
    <s v="Issued"/>
    <s v="V-B"/>
    <s v="R103243"/>
    <s v="1N1E22DD  7200"/>
    <s v="1N1E22DD  07200"/>
    <m/>
    <m/>
    <s v="R010504890"/>
    <n v="3792816"/>
    <n v="1150"/>
    <s v="OK"/>
    <s v="3936 N WILLIAMS AVE"/>
    <s v="PEGGY ALTER"/>
    <s v="CYNTHIA BANKEY"/>
    <s v="PEGGY ALTER"/>
  </r>
  <r>
    <x v="0"/>
    <s v="16-184825-000-00-RS"/>
    <s v="5915 NE 16TH AVE - Unit B"/>
    <s v="Alteration"/>
    <x v="1"/>
    <s v="R-3_Residential One and Two Family"/>
    <n v="1"/>
    <s v="CONVERT BASEMENT TO ADU TO INCLUDE BATHROOM, LIVING ROOM, KITCHEN, BEDROOM AND EGRESS WINDOW AT BEDR"/>
    <n v="20000"/>
    <d v="2016-06-08T00:00:00"/>
    <d v="2017-04-20T11:35:01"/>
    <s v="Issued"/>
    <s v="V-B"/>
    <s v="R229273"/>
    <s v="1N1E14DC  7100"/>
    <s v="1N1E14DC  07100"/>
    <m/>
    <m/>
    <s v="R622302030"/>
    <n v="3834446"/>
    <n v="0"/>
    <s v="OK"/>
    <s v="5915 NE 16TH AVE B"/>
    <s v="HANNAH ARONOWITZ"/>
    <s v="NONE"/>
    <s v="ROBERT B HEYWOOD, CONNIE L CLOYED"/>
  </r>
  <r>
    <x v="0"/>
    <s v="16-186400-000-00-CO"/>
    <s v="5016 N MARYLAND AVE"/>
    <s v="New Construction"/>
    <x v="3"/>
    <s v="R-2_Residential Multi-family"/>
    <n v="12"/>
    <s v="NEW 3 STORY APARTMENT BUILDING WITH A TOTAL OF 12UNITS, BUILDINGS G AND K CONNECTED BY A BREEZWAY, S"/>
    <n v="840889"/>
    <d v="2016-06-10T00:00:00"/>
    <d v="2017-04-19T11:04:33"/>
    <s v="Under Inspection"/>
    <s v="V-B"/>
    <s v="R210597"/>
    <s v="1N1E22BB  14300"/>
    <s v="1N1E22BB  14300"/>
    <m/>
    <m/>
    <s v="R520502820"/>
    <n v="3836050"/>
    <n v="8211"/>
    <s v="OK"/>
    <s v="MY PLACE ON MARYLAND G AND K"/>
    <s v="STEVE SILVA"/>
    <s v="NONE"/>
    <s v="STEVE SILVA, ALISON SILVA"/>
  </r>
  <r>
    <x v="0"/>
    <s v="16-180342-000-00-RS"/>
    <s v="12 NE 70TH AVE - Unit B"/>
    <s v="New Construction"/>
    <x v="0"/>
    <s v="R-3_Residential One and Two Family"/>
    <n v="1"/>
    <s v="NEW DETACHED ACCESSORY DEWLLING UNIT/2-STORY/NO GARAGE/FLAT LOT/COMPLEX***MECH, ELEC, PLUMBING PERMI"/>
    <n v="89331"/>
    <d v="2016-05-31T00:00:00"/>
    <d v="2017-04-06T08:09:05"/>
    <s v="Issued"/>
    <s v="V-B"/>
    <s v="R193849"/>
    <s v="1N2E32CA  3800"/>
    <s v="1N2E32CA  03800"/>
    <m/>
    <m/>
    <s v="R433603510"/>
    <n v="3829867"/>
    <n v="793"/>
    <s v="OK"/>
    <s v="12 NE 70TH AVE B"/>
    <s v="BIRDSMOUTH CONSTRUCTION LLC *BEN VALENTIN*"/>
    <s v="NONE"/>
    <s v="JAMES D CRAMMOND"/>
  </r>
  <r>
    <x v="0"/>
    <s v="16-216229-000-00-RS"/>
    <s v="13044 SE CORA ST"/>
    <s v="New Construction"/>
    <x v="1"/>
    <s v="R-3_Residential One and Two Family"/>
    <n v="1"/>
    <s v="NEW SINGLE FAMILY RESIDENCE/2-STORY/ATTACHED GARAGE/SLIGHTLY SLOPED LOT/COMPLEX"/>
    <n v="288544"/>
    <d v="2016-08-03T00:00:00"/>
    <d v="2017-04-25T12:44:13"/>
    <s v="Under Inspection"/>
    <s v="V-B"/>
    <s v="R627672"/>
    <s v="1S2E11CD  4202"/>
    <s v="1S2E11CD  04202"/>
    <m/>
    <m/>
    <s v="R649891460"/>
    <n v="3866315"/>
    <n v="2812"/>
    <s v="OK"/>
    <s v="13044 SE CORA ST"/>
    <s v="EUROMASTER INC *SERGIY VOLOSEVYCH*"/>
    <s v="NONE"/>
    <s v="VALENTINA TRIKUR"/>
  </r>
  <r>
    <x v="0"/>
    <s v="16-274236-000-00-RS"/>
    <s v="7215 SE 54TH AVE"/>
    <s v="New Construction"/>
    <x v="0"/>
    <s v="R-3_Residential One and Two Family"/>
    <n v="1"/>
    <s v="NEW DETACHED ACCESSORY DWELLING UNIT/2-STORY/NO GARAGE/FLAT LOT/COMPLEX***MECH, ELEC, PLUMBING PERMI"/>
    <n v="89444"/>
    <d v="2016-11-16T00:00:00"/>
    <d v="2017-04-06T09:56:45"/>
    <s v="Under Inspection"/>
    <s v="V-B"/>
    <s v="R169124"/>
    <s v="1S2E19AC  16300"/>
    <s v="1S2E19AC  16300"/>
    <m/>
    <m/>
    <s v="R317901010"/>
    <n v="3925043"/>
    <n v="794"/>
    <s v="OK"/>
    <s v="7215 SE 54TH AVE"/>
    <s v="DMS ARCHITECTS *DAVID SPITZER*"/>
    <s v="DAVID SPITZER"/>
    <s v="JAMES MACCALLUM"/>
  </r>
  <r>
    <x v="0"/>
    <s v="16-287662-000-00-RS"/>
    <s v="3544 SE TAYLOR ST"/>
    <s v="New Construction"/>
    <x v="4"/>
    <s v="R-3_Residential One and Two Family"/>
    <n v="2"/>
    <s v="DUPLEX W/ ATTACHED  1 CAR GARAGES/ 2  1/2 STORY/20% SLOPE AT N PROPERTY LINE/COMPLEX"/>
    <n v="553206"/>
    <d v="2016-12-16T00:00:00"/>
    <d v="2017-04-27T09:14:41"/>
    <s v="Issued"/>
    <s v="V-B"/>
    <s v="R280727"/>
    <s v="1S1E01AC  6500"/>
    <s v="1S1E01AC  06500"/>
    <m/>
    <m/>
    <s v="R810406550"/>
    <n v="3938610"/>
    <n v="5348"/>
    <s v="OK"/>
    <s v="3544-3548 SE TAYLOR ST DUPLEX"/>
    <s v="FASTER PERMITS *DAN WILLIAMS*"/>
    <s v="NONE"/>
    <s v="EVERETT CUSTOM HOMES INC"/>
  </r>
  <r>
    <x v="0"/>
    <s v="16-285257-000-00-RS"/>
    <s v="5846 NE MASON ST"/>
    <s v="New Construction"/>
    <x v="1"/>
    <s v="R-3_Residential One and Two Family"/>
    <n v="1"/>
    <s v="NEW - BLDG D - NEW SINGLE FAMILY RESIDENCE / ONE STORY / NO GARAGE / FLAT LOT / COMPLEX *** MECH, EL"/>
    <n v="98118"/>
    <d v="2016-12-13T00:00:00"/>
    <d v="2017-04-26T13:47:35"/>
    <s v="Issued"/>
    <s v="V-B"/>
    <s v="R139134"/>
    <s v="1N2E19DA  7100"/>
    <s v="1N2E19DA  07100"/>
    <m/>
    <m/>
    <s v="R174602940"/>
    <n v="3936184"/>
    <n v="871"/>
    <s v="OK"/>
    <s v="5846 NE MASON ST"/>
    <s v="ORANGE SPLOT LLC *ELI SPEVAK*"/>
    <s v="TAZMINE LOOMANS"/>
    <s v="ELI SPEVAK"/>
  </r>
  <r>
    <x v="0"/>
    <s v="16-287363-000-00-RS"/>
    <s v="7512 SW 27TH AVE"/>
    <s v="Addition"/>
    <x v="1"/>
    <s v="R-3_Residential One and Two Family"/>
    <n v="1"/>
    <s v="ADDITION TO BACK OF HOUSE, NEW MASTER SUITE CONVERT MAIN FLOOR BATH TO MASTER BATH, RELOCATE LAUNDRY"/>
    <n v="87867"/>
    <d v="2016-12-16T00:00:00"/>
    <d v="2017-04-20T09:55:28"/>
    <s v="Under Inspection"/>
    <s v="V-B"/>
    <s v="R250237"/>
    <s v="1S1E20AD  12200"/>
    <s v="1S1E20AD  12200"/>
    <m/>
    <m/>
    <s v="R676300280"/>
    <n v="3938306"/>
    <n v="780"/>
    <s v="OK"/>
    <s v="MICHAEL EUGENE DO (DBA PHILEO)"/>
    <s v="MICHAEL T. DO &amp; JAMES BEGG"/>
    <s v="NONE"/>
    <s v="JAMES BEGG, KRISTIN REVELL"/>
  </r>
  <r>
    <x v="0"/>
    <s v="16-270099-000-00-RS"/>
    <s v="6725 SW 54TH AVE"/>
    <s v="New Construction"/>
    <x v="1"/>
    <s v="R-3_Residential One and Two Family"/>
    <n v="1"/>
    <s v="NEW SINGLE FAMILY RESIDENCE/ 2 STORY/ATTACHED GARAGE/FLAT LOT/COMPLEX_x000d__x000a_/ ***REFUND REQUEST ROUTED TO"/>
    <n v="270474"/>
    <d v="2016-11-07T00:00:00"/>
    <d v="2017-04-10T11:38:13"/>
    <s v="Under Inspection"/>
    <s v="V-B"/>
    <s v="R181287"/>
    <s v="1S1E19AB  2400"/>
    <s v="1S1E19AB  02400"/>
    <m/>
    <m/>
    <s v="R393502610"/>
    <n v="3920834"/>
    <n v="2558"/>
    <s v="OK"/>
    <s v="6725 SW 54TH AVE"/>
    <s v="URBAN VISIONS *KEVIN PARTAIN*"/>
    <s v="NONE"/>
    <s v="RENAISSANCE CUSTOM HOMES"/>
  </r>
  <r>
    <x v="0"/>
    <s v="16-230647-000-00-RS"/>
    <s v="930 NE SUMNER ST"/>
    <s v="Addition"/>
    <x v="1"/>
    <s v="R-3_Residential One and Two Family"/>
    <n v="1"/>
    <s v="MRAA; NEW SECOND STORY FOR MASTER BEDROOM AND BATH AND AN ADDITION OF A NEW GARAGE *ELECTRICAL, MECH"/>
    <n v="212025"/>
    <d v="2016-08-25T00:00:00"/>
    <d v="2017-04-26T11:56:40"/>
    <s v="Issued"/>
    <s v="V-B"/>
    <s v="R164507"/>
    <s v="1N1E23BA  14700"/>
    <s v="1N1E23BA  14700"/>
    <m/>
    <m/>
    <s v="R288600200"/>
    <n v="3880879"/>
    <n v="2772"/>
    <s v="OK"/>
    <s v="930 NE SUMNER ST"/>
    <s v="SIMPL HOME DESIGNS *MIKE MONTGOMERY*"/>
    <s v="NONE"/>
    <s v="RICHARD D ALLEN"/>
  </r>
  <r>
    <x v="0"/>
    <s v="16-273054-000-00-RS"/>
    <s v="6504 SE 84TH AVE"/>
    <s v="New Construction"/>
    <x v="1"/>
    <s v="R-3_Residential One and Two Family"/>
    <n v="1"/>
    <s v="NEW SINGLE FAMILY RESIDENCE / TWO STORIES / ATTACHED GARAGE / FLAT LOT / COMPLEX *** ELECTRICAL AND "/>
    <n v="251227"/>
    <d v="2016-11-14T00:00:00"/>
    <d v="2017-04-17T10:22:03"/>
    <s v="Under Inspection"/>
    <s v="V-B"/>
    <s v="R269625"/>
    <s v="1S2E21BB  6200"/>
    <s v="1S2E21BB  06200"/>
    <m/>
    <m/>
    <s v="R764700970"/>
    <n v="3923845"/>
    <n v="2395"/>
    <s v="OK"/>
    <s v="6504 SE 84TH AVE"/>
    <s v="URBAN VISIONS *KEVIN PARTAIN*"/>
    <s v="NONE"/>
    <s v="MITICA ENACHE"/>
  </r>
  <r>
    <x v="0"/>
    <s v="16-279671-000-00-RS"/>
    <s v="8044 SE 24TH AVE"/>
    <s v="New Construction"/>
    <x v="0"/>
    <s v="R-3_Residential One and Two Family"/>
    <n v="1"/>
    <s v="NEW DETACHED ACCESSORY DWELLING UNIT/2-STORY/GARAGE BELOW/FLAT LOT/COMPLEX***MECH, ELEC, PLUMBING PE"/>
    <n v="84931"/>
    <d v="2016-11-30T00:00:00"/>
    <d v="2017-04-07T12:02:35"/>
    <s v="Under Inspection"/>
    <s v="V-B"/>
    <s v="R224971"/>
    <s v="1S1E24CC  900"/>
    <s v="1S1E24CC  00900"/>
    <m/>
    <m/>
    <s v="R600000190"/>
    <n v="3930552"/>
    <n v="1080"/>
    <s v="OK"/>
    <s v="8044 SE 24TH AVE"/>
    <s v="JONATHON ALAN LEE *JONATHON ALAN LEE*"/>
    <s v="HILARY MACKENZIE"/>
    <s v="KNC ENTERPRISES LLC"/>
  </r>
  <r>
    <x v="0"/>
    <s v="16-213457-000-00-RS"/>
    <s v="5838 NE MASON ST"/>
    <s v="New Construction"/>
    <x v="2"/>
    <s v="R-3_Residential One and Two Family"/>
    <n v="1"/>
    <s v="NEW - BLDG AW - UNIT 1 OF 3-UNIT TOWNHOUSE  on shared tax lot / THREE STORIES / NO GARAGE / FLAT LOT"/>
    <n v="181141"/>
    <d v="2016-07-29T00:00:00"/>
    <d v="2017-04-26T13:49:24"/>
    <s v="Issued"/>
    <s v="V-B"/>
    <s v="R139134"/>
    <s v="1N2E19DA  7100"/>
    <s v="1N2E19DA  07100"/>
    <m/>
    <m/>
    <s v="R174602940"/>
    <n v="3863515"/>
    <n v="1608"/>
    <s v="OK"/>
    <s v="5838 NE MASON ST"/>
    <s v="ORANGE SPLOT LLC *ELI SPEVAK*"/>
    <s v="TAZMINE LOOMANS"/>
    <s v="ELI SPEVAK"/>
  </r>
  <r>
    <x v="0"/>
    <s v="16-274395-000-00-RS"/>
    <s v="6309 NE MALLORY AVE - Unit B"/>
    <s v="New Construction"/>
    <x v="0"/>
    <s v="R-3_Residential One and Two Family"/>
    <n v="1"/>
    <s v="NEW ACCESSORY DWELLING UNIT/2 STORY/2 CAR GARAGE/FLAT LOT/COMPLEX **** ELECTRICAL/MECHANICAL/PLUMBIN"/>
    <n v="95204"/>
    <d v="2016-11-16T00:00:00"/>
    <d v="2017-04-24T15:19:35"/>
    <s v="Under Inspection"/>
    <s v="V-B"/>
    <s v="R243664"/>
    <s v="1N1E15DA  8300"/>
    <s v="1N1E15DA  08300"/>
    <m/>
    <m/>
    <s v="R657806610"/>
    <n v="3925203"/>
    <n v="1109"/>
    <s v="OK"/>
    <s v="6309 NE MALLORY AVE B"/>
    <s v="ZINS RESTORATION CO. *NICK ZINS*"/>
    <s v="NONE"/>
    <s v="JENNIFER S REECE, JAMES K RIDDLE"/>
  </r>
  <r>
    <x v="0"/>
    <s v="16-213461-000-00-RS"/>
    <s v="5834 NE MASON ST"/>
    <s v="New Construction"/>
    <x v="2"/>
    <s v="R-3_Residential One and Two Family"/>
    <n v="1"/>
    <s v="NEW - BLDG AW - UNIT 2 OF 3-UNIT TOWNHOUSE  on shared tax lot / THREE STORIES / NO GARAGE / FLAT LOT"/>
    <n v="173706"/>
    <d v="2016-07-29T00:00:00"/>
    <d v="2017-04-26T13:49:43"/>
    <s v="Issued"/>
    <s v="V-B"/>
    <s v="R139134"/>
    <s v="1N2E19DA  7100"/>
    <s v="1N2E19DA  07100"/>
    <m/>
    <m/>
    <s v="R174602940"/>
    <n v="3863519"/>
    <n v="1542"/>
    <s v="OK"/>
    <s v="5834 NE MASON ST"/>
    <s v="ORANGE SPLOT LLC *ELI SPEVAK*"/>
    <s v="TAZMINE LOOMANS"/>
    <s v="ELI SPEVAK"/>
  </r>
  <r>
    <x v="0"/>
    <s v="16-213465-000-00-RS"/>
    <s v="5830 NE MASON ST"/>
    <s v="New Construction"/>
    <x v="2"/>
    <s v="R-3_Residential One and Two Family"/>
    <n v="1"/>
    <s v="NEW - BLDG AW - UNIT 3 OF 3-UNIT TOWNHOUSE  on shared tax lot / THREE STORIES / NO GARAGE / FLAT LOT"/>
    <n v="179339"/>
    <d v="2016-07-29T00:00:00"/>
    <d v="2017-04-26T13:49:59"/>
    <s v="Issued"/>
    <s v="V-B"/>
    <s v="R139134"/>
    <s v="1N2E19DA  7100"/>
    <s v="1N2E19DA  07100"/>
    <m/>
    <m/>
    <s v="R174602940"/>
    <n v="3863523"/>
    <n v="1592"/>
    <s v="OK"/>
    <s v="5830 NE MASON ST"/>
    <s v="ORANGE SPLOT LLC *ELI SPEVAK*"/>
    <s v="TAZMINE LOOMANS"/>
    <s v="ELI SPEVAK"/>
  </r>
  <r>
    <x v="0"/>
    <s v="16-213469-000-00-RS"/>
    <s v="5858 NE MASON ST"/>
    <s v="New Construction"/>
    <x v="2"/>
    <s v="R-3_Residential One and Two Family"/>
    <n v="1"/>
    <s v="NEW - BLDG AE - UNIT 1 OF 3-UNIT TOWNHOUSE  on shared tax lot / THREE STORIES / NO GARAGE / FLAT LOT"/>
    <n v="181141"/>
    <d v="2016-07-29T00:00:00"/>
    <d v="2017-04-26T13:50:19"/>
    <s v="Issued"/>
    <s v="V-B"/>
    <s v="R139134"/>
    <s v="1N2E19DA  7100"/>
    <s v="1N2E19DA  07100"/>
    <m/>
    <m/>
    <s v="R174602940"/>
    <n v="3863527"/>
    <n v="1608"/>
    <s v="OK"/>
    <s v="5858 NE MASON ST"/>
    <s v="ORANGE SPLOT LLC *ELI SPEVAK*"/>
    <s v="TAZMINE LOOMANS"/>
    <s v="ELI SPEVAK"/>
  </r>
  <r>
    <x v="0"/>
    <s v="16-213472-000-00-RS"/>
    <s v="5854 NE MASON ST"/>
    <s v="New Construction"/>
    <x v="2"/>
    <s v="R-3_Residential One and Two Family"/>
    <n v="1"/>
    <s v="NEW - BLDG AE - UNIT 2 OF 3-UNIT TOWNHOUSE  on shared tax lot / THREE STORIES / NO GARAGE / FLAT LOT"/>
    <n v="173706"/>
    <d v="2016-07-29T00:00:00"/>
    <d v="2017-04-26T13:50:35"/>
    <s v="Issued"/>
    <s v="V-B"/>
    <s v="R139134"/>
    <s v="1N2E19DA  7100"/>
    <s v="1N2E19DA  07100"/>
    <m/>
    <m/>
    <s v="R174602940"/>
    <n v="3863530"/>
    <n v="1542"/>
    <s v="OK"/>
    <s v="5854 NE MASON ST"/>
    <s v="ORANGE SPLOT LLC *ELI SPEVAK*"/>
    <s v="TAZMINE LOOMANS"/>
    <s v="ELI SPEVAK"/>
  </r>
  <r>
    <x v="0"/>
    <s v="16-213482-000-00-RS"/>
    <s v="5850 NE MASON ST"/>
    <s v="New Construction"/>
    <x v="2"/>
    <s v="R-3_Residential One and Two Family"/>
    <n v="1"/>
    <s v="NEW - BLDG AE - UNIT 3 OF 3-UNIT TOWNHOUSE  on shared tax lot / THREE STORIES / NO GARAGE / FLAT LOT"/>
    <n v="179339"/>
    <d v="2016-07-29T00:00:00"/>
    <d v="2017-04-26T13:50:49"/>
    <s v="Issued"/>
    <s v="V-B"/>
    <s v="R139134"/>
    <s v="1N2E19DA  7100"/>
    <s v="1N2E19DA  07100"/>
    <m/>
    <m/>
    <s v="R174602940"/>
    <n v="3863540"/>
    <n v="1592"/>
    <s v="OK"/>
    <s v="5850 NE MASON ST"/>
    <s v="ORANGE SPLOT LLC *ELI SPEVAK*"/>
    <s v="TAZMINE LOOMANS"/>
    <s v="ELI SPEVAK"/>
  </r>
  <r>
    <x v="0"/>
    <s v="16-213491-000-00-RS"/>
    <s v="5878 NE MASON ST"/>
    <s v="New Construction"/>
    <x v="2"/>
    <s v="R-3_Residential One and Two Family"/>
    <n v="1"/>
    <s v="NEW - BLDG C - UNIT 1 OF 3-UNIT TOWNHOUSE  on shared tax lot / TWO STORIES / NO GARAGE / FLAT LOT / "/>
    <n v="124253"/>
    <d v="2016-07-29T00:00:00"/>
    <d v="2017-04-26T13:51:05"/>
    <s v="Issued"/>
    <s v="V-B"/>
    <s v="R139134"/>
    <s v="1N2E19DA  7100"/>
    <s v="1N2E19DA  07100"/>
    <m/>
    <m/>
    <s v="R174602940"/>
    <n v="3863549"/>
    <n v="1103"/>
    <s v="OK"/>
    <s v="5878 NE MASON ST"/>
    <s v="ORANGE SPLOT LLC *ELI SPEVAK*"/>
    <s v="TAZMINE LOOMANS"/>
    <s v="ELI SPEVAK"/>
  </r>
  <r>
    <x v="0"/>
    <s v="16-213495-000-00-RS"/>
    <s v="5882 NE MASON ST"/>
    <s v="New Construction"/>
    <x v="2"/>
    <s v="R-3_Residential One and Two Family"/>
    <n v="1"/>
    <s v="NEW - BLDG C - UNIT 2 OF 3-UNIT TOWNHOUSE  on shared tax lot / TWO STORIES / NO GARAGE / FLAT LOT / "/>
    <n v="121549"/>
    <d v="2016-07-29T00:00:00"/>
    <d v="2017-04-26T13:51:23"/>
    <s v="Issued"/>
    <s v="V-B"/>
    <s v="R139134"/>
    <s v="1N2E19DA  7100"/>
    <s v="1N2E19DA  07100"/>
    <m/>
    <m/>
    <s v="R174602940"/>
    <n v="3863553"/>
    <n v="1079"/>
    <s v="OK"/>
    <s v="5882 NE MASON ST"/>
    <s v="ORANGE SPLOT LLC *ELI SPEVAK*"/>
    <s v="TAZMINE LOOMANS"/>
    <s v="ELI SPEVAK"/>
  </r>
  <r>
    <x v="0"/>
    <s v="16-213497-000-00-RS"/>
    <s v="5886 NE MASON ST"/>
    <s v="New Construction"/>
    <x v="2"/>
    <s v="R-3_Residential One and Two Family"/>
    <n v="1"/>
    <s v="NEW - BLDG C - UNIT 3 OF 3-UNIT TOWNHOUSE  on shared tax lot / TWO STORIES / NO GARAGE / FLAT LOT / "/>
    <n v="123690"/>
    <d v="2016-07-29T00:00:00"/>
    <d v="2017-04-26T13:51:38"/>
    <s v="Issued"/>
    <s v="V-B"/>
    <s v="R139134"/>
    <s v="1N2E19DA  7100"/>
    <s v="1N2E19DA  07100"/>
    <m/>
    <m/>
    <s v="R174602940"/>
    <n v="3863555"/>
    <n v="1098"/>
    <s v="OK"/>
    <s v="5886 NE MASON ST"/>
    <s v="ORANGE SPLOT LLC *ELI SPEVAK*"/>
    <s v="TAZMINE LOOMANS"/>
    <s v="ELI SPEVAK"/>
  </r>
  <r>
    <x v="0"/>
    <s v="16-213501-000-00-RS"/>
    <s v="5862 NE MASON ST"/>
    <s v="New Construction"/>
    <x v="2"/>
    <s v="R-3_Residential One and Two Family"/>
    <n v="1"/>
    <s v="NEW - BLDG B - UNIT 1 OF 4-UNIT TOWNHOUSE  on shared tax lot / TWO STORIES / NO GARAGE / FLAT LOT / "/>
    <n v="124253"/>
    <d v="2016-07-29T00:00:00"/>
    <d v="2017-04-26T13:51:53"/>
    <s v="Issued"/>
    <s v="V-B"/>
    <s v="R139134"/>
    <s v="1N2E19DA  7100"/>
    <s v="1N2E19DA  07100"/>
    <m/>
    <m/>
    <s v="R174602940"/>
    <n v="3863559"/>
    <n v="1103"/>
    <s v="OK"/>
    <s v="5862 NE MASON ST"/>
    <s v="ORANGE SPLOT LLC *ELI SPEVAK*"/>
    <s v="TAZMINE LOOMANS"/>
    <s v="ELI SPEVAK"/>
  </r>
  <r>
    <x v="0"/>
    <s v="16-213506-000-00-RS"/>
    <s v="5866 NE MASON ST"/>
    <s v="New Construction"/>
    <x v="2"/>
    <s v="R-3_Residential One and Two Family"/>
    <n v="1"/>
    <s v="NEW - BLDG B - UNIT 2 OF 4-UNIT TOWNHOUSE  on shared tax lot / TWO STORIES / NO GARAGE / FLAT LOT / "/>
    <n v="121549"/>
    <d v="2016-07-29T00:00:00"/>
    <d v="2017-04-26T13:52:10"/>
    <s v="Issued"/>
    <s v="V-B"/>
    <s v="R139134"/>
    <s v="1N2E19DA  7100"/>
    <s v="1N2E19DA  07100"/>
    <m/>
    <m/>
    <s v="R174602940"/>
    <n v="3863564"/>
    <n v="1079"/>
    <s v="OK"/>
    <s v="5866 NE MASON ST"/>
    <s v="ORANGE SPLOT LLC *ELI SPEVAK*"/>
    <s v="TAZMINE LOOMANS"/>
    <s v="ELI SPEVAK"/>
  </r>
  <r>
    <x v="0"/>
    <s v="16-213512-000-00-RS"/>
    <s v="5870 NE MASON ST"/>
    <s v="New Construction"/>
    <x v="2"/>
    <s v="R-3_Residential One and Two Family"/>
    <n v="1"/>
    <s v="NEW - BLDG B - UNIT 3 OF 4-UNIT TOWNHOUSE  on shared tax lot / TWO STORIES / NO GARAGE / FLAT LOT / "/>
    <n v="121549"/>
    <d v="2016-07-29T00:00:00"/>
    <d v="2017-04-26T13:52:27"/>
    <s v="Issued"/>
    <s v="V-B"/>
    <s v="R139134"/>
    <s v="1N2E19DA  7100"/>
    <s v="1N2E19DA  07100"/>
    <m/>
    <m/>
    <s v="R174602940"/>
    <n v="3863570"/>
    <n v="1079"/>
    <s v="OK"/>
    <s v="5870 NE MASON ST"/>
    <s v="ORANGE SPLOT LLC *ELI SPEVAK*"/>
    <s v="TAZMINE LOOMANS"/>
    <s v="ELI SPEVAK"/>
  </r>
  <r>
    <x v="0"/>
    <s v="16-213518-000-00-RS"/>
    <s v="5874 NE MASON ST"/>
    <s v="New Construction"/>
    <x v="2"/>
    <s v="R-3_Residential One and Two Family"/>
    <n v="1"/>
    <s v="NEW - BLDG B - UNIT 4 OF 4-UNIT TOWNHOUSE  on shared tax lot / TWO STORIES / NO GARAGE / FLAT LOT / "/>
    <n v="124591"/>
    <d v="2016-07-29T00:00:00"/>
    <d v="2017-04-26T13:52:43"/>
    <s v="Issued"/>
    <s v="V-B"/>
    <s v="R139134"/>
    <s v="1N2E19DA  7100"/>
    <s v="1N2E19DA  07100"/>
    <m/>
    <m/>
    <s v="R174602940"/>
    <n v="3863576"/>
    <n v="1106"/>
    <s v="OK"/>
    <s v="5874 NE MASON ST"/>
    <s v="ORANGE SPLOT LLC *ELI SPEVAK*"/>
    <s v="TAZMINE LOOMANS"/>
    <s v="ELI SPEVAK"/>
  </r>
  <r>
    <x v="0"/>
    <s v="16-233794-000-00-RS"/>
    <s v="4135 SE 30TH AVE"/>
    <s v="New Construction"/>
    <x v="1"/>
    <s v="R-3_Residential One and Two Family"/>
    <n v="1"/>
    <s v="NEW SINGLE FAMILY RESIDENCE/3 STORY /ATTACHED GARAGE/SLOPED LOT/COMPLEX***MECH, ELEC, PLUMBING PERMI"/>
    <n v="348900"/>
    <d v="2016-08-30T00:00:00"/>
    <d v="2017-04-17T10:26:48"/>
    <s v="Issued"/>
    <s v="V-B"/>
    <s v="R195795"/>
    <s v="1S1E12CD  4600"/>
    <s v="1S1E12CD  04600"/>
    <m/>
    <m/>
    <s v="R443105890"/>
    <n v="3884048"/>
    <n v="3381"/>
    <s v="OK"/>
    <s v="4135 SE 30TH AVE"/>
    <s v="FASTER PERMITS *NATHAN ARNOLD*"/>
    <s v="NONE"/>
    <s v="K&amp;C CUSTOM HOMES LLC"/>
  </r>
  <r>
    <x v="0"/>
    <s v="16-252101-000-00-RS"/>
    <s v="8870 NW MAPLEVIEW TER"/>
    <s v="New Construction"/>
    <x v="1"/>
    <s v="R-3_Residential One and Two Family"/>
    <n v="1"/>
    <s v="NEW SINGLE FAMILY RESIDENCE / 3 STORIES / ATTACHED GARAGE / COMPLEX / STEEPLY SLOPED LOT ***ELECTRIC"/>
    <n v="545493"/>
    <d v="2016-09-30T00:00:00"/>
    <d v="2017-04-25T11:34:11"/>
    <s v="Issued"/>
    <s v="V-B"/>
    <s v="R661713"/>
    <s v="1N1W26AA  4904"/>
    <s v="1N1W26AA  04904"/>
    <m/>
    <m/>
    <s v="R534900200"/>
    <n v="3902631"/>
    <n v="5259"/>
    <s v="OK"/>
    <s v="8870 NW MAPLEVIEW TER"/>
    <s v="VP CUSTOM CONSTRUCTION *PAVEL KUTSAR*"/>
    <s v="NONE"/>
    <s v="NEW CENTURY HOLDINGS LLC"/>
  </r>
  <r>
    <x v="0"/>
    <s v="16-288622-000-00-RS"/>
    <s v="5516 SE 66TH AVE - Unit B"/>
    <s v="New Construction"/>
    <x v="0"/>
    <s v="R-3_Residential One and Two Family"/>
    <n v="1"/>
    <s v="NEW ACCESSORY DWELLING UNIT OVER NEW GARAGE/2STORY/FLAT LOT/COMPLEX *****SEPARATE PERMIT FOR ELECTRI"/>
    <n v="89475"/>
    <d v="2016-12-20T00:00:00"/>
    <d v="2017-04-05T14:38:59"/>
    <s v="Issued"/>
    <s v="V-B"/>
    <s v="R290317"/>
    <s v="1S2E17CB  1400"/>
    <s v="1S2E17CB  01400"/>
    <m/>
    <m/>
    <s v="R842412420"/>
    <n v="3939580"/>
    <n v="1130"/>
    <s v="OK"/>
    <s v="5516 SE 66TH AVE B"/>
    <s v="R&amp;B DESIGN STUDIO, LLC *BEATE IOANIDE-CULI*"/>
    <s v="NONE"/>
    <s v="PETER M WILBERDING"/>
  </r>
  <r>
    <x v="0"/>
    <s v="16-283526-000-00-RS"/>
    <s v="10019 SE YUKON ST"/>
    <s v="New Construction"/>
    <x v="1"/>
    <s v="R-3_Residential One and Two Family"/>
    <n v="1"/>
    <s v="NEW SINGLE FAMILY RESIDENCE / 2-STORY / 2 CAR ATTACHED GARAGE / FLAT LOT / COMPLEX / **MECHANICAL, E"/>
    <n v="227681"/>
    <d v="2016-12-07T00:00:00"/>
    <d v="2017-04-20T09:46:44"/>
    <s v="Under Inspection"/>
    <s v="V-B"/>
    <s v="R681123"/>
    <s v="1S2E16DA  4701"/>
    <s v="1S2E16DA  04701"/>
    <m/>
    <m/>
    <s v="R561201680"/>
    <n v="3934441"/>
    <n v="2285"/>
    <s v="OK"/>
    <s v="10019 SE YUKON ST"/>
    <s v="FASTER PERMITS *ZAC HORTON*"/>
    <s v="NONE"/>
    <s v="YUKON 3 LLC"/>
  </r>
  <r>
    <x v="0"/>
    <s v="16-287692-000-00-RS"/>
    <s v="4027 NE 8TH AVE"/>
    <s v="New Construction"/>
    <x v="4"/>
    <s v="R-3_Residential One and Two Family"/>
    <n v="2"/>
    <s v="DUPLEX W/ ATTACHED  1 CAR GARAGES/ 2  1/2 STORY/SLIGHTLY SLOPED LOT ALONG N. PL/COMPLEX"/>
    <n v="553206"/>
    <d v="2016-12-16T00:00:00"/>
    <d v="2017-04-10T11:49:55"/>
    <s v="Issued"/>
    <s v="V-B"/>
    <s v="R207468"/>
    <s v="1N1E23CB  16600"/>
    <s v="1N1E23CB  16600"/>
    <m/>
    <m/>
    <s v="R497302920"/>
    <n v="3938640"/>
    <n v="5348"/>
    <s v="OK"/>
    <s v="4027 NE 8TH AVE"/>
    <s v="FASTER PERMITS *DAN WILLIAMS*"/>
    <s v="NONE"/>
    <s v="EVERETT CUSTOM HOMES INC"/>
  </r>
  <r>
    <x v="0"/>
    <s v="16-288037-000-00-RS"/>
    <s v="4590 NE CESAR E CHAVEZ BLVD"/>
    <s v="New Construction"/>
    <x v="4"/>
    <s v="R-3_Residential One and Two Family"/>
    <n v="2"/>
    <s v="NEW DUPLEX/2 STORY WITH BASEMENT/TUCK UNDER GARAGE IN UNIT 1/SLIGHTLY SLOPED LOT/COMPLEX ***ELECTRIC"/>
    <n v="563978"/>
    <d v="2016-12-19T00:00:00"/>
    <d v="2017-04-17T09:21:46"/>
    <s v="Under Inspection"/>
    <s v="V-B"/>
    <s v="R677198"/>
    <s v="1N1E24AD  16801"/>
    <s v="1N1E24AD  16801"/>
    <m/>
    <m/>
    <s v="R330003090"/>
    <n v="3938988"/>
    <n v="5239"/>
    <s v="OK"/>
    <s v="4590 NE CESAR E CHAVEZ BLVD"/>
    <s v="OLSON DESIGN BUILD INC *Oliver Olson*"/>
    <s v="NONE"/>
    <s v="OLIVER OLSON, ERIN K OLSON"/>
  </r>
  <r>
    <x v="0"/>
    <s v="16-224895-000-00-RS"/>
    <s v="8828 NW MAPLEVIEW TER"/>
    <s v="New Construction"/>
    <x v="1"/>
    <s v="R-3_Residential One and Two Family"/>
    <n v="1"/>
    <s v="NEW SINGLE FAMILY RESIDENCE/4 STORY/ATTACHED GARAGE/SLOPED LOT/COMPLEX ***ELECTRICAL, MECHANICAL AND"/>
    <n v="498739"/>
    <d v="2016-08-16T00:00:00"/>
    <d v="2017-04-20T11:33:07"/>
    <s v="Under Inspection"/>
    <s v="V-B"/>
    <s v="R661716"/>
    <s v="1N1W26AA  4907"/>
    <s v="1N1W26AA  04907"/>
    <m/>
    <m/>
    <s v="R534900350"/>
    <n v="3875078"/>
    <n v="4818"/>
    <s v="OK"/>
    <s v="8828 NW MAPLEVIEW TER"/>
    <s v="FASTER PERMITS *NATALIE LYONS*"/>
    <s v="NONE"/>
    <s v="MARK KOVALEV"/>
  </r>
  <r>
    <x v="0"/>
    <s v="16-279512-000-00-RS"/>
    <s v="3100 NE SISKIYOU ST"/>
    <s v="New Construction"/>
    <x v="1"/>
    <s v="R-3_Residential One and Two Family"/>
    <n v="1"/>
    <s v="NEW SINGLE FAMILY RESIDENCE/2-STORY/ATTACHED GARAGE/FLAT LOT/COMPLEX"/>
    <n v="188269"/>
    <d v="2016-11-30T00:00:00"/>
    <d v="2017-04-11T14:11:59"/>
    <s v="Under Inspection"/>
    <s v="V-B"/>
    <s v="R299746"/>
    <s v="1N1E25BA  21700"/>
    <s v="1N1E25BA  21700"/>
    <m/>
    <m/>
    <s v="R886301350"/>
    <n v="3930391"/>
    <n v="1818"/>
    <s v="OK"/>
    <s v="3100 NE SISKIYOU ST"/>
    <s v="KEVIN PARTAIN"/>
    <s v="NONE"/>
    <s v="RENAISSANCE CUSTOM HOMES LLC"/>
  </r>
  <r>
    <x v="0"/>
    <s v="17-101999-000-00-RS"/>
    <s v="3121 SE 6TH AVE - Unit B"/>
    <s v="New Construction"/>
    <x v="1"/>
    <s v="R-3_Residential One and Two Family"/>
    <n v="2"/>
    <s v="NEW SINGLE FAMILY RESIDENCE/ACCESSORY DWELLING UNIT IN DAYLIGHT BASEMENT/2-STORY/ ATTACHED GARAGE/FL"/>
    <n v="345138"/>
    <d v="2017-01-05T00:00:00"/>
    <d v="2017-04-21T11:21:43"/>
    <s v="Under Inspection"/>
    <s v="V-B"/>
    <s v="R296536"/>
    <s v="1S1E11BC  6200"/>
    <s v="1S1E11BC  06200"/>
    <m/>
    <m/>
    <s v="R865200270"/>
    <n v="3946835"/>
    <n v="3453"/>
    <s v="OK"/>
    <s v="3121 SE 6TH AVE B"/>
    <s v="FASTER PERMITS *NATHAN ARNOLD*"/>
    <s v="NONE"/>
    <s v="MORRISON DEVELOPMENT GROUP LLC"/>
  </r>
  <r>
    <x v="0"/>
    <s v="16-291359-000-00-RS"/>
    <s v="111 NE 20TH AVE"/>
    <s v="New Construction"/>
    <x v="0"/>
    <s v="R-3_Residential One and Two Family"/>
    <n v="1"/>
    <s v="NEW ACCESSORY DWELLING UNIT/NO GARAGE/2 STORY/FLAT LOT/COMPLEX ****TRADES TO BE SUBMITTED SEPARATELY"/>
    <n v="89219"/>
    <d v="2016-12-27T00:00:00"/>
    <d v="2017-04-10T11:38:56"/>
    <s v="Issued"/>
    <s v="V-B"/>
    <s v="R123191"/>
    <s v="1N1E35DA  15600"/>
    <s v="1N1E35DA  15600"/>
    <m/>
    <m/>
    <s v="R115100250"/>
    <n v="3942340"/>
    <n v="792"/>
    <s v="OK"/>
    <s v="1935 NE COUCH ST"/>
    <s v="WAECHTER ARCHITECTURE *BRADLEY SHANKS*"/>
    <s v="NONE"/>
    <s v="GWEN S SULLIVAN, RYAN P SULLIVAN"/>
  </r>
  <r>
    <x v="0"/>
    <s v="16-275508-000-00-RS"/>
    <s v="6717 SW 54TH AVE"/>
    <s v="New Construction"/>
    <x v="1"/>
    <s v="R-3_Residential One and Two Family"/>
    <n v="1"/>
    <s v="NEW SINGLE FAMILY RESIDENCE / TWO STORIES / ATTACHED GARAGE / FLAT LOT / COMPLEX   / ***REFUND REQUE"/>
    <n v="286115"/>
    <d v="2016-11-18T00:00:00"/>
    <d v="2017-04-10T11:41:36"/>
    <s v="Under Inspection"/>
    <s v="V-B"/>
    <s v="R181287"/>
    <s v="1S1E19AB  2400"/>
    <s v="1S1E19AB  02400"/>
    <m/>
    <m/>
    <s v="R393502610"/>
    <n v="3926337"/>
    <n v="2689"/>
    <s v="OK"/>
    <s v="6717 SW 54TH AVE"/>
    <s v="URBAN VISIONS *KEVIN PARTAIN*"/>
    <s v="NONE"/>
    <s v="RENAISSANCE CUSTOM HOMES"/>
  </r>
  <r>
    <x v="0"/>
    <s v="16-274631-000-00-CO"/>
    <s v="4305 N MONTANA AVE"/>
    <s v="New Construction"/>
    <x v="3"/>
    <s v="R-2_Residential Multi-family"/>
    <n v="10"/>
    <s v="NEW 3 STORY APARTMENT BUILDING WITH 10 UNITS"/>
    <n v="1397344"/>
    <d v="2016-11-16T00:00:00"/>
    <d v="2017-04-25T12:12:05"/>
    <s v="Under Review"/>
    <s v="V-B"/>
    <s v="R223439"/>
    <s v="1N1E22CB  3700"/>
    <s v="1N1E22CB  03700"/>
    <m/>
    <m/>
    <s v="R591900750"/>
    <n v="3925440"/>
    <n v="10623"/>
    <s v="OK"/>
    <s v="NORTH SKIDMORE EAST"/>
    <s v="EDGE DEVELOPMENT *ED BRUIN*"/>
    <s v="NONE"/>
    <s v="FERN VALLEY PROPERTIES LLC"/>
  </r>
  <r>
    <x v="0"/>
    <s v="17-107130-000-00-RS"/>
    <s v="3016 NE 49TH AVE"/>
    <s v="New Construction"/>
    <x v="1"/>
    <s v="R-3_Residential One and Two Family"/>
    <n v="1"/>
    <s v="NEW SINGLE FAMILY RESIDENCE/2 STORIES/ATTACHED GARAGE/FLAT LOT/COMPLEX ***DFS ROOF TRUSSES*** ***ELE"/>
    <n v="352712"/>
    <d v="2017-01-18T00:00:00"/>
    <d v="2017-04-14T13:40:22"/>
    <s v="Under Inspection"/>
    <s v="V-B"/>
    <s v="R260643"/>
    <s v="1N2E30BA  21300"/>
    <s v="1N2E30BA  21300"/>
    <m/>
    <m/>
    <s v="R723122530"/>
    <n v="3952106"/>
    <n v="3314"/>
    <s v="OK"/>
    <s v="3016 NE 49TH AVE"/>
    <s v="FASTER PERMITS *ZAC HORTON*"/>
    <s v="NONE"/>
    <s v="OREGON HOMEWORKS LLC"/>
  </r>
  <r>
    <x v="0"/>
    <s v="16-285816-000-00-RS"/>
    <s v="10031 SE YUKON ST"/>
    <s v="New Construction"/>
    <x v="1"/>
    <s v="R-3_Residential One and Two Family"/>
    <n v="1"/>
    <s v="NEW SINGLE FAMILY RESIDENCE/2-STORY/ATTACHED GARAGE/FLAT LOT/COMPLEX ***MECH. ELEC. &amp; PLBG TO BE SEP"/>
    <n v="236355"/>
    <d v="2016-12-13T00:00:00"/>
    <d v="2017-04-20T09:46:58"/>
    <s v="Under Inspection"/>
    <s v="V-B"/>
    <s v="R216940"/>
    <s v="1S2E16DA  4700"/>
    <s v="1S2E16DA  04700"/>
    <m/>
    <m/>
    <s v="R561201670"/>
    <n v="3936744"/>
    <n v="2362"/>
    <s v="OK"/>
    <s v="10031 SE YUKON ST"/>
    <s v="Faster Permits, LLC *Zac Horton*"/>
    <s v="NONE"/>
    <s v="YUKON 3 LLC"/>
  </r>
  <r>
    <x v="0"/>
    <s v="16-215326-000-00-RS"/>
    <s v="8045 SE 45TH AVE"/>
    <s v="New Construction"/>
    <x v="1"/>
    <s v="R-3_Residential One and Two Family"/>
    <n v="1"/>
    <s v="NEW SINGLE FAMILY RESIDENCE/2 STORY WITH PARTIALLY FINISHED BASEMENT/TUCK-UNDER GARAGE/FLAT LOT/COMP"/>
    <n v="286463"/>
    <d v="2016-08-02T00:00:00"/>
    <d v="2017-04-24T10:08:58"/>
    <s v="Issued"/>
    <s v="V-B"/>
    <s v="R676293"/>
    <s v="1S2E19CB  18801"/>
    <s v="1S2E19CB  18801"/>
    <m/>
    <m/>
    <s v="R790001520"/>
    <n v="3865404"/>
    <n v="2709"/>
    <s v="OK"/>
    <s v="8045 SE 45TH AVE"/>
    <s v="FASTER PERMITS *NATHAN ARNOLD*"/>
    <s v="NONE"/>
    <s v="RIVER FOREST LLC"/>
  </r>
  <r>
    <x v="0"/>
    <s v="17-101065-000-00-RS"/>
    <s v="6628 SE 92ND AVE"/>
    <s v="New Construction"/>
    <x v="1"/>
    <s v="R-3_Residential One and Two Family"/>
    <n v="1"/>
    <s v="NEW SINGLE FAMILY RESIDENCE / 2-STORY / 1-CAR ATTACHED GARAGE / FLAT LOT / COMPLEX"/>
    <n v="185787"/>
    <d v="2017-01-04T00:00:00"/>
    <d v="2017-04-21T08:58:40"/>
    <s v="Under Inspection"/>
    <s v="V-B"/>
    <s v="R680938"/>
    <s v="1S2E21AB  4801"/>
    <s v="1S2E21AB  04801"/>
    <m/>
    <m/>
    <s v="R546500040"/>
    <n v="3945871"/>
    <n v="1770"/>
    <s v="OK"/>
    <s v="6628 SE 92ND AVE"/>
    <s v="JOANNA BRISKI"/>
    <s v="NONE"/>
    <s v="Z DESIGN-BUILD LLC"/>
  </r>
  <r>
    <x v="0"/>
    <s v="16-269384-000-00-RS"/>
    <s v="21 SW MEADE ST - Unit A"/>
    <s v="New Construction"/>
    <x v="1"/>
    <s v="R-3_Residential One and Two Family"/>
    <n v="2"/>
    <s v="NEW SINGLE FAMILY RESIDENCE/3-STORY W/ACCESSORY DWELLING UNIT ON LOWER LEVEL/NO GARAGE/SLOPED LOT/CO"/>
    <n v="220231"/>
    <d v="2016-11-04T00:00:00"/>
    <d v="2017-04-11T11:56:38"/>
    <s v="Under Inspection"/>
    <s v="V-B"/>
    <s v="R128844"/>
    <s v="1S1E10BB  3500"/>
    <s v="1S1E10BB  03500"/>
    <m/>
    <m/>
    <s v="R140905440"/>
    <n v="3920112"/>
    <n v="1955"/>
    <s v="OK"/>
    <s v="21 SW MEADE ST B"/>
    <s v="FASTER PERMITS *NATHAN ARNOLD*"/>
    <s v="NONE"/>
    <s v="BTS HOMES INC"/>
  </r>
  <r>
    <x v="0"/>
    <s v="17-103413-000-00-RS"/>
    <s v="6029 NE 29TH AVE - Unit B"/>
    <s v="New Construction"/>
    <x v="0"/>
    <s v="R-3_Residential One and Two Family"/>
    <n v="1"/>
    <s v=" NEW ACCESSORY DWELLING UNIT/2 STORYATTACHED GARAGE/FLAT LOT/COMPLEX ***ELEC, MECH, PLUMBING PERMITS"/>
    <n v="98110"/>
    <d v="2017-01-09T00:00:00"/>
    <d v="2017-04-14T13:52:16"/>
    <s v="Under Inspection"/>
    <s v="V-B"/>
    <s v="R190254"/>
    <s v="1N1E13CB  6600"/>
    <s v="1N1E13CB  06600"/>
    <m/>
    <m/>
    <s v="R421311510"/>
    <n v="3948293"/>
    <n v="1040"/>
    <s v="OK"/>
    <s v="6029 NE 29TH AVE B"/>
    <s v="CARL MUNZ DESIGN *CARL MUNZ*"/>
    <s v="NONE"/>
    <s v="ALAN L PASTERNACK, GAIL A R PASTERNACK"/>
  </r>
  <r>
    <x v="0"/>
    <s v="17-103505-000-00-RS"/>
    <s v="3530 SE 148TH AVE"/>
    <s v="New Construction"/>
    <x v="0"/>
    <s v="R-3_Residential One and Two Family"/>
    <n v="1"/>
    <s v="NEW ACCESSORY DWELLING UNIT/2-STORY/ATTACHED GARAGE/FLAT LOT/COMPLEX ***ELEC, MECH, PLUMBING TRADE P"/>
    <n v="102635"/>
    <d v="2017-01-09T00:00:00"/>
    <d v="2017-04-05T12:11:23"/>
    <s v="Issued"/>
    <s v="V-B"/>
    <s v="R136728"/>
    <s v="1S2E12CA  12600"/>
    <s v="1S2E12CA  12600"/>
    <m/>
    <m/>
    <s v="R167200010"/>
    <n v="3948387"/>
    <n v="1085"/>
    <s v="OK"/>
    <s v="14821 SE RHINE CT"/>
    <s v="JOANNA BRISKI"/>
    <s v="NONE"/>
    <s v="THOMAS A STOUT"/>
  </r>
  <r>
    <x v="0"/>
    <s v="16-286197-000-00-RS"/>
    <s v="3116 NE SISKIYOU ST"/>
    <s v="New Construction"/>
    <x v="1"/>
    <s v="R-3_Residential One and Two Family"/>
    <n v="1"/>
    <s v="NEW SINGLE FAMILY RESIDENCE/2 STORY/ATTACHED GARAGE/FLAT LOT/COMPLEX"/>
    <n v="190841"/>
    <d v="2016-12-14T00:00:00"/>
    <d v="2017-04-14T13:19:18"/>
    <s v="Under Inspection"/>
    <s v="V-B"/>
    <s v="R299746"/>
    <s v="1N1E25BA  21700"/>
    <s v="1N1E25BA  21700"/>
    <m/>
    <m/>
    <s v="R886301350"/>
    <n v="3937127"/>
    <n v="1836"/>
    <s v="OK"/>
    <s v="3116 NE SISKIYOU ST"/>
    <s v="KEVIN PARTAIN"/>
    <s v="NONE"/>
    <s v="RENAISSANCE CUSTOM HOMES LLC"/>
  </r>
  <r>
    <x v="0"/>
    <s v="16-289528-000-00-RS"/>
    <s v="2945 NE SKIDMORE ST"/>
    <s v="New Construction"/>
    <x v="5"/>
    <s v="R-3_Residential One and Two Family"/>
    <n v="1"/>
    <s v="NEW 1 OF 2-UNIT TOWNHOUSE on individual tax lots / 3-STORY / 1-CAR GARAGE / FLAT LOT / COMPLEX / *ME"/>
    <n v="297734"/>
    <d v="2016-12-21T00:00:00"/>
    <d v="2017-04-20T10:46:35"/>
    <s v="Issued"/>
    <s v="V-B"/>
    <s v="R101413"/>
    <s v="1N1E24CA  6300"/>
    <s v="1N1E24CA  06300"/>
    <m/>
    <m/>
    <s v="R007606030"/>
    <n v="3940491"/>
    <n v="3348"/>
    <s v="OK"/>
    <s v="2945 NE SKIDMORE ST"/>
    <s v="EMZED ARCHITECTURE LLC *KEYAN MIZANI*"/>
    <s v="KEYAN MIZANI"/>
    <s v="GREEN CANOPY HOMES LLC"/>
  </r>
  <r>
    <x v="0"/>
    <s v="16-289535-000-00-RS"/>
    <s v="4305 NE 30TH AVE"/>
    <s v="New Construction"/>
    <x v="5"/>
    <s v="R-3_Residential One and Two Family"/>
    <n v="1"/>
    <s v="NEW 2 OF 2-UNIT TOWNHOUSE on individual tax lots / 3-STORY / 1-CAR GARAGE / FLAT LOT / COMPLEX / *ME"/>
    <n v="289488"/>
    <d v="2016-12-21T00:00:00"/>
    <d v="2017-04-20T10:46:50"/>
    <s v="Issued"/>
    <s v="V-B"/>
    <s v="R101413"/>
    <s v="1N1E24CA  6300"/>
    <s v="1N1E24CA  06300"/>
    <m/>
    <m/>
    <s v="R007606030"/>
    <n v="3940498"/>
    <n v="2760"/>
    <s v="OK"/>
    <s v="4305 NE 30TH AVE"/>
    <s v="EMZED ARCHITECTURE LLC *KEYAN MIZANI*"/>
    <s v="KEYAN MIZANI"/>
    <s v="GREEN CANOPY HOMES LLC"/>
  </r>
  <r>
    <x v="0"/>
    <s v="16-283512-000-00-RS"/>
    <s v="3220 SW UPPER DR"/>
    <s v="New Construction"/>
    <x v="1"/>
    <s v="R-3_Residential One and Two Family"/>
    <n v="1"/>
    <s v="NEW SINGLE FAMILY RESIDENCE/3 STORY/2 CAR GARAGE/SLOPED LOT/COMPLEX*****ELECTRICAL, MECHANICAL AND P"/>
    <n v="393712"/>
    <d v="2016-12-07T00:00:00"/>
    <d v="2017-04-20T08:00:57"/>
    <s v="Issued"/>
    <s v="V-B"/>
    <s v="R271380"/>
    <s v="1S1E05DC  3000"/>
    <s v="1S1E05DC  03000"/>
    <m/>
    <m/>
    <s v="R775802210"/>
    <n v="3934427"/>
    <n v="3748"/>
    <s v="OK"/>
    <s v="3220 SW UPPER DR"/>
    <s v="FASTER PERMITS *DAN WILLIAMS*"/>
    <s v="NONE"/>
    <s v="REDEMPTION HOUSE BUYER LLC"/>
  </r>
  <r>
    <x v="0"/>
    <s v="16-287573-000-00-RS"/>
    <s v="6729 SE ASH ST"/>
    <s v="New Construction"/>
    <x v="1"/>
    <s v="R-3_Residential One and Two Family"/>
    <n v="1"/>
    <s v="NEW SINGLE FAMILY RESIDENCE / 2-STORY WITH BASEMENT / 2-CAR ATTACHED GARAGE / 20% SLOPED LOT / COMPL"/>
    <n v="419148"/>
    <d v="2016-12-16T00:00:00"/>
    <d v="2017-04-18T11:48:10"/>
    <s v="Under Inspection"/>
    <s v="V-B"/>
    <s v="R562671"/>
    <s v="1N2E32CC  1406"/>
    <s v="1N2E32CC  01406"/>
    <m/>
    <m/>
    <s v="R184000300"/>
    <n v="3938521"/>
    <n v="4178"/>
    <s v="OK"/>
    <s v="6729 SE ASH ST"/>
    <s v="JDL DEVELOPMENT, INC. *JEFF JOHNSON*"/>
    <s v="NONE"/>
    <s v="ROY G ASBAHR, BEVERLY J ASBAHR"/>
  </r>
  <r>
    <x v="0"/>
    <s v="16-255433-000-00-RS"/>
    <s v="5723 NE SIMPSON ST - Unit B"/>
    <s v="New Construction"/>
    <x v="0"/>
    <s v="R-3_Residential One and Two Family"/>
    <n v="1"/>
    <s v="NEW DETACHED ACCESSORY DWELLING UNIT on existing foundation/2-STORY/GARAGE BELOW/10% SLOPED LOT/COMP"/>
    <n v="88413"/>
    <d v="2016-10-07T00:00:00"/>
    <d v="2017-04-10T13:42:49"/>
    <s v="Under Inspection"/>
    <s v="V-B"/>
    <s v="R197661"/>
    <s v="1N2E18DD  8400"/>
    <s v="1N2E18DD  08400"/>
    <m/>
    <m/>
    <s v="R450002780"/>
    <n v="3905999"/>
    <n v="1235"/>
    <s v="OK"/>
    <s v="5723 NE SIMPSON ST B"/>
    <s v="IVON STREET STUDIO *KEN DYRESON*"/>
    <s v="KEN DYRESON"/>
    <s v="SHANE WOLFE"/>
  </r>
  <r>
    <x v="0"/>
    <s v="16-271023-000-00-RS"/>
    <s v="5511 N HUDSON ST"/>
    <s v="New Construction"/>
    <x v="0"/>
    <s v="R-3_Residential One and Two Family"/>
    <n v="1"/>
    <s v="NEW ACCESSORY DWELLING OVER NEW GARAGE/2 STORIES/FLAT LOT/COMPLEX  ***MECHANICAL, ELECTRICAL, PLUMBI"/>
    <n v="109929"/>
    <d v="2016-11-08T00:00:00"/>
    <d v="2017-04-10T10:13:53"/>
    <s v="Under Inspection"/>
    <s v="V-B"/>
    <s v="R137282"/>
    <s v="1N1E07AA  11700"/>
    <s v="1N1E07AA  11700"/>
    <m/>
    <m/>
    <s v="R169801540"/>
    <n v="3921773"/>
    <n v="1253"/>
    <s v="OK"/>
    <s v="5511 N HUDSON ST"/>
    <s v="INTERGRATE ARCHITECTURE &amp; PLANNING *BEN TAYLOR*"/>
    <s v="NONE"/>
    <s v="TERRI L BURKE, JOEL G BURKE"/>
  </r>
  <r>
    <x v="0"/>
    <s v="16-280261-000-00-RS"/>
    <s v="5365 SE 51ST AVE"/>
    <s v="New Construction"/>
    <x v="1"/>
    <s v="R-3_Residential One and Two Family"/>
    <n v="1"/>
    <s v="NEW SINGLE FAMILY RESIDENCE / 2 STORIES / DETACHED GARAGE 16-280288-RS / FLAT LOT / COMPLEX ***PLUMB"/>
    <n v="279259"/>
    <d v="2016-12-01T00:00:00"/>
    <d v="2017-04-19T13:57:46"/>
    <s v="Under Inspection"/>
    <s v="V-B"/>
    <s v="R168730"/>
    <s v="1S2E18BD  7100"/>
    <s v="1S2E18BD  07100"/>
    <m/>
    <m/>
    <s v="R313401880"/>
    <n v="3931148"/>
    <n v="2479"/>
    <s v="OK"/>
    <s v="5365 SE 51ST AVE"/>
    <s v="FASTER PERMITS *ZAC HORTON*"/>
    <s v="NONE"/>
    <s v="CORRINE F MAC PHERSON"/>
  </r>
  <r>
    <x v="0"/>
    <s v="17-110315-000-00-RS"/>
    <s v="6344 N DENVER AVE - Unit B"/>
    <s v="New Construction"/>
    <x v="0"/>
    <s v="R-3_Residential One and Two Family"/>
    <n v="1"/>
    <s v="NEW DETACHED ACCESSORY DWELLING UNIT/2-STORY/NO GARAGE/FLAT LOT/COMPLEX"/>
    <n v="88768"/>
    <d v="2017-01-24T00:00:00"/>
    <d v="2017-04-04T10:43:45"/>
    <s v="Under Inspection"/>
    <s v="V-B"/>
    <s v="R233827"/>
    <s v="1N1E16DA  2500"/>
    <s v="1N1E16DA  02500"/>
    <m/>
    <m/>
    <s v="R644301860"/>
    <n v="3955426"/>
    <n v="788"/>
    <s v="OK"/>
    <s v="6344 N DENVER AVE B"/>
    <s v="FASTER PERMITS *ZAC HORTON*"/>
    <s v="NONE"/>
    <s v="DONALD G CRIM, MICHELE M CRIM"/>
  </r>
  <r>
    <x v="0"/>
    <s v="17-126530-000-00-RS"/>
    <s v="6344 SE 87TH AVE"/>
    <s v="New Construction"/>
    <x v="1"/>
    <s v="R-3_Residential One and Two Family"/>
    <n v="1"/>
    <s v="NEW SINGLE FAMILY DWELLING/2-STORY/1-CAR GARAGE/FLAT LOT/COMPLEX ***TRUSSES TO BE DEFERRED***"/>
    <n v="251504"/>
    <d v="2017-02-24T00:00:00"/>
    <d v="2017-04-17T12:45:42"/>
    <s v="Under Inspection"/>
    <s v="V-B"/>
    <s v="R108023"/>
    <s v="1S2E16CD  12300"/>
    <s v="1S2E16CD  12300"/>
    <m/>
    <m/>
    <s v="R036800670"/>
    <n v="3972177"/>
    <n v="2389"/>
    <s v="OK"/>
    <s v="6344 SE 87TH AVE"/>
    <s v="URBAN VISIONS *KEVIN PARTAIN*"/>
    <s v="NONE"/>
    <s v="GRETCHEN SPRING"/>
  </r>
  <r>
    <x v="0"/>
    <s v="17-112520-000-00-RS"/>
    <s v="10065 SE YUKON ST"/>
    <s v="New Construction"/>
    <x v="1"/>
    <s v="R-3_Residential One and Two Family"/>
    <n v="1"/>
    <s v="NEW SINGLE FAMILY RESIDENCE/2 STORIES/FLAT LOT/COMPLEX *WITH DETACHED GARAGE 17-112538-RS* ***ELECTR"/>
    <n v="231327"/>
    <d v="2017-01-27T00:00:00"/>
    <d v="2017-04-27T09:28:58"/>
    <s v="Under Inspection"/>
    <s v="V-B"/>
    <s v="R216939"/>
    <s v="1S2E16DA  4600"/>
    <s v="1S2E16DA  04600"/>
    <m/>
    <m/>
    <s v="R561201660"/>
    <n v="3957700"/>
    <n v="1836"/>
    <s v="OK"/>
    <s v="10065 SE YUKON ST"/>
    <s v="FASTER PERMITS *ZAC HORTON*"/>
    <s v="NONE"/>
    <s v="YUKON 3 LLC"/>
  </r>
  <r>
    <x v="0"/>
    <s v="17-126872-000-00-RS"/>
    <s v="1714 N JARRETT ST - Unit B"/>
    <s v="Alteration"/>
    <x v="0"/>
    <s v="R-3_Residential One and Two Family"/>
    <n v="1"/>
    <s v="CONVERT EXISTING DETACHED GARAGE TO ACCESSORY DWELLING UNIT. **SEPERATE MECHANICAL, ELECTRICAL, PLUM"/>
    <n v="80000"/>
    <d v="2017-02-27T00:00:00"/>
    <d v="2017-04-05T11:00:23"/>
    <s v="Issued"/>
    <s v="V-B"/>
    <s v="R176533"/>
    <s v="1N1E16DD  10900"/>
    <s v="1N1E16DD  10900"/>
    <m/>
    <m/>
    <s v="R365400940"/>
    <n v="3972532"/>
    <n v="480"/>
    <s v="OK"/>
    <s v="1714 N JARRETT ST B"/>
    <s v="DMS ARCHITECTS INC. *DAVE SPITZER*"/>
    <s v="DAVE SPITZER"/>
    <s v="KENNETH D SCOTT, AMY R NIELSEN-SCOTT"/>
  </r>
  <r>
    <x v="0"/>
    <s v="17-104026-000-00-RS"/>
    <s v="8470 N WOOLSEY AVE"/>
    <s v="New Construction"/>
    <x v="1"/>
    <s v="R-3_Residential One and Two Family"/>
    <n v="1"/>
    <s v="NEW SINGLE FAMILY RESIDENCE/2-STORY/ATTACHED GARAGE/FLAT LOT/COMPLEX    / ***REFUND REQUEST ROUTED T"/>
    <n v="265806"/>
    <d v="2017-01-10T00:00:00"/>
    <d v="2017-04-03T09:39:42"/>
    <s v="Under Inspection"/>
    <s v="V-B"/>
    <s v="R674282"/>
    <s v="1N1E08BD  14001"/>
    <s v="1N1E08BD  14001"/>
    <m/>
    <m/>
    <s v="R851317300"/>
    <n v="3948929"/>
    <n v="2522"/>
    <s v="OK"/>
    <s v="8470 N WOOLSEY AVE"/>
    <s v="URBAN VISIONS *KEVIN PARTAIN*"/>
    <s v="NONE"/>
    <s v="VALHALLA CUSTOM HOMES LLC"/>
  </r>
  <r>
    <x v="0"/>
    <s v="17-104066-000-00-RS"/>
    <s v="8426 N WOOLSEY AVE"/>
    <s v="New Construction"/>
    <x v="1"/>
    <s v="R-3_Residential One and Two Family"/>
    <n v="1"/>
    <s v="NEW SINGLE FAMILY RESIDENCE/2-STORY/ATTACHED GARAGE/FLAT LOT/COMPLEX   / ***REFUND REQUEST ROUTED TO"/>
    <n v="265806"/>
    <d v="2017-01-10T00:00:00"/>
    <d v="2017-04-03T09:35:02"/>
    <s v="Under Inspection"/>
    <s v="V-B"/>
    <s v="R292515"/>
    <s v="1N1E08BD  14000"/>
    <s v="1N1E08BD  14000"/>
    <m/>
    <m/>
    <s v="R851317310"/>
    <n v="3948970"/>
    <n v="2522"/>
    <s v="OK"/>
    <s v="8426 N WOOLSEY AVE"/>
    <s v="URBAN VISIONS *KEVIN PARTAIN*"/>
    <s v="NONE"/>
    <s v="VALHALLA CUSTOM HOMES LLC"/>
  </r>
  <r>
    <x v="0"/>
    <s v="17-125108-000-00-RS"/>
    <s v="3950 SE RURAL ST"/>
    <s v="New Construction"/>
    <x v="1"/>
    <s v="R-3_Residential One and Two Family"/>
    <n v="1"/>
    <s v="NEW SINGLE FAMILY RESIDENCE / 2-STORY / 1-CAR GARAGE / SLIGHTLY SLOPED LOT / COMPLEX / TRACT 1"/>
    <n v="279879"/>
    <d v="2017-02-22T00:00:00"/>
    <d v="2017-04-28T10:59:20"/>
    <s v="Issued"/>
    <s v="V-B"/>
    <s v="R681304"/>
    <s v="1S1E24AD  2501"/>
    <s v="1S1E24AD  02501"/>
    <m/>
    <m/>
    <s v="R070901430"/>
    <n v="3970703"/>
    <n v="2627"/>
    <s v="OK"/>
    <s v="3950 SE RURAL ST"/>
    <s v="URBAN VISIONS *KEVIN PARTAIN*"/>
    <s v="NONE"/>
    <s v="RENAISSANCE CUSTOM HOMES"/>
  </r>
  <r>
    <x v="0"/>
    <s v="17-116836-000-00-RS"/>
    <s v="5863 NE 36TH AVE - Unit B"/>
    <s v="New Construction"/>
    <x v="0"/>
    <s v="R-3_Residential One and Two Family"/>
    <n v="1"/>
    <s v="NEW ACCESSORY DWELLING UNIT/1 STORY/FLAT LOT/NOGARAGE/COMPLEX "/>
    <n v="43258"/>
    <d v="2017-02-06T00:00:00"/>
    <d v="2017-04-14T13:22:02"/>
    <s v="Under Inspection"/>
    <s v="V-B"/>
    <s v="R195907"/>
    <s v="1N1E13DC  6800"/>
    <s v="1N1E13DC  06800"/>
    <m/>
    <m/>
    <s v="R444101090"/>
    <n v="3962155"/>
    <n v="384"/>
    <s v="OK"/>
    <s v="5863 NE 36TH AVE B"/>
    <s v="URBAN VISIONS *KEVIN PARTAIN*"/>
    <s v="NONE"/>
    <s v="RENAISSANCE CUSTOM HOMES"/>
  </r>
  <r>
    <x v="0"/>
    <s v="17-123002-000-00-RS"/>
    <s v="3728 SE 26TH AVE"/>
    <s v="New Construction"/>
    <x v="1"/>
    <s v="R-3_Residential One and Two Family"/>
    <n v="1"/>
    <s v="NEW SINGLE FAMILY RESIDENCE/2STORY/1CAR GARAGE/SLIGHTLY SLOPED LOT/COMPLEX"/>
    <n v="196932"/>
    <d v="2017-02-17T00:00:00"/>
    <d v="2017-04-27T09:18:12"/>
    <s v="Issued"/>
    <s v="V-B"/>
    <s v="R680846"/>
    <s v="1S1E12CB  7101"/>
    <s v="1S1E12CB  07101"/>
    <m/>
    <m/>
    <s v="R260300306"/>
    <n v="3968529"/>
    <n v="1878"/>
    <s v="OK"/>
    <s v="3728 SE 26TH AVE"/>
    <s v="URBAN VISIONS *KEVIN PARTAIN*"/>
    <s v="NONE"/>
    <s v="TIMOTHY J LA BARGE, SARA LA BARGE"/>
  </r>
  <r>
    <x v="0"/>
    <s v="17-123082-000-00-RS"/>
    <s v="3888 SE 26TH AVE"/>
    <s v="New Construction"/>
    <x v="4"/>
    <s v="R-3_Residential One and Two Family"/>
    <n v="2"/>
    <s v="NEW DUPLEX/2-STORY WITH DAYLIGHT BASEMENT/FLAT LOT/ NO GARAGE/ COMPLEX"/>
    <n v="509629"/>
    <d v="2017-02-17T00:00:00"/>
    <d v="2017-04-24T11:01:55"/>
    <s v="Under Inspection"/>
    <s v="V-B"/>
    <s v="R158976"/>
    <s v="1S1E12CB  7400"/>
    <s v="1S1E12CB  07400"/>
    <m/>
    <m/>
    <s v="R260300360"/>
    <n v="3968613"/>
    <n v="4524"/>
    <s v="OK"/>
    <s v="3888 SE 26TH AVE"/>
    <s v="Crescent Custom Homes LLC *Oleg Pilipenko*"/>
    <s v="NONE"/>
    <s v="CRESCENT CUSTOM HOMES LLC"/>
  </r>
  <r>
    <x v="0"/>
    <s v="17-108438-000-00-RS"/>
    <s v="6829 N SWIFT ST"/>
    <s v="New Construction"/>
    <x v="1"/>
    <s v="R-3_Residential One and Two Family"/>
    <n v="1"/>
    <s v="NEW SINGLE FAMILY RESIDENCE/2 STORIES/ATTACHED GARAGE/FLAT LOT/COMPLEX *ON TRACT 1 (EAST) OF 16-2491"/>
    <n v="228168"/>
    <d v="2017-01-20T00:00:00"/>
    <d v="2017-04-27T09:51:51"/>
    <s v="Under Inspection"/>
    <s v="V-B"/>
    <s v="R151343"/>
    <s v="1N1E06DB  10000"/>
    <s v="1N1E06DB  10000"/>
    <m/>
    <m/>
    <s v="R227406210"/>
    <n v="3953476"/>
    <n v="2174"/>
    <s v="OK"/>
    <s v="6829 N SWIFT ST"/>
    <s v="FASTER PERMITS *NATHAN ARNOLD*"/>
    <s v="NONE"/>
    <s v="GREENWOOD HOMES LLC"/>
  </r>
  <r>
    <x v="0"/>
    <s v="17-108382-000-00-RS"/>
    <s v="6837 N SWIFT ST"/>
    <s v="New Construction"/>
    <x v="1"/>
    <s v="R-3_Residential One and Two Family"/>
    <n v="1"/>
    <s v="NEW SINGLE FAMILY RESIDENCE/2 STORIES/ATTACHED GARAGE/FLAT LOT/COMPLEX *ON TRACT 2 (WEST) OF 16-2491"/>
    <n v="228168"/>
    <d v="2017-01-20T00:00:00"/>
    <d v="2017-04-27T09:51:37"/>
    <s v="Under Inspection"/>
    <s v="V-B"/>
    <s v="R151343"/>
    <s v="1N1E06DB  10000"/>
    <s v="1N1E06DB  10000"/>
    <m/>
    <m/>
    <s v="R227406210"/>
    <n v="3953416"/>
    <n v="2174"/>
    <s v="OK"/>
    <s v="TRACT 2 (WEST) OF 16-249151-PR"/>
    <s v="FASTER PERMITS *NATHAN ARNOLD*"/>
    <s v="NONE"/>
    <s v="GREENWOOD HOMES LLC"/>
  </r>
  <r>
    <x v="0"/>
    <s v="17-120461-000-00-RS"/>
    <s v="7325 NE MALLORY AVE"/>
    <s v="Addition"/>
    <x v="1"/>
    <s v="R-3_Residential One and Two Family"/>
    <n v="1"/>
    <s v="MRAA - RAISING AND RESLOPING ROOF IN REAR OF HOUSE TO ADD (2) BEDROOMS, BATHROOM AND CLOSETS. 2 BATH"/>
    <n v="67440"/>
    <d v="2017-02-13T00:00:00"/>
    <d v="2017-04-17T09:24:47"/>
    <s v="Under Inspection"/>
    <s v="V-B"/>
    <s v="R209267"/>
    <s v="1N1E15AA  12300"/>
    <s v="1N1E15AA  12300"/>
    <m/>
    <m/>
    <s v="R512501510"/>
    <n v="3965900"/>
    <n v="1336"/>
    <s v="OK"/>
    <s v="MALLORY"/>
    <s v="JASON WILDE"/>
    <s v="NONE"/>
    <s v="SHOBHNA SHASTRI, JASON WILDE"/>
  </r>
  <r>
    <x v="0"/>
    <s v="17-142885-000-00-RS"/>
    <s v="4926 SE 60TH AVE - Unit B"/>
    <s v="Alteration"/>
    <x v="0"/>
    <s v="R-3_Remodel"/>
    <n v="1"/>
    <s v="CONVERT EXISTING DETACHED GARAGE TO ADU; NEW KITCHEN; BATHROOM; LIVING; BEDROOM *ELECTRICAL, MECHANI"/>
    <n v="15771"/>
    <d v="2017-03-29T00:00:00"/>
    <d v="2017-04-25T11:51:40"/>
    <s v="Issued"/>
    <s v="V-B"/>
    <s v="R335904"/>
    <s v="1S2E18AA  8100"/>
    <s v="1S2E18AA  08100"/>
    <m/>
    <m/>
    <s v="R992180180"/>
    <n v="3989028"/>
    <n v="420"/>
    <s v="OK"/>
    <s v="4926 SE 60TH AVE B"/>
    <s v="FASTER PERMITS *JASON OVERSTREET*"/>
    <s v="NONE"/>
    <s v="DOMINIC R CAPUTO, JACOB M BROSTOFF"/>
  </r>
  <r>
    <x v="0"/>
    <s v="17-125582-000-00-RS"/>
    <s v="4074 NE 7TH AVE - Unit B"/>
    <s v="Addition"/>
    <x v="1"/>
    <s v="R-3_Residential One and Two Family"/>
    <n v="1"/>
    <s v="NEW 77 S.F. MUD ROOM ADDITION &amp; NEW DECK &amp; STAIR @ EAST SIDE OF SFR; NEW COVERED ENTRY TO BASEMENT A"/>
    <n v="8674"/>
    <d v="2017-02-23T00:00:00"/>
    <d v="2017-04-14T11:21:49"/>
    <s v="Under Inspection"/>
    <s v="V-B"/>
    <s v="R207458"/>
    <s v="1N1E23CB  17600"/>
    <s v="1N1E23CB  17600"/>
    <m/>
    <m/>
    <s v="R497302820"/>
    <n v="3971193"/>
    <n v="77"/>
    <s v="OK"/>
    <s v="4074 NE 7TH AVE B"/>
    <s v="JAMES N SAUL"/>
    <s v="NONE"/>
    <s v="JAMES N SAUL, ALEXANDRA R DELUCENAY, KENT J DELUCENAY"/>
  </r>
  <r>
    <x v="0"/>
    <s v="17-149923-000-00-RS"/>
    <s v="2954 NE FLANDERS ST - Unit B"/>
    <s v="Alteration"/>
    <x v="1"/>
    <s v="R-3_Residential One and Two Family"/>
    <n v="1"/>
    <s v="CONVERT PORTION OF EXISTING HABITABLE BASEMENT TO ADU, EXISTING OFFICE TO KITCHEN AND BEDROOM TO LIV"/>
    <n v="16000"/>
    <d v="2017-04-11T00:00:00"/>
    <d v="2017-04-11T10:50:05"/>
    <s v="Issued"/>
    <s v="V-B"/>
    <s v="R177590"/>
    <s v="1N1E36CA  6100"/>
    <s v="1N1E36CA  06100"/>
    <s v="2954-2956 NE FLANDERS ST *"/>
    <m/>
    <s v="R367801010"/>
    <n v="3996239"/>
    <n v="0"/>
    <s v="OK"/>
    <s v="2954 NE FLANDERS ST B"/>
    <s v="BRETT A CARLOS"/>
    <s v="NONE"/>
    <s v="BRETT A CARLOS, KAREN M MOFFITT"/>
  </r>
  <r>
    <x v="0"/>
    <s v="17-120269-000-00-RS"/>
    <s v="4041 NE 63RD AVE"/>
    <s v="New Construction"/>
    <x v="1"/>
    <s v="R-3_Residential One and Two Family"/>
    <n v="1"/>
    <s v="NEW SINGLE FAMILY RESIDENCE/2-STORY/ATTACHED GARAGE/FLAT LOT/COMPLEX"/>
    <n v="197379"/>
    <d v="2017-02-13T00:00:00"/>
    <d v="2017-04-17T11:10:58"/>
    <s v="Under Inspection"/>
    <s v="V-B"/>
    <s v="R300606"/>
    <s v="1N2E20CB  17300"/>
    <s v="1N2E20CB  17300"/>
    <m/>
    <m/>
    <s v="R891300790"/>
    <n v="3965706"/>
    <n v="1888"/>
    <s v="OK"/>
    <s v="4041 NE 63RD AVE"/>
    <s v="URBAN VISIONS *KEVIN PARTAIN*"/>
    <s v="NONE"/>
    <s v="RAASCH CONSTRUCTION"/>
  </r>
  <r>
    <x v="0"/>
    <s v="17-133810-000-00-RS"/>
    <s v="5230 SE RURAL ST - Unit B"/>
    <s v="Alteration"/>
    <x v="0"/>
    <s v="R-3_Residential One and Two Family"/>
    <n v="1"/>
    <s v="ADU-ALTERATION TO CONVERT PORTION OF EXSITNG DETACHED GARAGE TO AN ADU, NEW SLEEPING AREA, MAIN LIVI"/>
    <n v="25000"/>
    <d v="2017-03-10T00:00:00"/>
    <d v="2017-04-06T18:05:44"/>
    <s v="Under Inspection"/>
    <s v="V-B"/>
    <s v="R169090"/>
    <s v="1S2E19AC  17600"/>
    <s v="1S2E19AC  17600"/>
    <m/>
    <m/>
    <s v="R317900270"/>
    <n v="3979682"/>
    <n v="0"/>
    <s v="OK"/>
    <s v="5230 SE RURAL ST B"/>
    <s v="ARAM IRWIN HISTORIC HOME DESIGN *DANIEL KELLER*"/>
    <s v="NONE"/>
    <s v="GRACIE E CAMPBELL"/>
  </r>
  <r>
    <x v="0"/>
    <s v="17-159323-000-00-RS"/>
    <s v="10259 SE HAROLD ST"/>
    <s v="Alteration"/>
    <x v="1"/>
    <s v="R-3_Remodel"/>
    <n v="1"/>
    <s v="CONVERSION OF BASEMENT TO LIVING SPACE, INCLUDES FAMILY ROOM, BATH, UTILITY, AND STORAGE; NEW STAIR "/>
    <n v="22466"/>
    <d v="2017-04-24T00:00:00"/>
    <d v="2017-04-25T16:17:44"/>
    <s v="Issued"/>
    <s v="V-B"/>
    <s v="R147978"/>
    <s v="1S2E15BC  17100"/>
    <s v="1S2E15BC  17100"/>
    <m/>
    <m/>
    <s v="R214000610"/>
    <n v="4005804"/>
    <n v="592"/>
    <s v="OK"/>
    <s v="10259 SE HAROLD ST"/>
    <s v="VISTA NORTHWEST, INC. *CHRIS CHRISTIANSEN*"/>
    <s v="NONE"/>
    <s v="ROBERT W CHRISTENSEN"/>
  </r>
  <r>
    <x v="0"/>
    <s v="17-123034-000-00-RS"/>
    <s v="2344 SE 45TH AVE - Unit B"/>
    <s v="New Construction"/>
    <x v="0"/>
    <s v="R-3_Residential One and Two Family"/>
    <n v="1"/>
    <s v="NEW DETACHED ACCESSORY DWELLING UNIT/1 STORY/NO GARAGE/FLAT LOT/COMPLEX ***PLUMBING, ELECTRICAL AND "/>
    <n v="56750"/>
    <d v="2017-02-17T00:00:00"/>
    <d v="2017-04-24T08:25:05"/>
    <s v="Issued"/>
    <s v="V-B"/>
    <s v="R147140"/>
    <s v="1S2E06CC  13000"/>
    <s v="1S2E06CC  13000"/>
    <m/>
    <m/>
    <s v="R210000580"/>
    <n v="3968562"/>
    <n v="600"/>
    <s v="OK"/>
    <s v="2344 SE 45TH AVE B"/>
    <s v="DMS ARCHITECTS, INC *DAVE SPITZER*"/>
    <s v="DAVE SPITZER"/>
    <s v="ANN R BROWN"/>
  </r>
  <r>
    <x v="0"/>
    <s v="17-109469-000-00-RS"/>
    <s v="8714 SE YAMHILL ST"/>
    <s v="New Construction"/>
    <x v="4"/>
    <s v="R-3_Residential One and Two Family"/>
    <n v="2"/>
    <s v="NEW DUPLEX RESIDENCE / 2-STORY / 1-CAR GARAGE / FLAT LOT / SIMPLE / TRUSSES TO BE DEFERRED SUBMITTAL"/>
    <n v="412336"/>
    <d v="2017-01-23T00:00:00"/>
    <d v="2017-04-07T09:52:34"/>
    <s v="Under Inspection"/>
    <s v="V-B"/>
    <s v="R104351"/>
    <s v="1S2E04BA  19100"/>
    <s v="1S2E04BA  19100"/>
    <s v="8722-8724 SE YAMHILL ST *"/>
    <s v="5179"/>
    <s v="R019400430"/>
    <n v="3954536"/>
    <n v="3798"/>
    <s v="OK"/>
    <s v="8714 SE YAMHILL ST"/>
    <s v="CONCEPT DESIGN AND ASSOCIATES *KYM NGUYEN*"/>
    <s v="NONE"/>
    <s v="DK HOMES LLC"/>
  </r>
  <r>
    <x v="0"/>
    <s v="17-121456-000-00-RS"/>
    <s v="1322 NE WYGANT ST"/>
    <s v="New Construction"/>
    <x v="1"/>
    <s v="R-3_Residential One and Two Family"/>
    <n v="1"/>
    <s v="NEW SINGLE FAMILY RESIDENCE/3 STORY/1 CAR GARAGE/FLAT LOT/COMPLEX **** SEPARATE TRADE PERMITS FOR EL"/>
    <n v="256966"/>
    <d v="2017-02-14T00:00:00"/>
    <d v="2017-04-10T14:49:09"/>
    <s v="Under Inspection"/>
    <s v="V-B"/>
    <s v="R681377"/>
    <s v="1N1E23BD  14002"/>
    <s v="1N1E23BD  14002"/>
    <m/>
    <m/>
    <s v="R649680380"/>
    <n v="3966925"/>
    <n v="2423"/>
    <s v="OK"/>
    <s v="4726 NE 13TH AVE"/>
    <s v="KAYDALIN CONSTRUCTION *ALEX KAYDALIN*"/>
    <s v="NONE"/>
    <s v="THU HA BUI, AMANDA M SENTEN, LANA J SENTEN"/>
  </r>
  <r>
    <x v="0"/>
    <s v="17-161765-000-00-RS"/>
    <s v="3817 SE WOODWARD ST - Unit B"/>
    <s v="Alteration"/>
    <x v="1"/>
    <s v="R-3_Residential One and Two Family"/>
    <n v="1"/>
    <s v="ALTERATION TO CONVERT A PORTION OF THE BASEMENT TO AN ADU/NEW HABITABLE SPACE 550SF_x000d__x000a_MECHANICAL, ELE"/>
    <n v="80000"/>
    <d v="2017-04-26T00:00:00"/>
    <d v="2017-04-28T11:25:51"/>
    <s v="Issued"/>
    <s v="V-B"/>
    <s v="R255048"/>
    <s v="1S1E12AA  12300"/>
    <s v="1S1E12AA  12300"/>
    <m/>
    <m/>
    <s v="R703803950"/>
    <n v="4008281"/>
    <n v="0"/>
    <s v="OK"/>
    <s v="3817 SE WOODWARD ST UNIT B"/>
    <s v="SALMON STREET DESIGN *KEYAN MIZANI*"/>
    <s v="KEYAN MIZANI"/>
    <s v="PHILLIP CHIN, KATHRYN ARTIS"/>
  </r>
  <r>
    <x v="0"/>
    <s v="17-161574-000-00-RS"/>
    <s v="5925 NE 26TH AVE - Unit B"/>
    <s v="Alteration"/>
    <x v="1"/>
    <s v="R-3_Remodel"/>
    <n v="1"/>
    <s v="BASEMENT CONVERSION TO ACCESSORY DWELLING UNIT INCLUDES: 2 NEW BEDROOMS, 2 BATHROOMS, KITCHEN AND LI"/>
    <n v="40000"/>
    <d v="2017-04-26T00:00:00"/>
    <d v="2017-04-26T16:10:18"/>
    <s v="Issued"/>
    <s v="V-B"/>
    <s v="R190029"/>
    <s v="1N1E13CC  7300"/>
    <s v="1N1E13CC  07300"/>
    <m/>
    <m/>
    <s v="R421306070"/>
    <n v="4008086"/>
    <n v="550"/>
    <s v="OK"/>
    <s v="5925 NE 26TH AVE UNIT B"/>
    <s v="JTC DESIGN SERVICE *JOHN CHU*"/>
    <s v="NONE"/>
    <s v="RILEY POOR"/>
  </r>
  <r>
    <x v="0"/>
    <s v="17-113940-000-00-RS"/>
    <s v="915 SE LAMBERT ST - Unit B"/>
    <s v="New Construction"/>
    <x v="0"/>
    <s v="R-3_Residential One and Two Family"/>
    <n v="1"/>
    <s v="NEW ACCESSORY DWELLING UNIT OVER NEW GARAGE / 2 STORY / FLAT LOT / COMPLEX **** TRADES FOR ELECTRICA"/>
    <n v="80000"/>
    <d v="2017-01-31T00:00:00"/>
    <d v="2017-04-12T13:02:24"/>
    <s v="Under Inspection"/>
    <s v="V-B"/>
    <s v="R134275"/>
    <s v="1S1E23BC  4900"/>
    <s v="1S1E23BC  04900"/>
    <m/>
    <m/>
    <s v="R158701870"/>
    <n v="3959157"/>
    <n v="1000"/>
    <s v="OK"/>
    <s v="915 SE LAMBERT ST B"/>
    <s v="LAURA MIGLORI ARCHITECTS *LAURA MIGLIORI*"/>
    <s v="LAURA MIGLIORI"/>
    <s v="PAUL J SOUDERS, ELISE S SOUDERS"/>
  </r>
  <r>
    <x v="0"/>
    <s v="17-139019-000-00-RS"/>
    <s v="6705 SE 17TH AVE - Unit B"/>
    <s v="Alteration"/>
    <x v="0"/>
    <s v="R-3_Remodel"/>
    <n v="1"/>
    <s v="CONVERSION OF DETACHED GARAGE TO ACCESSORY DWELLING UNIT, INCLUDES KITCHEN, LIVING AND BATHROOM. FUR"/>
    <n v="40000"/>
    <d v="2017-03-22T00:00:00"/>
    <d v="2017-04-12T14:47:35"/>
    <s v="Issued"/>
    <s v="V-B"/>
    <s v="R303668"/>
    <s v="1S1E23AB  10500"/>
    <s v="1S1E23AB  10500"/>
    <m/>
    <m/>
    <s v="R899000830"/>
    <n v="3985048"/>
    <n v="216"/>
    <s v="OK"/>
    <s v="6705 SE 17TH AVE B"/>
    <s v="FASTER PERMITS *JASON OVERSTREET*"/>
    <s v="NONE"/>
    <s v="JACKIE L LEMIEUX"/>
  </r>
  <r>
    <x v="0"/>
    <s v="17-113928-000-00-RS"/>
    <s v="4460 N HOUGHTON ST"/>
    <s v="New Construction"/>
    <x v="1"/>
    <s v="R-3_Residential One and Two Family"/>
    <n v="1"/>
    <s v="NEW SINGLE FAMILY RESIDENCE/2 STORY/ATTACHED GARAGE/FLAT LOT/SIMPLE ***ON TRACT 2 OF 16-262171-PR***"/>
    <n v="169548"/>
    <d v="2017-01-31T00:00:00"/>
    <d v="2017-04-17T09:17:01"/>
    <s v="Under Inspection"/>
    <s v="V-B"/>
    <s v="R292847"/>
    <s v="1N1E08BD  200"/>
    <s v="1N1E08BD  00200"/>
    <m/>
    <m/>
    <s v="R851336470"/>
    <n v="3959145"/>
    <n v="1650"/>
    <s v="OK"/>
    <s v="4460 N HOUGHTON ST"/>
    <s v="URBAN VISIONS *KEVIN PARTAIN*"/>
    <s v="NONE"/>
    <s v="INTRINSIC HOMES LLC"/>
  </r>
  <r>
    <x v="0"/>
    <s v="17-156583-000-00-RS"/>
    <s v="5626 N MONTANA AVE - Unit B"/>
    <s v="Alteration"/>
    <x v="1"/>
    <s v="R-3_Residential One and Two Family"/>
    <n v="1"/>
    <s v="CONVERT BASEMENT TO NEW ADU, FURR OUT WALLS TO CREATE LIVING ROOM, KITCHEN, BATHROOM, BEDROOM, LAUND"/>
    <n v="60000"/>
    <d v="2017-04-19T00:00:00"/>
    <d v="2017-04-19T13:09:13"/>
    <s v="Issued"/>
    <s v="V-B"/>
    <s v="R226153"/>
    <s v="1N1E15CC  12100"/>
    <s v="1N1E15CC  12100"/>
    <m/>
    <m/>
    <s v="R610300700"/>
    <n v="4003012"/>
    <n v="528"/>
    <s v="OK"/>
    <s v="5626 N MONTANA AVE UNIT B"/>
    <s v="HOLLY MOORE DESIGN, LLC *HOLLY MOORE*"/>
    <s v="NONE"/>
    <s v="RYAN YOUNG"/>
  </r>
  <r>
    <x v="0"/>
    <s v="17-126164-000-00-RS"/>
    <s v="2515 SE SALMON ST - Unit B"/>
    <s v="New Construction"/>
    <x v="0"/>
    <s v="R-3_Residential One and Two Family"/>
    <n v="1"/>
    <s v="NEW DETACHED ADU / 2-STORY / NO GARAGE / FLAT LOT / COMPLEX / *MECHANICAL, ELECTRICAL, AND PLUMBING "/>
    <n v="90895"/>
    <d v="2017-02-24T00:00:00"/>
    <d v="2017-04-18T11:25:12"/>
    <s v="Issued"/>
    <s v="V-B"/>
    <s v="R287924"/>
    <s v="1S1E01BC  13300"/>
    <s v="1S1E01BC  13300"/>
    <m/>
    <m/>
    <s v="R835603840"/>
    <n v="3971790"/>
    <n v="859"/>
    <s v="OK"/>
    <s v="2515 SE SALMON ST B"/>
    <s v="DMS ARCHITECTS INC. *DAVE SPITZER*"/>
    <s v="NONE"/>
    <s v="JONATHAN POISNER, SUZAN C POISNER"/>
  </r>
  <r>
    <x v="0"/>
    <s v="17-148097-000-00-RS"/>
    <s v="1319 SE 36TH AVE - Unit B"/>
    <s v="Alteration"/>
    <x v="1"/>
    <s v="R-3_Residential One and Two Family"/>
    <n v="1"/>
    <s v="CONVERSION OF BASEMENT TO ACCESSORY DWELLING UNIT, INCLUDES BEDROOM, BATHROOM, KITCHE, AND GREAT ROO"/>
    <n v="75000"/>
    <d v="2017-04-07T00:00:00"/>
    <d v="2017-04-07T15:45:34"/>
    <s v="Issued"/>
    <s v="V-B"/>
    <s v="R280899"/>
    <s v="1S1E01AC  10200"/>
    <s v="1S1E01AC  10200"/>
    <m/>
    <m/>
    <s v="R810412360"/>
    <n v="3994378"/>
    <n v="0"/>
    <s v="OK"/>
    <s v="1319 SE 36TH AVE B"/>
    <s v="LAMONT BROS *DAVID PATRICK*"/>
    <s v="NONE"/>
    <s v="JENNY FAMILY TRUST"/>
  </r>
  <r>
    <x v="0"/>
    <s v="17-140605-000-00-RS"/>
    <s v="5660 SE 125TH AVE - Unit B"/>
    <s v="Alteration"/>
    <x v="0"/>
    <s v="R-3_Residential One and Two Family"/>
    <n v="1"/>
    <s v="LEGALIZE CONVERSION OF GARAGE TO ADU WITH BATHROOM (2 TOTAL), KITCHEN, LIVING ROOM.***MECHANICAL, PL"/>
    <n v="500"/>
    <d v="2017-03-24T00:00:00"/>
    <d v="2017-04-06T09:35:22"/>
    <s v="Under Inspection"/>
    <s v="V-B"/>
    <s v="R138241"/>
    <s v="1S2E14CB  7700"/>
    <s v="1S2E14CB  07700"/>
    <m/>
    <m/>
    <s v="R172600770"/>
    <n v="3986685"/>
    <n v="0"/>
    <s v="OK"/>
    <s v="5660 SE 125TH AVE B"/>
    <s v="ZACHARY JONES"/>
    <s v="NONE"/>
    <s v="ZACHARAY W JONES, KORI W JONES"/>
  </r>
  <r>
    <x v="0"/>
    <s v="17-159417-000-00-RS"/>
    <s v="1714 NE 49TH AVE"/>
    <s v="Alteration"/>
    <x v="1"/>
    <s v="R-3_Remodel"/>
    <n v="1"/>
    <s v="CONVERT BASEMENT TO LIVING SPACE WITH NEW BATHROOM, BEDROOM, AND STORAGE ROOM. REPLACE WINDOW ON NOR"/>
    <n v="30000"/>
    <d v="2017-04-24T00:00:00"/>
    <d v="2017-04-25T10:21:39"/>
    <s v="Issued"/>
    <s v="V-B"/>
    <s v="R305733"/>
    <s v="1N2E30CD  10300"/>
    <s v="1N2E30CD  10300"/>
    <m/>
    <m/>
    <s v="R908200210"/>
    <n v="4005905"/>
    <n v="680"/>
    <s v="OK"/>
    <s v="1714 NE 49TH AVE"/>
    <s v="IBI *JEAN LUC DUFRENE*"/>
    <s v="NONE"/>
    <s v="STEVEN J SCARDINA, LISA O SCARDINA"/>
  </r>
  <r>
    <x v="0"/>
    <s v="17-143100-000-00-RS"/>
    <s v="4728 SE 35TH AVE - Unit B"/>
    <s v="Alteration"/>
    <x v="0"/>
    <s v="R-3_Remodel"/>
    <n v="1"/>
    <s v="CONVERT SECOND STORY DETACHED GARAGE STORAGE AREA TO ACCESSORY DWELLING UNIT, INCLUDES KITCHEN AND L"/>
    <n v="33795"/>
    <d v="2017-03-29T00:00:00"/>
    <d v="2017-04-10T12:29:33"/>
    <s v="Under Inspection"/>
    <s v="V-B"/>
    <s v="R153378"/>
    <s v="1S1E13AB  9000"/>
    <s v="1S1E13AB  09000"/>
    <m/>
    <m/>
    <s v="R233000750"/>
    <n v="3989252"/>
    <n v="900"/>
    <s v="OK"/>
    <s v="4728 SE 35TH AVE B"/>
    <s v="MICHAEL SLOAN"/>
    <s v="NONE"/>
    <s v="ANTHONY J ALVAREZ, BRITTANY M ALVARE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0" firstDataRow="1" firstDataCol="1" rowPageCount="1" colPageCount="1"/>
  <pivotFields count="26">
    <pivotField axis="axisPage" showAll="0">
      <items count="2">
        <item x="0"/>
        <item t="default"/>
      </items>
    </pivotField>
    <pivotField showAll="0"/>
    <pivotField showAll="0"/>
    <pivotField showAll="0"/>
    <pivotField axis="axisRow" showAll="0">
      <items count="7">
        <item x="0"/>
        <item x="3"/>
        <item x="4"/>
        <item x="1"/>
        <item x="5"/>
        <item x="2"/>
        <item t="default"/>
      </items>
    </pivotField>
    <pivotField showAll="0"/>
    <pivotField dataField="1" showAll="0"/>
    <pivotField showAll="0"/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new_units" fld="6" baseField="0" baseItem="0"/>
    <dataField name="Sum of valuation" fld="8" baseField="0" baseItem="0" numFmtId="164"/>
  </dataFields>
  <formats count="3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2.75" x14ac:dyDescent="0.2"/>
  <cols>
    <col min="1" max="1" width="32.28515625" customWidth="1"/>
    <col min="2" max="2" width="17.42578125" customWidth="1"/>
    <col min="3" max="3" width="16.5703125" bestFit="1" customWidth="1"/>
  </cols>
  <sheetData>
    <row r="1" spans="1:3" x14ac:dyDescent="0.2">
      <c r="A1" s="2" t="s">
        <v>0</v>
      </c>
      <c r="B1" t="s">
        <v>829</v>
      </c>
    </row>
    <row r="3" spans="1:3" x14ac:dyDescent="0.2">
      <c r="A3" s="2" t="s">
        <v>830</v>
      </c>
      <c r="B3" t="s">
        <v>832</v>
      </c>
      <c r="C3" t="s">
        <v>833</v>
      </c>
    </row>
    <row r="4" spans="1:3" x14ac:dyDescent="0.2">
      <c r="A4" s="3" t="s">
        <v>8</v>
      </c>
      <c r="B4" s="4">
        <v>22</v>
      </c>
      <c r="C4" s="5">
        <v>1566428</v>
      </c>
    </row>
    <row r="5" spans="1:3" x14ac:dyDescent="0.2">
      <c r="A5" s="3" t="s">
        <v>113</v>
      </c>
      <c r="B5" s="4">
        <v>72</v>
      </c>
      <c r="C5" s="5">
        <v>5909715</v>
      </c>
    </row>
    <row r="6" spans="1:3" x14ac:dyDescent="0.2">
      <c r="A6" s="3" t="s">
        <v>142</v>
      </c>
      <c r="B6" s="4">
        <v>11</v>
      </c>
      <c r="C6" s="5">
        <v>2737355</v>
      </c>
    </row>
    <row r="7" spans="1:3" x14ac:dyDescent="0.2">
      <c r="A7" s="3" t="s">
        <v>24</v>
      </c>
      <c r="B7" s="4">
        <v>54</v>
      </c>
      <c r="C7" s="5">
        <v>11172517</v>
      </c>
    </row>
    <row r="8" spans="1:3" x14ac:dyDescent="0.2">
      <c r="A8" s="3" t="s">
        <v>472</v>
      </c>
      <c r="B8" s="4">
        <v>2</v>
      </c>
      <c r="C8" s="5">
        <v>587222</v>
      </c>
    </row>
    <row r="9" spans="1:3" x14ac:dyDescent="0.2">
      <c r="A9" s="3" t="s">
        <v>67</v>
      </c>
      <c r="B9" s="4">
        <v>17</v>
      </c>
      <c r="C9" s="5">
        <v>2877716</v>
      </c>
    </row>
    <row r="10" spans="1:3" x14ac:dyDescent="0.2">
      <c r="A10" s="3" t="s">
        <v>831</v>
      </c>
      <c r="B10" s="4">
        <v>178</v>
      </c>
      <c r="C10" s="5">
        <v>24850953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opLeftCell="K1" workbookViewId="0">
      <selection activeCell="K1" sqref="A1:XFD1"/>
    </sheetView>
  </sheetViews>
  <sheetFormatPr defaultRowHeight="12.75" x14ac:dyDescent="0.2"/>
  <cols>
    <col min="1" max="1" width="3.28515625" bestFit="1" customWidth="1"/>
    <col min="2" max="2" width="19.28515625" bestFit="1" customWidth="1"/>
    <col min="3" max="3" width="31.140625" bestFit="1" customWidth="1"/>
    <col min="4" max="4" width="15.7109375" bestFit="1" customWidth="1"/>
    <col min="5" max="6" width="32.28515625" bestFit="1" customWidth="1"/>
    <col min="7" max="7" width="11.5703125" bestFit="1" customWidth="1"/>
    <col min="8" max="8" width="120.140625" bestFit="1" customWidth="1"/>
    <col min="9" max="9" width="11.5703125" bestFit="1" customWidth="1"/>
    <col min="10" max="11" width="14.42578125" bestFit="1" customWidth="1"/>
    <col min="12" max="12" width="15" bestFit="1" customWidth="1"/>
    <col min="13" max="14" width="11.5703125" bestFit="1" customWidth="1"/>
    <col min="15" max="15" width="16.42578125" bestFit="1" customWidth="1"/>
    <col min="16" max="16" width="17" bestFit="1" customWidth="1"/>
    <col min="17" max="17" width="27.85546875" bestFit="1" customWidth="1"/>
    <col min="18" max="22" width="11.5703125" bestFit="1" customWidth="1"/>
    <col min="23" max="23" width="35.42578125" bestFit="1" customWidth="1"/>
    <col min="24" max="24" width="54" bestFit="1" customWidth="1"/>
    <col min="25" max="25" width="19.140625" bestFit="1" customWidth="1"/>
    <col min="26" max="26" width="61.42578125" bestFit="1" customWidth="1"/>
  </cols>
  <sheetData>
    <row r="1" spans="1:26" x14ac:dyDescent="0.2">
      <c r="A1" t="s">
        <v>0</v>
      </c>
      <c r="B1" t="s">
        <v>1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827</v>
      </c>
      <c r="W1" t="s">
        <v>828</v>
      </c>
      <c r="X1" t="s">
        <v>2</v>
      </c>
      <c r="Y1" t="s">
        <v>3</v>
      </c>
      <c r="Z1" t="s">
        <v>4</v>
      </c>
    </row>
    <row r="2" spans="1:26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</v>
      </c>
      <c r="H2" t="s">
        <v>10</v>
      </c>
      <c r="I2">
        <v>75000</v>
      </c>
      <c r="J2" s="1">
        <v>42202</v>
      </c>
      <c r="K2" s="1">
        <v>42845.424456018518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S2" t="s">
        <v>16</v>
      </c>
      <c r="T2">
        <v>3666263</v>
      </c>
      <c r="U2">
        <v>504</v>
      </c>
      <c r="V2" t="s">
        <v>17</v>
      </c>
      <c r="W2" t="s">
        <v>18</v>
      </c>
      <c r="X2" t="s">
        <v>19</v>
      </c>
      <c r="Y2" t="s">
        <v>20</v>
      </c>
      <c r="Z2" t="s">
        <v>20</v>
      </c>
    </row>
    <row r="3" spans="1:26" x14ac:dyDescent="0.2">
      <c r="B3" t="s">
        <v>21</v>
      </c>
      <c r="C3" t="s">
        <v>22</v>
      </c>
      <c r="D3" t="s">
        <v>23</v>
      </c>
      <c r="E3" t="s">
        <v>24</v>
      </c>
      <c r="F3" t="s">
        <v>9</v>
      </c>
      <c r="G3">
        <v>1</v>
      </c>
      <c r="H3" t="s">
        <v>25</v>
      </c>
      <c r="I3">
        <v>245310</v>
      </c>
      <c r="J3" s="1">
        <v>42282</v>
      </c>
      <c r="K3" s="1">
        <v>42849.437835648147</v>
      </c>
      <c r="L3" t="s">
        <v>11</v>
      </c>
      <c r="M3" t="s">
        <v>12</v>
      </c>
      <c r="N3" t="s">
        <v>26</v>
      </c>
      <c r="O3" t="s">
        <v>27</v>
      </c>
      <c r="P3" t="s">
        <v>27</v>
      </c>
      <c r="S3" t="s">
        <v>28</v>
      </c>
      <c r="T3">
        <v>3709970</v>
      </c>
      <c r="U3">
        <v>2553</v>
      </c>
      <c r="V3" t="s">
        <v>17</v>
      </c>
      <c r="W3" t="s">
        <v>22</v>
      </c>
      <c r="X3" t="s">
        <v>29</v>
      </c>
      <c r="Y3" t="s">
        <v>20</v>
      </c>
      <c r="Z3" t="s">
        <v>30</v>
      </c>
    </row>
    <row r="4" spans="1:26" x14ac:dyDescent="0.2">
      <c r="B4" t="s">
        <v>31</v>
      </c>
      <c r="C4" t="s">
        <v>32</v>
      </c>
      <c r="D4" t="s">
        <v>23</v>
      </c>
      <c r="E4" t="s">
        <v>24</v>
      </c>
      <c r="F4" t="s">
        <v>9</v>
      </c>
      <c r="G4">
        <v>1</v>
      </c>
      <c r="H4" t="s">
        <v>33</v>
      </c>
      <c r="I4">
        <v>246357</v>
      </c>
      <c r="J4" s="1">
        <v>42303</v>
      </c>
      <c r="K4" s="1">
        <v>42829.625891203701</v>
      </c>
      <c r="L4" t="s">
        <v>11</v>
      </c>
      <c r="M4" t="s">
        <v>12</v>
      </c>
      <c r="N4" t="s">
        <v>34</v>
      </c>
      <c r="O4" t="s">
        <v>35</v>
      </c>
      <c r="P4" t="s">
        <v>35</v>
      </c>
      <c r="S4" t="s">
        <v>36</v>
      </c>
      <c r="T4">
        <v>3720144</v>
      </c>
      <c r="U4">
        <v>2498</v>
      </c>
      <c r="V4" t="s">
        <v>17</v>
      </c>
      <c r="W4" t="s">
        <v>37</v>
      </c>
      <c r="X4" t="s">
        <v>38</v>
      </c>
      <c r="Y4" t="s">
        <v>39</v>
      </c>
      <c r="Z4" t="s">
        <v>40</v>
      </c>
    </row>
    <row r="5" spans="1:26" x14ac:dyDescent="0.2">
      <c r="B5" t="s">
        <v>41</v>
      </c>
      <c r="C5" t="s">
        <v>42</v>
      </c>
      <c r="D5" t="s">
        <v>23</v>
      </c>
      <c r="E5" t="s">
        <v>24</v>
      </c>
      <c r="F5" t="s">
        <v>9</v>
      </c>
      <c r="G5">
        <v>1</v>
      </c>
      <c r="H5" t="s">
        <v>43</v>
      </c>
      <c r="I5">
        <v>182008</v>
      </c>
      <c r="J5" s="1">
        <v>42346</v>
      </c>
      <c r="K5" s="1">
        <v>42842.607407407406</v>
      </c>
      <c r="L5" t="s">
        <v>44</v>
      </c>
      <c r="M5" t="s">
        <v>12</v>
      </c>
      <c r="N5" t="s">
        <v>45</v>
      </c>
      <c r="O5" t="s">
        <v>46</v>
      </c>
      <c r="P5" t="s">
        <v>47</v>
      </c>
      <c r="S5" t="s">
        <v>48</v>
      </c>
      <c r="T5">
        <v>3738437</v>
      </c>
      <c r="U5">
        <v>1732</v>
      </c>
      <c r="V5" t="s">
        <v>17</v>
      </c>
      <c r="W5" t="s">
        <v>42</v>
      </c>
      <c r="X5" t="s">
        <v>49</v>
      </c>
      <c r="Y5" t="s">
        <v>20</v>
      </c>
      <c r="Z5" t="s">
        <v>50</v>
      </c>
    </row>
    <row r="6" spans="1:26" x14ac:dyDescent="0.2">
      <c r="B6" t="s">
        <v>51</v>
      </c>
      <c r="C6" t="s">
        <v>52</v>
      </c>
      <c r="D6" t="s">
        <v>23</v>
      </c>
      <c r="E6" t="s">
        <v>24</v>
      </c>
      <c r="F6" t="s">
        <v>9</v>
      </c>
      <c r="G6">
        <v>1</v>
      </c>
      <c r="H6" t="s">
        <v>53</v>
      </c>
      <c r="I6">
        <v>182008</v>
      </c>
      <c r="J6" s="1">
        <v>42346</v>
      </c>
      <c r="K6" s="1">
        <v>42835.496770833335</v>
      </c>
      <c r="L6" t="s">
        <v>44</v>
      </c>
      <c r="M6" t="s">
        <v>12</v>
      </c>
      <c r="N6" t="s">
        <v>54</v>
      </c>
      <c r="O6" t="s">
        <v>55</v>
      </c>
      <c r="P6" t="s">
        <v>56</v>
      </c>
      <c r="S6" t="s">
        <v>57</v>
      </c>
      <c r="T6">
        <v>3738366</v>
      </c>
      <c r="U6">
        <v>1732</v>
      </c>
      <c r="V6" t="s">
        <v>17</v>
      </c>
      <c r="W6" t="s">
        <v>52</v>
      </c>
      <c r="X6" t="s">
        <v>49</v>
      </c>
      <c r="Y6" t="s">
        <v>20</v>
      </c>
      <c r="Z6" t="s">
        <v>50</v>
      </c>
    </row>
    <row r="7" spans="1:26" x14ac:dyDescent="0.2">
      <c r="B7" t="s">
        <v>58</v>
      </c>
      <c r="C7" t="s">
        <v>59</v>
      </c>
      <c r="D7" t="s">
        <v>23</v>
      </c>
      <c r="E7" t="s">
        <v>24</v>
      </c>
      <c r="F7" t="s">
        <v>9</v>
      </c>
      <c r="G7">
        <v>1</v>
      </c>
      <c r="H7" t="s">
        <v>60</v>
      </c>
      <c r="I7">
        <v>182008</v>
      </c>
      <c r="J7" s="1">
        <v>42346</v>
      </c>
      <c r="K7" s="1">
        <v>42835.495150462964</v>
      </c>
      <c r="L7" t="s">
        <v>44</v>
      </c>
      <c r="M7" t="s">
        <v>12</v>
      </c>
      <c r="N7" t="s">
        <v>61</v>
      </c>
      <c r="O7" t="s">
        <v>62</v>
      </c>
      <c r="P7" t="s">
        <v>63</v>
      </c>
      <c r="S7" t="s">
        <v>64</v>
      </c>
      <c r="T7">
        <v>3738373</v>
      </c>
      <c r="U7">
        <v>1732</v>
      </c>
      <c r="V7" t="s">
        <v>17</v>
      </c>
      <c r="W7" t="s">
        <v>59</v>
      </c>
      <c r="X7" t="s">
        <v>49</v>
      </c>
      <c r="Y7" t="s">
        <v>20</v>
      </c>
      <c r="Z7" t="s">
        <v>50</v>
      </c>
    </row>
    <row r="8" spans="1:26" x14ac:dyDescent="0.2">
      <c r="B8" t="s">
        <v>65</v>
      </c>
      <c r="C8" t="s">
        <v>66</v>
      </c>
      <c r="D8" t="s">
        <v>23</v>
      </c>
      <c r="E8" t="s">
        <v>67</v>
      </c>
      <c r="F8" t="s">
        <v>9</v>
      </c>
      <c r="G8">
        <v>1</v>
      </c>
      <c r="H8" t="s">
        <v>68</v>
      </c>
      <c r="I8">
        <v>236020</v>
      </c>
      <c r="J8" s="1">
        <v>42349</v>
      </c>
      <c r="K8" s="1">
        <v>42853.441759259258</v>
      </c>
      <c r="L8" t="s">
        <v>11</v>
      </c>
      <c r="M8" t="s">
        <v>12</v>
      </c>
      <c r="N8" t="s">
        <v>69</v>
      </c>
      <c r="O8" t="s">
        <v>70</v>
      </c>
      <c r="P8" t="s">
        <v>71</v>
      </c>
      <c r="S8" t="s">
        <v>72</v>
      </c>
      <c r="T8">
        <v>3740127</v>
      </c>
      <c r="U8">
        <v>2297</v>
      </c>
      <c r="V8" t="s">
        <v>17</v>
      </c>
      <c r="W8" t="s">
        <v>73</v>
      </c>
      <c r="X8" t="s">
        <v>74</v>
      </c>
      <c r="Y8" t="s">
        <v>20</v>
      </c>
      <c r="Z8" t="s">
        <v>75</v>
      </c>
    </row>
    <row r="9" spans="1:26" x14ac:dyDescent="0.2">
      <c r="B9" t="s">
        <v>76</v>
      </c>
      <c r="C9" t="s">
        <v>77</v>
      </c>
      <c r="D9" t="s">
        <v>23</v>
      </c>
      <c r="E9" t="s">
        <v>67</v>
      </c>
      <c r="F9" t="s">
        <v>9</v>
      </c>
      <c r="G9">
        <v>1</v>
      </c>
      <c r="H9" t="s">
        <v>78</v>
      </c>
      <c r="I9">
        <v>237935</v>
      </c>
      <c r="J9" s="1">
        <v>42349</v>
      </c>
      <c r="K9" s="1">
        <v>42853.44190972222</v>
      </c>
      <c r="L9" t="s">
        <v>11</v>
      </c>
      <c r="M9" t="s">
        <v>12</v>
      </c>
      <c r="N9" t="s">
        <v>79</v>
      </c>
      <c r="O9" t="s">
        <v>80</v>
      </c>
      <c r="P9" t="s">
        <v>81</v>
      </c>
      <c r="S9" t="s">
        <v>82</v>
      </c>
      <c r="T9">
        <v>3740134</v>
      </c>
      <c r="U9">
        <v>2314</v>
      </c>
      <c r="V9" t="s">
        <v>17</v>
      </c>
      <c r="W9" t="s">
        <v>73</v>
      </c>
      <c r="X9" t="s">
        <v>74</v>
      </c>
      <c r="Y9" t="s">
        <v>20</v>
      </c>
      <c r="Z9" t="s">
        <v>75</v>
      </c>
    </row>
    <row r="10" spans="1:26" x14ac:dyDescent="0.2">
      <c r="B10" t="s">
        <v>83</v>
      </c>
      <c r="C10" t="s">
        <v>84</v>
      </c>
      <c r="D10" t="s">
        <v>23</v>
      </c>
      <c r="E10" t="s">
        <v>67</v>
      </c>
      <c r="F10" t="s">
        <v>9</v>
      </c>
      <c r="G10">
        <v>1</v>
      </c>
      <c r="H10" t="s">
        <v>85</v>
      </c>
      <c r="I10">
        <v>237935</v>
      </c>
      <c r="J10" s="1">
        <v>42349</v>
      </c>
      <c r="K10" s="1">
        <v>42853.442071759258</v>
      </c>
      <c r="L10" t="s">
        <v>11</v>
      </c>
      <c r="M10" t="s">
        <v>12</v>
      </c>
      <c r="N10" t="s">
        <v>86</v>
      </c>
      <c r="O10" t="s">
        <v>87</v>
      </c>
      <c r="P10" t="s">
        <v>88</v>
      </c>
      <c r="S10" t="s">
        <v>89</v>
      </c>
      <c r="T10">
        <v>3740147</v>
      </c>
      <c r="U10">
        <v>2314</v>
      </c>
      <c r="V10" t="s">
        <v>17</v>
      </c>
      <c r="W10" t="s">
        <v>73</v>
      </c>
      <c r="X10" t="s">
        <v>74</v>
      </c>
      <c r="Y10" t="s">
        <v>20</v>
      </c>
      <c r="Z10" t="s">
        <v>75</v>
      </c>
    </row>
    <row r="11" spans="1:26" x14ac:dyDescent="0.2">
      <c r="B11" t="s">
        <v>90</v>
      </c>
      <c r="C11" t="s">
        <v>91</v>
      </c>
      <c r="D11" t="s">
        <v>23</v>
      </c>
      <c r="E11" t="s">
        <v>67</v>
      </c>
      <c r="F11" t="s">
        <v>9</v>
      </c>
      <c r="G11">
        <v>1</v>
      </c>
      <c r="H11" t="s">
        <v>92</v>
      </c>
      <c r="I11">
        <v>236020</v>
      </c>
      <c r="J11" s="1">
        <v>42349</v>
      </c>
      <c r="K11" s="1">
        <v>42853.44222222222</v>
      </c>
      <c r="L11" t="s">
        <v>11</v>
      </c>
      <c r="M11" t="s">
        <v>12</v>
      </c>
      <c r="N11" t="s">
        <v>93</v>
      </c>
      <c r="O11" t="s">
        <v>94</v>
      </c>
      <c r="P11" t="s">
        <v>95</v>
      </c>
      <c r="S11" t="s">
        <v>96</v>
      </c>
      <c r="T11">
        <v>3740180</v>
      </c>
      <c r="U11">
        <v>2297</v>
      </c>
      <c r="V11" t="s">
        <v>17</v>
      </c>
      <c r="W11" t="s">
        <v>73</v>
      </c>
      <c r="X11" t="s">
        <v>74</v>
      </c>
      <c r="Y11" t="s">
        <v>20</v>
      </c>
      <c r="Z11" t="s">
        <v>75</v>
      </c>
    </row>
    <row r="12" spans="1:26" x14ac:dyDescent="0.2">
      <c r="B12" t="s">
        <v>97</v>
      </c>
      <c r="C12" t="s">
        <v>98</v>
      </c>
      <c r="D12" t="s">
        <v>23</v>
      </c>
      <c r="E12" t="s">
        <v>24</v>
      </c>
      <c r="F12" t="s">
        <v>9</v>
      </c>
      <c r="G12">
        <v>1</v>
      </c>
      <c r="H12" t="s">
        <v>99</v>
      </c>
      <c r="I12">
        <v>182008</v>
      </c>
      <c r="J12" s="1">
        <v>42346</v>
      </c>
      <c r="K12" s="1">
        <v>42842.609143518515</v>
      </c>
      <c r="L12" t="s">
        <v>44</v>
      </c>
      <c r="M12" t="s">
        <v>12</v>
      </c>
      <c r="N12" t="s">
        <v>100</v>
      </c>
      <c r="O12" t="s">
        <v>101</v>
      </c>
      <c r="P12" t="s">
        <v>102</v>
      </c>
      <c r="S12" t="s">
        <v>103</v>
      </c>
      <c r="T12">
        <v>3738443</v>
      </c>
      <c r="U12">
        <v>1732</v>
      </c>
      <c r="V12" t="s">
        <v>17</v>
      </c>
      <c r="W12" t="s">
        <v>98</v>
      </c>
      <c r="X12" t="s">
        <v>49</v>
      </c>
      <c r="Y12" t="s">
        <v>20</v>
      </c>
      <c r="Z12" t="s">
        <v>50</v>
      </c>
    </row>
    <row r="13" spans="1:26" x14ac:dyDescent="0.2">
      <c r="B13" t="s">
        <v>104</v>
      </c>
      <c r="C13" t="s">
        <v>105</v>
      </c>
      <c r="D13" t="s">
        <v>23</v>
      </c>
      <c r="E13" t="s">
        <v>24</v>
      </c>
      <c r="F13" t="s">
        <v>9</v>
      </c>
      <c r="G13">
        <v>1</v>
      </c>
      <c r="H13" t="s">
        <v>106</v>
      </c>
      <c r="I13">
        <v>182008</v>
      </c>
      <c r="J13" s="1">
        <v>42346</v>
      </c>
      <c r="K13" s="1">
        <v>42850.539513888885</v>
      </c>
      <c r="L13" t="s">
        <v>11</v>
      </c>
      <c r="M13" t="s">
        <v>12</v>
      </c>
      <c r="N13" t="s">
        <v>107</v>
      </c>
      <c r="O13" t="s">
        <v>108</v>
      </c>
      <c r="P13" t="s">
        <v>109</v>
      </c>
      <c r="S13" t="s">
        <v>110</v>
      </c>
      <c r="T13">
        <v>3738474</v>
      </c>
      <c r="U13">
        <v>1732</v>
      </c>
      <c r="V13" t="s">
        <v>17</v>
      </c>
      <c r="W13" t="s">
        <v>105</v>
      </c>
      <c r="X13" t="s">
        <v>49</v>
      </c>
      <c r="Y13" t="s">
        <v>20</v>
      </c>
      <c r="Z13" t="s">
        <v>50</v>
      </c>
    </row>
    <row r="14" spans="1:26" x14ac:dyDescent="0.2">
      <c r="B14" t="s">
        <v>111</v>
      </c>
      <c r="C14" t="s">
        <v>112</v>
      </c>
      <c r="D14" t="s">
        <v>23</v>
      </c>
      <c r="E14" t="s">
        <v>113</v>
      </c>
      <c r="F14" t="s">
        <v>114</v>
      </c>
      <c r="G14">
        <v>50</v>
      </c>
      <c r="H14" t="s">
        <v>115</v>
      </c>
      <c r="I14">
        <v>3671482</v>
      </c>
      <c r="J14" s="1">
        <v>42489</v>
      </c>
      <c r="K14" s="1">
        <v>42831.490428240744</v>
      </c>
      <c r="L14" t="s">
        <v>44</v>
      </c>
      <c r="M14" t="s">
        <v>116</v>
      </c>
      <c r="N14" t="s">
        <v>117</v>
      </c>
      <c r="O14" t="s">
        <v>118</v>
      </c>
      <c r="P14" t="s">
        <v>119</v>
      </c>
      <c r="R14" t="s">
        <v>120</v>
      </c>
      <c r="S14" t="s">
        <v>121</v>
      </c>
      <c r="T14">
        <v>3814016</v>
      </c>
      <c r="U14">
        <v>31266</v>
      </c>
      <c r="V14" t="s">
        <v>17</v>
      </c>
      <c r="W14" t="s">
        <v>122</v>
      </c>
      <c r="X14" t="s">
        <v>123</v>
      </c>
      <c r="Y14" t="s">
        <v>124</v>
      </c>
      <c r="Z14" t="s">
        <v>125</v>
      </c>
    </row>
    <row r="15" spans="1:26" x14ac:dyDescent="0.2">
      <c r="B15" t="s">
        <v>126</v>
      </c>
      <c r="C15" t="s">
        <v>127</v>
      </c>
      <c r="D15" t="s">
        <v>23</v>
      </c>
      <c r="E15" t="s">
        <v>24</v>
      </c>
      <c r="F15" t="s">
        <v>9</v>
      </c>
      <c r="G15">
        <v>1</v>
      </c>
      <c r="H15" t="s">
        <v>128</v>
      </c>
      <c r="I15">
        <v>224451</v>
      </c>
      <c r="J15" s="1">
        <v>42492</v>
      </c>
      <c r="K15" s="1">
        <v>42829.628206018519</v>
      </c>
      <c r="L15" t="s">
        <v>11</v>
      </c>
      <c r="M15" t="s">
        <v>12</v>
      </c>
      <c r="N15" t="s">
        <v>129</v>
      </c>
      <c r="O15" t="s">
        <v>130</v>
      </c>
      <c r="P15" t="s">
        <v>130</v>
      </c>
      <c r="S15" t="s">
        <v>131</v>
      </c>
      <c r="T15">
        <v>3814659</v>
      </c>
      <c r="U15">
        <v>2022</v>
      </c>
      <c r="V15" t="s">
        <v>17</v>
      </c>
      <c r="W15" t="s">
        <v>127</v>
      </c>
      <c r="X15" t="s">
        <v>38</v>
      </c>
      <c r="Y15" t="s">
        <v>39</v>
      </c>
      <c r="Z15" t="s">
        <v>40</v>
      </c>
    </row>
    <row r="16" spans="1:26" x14ac:dyDescent="0.2">
      <c r="B16" t="s">
        <v>132</v>
      </c>
      <c r="C16" t="s">
        <v>133</v>
      </c>
      <c r="D16" t="s">
        <v>23</v>
      </c>
      <c r="E16" t="s">
        <v>24</v>
      </c>
      <c r="F16" t="s">
        <v>9</v>
      </c>
      <c r="G16">
        <v>1</v>
      </c>
      <c r="H16" t="s">
        <v>134</v>
      </c>
      <c r="I16">
        <v>342198</v>
      </c>
      <c r="J16" s="1">
        <v>42573</v>
      </c>
      <c r="K16" s="1">
        <v>42830.555543981478</v>
      </c>
      <c r="L16" t="s">
        <v>44</v>
      </c>
      <c r="M16" t="s">
        <v>12</v>
      </c>
      <c r="N16" t="s">
        <v>135</v>
      </c>
      <c r="O16" t="s">
        <v>136</v>
      </c>
      <c r="P16" t="s">
        <v>137</v>
      </c>
      <c r="S16" t="s">
        <v>138</v>
      </c>
      <c r="T16">
        <v>3859941</v>
      </c>
      <c r="U16">
        <v>3400</v>
      </c>
      <c r="V16" t="s">
        <v>17</v>
      </c>
      <c r="W16" t="s">
        <v>133</v>
      </c>
      <c r="X16" t="s">
        <v>139</v>
      </c>
      <c r="Y16" t="s">
        <v>20</v>
      </c>
      <c r="Z16" t="s">
        <v>139</v>
      </c>
    </row>
    <row r="17" spans="2:26" x14ac:dyDescent="0.2">
      <c r="B17" t="s">
        <v>140</v>
      </c>
      <c r="C17" t="s">
        <v>141</v>
      </c>
      <c r="D17" t="s">
        <v>7</v>
      </c>
      <c r="E17" t="s">
        <v>142</v>
      </c>
      <c r="F17" t="s">
        <v>9</v>
      </c>
      <c r="G17">
        <v>1</v>
      </c>
      <c r="H17" t="s">
        <v>143</v>
      </c>
      <c r="I17">
        <v>145000</v>
      </c>
      <c r="J17" s="1">
        <v>42461</v>
      </c>
      <c r="K17" s="1">
        <v>42832.472777777781</v>
      </c>
      <c r="L17" t="s">
        <v>11</v>
      </c>
      <c r="M17" t="s">
        <v>12</v>
      </c>
      <c r="N17" t="s">
        <v>144</v>
      </c>
      <c r="O17" t="s">
        <v>145</v>
      </c>
      <c r="P17" t="s">
        <v>146</v>
      </c>
      <c r="S17" t="s">
        <v>147</v>
      </c>
      <c r="T17">
        <v>3792816</v>
      </c>
      <c r="U17">
        <v>1150</v>
      </c>
      <c r="V17" t="s">
        <v>17</v>
      </c>
      <c r="W17" t="s">
        <v>141</v>
      </c>
      <c r="X17" t="s">
        <v>148</v>
      </c>
      <c r="Y17" t="s">
        <v>149</v>
      </c>
      <c r="Z17" t="s">
        <v>148</v>
      </c>
    </row>
    <row r="18" spans="2:26" x14ac:dyDescent="0.2">
      <c r="B18" t="s">
        <v>150</v>
      </c>
      <c r="C18" t="s">
        <v>151</v>
      </c>
      <c r="D18" t="s">
        <v>152</v>
      </c>
      <c r="E18" t="s">
        <v>24</v>
      </c>
      <c r="F18" t="s">
        <v>9</v>
      </c>
      <c r="G18">
        <v>1</v>
      </c>
      <c r="H18" t="s">
        <v>153</v>
      </c>
      <c r="I18">
        <v>20000</v>
      </c>
      <c r="J18" s="1">
        <v>42529</v>
      </c>
      <c r="K18" s="1">
        <v>42845.48265046296</v>
      </c>
      <c r="L18" t="s">
        <v>11</v>
      </c>
      <c r="M18" t="s">
        <v>12</v>
      </c>
      <c r="N18" t="s">
        <v>154</v>
      </c>
      <c r="O18" t="s">
        <v>155</v>
      </c>
      <c r="P18" t="s">
        <v>156</v>
      </c>
      <c r="S18" t="s">
        <v>157</v>
      </c>
      <c r="T18">
        <v>3834446</v>
      </c>
      <c r="U18">
        <v>0</v>
      </c>
      <c r="V18" t="s">
        <v>17</v>
      </c>
      <c r="W18" t="s">
        <v>158</v>
      </c>
      <c r="X18" t="s">
        <v>159</v>
      </c>
      <c r="Y18" t="s">
        <v>20</v>
      </c>
      <c r="Z18" t="s">
        <v>160</v>
      </c>
    </row>
    <row r="19" spans="2:26" x14ac:dyDescent="0.2">
      <c r="B19" t="s">
        <v>161</v>
      </c>
      <c r="C19" t="s">
        <v>162</v>
      </c>
      <c r="D19" t="s">
        <v>23</v>
      </c>
      <c r="E19" t="s">
        <v>113</v>
      </c>
      <c r="F19" t="s">
        <v>114</v>
      </c>
      <c r="G19">
        <v>12</v>
      </c>
      <c r="H19" t="s">
        <v>163</v>
      </c>
      <c r="I19">
        <v>840889</v>
      </c>
      <c r="J19" s="1">
        <v>42531</v>
      </c>
      <c r="K19" s="1">
        <v>42844.461493055554</v>
      </c>
      <c r="L19" t="s">
        <v>44</v>
      </c>
      <c r="M19" t="s">
        <v>12</v>
      </c>
      <c r="N19" t="s">
        <v>164</v>
      </c>
      <c r="O19" t="s">
        <v>165</v>
      </c>
      <c r="P19" t="s">
        <v>165</v>
      </c>
      <c r="S19" t="s">
        <v>166</v>
      </c>
      <c r="T19">
        <v>3836050</v>
      </c>
      <c r="U19">
        <v>8211</v>
      </c>
      <c r="V19" t="s">
        <v>17</v>
      </c>
      <c r="W19" t="s">
        <v>167</v>
      </c>
      <c r="X19" t="s">
        <v>168</v>
      </c>
      <c r="Y19" t="s">
        <v>20</v>
      </c>
      <c r="Z19" t="s">
        <v>169</v>
      </c>
    </row>
    <row r="20" spans="2:26" x14ac:dyDescent="0.2">
      <c r="B20" t="s">
        <v>170</v>
      </c>
      <c r="C20" t="s">
        <v>171</v>
      </c>
      <c r="D20" t="s">
        <v>23</v>
      </c>
      <c r="E20" t="s">
        <v>8</v>
      </c>
      <c r="F20" t="s">
        <v>9</v>
      </c>
      <c r="G20">
        <v>1</v>
      </c>
      <c r="H20" t="s">
        <v>172</v>
      </c>
      <c r="I20">
        <v>89331</v>
      </c>
      <c r="J20" s="1">
        <v>42521</v>
      </c>
      <c r="K20" s="1">
        <v>42831.339641203704</v>
      </c>
      <c r="L20" t="s">
        <v>11</v>
      </c>
      <c r="M20" t="s">
        <v>12</v>
      </c>
      <c r="N20" t="s">
        <v>173</v>
      </c>
      <c r="O20" t="s">
        <v>174</v>
      </c>
      <c r="P20" t="s">
        <v>175</v>
      </c>
      <c r="S20" t="s">
        <v>176</v>
      </c>
      <c r="T20">
        <v>3829867</v>
      </c>
      <c r="U20">
        <v>793</v>
      </c>
      <c r="V20" t="s">
        <v>17</v>
      </c>
      <c r="W20" t="s">
        <v>177</v>
      </c>
      <c r="X20" t="s">
        <v>178</v>
      </c>
      <c r="Y20" t="s">
        <v>20</v>
      </c>
      <c r="Z20" t="s">
        <v>179</v>
      </c>
    </row>
    <row r="21" spans="2:26" x14ac:dyDescent="0.2">
      <c r="B21" t="s">
        <v>180</v>
      </c>
      <c r="C21" t="s">
        <v>181</v>
      </c>
      <c r="D21" t="s">
        <v>23</v>
      </c>
      <c r="E21" t="s">
        <v>24</v>
      </c>
      <c r="F21" t="s">
        <v>9</v>
      </c>
      <c r="G21">
        <v>1</v>
      </c>
      <c r="H21" t="s">
        <v>182</v>
      </c>
      <c r="I21">
        <v>288544</v>
      </c>
      <c r="J21" s="1">
        <v>42585</v>
      </c>
      <c r="K21" s="1">
        <v>42850.530706018515</v>
      </c>
      <c r="L21" t="s">
        <v>44</v>
      </c>
      <c r="M21" t="s">
        <v>12</v>
      </c>
      <c r="N21" t="s">
        <v>183</v>
      </c>
      <c r="O21" t="s">
        <v>184</v>
      </c>
      <c r="P21" t="s">
        <v>185</v>
      </c>
      <c r="S21" t="s">
        <v>186</v>
      </c>
      <c r="T21">
        <v>3866315</v>
      </c>
      <c r="U21">
        <v>2812</v>
      </c>
      <c r="V21" t="s">
        <v>17</v>
      </c>
      <c r="W21" t="s">
        <v>181</v>
      </c>
      <c r="X21" t="s">
        <v>187</v>
      </c>
      <c r="Y21" t="s">
        <v>20</v>
      </c>
      <c r="Z21" t="s">
        <v>188</v>
      </c>
    </row>
    <row r="22" spans="2:26" x14ac:dyDescent="0.2">
      <c r="B22" t="s">
        <v>189</v>
      </c>
      <c r="C22" t="s">
        <v>190</v>
      </c>
      <c r="D22" t="s">
        <v>23</v>
      </c>
      <c r="E22" t="s">
        <v>8</v>
      </c>
      <c r="F22" t="s">
        <v>9</v>
      </c>
      <c r="G22">
        <v>1</v>
      </c>
      <c r="H22" t="s">
        <v>191</v>
      </c>
      <c r="I22">
        <v>89444</v>
      </c>
      <c r="J22" s="1">
        <v>42690</v>
      </c>
      <c r="K22" s="1">
        <v>42831.414409722223</v>
      </c>
      <c r="L22" t="s">
        <v>44</v>
      </c>
      <c r="M22" t="s">
        <v>12</v>
      </c>
      <c r="N22" t="s">
        <v>192</v>
      </c>
      <c r="O22" t="s">
        <v>193</v>
      </c>
      <c r="P22" t="s">
        <v>193</v>
      </c>
      <c r="S22" t="s">
        <v>194</v>
      </c>
      <c r="T22">
        <v>3925043</v>
      </c>
      <c r="U22">
        <v>794</v>
      </c>
      <c r="V22" t="s">
        <v>17</v>
      </c>
      <c r="W22" t="s">
        <v>190</v>
      </c>
      <c r="X22" t="s">
        <v>195</v>
      </c>
      <c r="Y22" t="s">
        <v>196</v>
      </c>
      <c r="Z22" t="s">
        <v>197</v>
      </c>
    </row>
    <row r="23" spans="2:26" x14ac:dyDescent="0.2">
      <c r="B23" t="s">
        <v>198</v>
      </c>
      <c r="C23" t="s">
        <v>199</v>
      </c>
      <c r="D23" t="s">
        <v>23</v>
      </c>
      <c r="E23" t="s">
        <v>142</v>
      </c>
      <c r="F23" t="s">
        <v>9</v>
      </c>
      <c r="G23">
        <v>2</v>
      </c>
      <c r="H23" t="s">
        <v>200</v>
      </c>
      <c r="I23">
        <v>553206</v>
      </c>
      <c r="J23" s="1">
        <v>42720</v>
      </c>
      <c r="K23" s="1">
        <v>42852.385196759256</v>
      </c>
      <c r="L23" t="s">
        <v>11</v>
      </c>
      <c r="M23" t="s">
        <v>12</v>
      </c>
      <c r="N23" t="s">
        <v>201</v>
      </c>
      <c r="O23" t="s">
        <v>202</v>
      </c>
      <c r="P23" t="s">
        <v>203</v>
      </c>
      <c r="S23" t="s">
        <v>204</v>
      </c>
      <c r="T23">
        <v>3938610</v>
      </c>
      <c r="U23">
        <v>5348</v>
      </c>
      <c r="V23" t="s">
        <v>17</v>
      </c>
      <c r="W23" t="s">
        <v>205</v>
      </c>
      <c r="X23" t="s">
        <v>49</v>
      </c>
      <c r="Y23" t="s">
        <v>20</v>
      </c>
      <c r="Z23" t="s">
        <v>50</v>
      </c>
    </row>
    <row r="24" spans="2:26" x14ac:dyDescent="0.2">
      <c r="B24" t="s">
        <v>206</v>
      </c>
      <c r="C24" t="s">
        <v>207</v>
      </c>
      <c r="D24" t="s">
        <v>23</v>
      </c>
      <c r="E24" t="s">
        <v>24</v>
      </c>
      <c r="F24" t="s">
        <v>9</v>
      </c>
      <c r="G24">
        <v>1</v>
      </c>
      <c r="H24" t="s">
        <v>208</v>
      </c>
      <c r="I24">
        <v>98118</v>
      </c>
      <c r="J24" s="1">
        <v>42717</v>
      </c>
      <c r="K24" s="1">
        <v>42851.57471064815</v>
      </c>
      <c r="L24" t="s">
        <v>11</v>
      </c>
      <c r="M24" t="s">
        <v>12</v>
      </c>
      <c r="N24" t="s">
        <v>209</v>
      </c>
      <c r="O24" t="s">
        <v>210</v>
      </c>
      <c r="P24" t="s">
        <v>211</v>
      </c>
      <c r="S24" t="s">
        <v>212</v>
      </c>
      <c r="T24">
        <v>3936184</v>
      </c>
      <c r="U24">
        <v>871</v>
      </c>
      <c r="V24" t="s">
        <v>17</v>
      </c>
      <c r="W24" t="s">
        <v>207</v>
      </c>
      <c r="X24" t="s">
        <v>213</v>
      </c>
      <c r="Y24" t="s">
        <v>214</v>
      </c>
      <c r="Z24" t="s">
        <v>215</v>
      </c>
    </row>
    <row r="25" spans="2:26" x14ac:dyDescent="0.2">
      <c r="B25" t="s">
        <v>216</v>
      </c>
      <c r="C25" t="s">
        <v>217</v>
      </c>
      <c r="D25" t="s">
        <v>7</v>
      </c>
      <c r="E25" t="s">
        <v>24</v>
      </c>
      <c r="F25" t="s">
        <v>9</v>
      </c>
      <c r="G25">
        <v>1</v>
      </c>
      <c r="H25" t="s">
        <v>218</v>
      </c>
      <c r="I25">
        <v>87867</v>
      </c>
      <c r="J25" s="1">
        <v>42720</v>
      </c>
      <c r="K25" s="1">
        <v>42845.413518518515</v>
      </c>
      <c r="L25" t="s">
        <v>44</v>
      </c>
      <c r="M25" t="s">
        <v>12</v>
      </c>
      <c r="N25" t="s">
        <v>219</v>
      </c>
      <c r="O25" t="s">
        <v>220</v>
      </c>
      <c r="P25" t="s">
        <v>220</v>
      </c>
      <c r="S25" t="s">
        <v>221</v>
      </c>
      <c r="T25">
        <v>3938306</v>
      </c>
      <c r="U25">
        <v>780</v>
      </c>
      <c r="V25" t="s">
        <v>17</v>
      </c>
      <c r="W25" t="s">
        <v>222</v>
      </c>
      <c r="X25" t="s">
        <v>223</v>
      </c>
      <c r="Y25" t="s">
        <v>20</v>
      </c>
      <c r="Z25" t="s">
        <v>224</v>
      </c>
    </row>
    <row r="26" spans="2:26" x14ac:dyDescent="0.2">
      <c r="B26" t="s">
        <v>225</v>
      </c>
      <c r="C26" t="s">
        <v>226</v>
      </c>
      <c r="D26" t="s">
        <v>23</v>
      </c>
      <c r="E26" t="s">
        <v>24</v>
      </c>
      <c r="F26" t="s">
        <v>9</v>
      </c>
      <c r="G26">
        <v>1</v>
      </c>
      <c r="H26" t="s">
        <v>227</v>
      </c>
      <c r="I26">
        <v>270474</v>
      </c>
      <c r="J26" s="1">
        <v>42681</v>
      </c>
      <c r="K26" s="1">
        <v>42835.484872685185</v>
      </c>
      <c r="L26" t="s">
        <v>44</v>
      </c>
      <c r="M26" t="s">
        <v>12</v>
      </c>
      <c r="N26" t="s">
        <v>228</v>
      </c>
      <c r="O26" t="s">
        <v>229</v>
      </c>
      <c r="P26" t="s">
        <v>230</v>
      </c>
      <c r="S26" t="s">
        <v>231</v>
      </c>
      <c r="T26">
        <v>3920834</v>
      </c>
      <c r="U26">
        <v>2558</v>
      </c>
      <c r="V26" t="s">
        <v>17</v>
      </c>
      <c r="W26" t="s">
        <v>226</v>
      </c>
      <c r="X26" t="s">
        <v>232</v>
      </c>
      <c r="Y26" t="s">
        <v>20</v>
      </c>
      <c r="Z26" t="s">
        <v>233</v>
      </c>
    </row>
    <row r="27" spans="2:26" x14ac:dyDescent="0.2">
      <c r="B27" t="s">
        <v>234</v>
      </c>
      <c r="C27" t="s">
        <v>235</v>
      </c>
      <c r="D27" t="s">
        <v>7</v>
      </c>
      <c r="E27" t="s">
        <v>24</v>
      </c>
      <c r="F27" t="s">
        <v>9</v>
      </c>
      <c r="G27">
        <v>1</v>
      </c>
      <c r="H27" t="s">
        <v>236</v>
      </c>
      <c r="I27">
        <v>212025</v>
      </c>
      <c r="J27" s="1">
        <v>42607</v>
      </c>
      <c r="K27" s="1">
        <v>42851.497685185182</v>
      </c>
      <c r="L27" t="s">
        <v>11</v>
      </c>
      <c r="M27" t="s">
        <v>12</v>
      </c>
      <c r="N27" t="s">
        <v>237</v>
      </c>
      <c r="O27" t="s">
        <v>238</v>
      </c>
      <c r="P27" t="s">
        <v>238</v>
      </c>
      <c r="S27" t="s">
        <v>239</v>
      </c>
      <c r="T27">
        <v>3880879</v>
      </c>
      <c r="U27">
        <v>2772</v>
      </c>
      <c r="V27" t="s">
        <v>17</v>
      </c>
      <c r="W27" t="s">
        <v>235</v>
      </c>
      <c r="X27" t="s">
        <v>240</v>
      </c>
      <c r="Y27" t="s">
        <v>20</v>
      </c>
      <c r="Z27" t="s">
        <v>241</v>
      </c>
    </row>
    <row r="28" spans="2:26" x14ac:dyDescent="0.2">
      <c r="B28" t="s">
        <v>242</v>
      </c>
      <c r="C28" t="s">
        <v>243</v>
      </c>
      <c r="D28" t="s">
        <v>23</v>
      </c>
      <c r="E28" t="s">
        <v>24</v>
      </c>
      <c r="F28" t="s">
        <v>9</v>
      </c>
      <c r="G28">
        <v>1</v>
      </c>
      <c r="H28" t="s">
        <v>244</v>
      </c>
      <c r="I28">
        <v>251227</v>
      </c>
      <c r="J28" s="1">
        <v>42688</v>
      </c>
      <c r="K28" s="1">
        <v>42842.431979166664</v>
      </c>
      <c r="L28" t="s">
        <v>44</v>
      </c>
      <c r="M28" t="s">
        <v>12</v>
      </c>
      <c r="N28" t="s">
        <v>245</v>
      </c>
      <c r="O28" t="s">
        <v>246</v>
      </c>
      <c r="P28" t="s">
        <v>247</v>
      </c>
      <c r="S28" t="s">
        <v>248</v>
      </c>
      <c r="T28">
        <v>3923845</v>
      </c>
      <c r="U28">
        <v>2395</v>
      </c>
      <c r="V28" t="s">
        <v>17</v>
      </c>
      <c r="W28" t="s">
        <v>243</v>
      </c>
      <c r="X28" t="s">
        <v>232</v>
      </c>
      <c r="Y28" t="s">
        <v>20</v>
      </c>
      <c r="Z28" t="s">
        <v>249</v>
      </c>
    </row>
    <row r="29" spans="2:26" x14ac:dyDescent="0.2">
      <c r="B29" t="s">
        <v>250</v>
      </c>
      <c r="C29" t="s">
        <v>251</v>
      </c>
      <c r="D29" t="s">
        <v>23</v>
      </c>
      <c r="E29" t="s">
        <v>8</v>
      </c>
      <c r="F29" t="s">
        <v>9</v>
      </c>
      <c r="G29">
        <v>1</v>
      </c>
      <c r="H29" t="s">
        <v>252</v>
      </c>
      <c r="I29">
        <v>84931</v>
      </c>
      <c r="J29" s="1">
        <v>42704</v>
      </c>
      <c r="K29" s="1">
        <v>42832.501793981479</v>
      </c>
      <c r="L29" t="s">
        <v>44</v>
      </c>
      <c r="M29" t="s">
        <v>12</v>
      </c>
      <c r="N29" t="s">
        <v>253</v>
      </c>
      <c r="O29" t="s">
        <v>254</v>
      </c>
      <c r="P29" t="s">
        <v>255</v>
      </c>
      <c r="S29" t="s">
        <v>256</v>
      </c>
      <c r="T29">
        <v>3930552</v>
      </c>
      <c r="U29">
        <v>1080</v>
      </c>
      <c r="V29" t="s">
        <v>17</v>
      </c>
      <c r="W29" t="s">
        <v>251</v>
      </c>
      <c r="X29" t="s">
        <v>257</v>
      </c>
      <c r="Y29" t="s">
        <v>258</v>
      </c>
      <c r="Z29" t="s">
        <v>259</v>
      </c>
    </row>
    <row r="30" spans="2:26" x14ac:dyDescent="0.2">
      <c r="B30" t="s">
        <v>260</v>
      </c>
      <c r="C30" t="s">
        <v>261</v>
      </c>
      <c r="D30" t="s">
        <v>23</v>
      </c>
      <c r="E30" t="s">
        <v>67</v>
      </c>
      <c r="F30" t="s">
        <v>9</v>
      </c>
      <c r="G30">
        <v>1</v>
      </c>
      <c r="H30" t="s">
        <v>262</v>
      </c>
      <c r="I30">
        <v>181141</v>
      </c>
      <c r="J30" s="1">
        <v>42580</v>
      </c>
      <c r="K30" s="1">
        <v>42851.575972222221</v>
      </c>
      <c r="L30" t="s">
        <v>11</v>
      </c>
      <c r="M30" t="s">
        <v>12</v>
      </c>
      <c r="N30" t="s">
        <v>209</v>
      </c>
      <c r="O30" t="s">
        <v>210</v>
      </c>
      <c r="P30" t="s">
        <v>211</v>
      </c>
      <c r="S30" t="s">
        <v>212</v>
      </c>
      <c r="T30">
        <v>3863515</v>
      </c>
      <c r="U30">
        <v>1608</v>
      </c>
      <c r="V30" t="s">
        <v>17</v>
      </c>
      <c r="W30" t="s">
        <v>261</v>
      </c>
      <c r="X30" t="s">
        <v>213</v>
      </c>
      <c r="Y30" t="s">
        <v>214</v>
      </c>
      <c r="Z30" t="s">
        <v>215</v>
      </c>
    </row>
    <row r="31" spans="2:26" x14ac:dyDescent="0.2">
      <c r="B31" t="s">
        <v>263</v>
      </c>
      <c r="C31" t="s">
        <v>264</v>
      </c>
      <c r="D31" t="s">
        <v>23</v>
      </c>
      <c r="E31" t="s">
        <v>8</v>
      </c>
      <c r="F31" t="s">
        <v>9</v>
      </c>
      <c r="G31">
        <v>1</v>
      </c>
      <c r="H31" t="s">
        <v>265</v>
      </c>
      <c r="I31">
        <v>95204</v>
      </c>
      <c r="J31" s="1">
        <v>42690</v>
      </c>
      <c r="K31" s="1">
        <v>42849.638599537036</v>
      </c>
      <c r="L31" t="s">
        <v>44</v>
      </c>
      <c r="M31" t="s">
        <v>12</v>
      </c>
      <c r="N31" t="s">
        <v>266</v>
      </c>
      <c r="O31" t="s">
        <v>267</v>
      </c>
      <c r="P31" t="s">
        <v>268</v>
      </c>
      <c r="S31" t="s">
        <v>269</v>
      </c>
      <c r="T31">
        <v>3925203</v>
      </c>
      <c r="U31">
        <v>1109</v>
      </c>
      <c r="V31" t="s">
        <v>17</v>
      </c>
      <c r="W31" t="s">
        <v>270</v>
      </c>
      <c r="X31" t="s">
        <v>271</v>
      </c>
      <c r="Y31" t="s">
        <v>20</v>
      </c>
      <c r="Z31" t="s">
        <v>272</v>
      </c>
    </row>
    <row r="32" spans="2:26" x14ac:dyDescent="0.2">
      <c r="B32" t="s">
        <v>273</v>
      </c>
      <c r="C32" t="s">
        <v>274</v>
      </c>
      <c r="D32" t="s">
        <v>23</v>
      </c>
      <c r="E32" t="s">
        <v>67</v>
      </c>
      <c r="F32" t="s">
        <v>9</v>
      </c>
      <c r="G32">
        <v>1</v>
      </c>
      <c r="H32" t="s">
        <v>275</v>
      </c>
      <c r="I32">
        <v>173706</v>
      </c>
      <c r="J32" s="1">
        <v>42580</v>
      </c>
      <c r="K32" s="1">
        <v>42851.576192129629</v>
      </c>
      <c r="L32" t="s">
        <v>11</v>
      </c>
      <c r="M32" t="s">
        <v>12</v>
      </c>
      <c r="N32" t="s">
        <v>209</v>
      </c>
      <c r="O32" t="s">
        <v>210</v>
      </c>
      <c r="P32" t="s">
        <v>211</v>
      </c>
      <c r="S32" t="s">
        <v>212</v>
      </c>
      <c r="T32">
        <v>3863519</v>
      </c>
      <c r="U32">
        <v>1542</v>
      </c>
      <c r="V32" t="s">
        <v>17</v>
      </c>
      <c r="W32" t="s">
        <v>274</v>
      </c>
      <c r="X32" t="s">
        <v>213</v>
      </c>
      <c r="Y32" t="s">
        <v>214</v>
      </c>
      <c r="Z32" t="s">
        <v>215</v>
      </c>
    </row>
    <row r="33" spans="2:26" x14ac:dyDescent="0.2">
      <c r="B33" t="s">
        <v>276</v>
      </c>
      <c r="C33" t="s">
        <v>277</v>
      </c>
      <c r="D33" t="s">
        <v>23</v>
      </c>
      <c r="E33" t="s">
        <v>67</v>
      </c>
      <c r="F33" t="s">
        <v>9</v>
      </c>
      <c r="G33">
        <v>1</v>
      </c>
      <c r="H33" t="s">
        <v>278</v>
      </c>
      <c r="I33">
        <v>179339</v>
      </c>
      <c r="J33" s="1">
        <v>42580</v>
      </c>
      <c r="K33" s="1">
        <v>42851.576377314814</v>
      </c>
      <c r="L33" t="s">
        <v>11</v>
      </c>
      <c r="M33" t="s">
        <v>12</v>
      </c>
      <c r="N33" t="s">
        <v>209</v>
      </c>
      <c r="O33" t="s">
        <v>210</v>
      </c>
      <c r="P33" t="s">
        <v>211</v>
      </c>
      <c r="S33" t="s">
        <v>212</v>
      </c>
      <c r="T33">
        <v>3863523</v>
      </c>
      <c r="U33">
        <v>1592</v>
      </c>
      <c r="V33" t="s">
        <v>17</v>
      </c>
      <c r="W33" t="s">
        <v>277</v>
      </c>
      <c r="X33" t="s">
        <v>213</v>
      </c>
      <c r="Y33" t="s">
        <v>214</v>
      </c>
      <c r="Z33" t="s">
        <v>215</v>
      </c>
    </row>
    <row r="34" spans="2:26" x14ac:dyDescent="0.2">
      <c r="B34" t="s">
        <v>279</v>
      </c>
      <c r="C34" t="s">
        <v>280</v>
      </c>
      <c r="D34" t="s">
        <v>23</v>
      </c>
      <c r="E34" t="s">
        <v>67</v>
      </c>
      <c r="F34" t="s">
        <v>9</v>
      </c>
      <c r="G34">
        <v>1</v>
      </c>
      <c r="H34" t="s">
        <v>281</v>
      </c>
      <c r="I34">
        <v>181141</v>
      </c>
      <c r="J34" s="1">
        <v>42580</v>
      </c>
      <c r="K34" s="1">
        <v>42851.576608796298</v>
      </c>
      <c r="L34" t="s">
        <v>11</v>
      </c>
      <c r="M34" t="s">
        <v>12</v>
      </c>
      <c r="N34" t="s">
        <v>209</v>
      </c>
      <c r="O34" t="s">
        <v>210</v>
      </c>
      <c r="P34" t="s">
        <v>211</v>
      </c>
      <c r="S34" t="s">
        <v>212</v>
      </c>
      <c r="T34">
        <v>3863527</v>
      </c>
      <c r="U34">
        <v>1608</v>
      </c>
      <c r="V34" t="s">
        <v>17</v>
      </c>
      <c r="W34" t="s">
        <v>280</v>
      </c>
      <c r="X34" t="s">
        <v>213</v>
      </c>
      <c r="Y34" t="s">
        <v>214</v>
      </c>
      <c r="Z34" t="s">
        <v>215</v>
      </c>
    </row>
    <row r="35" spans="2:26" x14ac:dyDescent="0.2">
      <c r="B35" t="s">
        <v>282</v>
      </c>
      <c r="C35" t="s">
        <v>283</v>
      </c>
      <c r="D35" t="s">
        <v>23</v>
      </c>
      <c r="E35" t="s">
        <v>67</v>
      </c>
      <c r="F35" t="s">
        <v>9</v>
      </c>
      <c r="G35">
        <v>1</v>
      </c>
      <c r="H35" t="s">
        <v>284</v>
      </c>
      <c r="I35">
        <v>173706</v>
      </c>
      <c r="J35" s="1">
        <v>42580</v>
      </c>
      <c r="K35" s="1">
        <v>42851.576793981483</v>
      </c>
      <c r="L35" t="s">
        <v>11</v>
      </c>
      <c r="M35" t="s">
        <v>12</v>
      </c>
      <c r="N35" t="s">
        <v>209</v>
      </c>
      <c r="O35" t="s">
        <v>210</v>
      </c>
      <c r="P35" t="s">
        <v>211</v>
      </c>
      <c r="S35" t="s">
        <v>212</v>
      </c>
      <c r="T35">
        <v>3863530</v>
      </c>
      <c r="U35">
        <v>1542</v>
      </c>
      <c r="V35" t="s">
        <v>17</v>
      </c>
      <c r="W35" t="s">
        <v>283</v>
      </c>
      <c r="X35" t="s">
        <v>213</v>
      </c>
      <c r="Y35" t="s">
        <v>214</v>
      </c>
      <c r="Z35" t="s">
        <v>215</v>
      </c>
    </row>
    <row r="36" spans="2:26" x14ac:dyDescent="0.2">
      <c r="B36" t="s">
        <v>285</v>
      </c>
      <c r="C36" t="s">
        <v>286</v>
      </c>
      <c r="D36" t="s">
        <v>23</v>
      </c>
      <c r="E36" t="s">
        <v>67</v>
      </c>
      <c r="F36" t="s">
        <v>9</v>
      </c>
      <c r="G36">
        <v>1</v>
      </c>
      <c r="H36" t="s">
        <v>287</v>
      </c>
      <c r="I36">
        <v>179339</v>
      </c>
      <c r="J36" s="1">
        <v>42580</v>
      </c>
      <c r="K36" s="1">
        <v>42851.576956018522</v>
      </c>
      <c r="L36" t="s">
        <v>11</v>
      </c>
      <c r="M36" t="s">
        <v>12</v>
      </c>
      <c r="N36" t="s">
        <v>209</v>
      </c>
      <c r="O36" t="s">
        <v>210</v>
      </c>
      <c r="P36" t="s">
        <v>211</v>
      </c>
      <c r="S36" t="s">
        <v>212</v>
      </c>
      <c r="T36">
        <v>3863540</v>
      </c>
      <c r="U36">
        <v>1592</v>
      </c>
      <c r="V36" t="s">
        <v>17</v>
      </c>
      <c r="W36" t="s">
        <v>286</v>
      </c>
      <c r="X36" t="s">
        <v>213</v>
      </c>
      <c r="Y36" t="s">
        <v>214</v>
      </c>
      <c r="Z36" t="s">
        <v>215</v>
      </c>
    </row>
    <row r="37" spans="2:26" x14ac:dyDescent="0.2">
      <c r="B37" t="s">
        <v>288</v>
      </c>
      <c r="C37" t="s">
        <v>289</v>
      </c>
      <c r="D37" t="s">
        <v>23</v>
      </c>
      <c r="E37" t="s">
        <v>67</v>
      </c>
      <c r="F37" t="s">
        <v>9</v>
      </c>
      <c r="G37">
        <v>1</v>
      </c>
      <c r="H37" t="s">
        <v>290</v>
      </c>
      <c r="I37">
        <v>124253</v>
      </c>
      <c r="J37" s="1">
        <v>42580</v>
      </c>
      <c r="K37" s="1">
        <v>42851.577141203707</v>
      </c>
      <c r="L37" t="s">
        <v>11</v>
      </c>
      <c r="M37" t="s">
        <v>12</v>
      </c>
      <c r="N37" t="s">
        <v>209</v>
      </c>
      <c r="O37" t="s">
        <v>210</v>
      </c>
      <c r="P37" t="s">
        <v>211</v>
      </c>
      <c r="S37" t="s">
        <v>212</v>
      </c>
      <c r="T37">
        <v>3863549</v>
      </c>
      <c r="U37">
        <v>1103</v>
      </c>
      <c r="V37" t="s">
        <v>17</v>
      </c>
      <c r="W37" t="s">
        <v>289</v>
      </c>
      <c r="X37" t="s">
        <v>213</v>
      </c>
      <c r="Y37" t="s">
        <v>214</v>
      </c>
      <c r="Z37" t="s">
        <v>215</v>
      </c>
    </row>
    <row r="38" spans="2:26" x14ac:dyDescent="0.2">
      <c r="B38" t="s">
        <v>291</v>
      </c>
      <c r="C38" t="s">
        <v>292</v>
      </c>
      <c r="D38" t="s">
        <v>23</v>
      </c>
      <c r="E38" t="s">
        <v>67</v>
      </c>
      <c r="F38" t="s">
        <v>9</v>
      </c>
      <c r="G38">
        <v>1</v>
      </c>
      <c r="H38" t="s">
        <v>293</v>
      </c>
      <c r="I38">
        <v>121549</v>
      </c>
      <c r="J38" s="1">
        <v>42580</v>
      </c>
      <c r="K38" s="1">
        <v>42851.577349537038</v>
      </c>
      <c r="L38" t="s">
        <v>11</v>
      </c>
      <c r="M38" t="s">
        <v>12</v>
      </c>
      <c r="N38" t="s">
        <v>209</v>
      </c>
      <c r="O38" t="s">
        <v>210</v>
      </c>
      <c r="P38" t="s">
        <v>211</v>
      </c>
      <c r="S38" t="s">
        <v>212</v>
      </c>
      <c r="T38">
        <v>3863553</v>
      </c>
      <c r="U38">
        <v>1079</v>
      </c>
      <c r="V38" t="s">
        <v>17</v>
      </c>
      <c r="W38" t="s">
        <v>292</v>
      </c>
      <c r="X38" t="s">
        <v>213</v>
      </c>
      <c r="Y38" t="s">
        <v>214</v>
      </c>
      <c r="Z38" t="s">
        <v>215</v>
      </c>
    </row>
    <row r="39" spans="2:26" x14ac:dyDescent="0.2">
      <c r="B39" t="s">
        <v>294</v>
      </c>
      <c r="C39" t="s">
        <v>295</v>
      </c>
      <c r="D39" t="s">
        <v>23</v>
      </c>
      <c r="E39" t="s">
        <v>67</v>
      </c>
      <c r="F39" t="s">
        <v>9</v>
      </c>
      <c r="G39">
        <v>1</v>
      </c>
      <c r="H39" t="s">
        <v>296</v>
      </c>
      <c r="I39">
        <v>123690</v>
      </c>
      <c r="J39" s="1">
        <v>42580</v>
      </c>
      <c r="K39" s="1">
        <v>42851.577523148146</v>
      </c>
      <c r="L39" t="s">
        <v>11</v>
      </c>
      <c r="M39" t="s">
        <v>12</v>
      </c>
      <c r="N39" t="s">
        <v>209</v>
      </c>
      <c r="O39" t="s">
        <v>210</v>
      </c>
      <c r="P39" t="s">
        <v>211</v>
      </c>
      <c r="S39" t="s">
        <v>212</v>
      </c>
      <c r="T39">
        <v>3863555</v>
      </c>
      <c r="U39">
        <v>1098</v>
      </c>
      <c r="V39" t="s">
        <v>17</v>
      </c>
      <c r="W39" t="s">
        <v>295</v>
      </c>
      <c r="X39" t="s">
        <v>213</v>
      </c>
      <c r="Y39" t="s">
        <v>214</v>
      </c>
      <c r="Z39" t="s">
        <v>215</v>
      </c>
    </row>
    <row r="40" spans="2:26" x14ac:dyDescent="0.2">
      <c r="B40" t="s">
        <v>297</v>
      </c>
      <c r="C40" t="s">
        <v>298</v>
      </c>
      <c r="D40" t="s">
        <v>23</v>
      </c>
      <c r="E40" t="s">
        <v>67</v>
      </c>
      <c r="F40" t="s">
        <v>9</v>
      </c>
      <c r="G40">
        <v>1</v>
      </c>
      <c r="H40" t="s">
        <v>299</v>
      </c>
      <c r="I40">
        <v>124253</v>
      </c>
      <c r="J40" s="1">
        <v>42580</v>
      </c>
      <c r="K40" s="1">
        <v>42851.577696759261</v>
      </c>
      <c r="L40" t="s">
        <v>11</v>
      </c>
      <c r="M40" t="s">
        <v>12</v>
      </c>
      <c r="N40" t="s">
        <v>209</v>
      </c>
      <c r="O40" t="s">
        <v>210</v>
      </c>
      <c r="P40" t="s">
        <v>211</v>
      </c>
      <c r="S40" t="s">
        <v>212</v>
      </c>
      <c r="T40">
        <v>3863559</v>
      </c>
      <c r="U40">
        <v>1103</v>
      </c>
      <c r="V40" t="s">
        <v>17</v>
      </c>
      <c r="W40" t="s">
        <v>298</v>
      </c>
      <c r="X40" t="s">
        <v>213</v>
      </c>
      <c r="Y40" t="s">
        <v>214</v>
      </c>
      <c r="Z40" t="s">
        <v>215</v>
      </c>
    </row>
    <row r="41" spans="2:26" x14ac:dyDescent="0.2">
      <c r="B41" t="s">
        <v>300</v>
      </c>
      <c r="C41" t="s">
        <v>301</v>
      </c>
      <c r="D41" t="s">
        <v>23</v>
      </c>
      <c r="E41" t="s">
        <v>67</v>
      </c>
      <c r="F41" t="s">
        <v>9</v>
      </c>
      <c r="G41">
        <v>1</v>
      </c>
      <c r="H41" t="s">
        <v>302</v>
      </c>
      <c r="I41">
        <v>121549</v>
      </c>
      <c r="J41" s="1">
        <v>42580</v>
      </c>
      <c r="K41" s="1">
        <v>42851.577893518515</v>
      </c>
      <c r="L41" t="s">
        <v>11</v>
      </c>
      <c r="M41" t="s">
        <v>12</v>
      </c>
      <c r="N41" t="s">
        <v>209</v>
      </c>
      <c r="O41" t="s">
        <v>210</v>
      </c>
      <c r="P41" t="s">
        <v>211</v>
      </c>
      <c r="S41" t="s">
        <v>212</v>
      </c>
      <c r="T41">
        <v>3863564</v>
      </c>
      <c r="U41">
        <v>1079</v>
      </c>
      <c r="V41" t="s">
        <v>17</v>
      </c>
      <c r="W41" t="s">
        <v>301</v>
      </c>
      <c r="X41" t="s">
        <v>213</v>
      </c>
      <c r="Y41" t="s">
        <v>214</v>
      </c>
      <c r="Z41" t="s">
        <v>215</v>
      </c>
    </row>
    <row r="42" spans="2:26" x14ac:dyDescent="0.2">
      <c r="B42" t="s">
        <v>303</v>
      </c>
      <c r="C42" t="s">
        <v>304</v>
      </c>
      <c r="D42" t="s">
        <v>23</v>
      </c>
      <c r="E42" t="s">
        <v>67</v>
      </c>
      <c r="F42" t="s">
        <v>9</v>
      </c>
      <c r="G42">
        <v>1</v>
      </c>
      <c r="H42" t="s">
        <v>305</v>
      </c>
      <c r="I42">
        <v>121549</v>
      </c>
      <c r="J42" s="1">
        <v>42580</v>
      </c>
      <c r="K42" s="1">
        <v>42851.578090277777</v>
      </c>
      <c r="L42" t="s">
        <v>11</v>
      </c>
      <c r="M42" t="s">
        <v>12</v>
      </c>
      <c r="N42" t="s">
        <v>209</v>
      </c>
      <c r="O42" t="s">
        <v>210</v>
      </c>
      <c r="P42" t="s">
        <v>211</v>
      </c>
      <c r="S42" t="s">
        <v>212</v>
      </c>
      <c r="T42">
        <v>3863570</v>
      </c>
      <c r="U42">
        <v>1079</v>
      </c>
      <c r="V42" t="s">
        <v>17</v>
      </c>
      <c r="W42" t="s">
        <v>304</v>
      </c>
      <c r="X42" t="s">
        <v>213</v>
      </c>
      <c r="Y42" t="s">
        <v>214</v>
      </c>
      <c r="Z42" t="s">
        <v>215</v>
      </c>
    </row>
    <row r="43" spans="2:26" x14ac:dyDescent="0.2">
      <c r="B43" t="s">
        <v>306</v>
      </c>
      <c r="C43" t="s">
        <v>307</v>
      </c>
      <c r="D43" t="s">
        <v>23</v>
      </c>
      <c r="E43" t="s">
        <v>67</v>
      </c>
      <c r="F43" t="s">
        <v>9</v>
      </c>
      <c r="G43">
        <v>1</v>
      </c>
      <c r="H43" t="s">
        <v>308</v>
      </c>
      <c r="I43">
        <v>124591</v>
      </c>
      <c r="J43" s="1">
        <v>42580</v>
      </c>
      <c r="K43" s="1">
        <v>42851.578275462962</v>
      </c>
      <c r="L43" t="s">
        <v>11</v>
      </c>
      <c r="M43" t="s">
        <v>12</v>
      </c>
      <c r="N43" t="s">
        <v>209</v>
      </c>
      <c r="O43" t="s">
        <v>210</v>
      </c>
      <c r="P43" t="s">
        <v>211</v>
      </c>
      <c r="S43" t="s">
        <v>212</v>
      </c>
      <c r="T43">
        <v>3863576</v>
      </c>
      <c r="U43">
        <v>1106</v>
      </c>
      <c r="V43" t="s">
        <v>17</v>
      </c>
      <c r="W43" t="s">
        <v>307</v>
      </c>
      <c r="X43" t="s">
        <v>213</v>
      </c>
      <c r="Y43" t="s">
        <v>214</v>
      </c>
      <c r="Z43" t="s">
        <v>215</v>
      </c>
    </row>
    <row r="44" spans="2:26" x14ac:dyDescent="0.2">
      <c r="B44" t="s">
        <v>309</v>
      </c>
      <c r="C44" t="s">
        <v>310</v>
      </c>
      <c r="D44" t="s">
        <v>23</v>
      </c>
      <c r="E44" t="s">
        <v>24</v>
      </c>
      <c r="F44" t="s">
        <v>9</v>
      </c>
      <c r="G44">
        <v>1</v>
      </c>
      <c r="H44" t="s">
        <v>311</v>
      </c>
      <c r="I44">
        <v>348900</v>
      </c>
      <c r="J44" s="1">
        <v>42612</v>
      </c>
      <c r="K44" s="1">
        <v>42842.435277777775</v>
      </c>
      <c r="L44" t="s">
        <v>11</v>
      </c>
      <c r="M44" t="s">
        <v>12</v>
      </c>
      <c r="N44" t="s">
        <v>312</v>
      </c>
      <c r="O44" t="s">
        <v>313</v>
      </c>
      <c r="P44" t="s">
        <v>314</v>
      </c>
      <c r="S44" t="s">
        <v>315</v>
      </c>
      <c r="T44">
        <v>3884048</v>
      </c>
      <c r="U44">
        <v>3381</v>
      </c>
      <c r="V44" t="s">
        <v>17</v>
      </c>
      <c r="W44" t="s">
        <v>310</v>
      </c>
      <c r="X44" t="s">
        <v>316</v>
      </c>
      <c r="Y44" t="s">
        <v>20</v>
      </c>
      <c r="Z44" t="s">
        <v>317</v>
      </c>
    </row>
    <row r="45" spans="2:26" x14ac:dyDescent="0.2">
      <c r="B45" t="s">
        <v>318</v>
      </c>
      <c r="C45" t="s">
        <v>319</v>
      </c>
      <c r="D45" t="s">
        <v>23</v>
      </c>
      <c r="E45" t="s">
        <v>24</v>
      </c>
      <c r="F45" t="s">
        <v>9</v>
      </c>
      <c r="G45">
        <v>1</v>
      </c>
      <c r="H45" t="s">
        <v>320</v>
      </c>
      <c r="I45">
        <v>545493</v>
      </c>
      <c r="J45" s="1">
        <v>42643</v>
      </c>
      <c r="K45" s="1">
        <v>42850.482071759259</v>
      </c>
      <c r="L45" t="s">
        <v>11</v>
      </c>
      <c r="M45" t="s">
        <v>12</v>
      </c>
      <c r="N45" t="s">
        <v>321</v>
      </c>
      <c r="O45" t="s">
        <v>322</v>
      </c>
      <c r="P45" t="s">
        <v>323</v>
      </c>
      <c r="S45" t="s">
        <v>324</v>
      </c>
      <c r="T45">
        <v>3902631</v>
      </c>
      <c r="U45">
        <v>5259</v>
      </c>
      <c r="V45" t="s">
        <v>17</v>
      </c>
      <c r="W45" t="s">
        <v>319</v>
      </c>
      <c r="X45" t="s">
        <v>325</v>
      </c>
      <c r="Y45" t="s">
        <v>20</v>
      </c>
      <c r="Z45" t="s">
        <v>326</v>
      </c>
    </row>
    <row r="46" spans="2:26" x14ac:dyDescent="0.2">
      <c r="B46" t="s">
        <v>327</v>
      </c>
      <c r="C46" t="s">
        <v>328</v>
      </c>
      <c r="D46" t="s">
        <v>23</v>
      </c>
      <c r="E46" t="s">
        <v>8</v>
      </c>
      <c r="F46" t="s">
        <v>9</v>
      </c>
      <c r="G46">
        <v>1</v>
      </c>
      <c r="H46" t="s">
        <v>329</v>
      </c>
      <c r="I46">
        <v>89475</v>
      </c>
      <c r="J46" s="1">
        <v>42724</v>
      </c>
      <c r="K46" s="1">
        <v>42830.610405092593</v>
      </c>
      <c r="L46" t="s">
        <v>11</v>
      </c>
      <c r="M46" t="s">
        <v>12</v>
      </c>
      <c r="N46" t="s">
        <v>330</v>
      </c>
      <c r="O46" t="s">
        <v>331</v>
      </c>
      <c r="P46" t="s">
        <v>332</v>
      </c>
      <c r="S46" t="s">
        <v>333</v>
      </c>
      <c r="T46">
        <v>3939580</v>
      </c>
      <c r="U46">
        <v>1130</v>
      </c>
      <c r="V46" t="s">
        <v>17</v>
      </c>
      <c r="W46" t="s">
        <v>334</v>
      </c>
      <c r="X46" t="s">
        <v>335</v>
      </c>
      <c r="Y46" t="s">
        <v>20</v>
      </c>
      <c r="Z46" t="s">
        <v>336</v>
      </c>
    </row>
    <row r="47" spans="2:26" x14ac:dyDescent="0.2">
      <c r="B47" t="s">
        <v>337</v>
      </c>
      <c r="C47" t="s">
        <v>338</v>
      </c>
      <c r="D47" t="s">
        <v>23</v>
      </c>
      <c r="E47" t="s">
        <v>24</v>
      </c>
      <c r="F47" t="s">
        <v>9</v>
      </c>
      <c r="G47">
        <v>1</v>
      </c>
      <c r="H47" t="s">
        <v>339</v>
      </c>
      <c r="I47">
        <v>227681</v>
      </c>
      <c r="J47" s="1">
        <v>42711</v>
      </c>
      <c r="K47" s="1">
        <v>42845.407453703701</v>
      </c>
      <c r="L47" t="s">
        <v>44</v>
      </c>
      <c r="M47" t="s">
        <v>12</v>
      </c>
      <c r="N47" t="s">
        <v>340</v>
      </c>
      <c r="O47" t="s">
        <v>341</v>
      </c>
      <c r="P47" t="s">
        <v>342</v>
      </c>
      <c r="S47" t="s">
        <v>343</v>
      </c>
      <c r="T47">
        <v>3934441</v>
      </c>
      <c r="U47">
        <v>2285</v>
      </c>
      <c r="V47" t="s">
        <v>17</v>
      </c>
      <c r="W47" t="s">
        <v>338</v>
      </c>
      <c r="X47" t="s">
        <v>344</v>
      </c>
      <c r="Y47" t="s">
        <v>20</v>
      </c>
      <c r="Z47" t="s">
        <v>345</v>
      </c>
    </row>
    <row r="48" spans="2:26" x14ac:dyDescent="0.2">
      <c r="B48" t="s">
        <v>346</v>
      </c>
      <c r="C48" t="s">
        <v>347</v>
      </c>
      <c r="D48" t="s">
        <v>23</v>
      </c>
      <c r="E48" t="s">
        <v>142</v>
      </c>
      <c r="F48" t="s">
        <v>9</v>
      </c>
      <c r="G48">
        <v>2</v>
      </c>
      <c r="H48" t="s">
        <v>348</v>
      </c>
      <c r="I48">
        <v>553206</v>
      </c>
      <c r="J48" s="1">
        <v>42720</v>
      </c>
      <c r="K48" s="1">
        <v>42835.492997685185</v>
      </c>
      <c r="L48" t="s">
        <v>11</v>
      </c>
      <c r="M48" t="s">
        <v>12</v>
      </c>
      <c r="N48" t="s">
        <v>349</v>
      </c>
      <c r="O48" t="s">
        <v>350</v>
      </c>
      <c r="P48" t="s">
        <v>350</v>
      </c>
      <c r="S48" t="s">
        <v>351</v>
      </c>
      <c r="T48">
        <v>3938640</v>
      </c>
      <c r="U48">
        <v>5348</v>
      </c>
      <c r="V48" t="s">
        <v>17</v>
      </c>
      <c r="W48" t="s">
        <v>347</v>
      </c>
      <c r="X48" t="s">
        <v>49</v>
      </c>
      <c r="Y48" t="s">
        <v>20</v>
      </c>
      <c r="Z48" t="s">
        <v>50</v>
      </c>
    </row>
    <row r="49" spans="2:26" x14ac:dyDescent="0.2">
      <c r="B49" t="s">
        <v>352</v>
      </c>
      <c r="C49" t="s">
        <v>353</v>
      </c>
      <c r="D49" t="s">
        <v>23</v>
      </c>
      <c r="E49" t="s">
        <v>142</v>
      </c>
      <c r="F49" t="s">
        <v>9</v>
      </c>
      <c r="G49">
        <v>2</v>
      </c>
      <c r="H49" t="s">
        <v>354</v>
      </c>
      <c r="I49">
        <v>563978</v>
      </c>
      <c r="J49" s="1">
        <v>42723</v>
      </c>
      <c r="K49" s="1">
        <v>42842.390115740738</v>
      </c>
      <c r="L49" t="s">
        <v>44</v>
      </c>
      <c r="M49" t="s">
        <v>12</v>
      </c>
      <c r="N49" t="s">
        <v>355</v>
      </c>
      <c r="O49" t="s">
        <v>356</v>
      </c>
      <c r="P49" t="s">
        <v>356</v>
      </c>
      <c r="S49" t="s">
        <v>357</v>
      </c>
      <c r="T49">
        <v>3938988</v>
      </c>
      <c r="U49">
        <v>5239</v>
      </c>
      <c r="V49" t="s">
        <v>17</v>
      </c>
      <c r="W49" t="s">
        <v>353</v>
      </c>
      <c r="X49" t="s">
        <v>358</v>
      </c>
      <c r="Y49" t="s">
        <v>20</v>
      </c>
      <c r="Z49" t="s">
        <v>359</v>
      </c>
    </row>
    <row r="50" spans="2:26" x14ac:dyDescent="0.2">
      <c r="B50" t="s">
        <v>360</v>
      </c>
      <c r="C50" t="s">
        <v>361</v>
      </c>
      <c r="D50" t="s">
        <v>23</v>
      </c>
      <c r="E50" t="s">
        <v>24</v>
      </c>
      <c r="F50" t="s">
        <v>9</v>
      </c>
      <c r="G50">
        <v>1</v>
      </c>
      <c r="H50" t="s">
        <v>362</v>
      </c>
      <c r="I50">
        <v>498739</v>
      </c>
      <c r="J50" s="1">
        <v>42598</v>
      </c>
      <c r="K50" s="1">
        <v>42845.48133101852</v>
      </c>
      <c r="L50" t="s">
        <v>44</v>
      </c>
      <c r="M50" t="s">
        <v>12</v>
      </c>
      <c r="N50" t="s">
        <v>363</v>
      </c>
      <c r="O50" t="s">
        <v>364</v>
      </c>
      <c r="P50" t="s">
        <v>365</v>
      </c>
      <c r="S50" t="s">
        <v>366</v>
      </c>
      <c r="T50">
        <v>3875078</v>
      </c>
      <c r="U50">
        <v>4818</v>
      </c>
      <c r="V50" t="s">
        <v>17</v>
      </c>
      <c r="W50" t="s">
        <v>361</v>
      </c>
      <c r="X50" t="s">
        <v>367</v>
      </c>
      <c r="Y50" t="s">
        <v>20</v>
      </c>
      <c r="Z50" t="s">
        <v>368</v>
      </c>
    </row>
    <row r="51" spans="2:26" x14ac:dyDescent="0.2">
      <c r="B51" t="s">
        <v>369</v>
      </c>
      <c r="C51" t="s">
        <v>370</v>
      </c>
      <c r="D51" t="s">
        <v>23</v>
      </c>
      <c r="E51" t="s">
        <v>24</v>
      </c>
      <c r="F51" t="s">
        <v>9</v>
      </c>
      <c r="G51">
        <v>1</v>
      </c>
      <c r="H51" t="s">
        <v>371</v>
      </c>
      <c r="I51">
        <v>188269</v>
      </c>
      <c r="J51" s="1">
        <v>42704</v>
      </c>
      <c r="K51" s="1">
        <v>42836.59165509259</v>
      </c>
      <c r="L51" t="s">
        <v>44</v>
      </c>
      <c r="M51" t="s">
        <v>12</v>
      </c>
      <c r="N51" t="s">
        <v>372</v>
      </c>
      <c r="O51" t="s">
        <v>373</v>
      </c>
      <c r="P51" t="s">
        <v>373</v>
      </c>
      <c r="S51" t="s">
        <v>374</v>
      </c>
      <c r="T51">
        <v>3930391</v>
      </c>
      <c r="U51">
        <v>1818</v>
      </c>
      <c r="V51" t="s">
        <v>17</v>
      </c>
      <c r="W51" t="s">
        <v>370</v>
      </c>
      <c r="X51" t="s">
        <v>375</v>
      </c>
      <c r="Y51" t="s">
        <v>20</v>
      </c>
      <c r="Z51" t="s">
        <v>376</v>
      </c>
    </row>
    <row r="52" spans="2:26" x14ac:dyDescent="0.2">
      <c r="B52" t="s">
        <v>377</v>
      </c>
      <c r="C52" t="s">
        <v>378</v>
      </c>
      <c r="D52" t="s">
        <v>23</v>
      </c>
      <c r="E52" t="s">
        <v>24</v>
      </c>
      <c r="F52" t="s">
        <v>9</v>
      </c>
      <c r="G52">
        <v>2</v>
      </c>
      <c r="H52" t="s">
        <v>379</v>
      </c>
      <c r="I52">
        <v>345138</v>
      </c>
      <c r="J52" s="1">
        <v>42740</v>
      </c>
      <c r="K52" s="1">
        <v>42846.473414351851</v>
      </c>
      <c r="L52" t="s">
        <v>44</v>
      </c>
      <c r="M52" t="s">
        <v>12</v>
      </c>
      <c r="N52" t="s">
        <v>380</v>
      </c>
      <c r="O52" t="s">
        <v>381</v>
      </c>
      <c r="P52" t="s">
        <v>382</v>
      </c>
      <c r="S52" t="s">
        <v>383</v>
      </c>
      <c r="T52">
        <v>3946835</v>
      </c>
      <c r="U52">
        <v>3453</v>
      </c>
      <c r="V52" t="s">
        <v>17</v>
      </c>
      <c r="W52" t="s">
        <v>384</v>
      </c>
      <c r="X52" t="s">
        <v>316</v>
      </c>
      <c r="Y52" t="s">
        <v>20</v>
      </c>
      <c r="Z52" t="s">
        <v>385</v>
      </c>
    </row>
    <row r="53" spans="2:26" x14ac:dyDescent="0.2">
      <c r="B53" t="s">
        <v>386</v>
      </c>
      <c r="C53" t="s">
        <v>387</v>
      </c>
      <c r="D53" t="s">
        <v>23</v>
      </c>
      <c r="E53" t="s">
        <v>8</v>
      </c>
      <c r="F53" t="s">
        <v>9</v>
      </c>
      <c r="G53">
        <v>1</v>
      </c>
      <c r="H53" t="s">
        <v>388</v>
      </c>
      <c r="I53">
        <v>89219</v>
      </c>
      <c r="J53" s="1">
        <v>42731</v>
      </c>
      <c r="K53" s="1">
        <v>42835.48537037037</v>
      </c>
      <c r="L53" t="s">
        <v>11</v>
      </c>
      <c r="M53" t="s">
        <v>12</v>
      </c>
      <c r="N53" t="s">
        <v>389</v>
      </c>
      <c r="O53" t="s">
        <v>390</v>
      </c>
      <c r="P53" t="s">
        <v>390</v>
      </c>
      <c r="S53" t="s">
        <v>391</v>
      </c>
      <c r="T53">
        <v>3942340</v>
      </c>
      <c r="U53">
        <v>792</v>
      </c>
      <c r="V53" t="s">
        <v>17</v>
      </c>
      <c r="W53" t="s">
        <v>392</v>
      </c>
      <c r="X53" t="s">
        <v>393</v>
      </c>
      <c r="Y53" t="s">
        <v>20</v>
      </c>
      <c r="Z53" t="s">
        <v>394</v>
      </c>
    </row>
    <row r="54" spans="2:26" x14ac:dyDescent="0.2">
      <c r="B54" t="s">
        <v>395</v>
      </c>
      <c r="C54" t="s">
        <v>396</v>
      </c>
      <c r="D54" t="s">
        <v>23</v>
      </c>
      <c r="E54" t="s">
        <v>24</v>
      </c>
      <c r="F54" t="s">
        <v>9</v>
      </c>
      <c r="G54">
        <v>1</v>
      </c>
      <c r="H54" t="s">
        <v>397</v>
      </c>
      <c r="I54">
        <v>286115</v>
      </c>
      <c r="J54" s="1">
        <v>42692</v>
      </c>
      <c r="K54" s="1">
        <v>42835.487222222226</v>
      </c>
      <c r="L54" t="s">
        <v>44</v>
      </c>
      <c r="M54" t="s">
        <v>12</v>
      </c>
      <c r="N54" t="s">
        <v>228</v>
      </c>
      <c r="O54" t="s">
        <v>229</v>
      </c>
      <c r="P54" t="s">
        <v>230</v>
      </c>
      <c r="S54" t="s">
        <v>231</v>
      </c>
      <c r="T54">
        <v>3926337</v>
      </c>
      <c r="U54">
        <v>2689</v>
      </c>
      <c r="V54" t="s">
        <v>17</v>
      </c>
      <c r="W54" t="s">
        <v>396</v>
      </c>
      <c r="X54" t="s">
        <v>232</v>
      </c>
      <c r="Y54" t="s">
        <v>20</v>
      </c>
      <c r="Z54" t="s">
        <v>233</v>
      </c>
    </row>
    <row r="55" spans="2:26" x14ac:dyDescent="0.2">
      <c r="B55" t="s">
        <v>398</v>
      </c>
      <c r="C55" t="s">
        <v>399</v>
      </c>
      <c r="D55" t="s">
        <v>23</v>
      </c>
      <c r="E55" t="s">
        <v>113</v>
      </c>
      <c r="F55" t="s">
        <v>114</v>
      </c>
      <c r="G55">
        <v>10</v>
      </c>
      <c r="H55" t="s">
        <v>400</v>
      </c>
      <c r="I55">
        <v>1397344</v>
      </c>
      <c r="J55" s="1">
        <v>42690</v>
      </c>
      <c r="K55" s="1">
        <v>42850.508391203701</v>
      </c>
      <c r="L55" t="s">
        <v>401</v>
      </c>
      <c r="M55" t="s">
        <v>12</v>
      </c>
      <c r="N55" t="s">
        <v>402</v>
      </c>
      <c r="O55" t="s">
        <v>403</v>
      </c>
      <c r="P55" t="s">
        <v>404</v>
      </c>
      <c r="S55" t="s">
        <v>405</v>
      </c>
      <c r="T55">
        <v>3925440</v>
      </c>
      <c r="U55">
        <v>10623</v>
      </c>
      <c r="V55" t="s">
        <v>17</v>
      </c>
      <c r="W55" t="s">
        <v>406</v>
      </c>
      <c r="X55" t="s">
        <v>407</v>
      </c>
      <c r="Y55" t="s">
        <v>20</v>
      </c>
      <c r="Z55" t="s">
        <v>408</v>
      </c>
    </row>
    <row r="56" spans="2:26" x14ac:dyDescent="0.2">
      <c r="B56" t="s">
        <v>409</v>
      </c>
      <c r="C56" t="s">
        <v>410</v>
      </c>
      <c r="D56" t="s">
        <v>23</v>
      </c>
      <c r="E56" t="s">
        <v>24</v>
      </c>
      <c r="F56" t="s">
        <v>9</v>
      </c>
      <c r="G56">
        <v>1</v>
      </c>
      <c r="H56" t="s">
        <v>411</v>
      </c>
      <c r="I56">
        <v>352712</v>
      </c>
      <c r="J56" s="1">
        <v>42753</v>
      </c>
      <c r="K56" s="1">
        <v>42839.569699074076</v>
      </c>
      <c r="L56" t="s">
        <v>44</v>
      </c>
      <c r="M56" t="s">
        <v>12</v>
      </c>
      <c r="N56" t="s">
        <v>412</v>
      </c>
      <c r="O56" t="s">
        <v>413</v>
      </c>
      <c r="P56" t="s">
        <v>413</v>
      </c>
      <c r="S56" t="s">
        <v>414</v>
      </c>
      <c r="T56">
        <v>3952106</v>
      </c>
      <c r="U56">
        <v>3314</v>
      </c>
      <c r="V56" t="s">
        <v>17</v>
      </c>
      <c r="W56" t="s">
        <v>410</v>
      </c>
      <c r="X56" t="s">
        <v>344</v>
      </c>
      <c r="Y56" t="s">
        <v>20</v>
      </c>
      <c r="Z56" t="s">
        <v>415</v>
      </c>
    </row>
    <row r="57" spans="2:26" x14ac:dyDescent="0.2">
      <c r="B57" t="s">
        <v>416</v>
      </c>
      <c r="C57" t="s">
        <v>417</v>
      </c>
      <c r="D57" t="s">
        <v>23</v>
      </c>
      <c r="E57" t="s">
        <v>24</v>
      </c>
      <c r="F57" t="s">
        <v>9</v>
      </c>
      <c r="G57">
        <v>1</v>
      </c>
      <c r="H57" t="s">
        <v>418</v>
      </c>
      <c r="I57">
        <v>236355</v>
      </c>
      <c r="J57" s="1">
        <v>42717</v>
      </c>
      <c r="K57" s="1">
        <v>42845.40761574074</v>
      </c>
      <c r="L57" t="s">
        <v>44</v>
      </c>
      <c r="M57" t="s">
        <v>12</v>
      </c>
      <c r="N57" t="s">
        <v>419</v>
      </c>
      <c r="O57" t="s">
        <v>420</v>
      </c>
      <c r="P57" t="s">
        <v>421</v>
      </c>
      <c r="S57" t="s">
        <v>422</v>
      </c>
      <c r="T57">
        <v>3936744</v>
      </c>
      <c r="U57">
        <v>2362</v>
      </c>
      <c r="V57" t="s">
        <v>17</v>
      </c>
      <c r="W57" t="s">
        <v>417</v>
      </c>
      <c r="X57" t="s">
        <v>423</v>
      </c>
      <c r="Y57" t="s">
        <v>20</v>
      </c>
      <c r="Z57" t="s">
        <v>345</v>
      </c>
    </row>
    <row r="58" spans="2:26" x14ac:dyDescent="0.2">
      <c r="B58" t="s">
        <v>424</v>
      </c>
      <c r="C58" t="s">
        <v>425</v>
      </c>
      <c r="D58" t="s">
        <v>23</v>
      </c>
      <c r="E58" t="s">
        <v>24</v>
      </c>
      <c r="F58" t="s">
        <v>9</v>
      </c>
      <c r="G58">
        <v>1</v>
      </c>
      <c r="H58" t="s">
        <v>426</v>
      </c>
      <c r="I58">
        <v>286463</v>
      </c>
      <c r="J58" s="1">
        <v>42584</v>
      </c>
      <c r="K58" s="1">
        <v>42849.422893518517</v>
      </c>
      <c r="L58" t="s">
        <v>11</v>
      </c>
      <c r="M58" t="s">
        <v>12</v>
      </c>
      <c r="N58" t="s">
        <v>427</v>
      </c>
      <c r="O58" t="s">
        <v>428</v>
      </c>
      <c r="P58" t="s">
        <v>428</v>
      </c>
      <c r="S58" t="s">
        <v>429</v>
      </c>
      <c r="T58">
        <v>3865404</v>
      </c>
      <c r="U58">
        <v>2709</v>
      </c>
      <c r="V58" t="s">
        <v>17</v>
      </c>
      <c r="W58" t="s">
        <v>425</v>
      </c>
      <c r="X58" t="s">
        <v>316</v>
      </c>
      <c r="Y58" t="s">
        <v>20</v>
      </c>
      <c r="Z58" t="s">
        <v>430</v>
      </c>
    </row>
    <row r="59" spans="2:26" x14ac:dyDescent="0.2">
      <c r="B59" t="s">
        <v>431</v>
      </c>
      <c r="C59" t="s">
        <v>432</v>
      </c>
      <c r="D59" t="s">
        <v>23</v>
      </c>
      <c r="E59" t="s">
        <v>24</v>
      </c>
      <c r="F59" t="s">
        <v>9</v>
      </c>
      <c r="G59">
        <v>1</v>
      </c>
      <c r="H59" t="s">
        <v>433</v>
      </c>
      <c r="I59">
        <v>185787</v>
      </c>
      <c r="J59" s="1">
        <v>42739</v>
      </c>
      <c r="K59" s="1">
        <v>42846.374074074076</v>
      </c>
      <c r="L59" t="s">
        <v>44</v>
      </c>
      <c r="M59" t="s">
        <v>12</v>
      </c>
      <c r="N59" t="s">
        <v>434</v>
      </c>
      <c r="O59" t="s">
        <v>435</v>
      </c>
      <c r="P59" t="s">
        <v>436</v>
      </c>
      <c r="S59" t="s">
        <v>437</v>
      </c>
      <c r="T59">
        <v>3945871</v>
      </c>
      <c r="U59">
        <v>1770</v>
      </c>
      <c r="V59" t="s">
        <v>17</v>
      </c>
      <c r="W59" t="s">
        <v>432</v>
      </c>
      <c r="X59" t="s">
        <v>438</v>
      </c>
      <c r="Y59" t="s">
        <v>20</v>
      </c>
      <c r="Z59" t="s">
        <v>439</v>
      </c>
    </row>
    <row r="60" spans="2:26" x14ac:dyDescent="0.2">
      <c r="B60" t="s">
        <v>440</v>
      </c>
      <c r="C60" t="s">
        <v>441</v>
      </c>
      <c r="D60" t="s">
        <v>23</v>
      </c>
      <c r="E60" t="s">
        <v>24</v>
      </c>
      <c r="F60" t="s">
        <v>9</v>
      </c>
      <c r="G60">
        <v>2</v>
      </c>
      <c r="H60" t="s">
        <v>442</v>
      </c>
      <c r="I60">
        <v>220231</v>
      </c>
      <c r="J60" s="1">
        <v>42678</v>
      </c>
      <c r="K60" s="1">
        <v>42836.497662037036</v>
      </c>
      <c r="L60" t="s">
        <v>44</v>
      </c>
      <c r="M60" t="s">
        <v>12</v>
      </c>
      <c r="N60" t="s">
        <v>443</v>
      </c>
      <c r="O60" t="s">
        <v>444</v>
      </c>
      <c r="P60" t="s">
        <v>445</v>
      </c>
      <c r="S60" t="s">
        <v>446</v>
      </c>
      <c r="T60">
        <v>3920112</v>
      </c>
      <c r="U60">
        <v>1955</v>
      </c>
      <c r="V60" t="s">
        <v>17</v>
      </c>
      <c r="W60" t="s">
        <v>447</v>
      </c>
      <c r="X60" t="s">
        <v>316</v>
      </c>
      <c r="Y60" t="s">
        <v>20</v>
      </c>
      <c r="Z60" t="s">
        <v>448</v>
      </c>
    </row>
    <row r="61" spans="2:26" x14ac:dyDescent="0.2">
      <c r="B61" t="s">
        <v>449</v>
      </c>
      <c r="C61" t="s">
        <v>450</v>
      </c>
      <c r="D61" t="s">
        <v>23</v>
      </c>
      <c r="E61" t="s">
        <v>8</v>
      </c>
      <c r="F61" t="s">
        <v>9</v>
      </c>
      <c r="G61">
        <v>1</v>
      </c>
      <c r="H61" t="s">
        <v>451</v>
      </c>
      <c r="I61">
        <v>98110</v>
      </c>
      <c r="J61" s="1">
        <v>42744</v>
      </c>
      <c r="K61" s="1">
        <v>42839.577962962961</v>
      </c>
      <c r="L61" t="s">
        <v>44</v>
      </c>
      <c r="M61" t="s">
        <v>12</v>
      </c>
      <c r="N61" t="s">
        <v>452</v>
      </c>
      <c r="O61" t="s">
        <v>453</v>
      </c>
      <c r="P61" t="s">
        <v>454</v>
      </c>
      <c r="S61" t="s">
        <v>455</v>
      </c>
      <c r="T61">
        <v>3948293</v>
      </c>
      <c r="U61">
        <v>1040</v>
      </c>
      <c r="V61" t="s">
        <v>17</v>
      </c>
      <c r="W61" t="s">
        <v>456</v>
      </c>
      <c r="X61" t="s">
        <v>457</v>
      </c>
      <c r="Y61" t="s">
        <v>20</v>
      </c>
      <c r="Z61" t="s">
        <v>458</v>
      </c>
    </row>
    <row r="62" spans="2:26" x14ac:dyDescent="0.2">
      <c r="B62" t="s">
        <v>459</v>
      </c>
      <c r="C62" t="s">
        <v>460</v>
      </c>
      <c r="D62" t="s">
        <v>23</v>
      </c>
      <c r="E62" t="s">
        <v>8</v>
      </c>
      <c r="F62" t="s">
        <v>9</v>
      </c>
      <c r="G62">
        <v>1</v>
      </c>
      <c r="H62" t="s">
        <v>461</v>
      </c>
      <c r="I62">
        <v>102635</v>
      </c>
      <c r="J62" s="1">
        <v>42744</v>
      </c>
      <c r="K62" s="1">
        <v>42830.507905092592</v>
      </c>
      <c r="L62" t="s">
        <v>11</v>
      </c>
      <c r="M62" t="s">
        <v>12</v>
      </c>
      <c r="N62" t="s">
        <v>462</v>
      </c>
      <c r="O62" t="s">
        <v>463</v>
      </c>
      <c r="P62" t="s">
        <v>463</v>
      </c>
      <c r="S62" t="s">
        <v>464</v>
      </c>
      <c r="T62">
        <v>3948387</v>
      </c>
      <c r="U62">
        <v>1085</v>
      </c>
      <c r="V62" t="s">
        <v>17</v>
      </c>
      <c r="W62" t="s">
        <v>465</v>
      </c>
      <c r="X62" t="s">
        <v>438</v>
      </c>
      <c r="Y62" t="s">
        <v>20</v>
      </c>
      <c r="Z62" t="s">
        <v>466</v>
      </c>
    </row>
    <row r="63" spans="2:26" x14ac:dyDescent="0.2">
      <c r="B63" t="s">
        <v>467</v>
      </c>
      <c r="C63" t="s">
        <v>468</v>
      </c>
      <c r="D63" t="s">
        <v>23</v>
      </c>
      <c r="E63" t="s">
        <v>24</v>
      </c>
      <c r="F63" t="s">
        <v>9</v>
      </c>
      <c r="G63">
        <v>1</v>
      </c>
      <c r="H63" t="s">
        <v>469</v>
      </c>
      <c r="I63">
        <v>190841</v>
      </c>
      <c r="J63" s="1">
        <v>42718</v>
      </c>
      <c r="K63" s="1">
        <v>42839.555069444446</v>
      </c>
      <c r="L63" t="s">
        <v>44</v>
      </c>
      <c r="M63" t="s">
        <v>12</v>
      </c>
      <c r="N63" t="s">
        <v>372</v>
      </c>
      <c r="O63" t="s">
        <v>373</v>
      </c>
      <c r="P63" t="s">
        <v>373</v>
      </c>
      <c r="S63" t="s">
        <v>374</v>
      </c>
      <c r="T63">
        <v>3937127</v>
      </c>
      <c r="U63">
        <v>1836</v>
      </c>
      <c r="V63" t="s">
        <v>17</v>
      </c>
      <c r="W63" t="s">
        <v>468</v>
      </c>
      <c r="X63" t="s">
        <v>375</v>
      </c>
      <c r="Y63" t="s">
        <v>20</v>
      </c>
      <c r="Z63" t="s">
        <v>376</v>
      </c>
    </row>
    <row r="64" spans="2:26" x14ac:dyDescent="0.2">
      <c r="B64" t="s">
        <v>470</v>
      </c>
      <c r="C64" t="s">
        <v>471</v>
      </c>
      <c r="D64" t="s">
        <v>23</v>
      </c>
      <c r="E64" t="s">
        <v>472</v>
      </c>
      <c r="F64" t="s">
        <v>9</v>
      </c>
      <c r="G64">
        <v>1</v>
      </c>
      <c r="H64" t="s">
        <v>473</v>
      </c>
      <c r="I64">
        <v>297734</v>
      </c>
      <c r="J64" s="1">
        <v>42725</v>
      </c>
      <c r="K64" s="1">
        <v>42845.449016203704</v>
      </c>
      <c r="L64" t="s">
        <v>11</v>
      </c>
      <c r="M64" t="s">
        <v>12</v>
      </c>
      <c r="N64" t="s">
        <v>474</v>
      </c>
      <c r="O64" t="s">
        <v>475</v>
      </c>
      <c r="P64" t="s">
        <v>476</v>
      </c>
      <c r="S64" t="s">
        <v>477</v>
      </c>
      <c r="T64">
        <v>3940491</v>
      </c>
      <c r="U64">
        <v>3348</v>
      </c>
      <c r="V64" t="s">
        <v>17</v>
      </c>
      <c r="W64" t="s">
        <v>471</v>
      </c>
      <c r="X64" t="s">
        <v>478</v>
      </c>
      <c r="Y64" t="s">
        <v>479</v>
      </c>
      <c r="Z64" t="s">
        <v>480</v>
      </c>
    </row>
    <row r="65" spans="2:26" x14ac:dyDescent="0.2">
      <c r="B65" t="s">
        <v>481</v>
      </c>
      <c r="C65" t="s">
        <v>482</v>
      </c>
      <c r="D65" t="s">
        <v>23</v>
      </c>
      <c r="E65" t="s">
        <v>472</v>
      </c>
      <c r="F65" t="s">
        <v>9</v>
      </c>
      <c r="G65">
        <v>1</v>
      </c>
      <c r="H65" t="s">
        <v>483</v>
      </c>
      <c r="I65">
        <v>289488</v>
      </c>
      <c r="J65" s="1">
        <v>42725</v>
      </c>
      <c r="K65" s="1">
        <v>42845.449189814812</v>
      </c>
      <c r="L65" t="s">
        <v>11</v>
      </c>
      <c r="M65" t="s">
        <v>12</v>
      </c>
      <c r="N65" t="s">
        <v>474</v>
      </c>
      <c r="O65" t="s">
        <v>475</v>
      </c>
      <c r="P65" t="s">
        <v>476</v>
      </c>
      <c r="S65" t="s">
        <v>477</v>
      </c>
      <c r="T65">
        <v>3940498</v>
      </c>
      <c r="U65">
        <v>2760</v>
      </c>
      <c r="V65" t="s">
        <v>17</v>
      </c>
      <c r="W65" t="s">
        <v>482</v>
      </c>
      <c r="X65" t="s">
        <v>478</v>
      </c>
      <c r="Y65" t="s">
        <v>479</v>
      </c>
      <c r="Z65" t="s">
        <v>480</v>
      </c>
    </row>
    <row r="66" spans="2:26" x14ac:dyDescent="0.2">
      <c r="B66" t="s">
        <v>484</v>
      </c>
      <c r="C66" t="s">
        <v>485</v>
      </c>
      <c r="D66" t="s">
        <v>23</v>
      </c>
      <c r="E66" t="s">
        <v>24</v>
      </c>
      <c r="F66" t="s">
        <v>9</v>
      </c>
      <c r="G66">
        <v>1</v>
      </c>
      <c r="H66" t="s">
        <v>486</v>
      </c>
      <c r="I66">
        <v>393712</v>
      </c>
      <c r="J66" s="1">
        <v>42711</v>
      </c>
      <c r="K66" s="1">
        <v>42845.333993055552</v>
      </c>
      <c r="L66" t="s">
        <v>11</v>
      </c>
      <c r="M66" t="s">
        <v>12</v>
      </c>
      <c r="N66" t="s">
        <v>487</v>
      </c>
      <c r="O66" t="s">
        <v>488</v>
      </c>
      <c r="P66" t="s">
        <v>489</v>
      </c>
      <c r="S66" t="s">
        <v>490</v>
      </c>
      <c r="T66">
        <v>3934427</v>
      </c>
      <c r="U66">
        <v>3748</v>
      </c>
      <c r="V66" t="s">
        <v>17</v>
      </c>
      <c r="W66" t="s">
        <v>485</v>
      </c>
      <c r="X66" t="s">
        <v>49</v>
      </c>
      <c r="Y66" t="s">
        <v>20</v>
      </c>
      <c r="Z66" t="s">
        <v>491</v>
      </c>
    </row>
    <row r="67" spans="2:26" x14ac:dyDescent="0.2">
      <c r="B67" t="s">
        <v>492</v>
      </c>
      <c r="C67" t="s">
        <v>493</v>
      </c>
      <c r="D67" t="s">
        <v>23</v>
      </c>
      <c r="E67" t="s">
        <v>24</v>
      </c>
      <c r="F67" t="s">
        <v>9</v>
      </c>
      <c r="G67">
        <v>1</v>
      </c>
      <c r="H67" t="s">
        <v>494</v>
      </c>
      <c r="I67">
        <v>419148</v>
      </c>
      <c r="J67" s="1">
        <v>42720</v>
      </c>
      <c r="K67" s="1">
        <v>42843.491782407407</v>
      </c>
      <c r="L67" t="s">
        <v>44</v>
      </c>
      <c r="M67" t="s">
        <v>12</v>
      </c>
      <c r="N67" t="s">
        <v>495</v>
      </c>
      <c r="O67" t="s">
        <v>496</v>
      </c>
      <c r="P67" t="s">
        <v>497</v>
      </c>
      <c r="S67" t="s">
        <v>498</v>
      </c>
      <c r="T67">
        <v>3938521</v>
      </c>
      <c r="U67">
        <v>4178</v>
      </c>
      <c r="V67" t="s">
        <v>17</v>
      </c>
      <c r="W67" t="s">
        <v>493</v>
      </c>
      <c r="X67" t="s">
        <v>499</v>
      </c>
      <c r="Y67" t="s">
        <v>20</v>
      </c>
      <c r="Z67" t="s">
        <v>500</v>
      </c>
    </row>
    <row r="68" spans="2:26" x14ac:dyDescent="0.2">
      <c r="B68" t="s">
        <v>501</v>
      </c>
      <c r="C68" t="s">
        <v>502</v>
      </c>
      <c r="D68" t="s">
        <v>23</v>
      </c>
      <c r="E68" t="s">
        <v>8</v>
      </c>
      <c r="F68" t="s">
        <v>9</v>
      </c>
      <c r="G68">
        <v>1</v>
      </c>
      <c r="H68" t="s">
        <v>503</v>
      </c>
      <c r="I68">
        <v>88413</v>
      </c>
      <c r="J68" s="1">
        <v>42650</v>
      </c>
      <c r="K68" s="1">
        <v>42835.571400462963</v>
      </c>
      <c r="L68" t="s">
        <v>44</v>
      </c>
      <c r="M68" t="s">
        <v>12</v>
      </c>
      <c r="N68" t="s">
        <v>504</v>
      </c>
      <c r="O68" t="s">
        <v>505</v>
      </c>
      <c r="P68" t="s">
        <v>506</v>
      </c>
      <c r="S68" t="s">
        <v>507</v>
      </c>
      <c r="T68">
        <v>3905999</v>
      </c>
      <c r="U68">
        <v>1235</v>
      </c>
      <c r="V68" t="s">
        <v>17</v>
      </c>
      <c r="W68" t="s">
        <v>508</v>
      </c>
      <c r="X68" t="s">
        <v>509</v>
      </c>
      <c r="Y68" t="s">
        <v>510</v>
      </c>
      <c r="Z68" t="s">
        <v>511</v>
      </c>
    </row>
    <row r="69" spans="2:26" x14ac:dyDescent="0.2">
      <c r="B69" t="s">
        <v>512</v>
      </c>
      <c r="C69" t="s">
        <v>513</v>
      </c>
      <c r="D69" t="s">
        <v>23</v>
      </c>
      <c r="E69" t="s">
        <v>8</v>
      </c>
      <c r="F69" t="s">
        <v>9</v>
      </c>
      <c r="G69">
        <v>1</v>
      </c>
      <c r="H69" t="s">
        <v>514</v>
      </c>
      <c r="I69">
        <v>109929</v>
      </c>
      <c r="J69" s="1">
        <v>42682</v>
      </c>
      <c r="K69" s="1">
        <v>42835.426307870373</v>
      </c>
      <c r="L69" t="s">
        <v>44</v>
      </c>
      <c r="M69" t="s">
        <v>12</v>
      </c>
      <c r="N69" t="s">
        <v>515</v>
      </c>
      <c r="O69" t="s">
        <v>516</v>
      </c>
      <c r="P69" t="s">
        <v>516</v>
      </c>
      <c r="S69" t="s">
        <v>517</v>
      </c>
      <c r="T69">
        <v>3921773</v>
      </c>
      <c r="U69">
        <v>1253</v>
      </c>
      <c r="V69" t="s">
        <v>17</v>
      </c>
      <c r="W69" t="s">
        <v>513</v>
      </c>
      <c r="X69" t="s">
        <v>518</v>
      </c>
      <c r="Y69" t="s">
        <v>20</v>
      </c>
      <c r="Z69" t="s">
        <v>519</v>
      </c>
    </row>
    <row r="70" spans="2:26" x14ac:dyDescent="0.2">
      <c r="B70" t="s">
        <v>520</v>
      </c>
      <c r="C70" t="s">
        <v>521</v>
      </c>
      <c r="D70" t="s">
        <v>23</v>
      </c>
      <c r="E70" t="s">
        <v>24</v>
      </c>
      <c r="F70" t="s">
        <v>9</v>
      </c>
      <c r="G70">
        <v>1</v>
      </c>
      <c r="H70" t="s">
        <v>522</v>
      </c>
      <c r="I70">
        <v>279259</v>
      </c>
      <c r="J70" s="1">
        <v>42705</v>
      </c>
      <c r="K70" s="1">
        <v>42844.581782407404</v>
      </c>
      <c r="L70" t="s">
        <v>44</v>
      </c>
      <c r="M70" t="s">
        <v>12</v>
      </c>
      <c r="N70" t="s">
        <v>523</v>
      </c>
      <c r="O70" t="s">
        <v>524</v>
      </c>
      <c r="P70" t="s">
        <v>525</v>
      </c>
      <c r="S70" t="s">
        <v>526</v>
      </c>
      <c r="T70">
        <v>3931148</v>
      </c>
      <c r="U70">
        <v>2479</v>
      </c>
      <c r="V70" t="s">
        <v>17</v>
      </c>
      <c r="W70" t="s">
        <v>521</v>
      </c>
      <c r="X70" t="s">
        <v>344</v>
      </c>
      <c r="Y70" t="s">
        <v>20</v>
      </c>
      <c r="Z70" t="s">
        <v>527</v>
      </c>
    </row>
    <row r="71" spans="2:26" x14ac:dyDescent="0.2">
      <c r="B71" t="s">
        <v>528</v>
      </c>
      <c r="C71" t="s">
        <v>529</v>
      </c>
      <c r="D71" t="s">
        <v>23</v>
      </c>
      <c r="E71" t="s">
        <v>8</v>
      </c>
      <c r="F71" t="s">
        <v>9</v>
      </c>
      <c r="G71">
        <v>1</v>
      </c>
      <c r="H71" t="s">
        <v>530</v>
      </c>
      <c r="I71">
        <v>88768</v>
      </c>
      <c r="J71" s="1">
        <v>42759</v>
      </c>
      <c r="K71" s="1">
        <v>42829.447048611109</v>
      </c>
      <c r="L71" t="s">
        <v>44</v>
      </c>
      <c r="M71" t="s">
        <v>12</v>
      </c>
      <c r="N71" t="s">
        <v>531</v>
      </c>
      <c r="O71" t="s">
        <v>532</v>
      </c>
      <c r="P71" t="s">
        <v>533</v>
      </c>
      <c r="S71" t="s">
        <v>534</v>
      </c>
      <c r="T71">
        <v>3955426</v>
      </c>
      <c r="U71">
        <v>788</v>
      </c>
      <c r="V71" t="s">
        <v>17</v>
      </c>
      <c r="W71" t="s">
        <v>535</v>
      </c>
      <c r="X71" t="s">
        <v>344</v>
      </c>
      <c r="Y71" t="s">
        <v>20</v>
      </c>
      <c r="Z71" t="s">
        <v>536</v>
      </c>
    </row>
    <row r="72" spans="2:26" x14ac:dyDescent="0.2">
      <c r="B72" t="s">
        <v>537</v>
      </c>
      <c r="C72" t="s">
        <v>538</v>
      </c>
      <c r="D72" t="s">
        <v>23</v>
      </c>
      <c r="E72" t="s">
        <v>24</v>
      </c>
      <c r="F72" t="s">
        <v>9</v>
      </c>
      <c r="G72">
        <v>1</v>
      </c>
      <c r="H72" t="s">
        <v>539</v>
      </c>
      <c r="I72">
        <v>251504</v>
      </c>
      <c r="J72" s="1">
        <v>42790</v>
      </c>
      <c r="K72" s="1">
        <v>42842.531736111108</v>
      </c>
      <c r="L72" t="s">
        <v>44</v>
      </c>
      <c r="M72" t="s">
        <v>12</v>
      </c>
      <c r="N72" t="s">
        <v>540</v>
      </c>
      <c r="O72" t="s">
        <v>541</v>
      </c>
      <c r="P72" t="s">
        <v>541</v>
      </c>
      <c r="S72" t="s">
        <v>542</v>
      </c>
      <c r="T72">
        <v>3972177</v>
      </c>
      <c r="U72">
        <v>2389</v>
      </c>
      <c r="V72" t="s">
        <v>17</v>
      </c>
      <c r="W72" t="s">
        <v>538</v>
      </c>
      <c r="X72" t="s">
        <v>232</v>
      </c>
      <c r="Y72" t="s">
        <v>20</v>
      </c>
      <c r="Z72" t="s">
        <v>543</v>
      </c>
    </row>
    <row r="73" spans="2:26" x14ac:dyDescent="0.2">
      <c r="B73" t="s">
        <v>544</v>
      </c>
      <c r="C73" t="s">
        <v>545</v>
      </c>
      <c r="D73" t="s">
        <v>23</v>
      </c>
      <c r="E73" t="s">
        <v>24</v>
      </c>
      <c r="F73" t="s">
        <v>9</v>
      </c>
      <c r="G73">
        <v>1</v>
      </c>
      <c r="H73" t="s">
        <v>546</v>
      </c>
      <c r="I73">
        <v>231327</v>
      </c>
      <c r="J73" s="1">
        <v>42762</v>
      </c>
      <c r="K73" s="1">
        <v>42852.395115740743</v>
      </c>
      <c r="L73" t="s">
        <v>44</v>
      </c>
      <c r="M73" t="s">
        <v>12</v>
      </c>
      <c r="N73" t="s">
        <v>547</v>
      </c>
      <c r="O73" t="s">
        <v>548</v>
      </c>
      <c r="P73" t="s">
        <v>549</v>
      </c>
      <c r="S73" t="s">
        <v>550</v>
      </c>
      <c r="T73">
        <v>3957700</v>
      </c>
      <c r="U73">
        <v>1836</v>
      </c>
      <c r="V73" t="s">
        <v>17</v>
      </c>
      <c r="W73" t="s">
        <v>545</v>
      </c>
      <c r="X73" t="s">
        <v>344</v>
      </c>
      <c r="Y73" t="s">
        <v>20</v>
      </c>
      <c r="Z73" t="s">
        <v>345</v>
      </c>
    </row>
    <row r="74" spans="2:26" x14ac:dyDescent="0.2">
      <c r="B74" t="s">
        <v>551</v>
      </c>
      <c r="C74" t="s">
        <v>552</v>
      </c>
      <c r="D74" t="s">
        <v>152</v>
      </c>
      <c r="E74" t="s">
        <v>8</v>
      </c>
      <c r="F74" t="s">
        <v>9</v>
      </c>
      <c r="G74">
        <v>1</v>
      </c>
      <c r="H74" t="s">
        <v>553</v>
      </c>
      <c r="I74">
        <v>80000</v>
      </c>
      <c r="J74" s="1">
        <v>42793</v>
      </c>
      <c r="K74" s="1">
        <v>42830.458599537036</v>
      </c>
      <c r="L74" t="s">
        <v>11</v>
      </c>
      <c r="M74" t="s">
        <v>12</v>
      </c>
      <c r="N74" t="s">
        <v>554</v>
      </c>
      <c r="O74" t="s">
        <v>555</v>
      </c>
      <c r="P74" t="s">
        <v>555</v>
      </c>
      <c r="S74" t="s">
        <v>556</v>
      </c>
      <c r="T74">
        <v>3972532</v>
      </c>
      <c r="U74">
        <v>480</v>
      </c>
      <c r="V74" t="s">
        <v>17</v>
      </c>
      <c r="W74" t="s">
        <v>557</v>
      </c>
      <c r="X74" t="s">
        <v>558</v>
      </c>
      <c r="Y74" t="s">
        <v>559</v>
      </c>
      <c r="Z74" t="s">
        <v>560</v>
      </c>
    </row>
    <row r="75" spans="2:26" x14ac:dyDescent="0.2">
      <c r="B75" t="s">
        <v>561</v>
      </c>
      <c r="C75" t="s">
        <v>562</v>
      </c>
      <c r="D75" t="s">
        <v>23</v>
      </c>
      <c r="E75" t="s">
        <v>24</v>
      </c>
      <c r="F75" t="s">
        <v>9</v>
      </c>
      <c r="G75">
        <v>1</v>
      </c>
      <c r="H75" t="s">
        <v>563</v>
      </c>
      <c r="I75">
        <v>265806</v>
      </c>
      <c r="J75" s="1">
        <v>42745</v>
      </c>
      <c r="K75" s="1">
        <v>42828.402569444443</v>
      </c>
      <c r="L75" t="s">
        <v>44</v>
      </c>
      <c r="M75" t="s">
        <v>12</v>
      </c>
      <c r="N75" t="s">
        <v>564</v>
      </c>
      <c r="O75" t="s">
        <v>565</v>
      </c>
      <c r="P75" t="s">
        <v>565</v>
      </c>
      <c r="S75" t="s">
        <v>566</v>
      </c>
      <c r="T75">
        <v>3948929</v>
      </c>
      <c r="U75">
        <v>2522</v>
      </c>
      <c r="V75" t="s">
        <v>17</v>
      </c>
      <c r="W75" t="s">
        <v>562</v>
      </c>
      <c r="X75" t="s">
        <v>232</v>
      </c>
      <c r="Y75" t="s">
        <v>20</v>
      </c>
      <c r="Z75" t="s">
        <v>567</v>
      </c>
    </row>
    <row r="76" spans="2:26" x14ac:dyDescent="0.2">
      <c r="B76" t="s">
        <v>568</v>
      </c>
      <c r="C76" t="s">
        <v>569</v>
      </c>
      <c r="D76" t="s">
        <v>23</v>
      </c>
      <c r="E76" t="s">
        <v>24</v>
      </c>
      <c r="F76" t="s">
        <v>9</v>
      </c>
      <c r="G76">
        <v>1</v>
      </c>
      <c r="H76" t="s">
        <v>570</v>
      </c>
      <c r="I76">
        <v>265806</v>
      </c>
      <c r="J76" s="1">
        <v>42745</v>
      </c>
      <c r="K76" s="1">
        <v>42828.399328703701</v>
      </c>
      <c r="L76" t="s">
        <v>44</v>
      </c>
      <c r="M76" t="s">
        <v>12</v>
      </c>
      <c r="N76" t="s">
        <v>571</v>
      </c>
      <c r="O76" t="s">
        <v>572</v>
      </c>
      <c r="P76" t="s">
        <v>572</v>
      </c>
      <c r="S76" t="s">
        <v>573</v>
      </c>
      <c r="T76">
        <v>3948970</v>
      </c>
      <c r="U76">
        <v>2522</v>
      </c>
      <c r="V76" t="s">
        <v>17</v>
      </c>
      <c r="W76" t="s">
        <v>569</v>
      </c>
      <c r="X76" t="s">
        <v>232</v>
      </c>
      <c r="Y76" t="s">
        <v>20</v>
      </c>
      <c r="Z76" t="s">
        <v>567</v>
      </c>
    </row>
    <row r="77" spans="2:26" x14ac:dyDescent="0.2">
      <c r="B77" t="s">
        <v>574</v>
      </c>
      <c r="C77" t="s">
        <v>575</v>
      </c>
      <c r="D77" t="s">
        <v>23</v>
      </c>
      <c r="E77" t="s">
        <v>24</v>
      </c>
      <c r="F77" t="s">
        <v>9</v>
      </c>
      <c r="G77">
        <v>1</v>
      </c>
      <c r="H77" t="s">
        <v>576</v>
      </c>
      <c r="I77">
        <v>279879</v>
      </c>
      <c r="J77" s="1">
        <v>42788</v>
      </c>
      <c r="K77" s="1">
        <v>42853.457870370374</v>
      </c>
      <c r="L77" t="s">
        <v>11</v>
      </c>
      <c r="M77" t="s">
        <v>12</v>
      </c>
      <c r="N77" t="s">
        <v>577</v>
      </c>
      <c r="O77" t="s">
        <v>578</v>
      </c>
      <c r="P77" t="s">
        <v>579</v>
      </c>
      <c r="S77" t="s">
        <v>580</v>
      </c>
      <c r="T77">
        <v>3970703</v>
      </c>
      <c r="U77">
        <v>2627</v>
      </c>
      <c r="V77" t="s">
        <v>17</v>
      </c>
      <c r="W77" t="s">
        <v>575</v>
      </c>
      <c r="X77" t="s">
        <v>232</v>
      </c>
      <c r="Y77" t="s">
        <v>20</v>
      </c>
      <c r="Z77" t="s">
        <v>233</v>
      </c>
    </row>
    <row r="78" spans="2:26" x14ac:dyDescent="0.2">
      <c r="B78" t="s">
        <v>581</v>
      </c>
      <c r="C78" t="s">
        <v>582</v>
      </c>
      <c r="D78" t="s">
        <v>23</v>
      </c>
      <c r="E78" t="s">
        <v>8</v>
      </c>
      <c r="F78" t="s">
        <v>9</v>
      </c>
      <c r="G78">
        <v>1</v>
      </c>
      <c r="H78" t="s">
        <v>583</v>
      </c>
      <c r="I78">
        <v>43258</v>
      </c>
      <c r="J78" s="1">
        <v>42772</v>
      </c>
      <c r="K78" s="1">
        <v>42839.556967592594</v>
      </c>
      <c r="L78" t="s">
        <v>44</v>
      </c>
      <c r="M78" t="s">
        <v>12</v>
      </c>
      <c r="N78" t="s">
        <v>584</v>
      </c>
      <c r="O78" t="s">
        <v>585</v>
      </c>
      <c r="P78" t="s">
        <v>586</v>
      </c>
      <c r="S78" t="s">
        <v>587</v>
      </c>
      <c r="T78">
        <v>3962155</v>
      </c>
      <c r="U78">
        <v>384</v>
      </c>
      <c r="V78" t="s">
        <v>17</v>
      </c>
      <c r="W78" t="s">
        <v>588</v>
      </c>
      <c r="X78" t="s">
        <v>232</v>
      </c>
      <c r="Y78" t="s">
        <v>20</v>
      </c>
      <c r="Z78" t="s">
        <v>233</v>
      </c>
    </row>
    <row r="79" spans="2:26" x14ac:dyDescent="0.2">
      <c r="B79" t="s">
        <v>589</v>
      </c>
      <c r="C79" t="s">
        <v>590</v>
      </c>
      <c r="D79" t="s">
        <v>23</v>
      </c>
      <c r="E79" t="s">
        <v>24</v>
      </c>
      <c r="F79" t="s">
        <v>9</v>
      </c>
      <c r="G79">
        <v>1</v>
      </c>
      <c r="H79" t="s">
        <v>591</v>
      </c>
      <c r="I79">
        <v>196932</v>
      </c>
      <c r="J79" s="1">
        <v>42783</v>
      </c>
      <c r="K79" s="1">
        <v>42852.387638888889</v>
      </c>
      <c r="L79" t="s">
        <v>11</v>
      </c>
      <c r="M79" t="s">
        <v>12</v>
      </c>
      <c r="N79" t="s">
        <v>592</v>
      </c>
      <c r="O79" t="s">
        <v>593</v>
      </c>
      <c r="P79" t="s">
        <v>594</v>
      </c>
      <c r="S79" t="s">
        <v>595</v>
      </c>
      <c r="T79">
        <v>3968529</v>
      </c>
      <c r="U79">
        <v>1878</v>
      </c>
      <c r="V79" t="s">
        <v>17</v>
      </c>
      <c r="W79" t="s">
        <v>590</v>
      </c>
      <c r="X79" t="s">
        <v>232</v>
      </c>
      <c r="Y79" t="s">
        <v>20</v>
      </c>
      <c r="Z79" t="s">
        <v>596</v>
      </c>
    </row>
    <row r="80" spans="2:26" x14ac:dyDescent="0.2">
      <c r="B80" t="s">
        <v>597</v>
      </c>
      <c r="C80" t="s">
        <v>598</v>
      </c>
      <c r="D80" t="s">
        <v>23</v>
      </c>
      <c r="E80" t="s">
        <v>142</v>
      </c>
      <c r="F80" t="s">
        <v>9</v>
      </c>
      <c r="G80">
        <v>2</v>
      </c>
      <c r="H80" t="s">
        <v>599</v>
      </c>
      <c r="I80">
        <v>509629</v>
      </c>
      <c r="J80" s="1">
        <v>42783</v>
      </c>
      <c r="K80" s="1">
        <v>42849.459664351853</v>
      </c>
      <c r="L80" t="s">
        <v>44</v>
      </c>
      <c r="M80" t="s">
        <v>12</v>
      </c>
      <c r="N80" t="s">
        <v>600</v>
      </c>
      <c r="O80" t="s">
        <v>601</v>
      </c>
      <c r="P80" t="s">
        <v>602</v>
      </c>
      <c r="S80" t="s">
        <v>603</v>
      </c>
      <c r="T80">
        <v>3968613</v>
      </c>
      <c r="U80">
        <v>4524</v>
      </c>
      <c r="V80" t="s">
        <v>17</v>
      </c>
      <c r="W80" t="s">
        <v>598</v>
      </c>
      <c r="X80" t="s">
        <v>604</v>
      </c>
      <c r="Y80" t="s">
        <v>20</v>
      </c>
      <c r="Z80" t="s">
        <v>605</v>
      </c>
    </row>
    <row r="81" spans="2:26" x14ac:dyDescent="0.2">
      <c r="B81" t="s">
        <v>606</v>
      </c>
      <c r="C81" t="s">
        <v>607</v>
      </c>
      <c r="D81" t="s">
        <v>23</v>
      </c>
      <c r="E81" t="s">
        <v>24</v>
      </c>
      <c r="F81" t="s">
        <v>9</v>
      </c>
      <c r="G81">
        <v>1</v>
      </c>
      <c r="H81" t="s">
        <v>608</v>
      </c>
      <c r="I81">
        <v>228168</v>
      </c>
      <c r="J81" s="1">
        <v>42755</v>
      </c>
      <c r="K81" s="1">
        <v>42852.411006944443</v>
      </c>
      <c r="L81" t="s">
        <v>44</v>
      </c>
      <c r="M81" t="s">
        <v>12</v>
      </c>
      <c r="N81" t="s">
        <v>609</v>
      </c>
      <c r="O81" t="s">
        <v>610</v>
      </c>
      <c r="P81" t="s">
        <v>610</v>
      </c>
      <c r="S81" t="s">
        <v>611</v>
      </c>
      <c r="T81">
        <v>3953476</v>
      </c>
      <c r="U81">
        <v>2174</v>
      </c>
      <c r="V81" t="s">
        <v>17</v>
      </c>
      <c r="W81" t="s">
        <v>607</v>
      </c>
      <c r="X81" t="s">
        <v>316</v>
      </c>
      <c r="Y81" t="s">
        <v>20</v>
      </c>
      <c r="Z81" t="s">
        <v>612</v>
      </c>
    </row>
    <row r="82" spans="2:26" x14ac:dyDescent="0.2">
      <c r="B82" t="s">
        <v>613</v>
      </c>
      <c r="C82" t="s">
        <v>614</v>
      </c>
      <c r="D82" t="s">
        <v>23</v>
      </c>
      <c r="E82" t="s">
        <v>24</v>
      </c>
      <c r="F82" t="s">
        <v>9</v>
      </c>
      <c r="G82">
        <v>1</v>
      </c>
      <c r="H82" t="s">
        <v>615</v>
      </c>
      <c r="I82">
        <v>228168</v>
      </c>
      <c r="J82" s="1">
        <v>42755</v>
      </c>
      <c r="K82" s="1">
        <v>42852.410844907405</v>
      </c>
      <c r="L82" t="s">
        <v>44</v>
      </c>
      <c r="M82" t="s">
        <v>12</v>
      </c>
      <c r="N82" t="s">
        <v>609</v>
      </c>
      <c r="O82" t="s">
        <v>610</v>
      </c>
      <c r="P82" t="s">
        <v>610</v>
      </c>
      <c r="S82" t="s">
        <v>611</v>
      </c>
      <c r="T82">
        <v>3953416</v>
      </c>
      <c r="U82">
        <v>2174</v>
      </c>
      <c r="V82" t="s">
        <v>17</v>
      </c>
      <c r="W82" t="s">
        <v>616</v>
      </c>
      <c r="X82" t="s">
        <v>316</v>
      </c>
      <c r="Y82" t="s">
        <v>20</v>
      </c>
      <c r="Z82" t="s">
        <v>612</v>
      </c>
    </row>
    <row r="83" spans="2:26" x14ac:dyDescent="0.2">
      <c r="B83" t="s">
        <v>617</v>
      </c>
      <c r="C83" t="s">
        <v>618</v>
      </c>
      <c r="D83" t="s">
        <v>7</v>
      </c>
      <c r="E83" t="s">
        <v>24</v>
      </c>
      <c r="F83" t="s">
        <v>9</v>
      </c>
      <c r="G83">
        <v>1</v>
      </c>
      <c r="H83" t="s">
        <v>619</v>
      </c>
      <c r="I83">
        <v>67440</v>
      </c>
      <c r="J83" s="1">
        <v>42779</v>
      </c>
      <c r="K83" s="1">
        <v>42842.392210648148</v>
      </c>
      <c r="L83" t="s">
        <v>44</v>
      </c>
      <c r="M83" t="s">
        <v>12</v>
      </c>
      <c r="N83" t="s">
        <v>620</v>
      </c>
      <c r="O83" t="s">
        <v>621</v>
      </c>
      <c r="P83" t="s">
        <v>621</v>
      </c>
      <c r="S83" t="s">
        <v>622</v>
      </c>
      <c r="T83">
        <v>3965900</v>
      </c>
      <c r="U83">
        <v>1336</v>
      </c>
      <c r="V83" t="s">
        <v>17</v>
      </c>
      <c r="W83" t="s">
        <v>623</v>
      </c>
      <c r="X83" t="s">
        <v>624</v>
      </c>
      <c r="Y83" t="s">
        <v>20</v>
      </c>
      <c r="Z83" t="s">
        <v>625</v>
      </c>
    </row>
    <row r="84" spans="2:26" x14ac:dyDescent="0.2">
      <c r="B84" t="s">
        <v>626</v>
      </c>
      <c r="C84" t="s">
        <v>627</v>
      </c>
      <c r="D84" t="s">
        <v>152</v>
      </c>
      <c r="E84" t="s">
        <v>8</v>
      </c>
      <c r="F84" t="s">
        <v>628</v>
      </c>
      <c r="G84">
        <v>1</v>
      </c>
      <c r="H84" t="s">
        <v>629</v>
      </c>
      <c r="I84">
        <v>15771</v>
      </c>
      <c r="J84" s="1">
        <v>42823</v>
      </c>
      <c r="K84" s="1">
        <v>42850.494212962964</v>
      </c>
      <c r="L84" t="s">
        <v>11</v>
      </c>
      <c r="M84" t="s">
        <v>12</v>
      </c>
      <c r="N84" t="s">
        <v>630</v>
      </c>
      <c r="O84" t="s">
        <v>631</v>
      </c>
      <c r="P84" t="s">
        <v>632</v>
      </c>
      <c r="S84" t="s">
        <v>633</v>
      </c>
      <c r="T84">
        <v>3989028</v>
      </c>
      <c r="U84">
        <v>420</v>
      </c>
      <c r="V84" t="s">
        <v>17</v>
      </c>
      <c r="W84" t="s">
        <v>634</v>
      </c>
      <c r="X84" t="s">
        <v>635</v>
      </c>
      <c r="Y84" t="s">
        <v>20</v>
      </c>
      <c r="Z84" t="s">
        <v>636</v>
      </c>
    </row>
    <row r="85" spans="2:26" x14ac:dyDescent="0.2">
      <c r="B85" t="s">
        <v>637</v>
      </c>
      <c r="C85" t="s">
        <v>638</v>
      </c>
      <c r="D85" t="s">
        <v>7</v>
      </c>
      <c r="E85" t="s">
        <v>24</v>
      </c>
      <c r="F85" t="s">
        <v>9</v>
      </c>
      <c r="G85">
        <v>1</v>
      </c>
      <c r="H85" t="s">
        <v>639</v>
      </c>
      <c r="I85">
        <v>8674</v>
      </c>
      <c r="J85" s="1">
        <v>42789</v>
      </c>
      <c r="K85" s="1">
        <v>42839.473483796297</v>
      </c>
      <c r="L85" t="s">
        <v>44</v>
      </c>
      <c r="M85" t="s">
        <v>12</v>
      </c>
      <c r="N85" t="s">
        <v>640</v>
      </c>
      <c r="O85" t="s">
        <v>641</v>
      </c>
      <c r="P85" t="s">
        <v>641</v>
      </c>
      <c r="S85" t="s">
        <v>642</v>
      </c>
      <c r="T85">
        <v>3971193</v>
      </c>
      <c r="U85">
        <v>77</v>
      </c>
      <c r="V85" t="s">
        <v>17</v>
      </c>
      <c r="W85" t="s">
        <v>643</v>
      </c>
      <c r="X85" t="s">
        <v>644</v>
      </c>
      <c r="Y85" t="s">
        <v>20</v>
      </c>
      <c r="Z85" t="s">
        <v>645</v>
      </c>
    </row>
    <row r="86" spans="2:26" x14ac:dyDescent="0.2">
      <c r="B86" t="s">
        <v>646</v>
      </c>
      <c r="C86" t="s">
        <v>647</v>
      </c>
      <c r="D86" t="s">
        <v>152</v>
      </c>
      <c r="E86" t="s">
        <v>24</v>
      </c>
      <c r="F86" t="s">
        <v>9</v>
      </c>
      <c r="G86">
        <v>1</v>
      </c>
      <c r="H86" t="s">
        <v>648</v>
      </c>
      <c r="I86">
        <v>16000</v>
      </c>
      <c r="J86" s="1">
        <v>42836</v>
      </c>
      <c r="K86" s="1">
        <v>42836.45144675926</v>
      </c>
      <c r="L86" t="s">
        <v>11</v>
      </c>
      <c r="M86" t="s">
        <v>12</v>
      </c>
      <c r="N86" t="s">
        <v>649</v>
      </c>
      <c r="O86" t="s">
        <v>650</v>
      </c>
      <c r="P86" t="s">
        <v>651</v>
      </c>
      <c r="Q86" t="s">
        <v>652</v>
      </c>
      <c r="S86" t="s">
        <v>653</v>
      </c>
      <c r="T86">
        <v>3996239</v>
      </c>
      <c r="U86">
        <v>0</v>
      </c>
      <c r="V86" t="s">
        <v>17</v>
      </c>
      <c r="W86" t="s">
        <v>654</v>
      </c>
      <c r="X86" t="s">
        <v>655</v>
      </c>
      <c r="Y86" t="s">
        <v>20</v>
      </c>
      <c r="Z86" t="s">
        <v>656</v>
      </c>
    </row>
    <row r="87" spans="2:26" x14ac:dyDescent="0.2">
      <c r="B87" t="s">
        <v>657</v>
      </c>
      <c r="C87" t="s">
        <v>658</v>
      </c>
      <c r="D87" t="s">
        <v>23</v>
      </c>
      <c r="E87" t="s">
        <v>24</v>
      </c>
      <c r="F87" t="s">
        <v>9</v>
      </c>
      <c r="G87">
        <v>1</v>
      </c>
      <c r="H87" t="s">
        <v>371</v>
      </c>
      <c r="I87">
        <v>197379</v>
      </c>
      <c r="J87" s="1">
        <v>42779</v>
      </c>
      <c r="K87" s="1">
        <v>42842.465949074074</v>
      </c>
      <c r="L87" t="s">
        <v>44</v>
      </c>
      <c r="M87" t="s">
        <v>12</v>
      </c>
      <c r="N87" t="s">
        <v>659</v>
      </c>
      <c r="O87" t="s">
        <v>660</v>
      </c>
      <c r="P87" t="s">
        <v>660</v>
      </c>
      <c r="S87" t="s">
        <v>661</v>
      </c>
      <c r="T87">
        <v>3965706</v>
      </c>
      <c r="U87">
        <v>1888</v>
      </c>
      <c r="V87" t="s">
        <v>17</v>
      </c>
      <c r="W87" t="s">
        <v>658</v>
      </c>
      <c r="X87" t="s">
        <v>232</v>
      </c>
      <c r="Y87" t="s">
        <v>20</v>
      </c>
      <c r="Z87" t="s">
        <v>662</v>
      </c>
    </row>
    <row r="88" spans="2:26" x14ac:dyDescent="0.2">
      <c r="B88" t="s">
        <v>663</v>
      </c>
      <c r="C88" t="s">
        <v>664</v>
      </c>
      <c r="D88" t="s">
        <v>152</v>
      </c>
      <c r="E88" t="s">
        <v>8</v>
      </c>
      <c r="F88" t="s">
        <v>9</v>
      </c>
      <c r="G88">
        <v>1</v>
      </c>
      <c r="H88" t="s">
        <v>665</v>
      </c>
      <c r="I88">
        <v>25000</v>
      </c>
      <c r="J88" s="1">
        <v>42804</v>
      </c>
      <c r="K88" s="1">
        <v>42831.753981481481</v>
      </c>
      <c r="L88" t="s">
        <v>44</v>
      </c>
      <c r="M88" t="s">
        <v>12</v>
      </c>
      <c r="N88" t="s">
        <v>666</v>
      </c>
      <c r="O88" t="s">
        <v>667</v>
      </c>
      <c r="P88" t="s">
        <v>667</v>
      </c>
      <c r="S88" t="s">
        <v>668</v>
      </c>
      <c r="T88">
        <v>3979682</v>
      </c>
      <c r="U88">
        <v>0</v>
      </c>
      <c r="V88" t="s">
        <v>17</v>
      </c>
      <c r="W88" t="s">
        <v>669</v>
      </c>
      <c r="X88" t="s">
        <v>670</v>
      </c>
      <c r="Y88" t="s">
        <v>20</v>
      </c>
      <c r="Z88" t="s">
        <v>671</v>
      </c>
    </row>
    <row r="89" spans="2:26" x14ac:dyDescent="0.2">
      <c r="B89" t="s">
        <v>672</v>
      </c>
      <c r="C89" t="s">
        <v>673</v>
      </c>
      <c r="D89" t="s">
        <v>152</v>
      </c>
      <c r="E89" t="s">
        <v>24</v>
      </c>
      <c r="F89" t="s">
        <v>628</v>
      </c>
      <c r="G89">
        <v>1</v>
      </c>
      <c r="H89" t="s">
        <v>674</v>
      </c>
      <c r="I89">
        <v>22466</v>
      </c>
      <c r="J89" s="1">
        <v>42849</v>
      </c>
      <c r="K89" s="1">
        <v>42850.678981481484</v>
      </c>
      <c r="L89" t="s">
        <v>11</v>
      </c>
      <c r="M89" t="s">
        <v>12</v>
      </c>
      <c r="N89" t="s">
        <v>675</v>
      </c>
      <c r="O89" t="s">
        <v>676</v>
      </c>
      <c r="P89" t="s">
        <v>676</v>
      </c>
      <c r="S89" t="s">
        <v>677</v>
      </c>
      <c r="T89">
        <v>4005804</v>
      </c>
      <c r="U89">
        <v>592</v>
      </c>
      <c r="V89" t="s">
        <v>17</v>
      </c>
      <c r="W89" t="s">
        <v>673</v>
      </c>
      <c r="X89" t="s">
        <v>678</v>
      </c>
      <c r="Y89" t="s">
        <v>20</v>
      </c>
      <c r="Z89" t="s">
        <v>679</v>
      </c>
    </row>
    <row r="90" spans="2:26" x14ac:dyDescent="0.2">
      <c r="B90" t="s">
        <v>680</v>
      </c>
      <c r="C90" t="s">
        <v>681</v>
      </c>
      <c r="D90" t="s">
        <v>23</v>
      </c>
      <c r="E90" t="s">
        <v>8</v>
      </c>
      <c r="F90" t="s">
        <v>9</v>
      </c>
      <c r="G90">
        <v>1</v>
      </c>
      <c r="H90" t="s">
        <v>682</v>
      </c>
      <c r="I90">
        <v>56750</v>
      </c>
      <c r="J90" s="1">
        <v>42783</v>
      </c>
      <c r="K90" s="1">
        <v>42849.350752314815</v>
      </c>
      <c r="L90" t="s">
        <v>11</v>
      </c>
      <c r="M90" t="s">
        <v>12</v>
      </c>
      <c r="N90" t="s">
        <v>683</v>
      </c>
      <c r="O90" t="s">
        <v>684</v>
      </c>
      <c r="P90" t="s">
        <v>684</v>
      </c>
      <c r="S90" t="s">
        <v>685</v>
      </c>
      <c r="T90">
        <v>3968562</v>
      </c>
      <c r="U90">
        <v>600</v>
      </c>
      <c r="V90" t="s">
        <v>17</v>
      </c>
      <c r="W90" t="s">
        <v>686</v>
      </c>
      <c r="X90" t="s">
        <v>687</v>
      </c>
      <c r="Y90" t="s">
        <v>559</v>
      </c>
      <c r="Z90" t="s">
        <v>688</v>
      </c>
    </row>
    <row r="91" spans="2:26" x14ac:dyDescent="0.2">
      <c r="B91" t="s">
        <v>689</v>
      </c>
      <c r="C91" t="s">
        <v>690</v>
      </c>
      <c r="D91" t="s">
        <v>23</v>
      </c>
      <c r="E91" t="s">
        <v>142</v>
      </c>
      <c r="F91" t="s">
        <v>9</v>
      </c>
      <c r="G91">
        <v>2</v>
      </c>
      <c r="H91" t="s">
        <v>691</v>
      </c>
      <c r="I91">
        <v>412336</v>
      </c>
      <c r="J91" s="1">
        <v>42758</v>
      </c>
      <c r="K91" s="1">
        <v>42832.411504629628</v>
      </c>
      <c r="L91" t="s">
        <v>44</v>
      </c>
      <c r="M91" t="s">
        <v>12</v>
      </c>
      <c r="N91" t="s">
        <v>692</v>
      </c>
      <c r="O91" t="s">
        <v>693</v>
      </c>
      <c r="P91" t="s">
        <v>693</v>
      </c>
      <c r="Q91" t="s">
        <v>694</v>
      </c>
      <c r="R91" t="s">
        <v>695</v>
      </c>
      <c r="S91" t="s">
        <v>696</v>
      </c>
      <c r="T91">
        <v>3954536</v>
      </c>
      <c r="U91">
        <v>3798</v>
      </c>
      <c r="V91" t="s">
        <v>17</v>
      </c>
      <c r="W91" t="s">
        <v>690</v>
      </c>
      <c r="X91" t="s">
        <v>697</v>
      </c>
      <c r="Y91" t="s">
        <v>20</v>
      </c>
      <c r="Z91" t="s">
        <v>698</v>
      </c>
    </row>
    <row r="92" spans="2:26" x14ac:dyDescent="0.2">
      <c r="B92" t="s">
        <v>699</v>
      </c>
      <c r="C92" t="s">
        <v>700</v>
      </c>
      <c r="D92" t="s">
        <v>23</v>
      </c>
      <c r="E92" t="s">
        <v>24</v>
      </c>
      <c r="F92" t="s">
        <v>9</v>
      </c>
      <c r="G92">
        <v>1</v>
      </c>
      <c r="H92" t="s">
        <v>701</v>
      </c>
      <c r="I92">
        <v>256966</v>
      </c>
      <c r="J92" s="1">
        <v>42780</v>
      </c>
      <c r="K92" s="1">
        <v>42835.617465277777</v>
      </c>
      <c r="L92" t="s">
        <v>44</v>
      </c>
      <c r="M92" t="s">
        <v>12</v>
      </c>
      <c r="N92" t="s">
        <v>702</v>
      </c>
      <c r="O92" t="s">
        <v>703</v>
      </c>
      <c r="P92" t="s">
        <v>703</v>
      </c>
      <c r="S92" t="s">
        <v>704</v>
      </c>
      <c r="T92">
        <v>3966925</v>
      </c>
      <c r="U92">
        <v>2423</v>
      </c>
      <c r="V92" t="s">
        <v>17</v>
      </c>
      <c r="W92" t="s">
        <v>705</v>
      </c>
      <c r="X92" t="s">
        <v>706</v>
      </c>
      <c r="Y92" t="s">
        <v>20</v>
      </c>
      <c r="Z92" t="s">
        <v>707</v>
      </c>
    </row>
    <row r="93" spans="2:26" x14ac:dyDescent="0.2">
      <c r="B93" t="s">
        <v>708</v>
      </c>
      <c r="C93" t="s">
        <v>709</v>
      </c>
      <c r="D93" t="s">
        <v>152</v>
      </c>
      <c r="E93" t="s">
        <v>24</v>
      </c>
      <c r="F93" t="s">
        <v>9</v>
      </c>
      <c r="G93">
        <v>1</v>
      </c>
      <c r="H93" t="s">
        <v>710</v>
      </c>
      <c r="I93">
        <v>80000</v>
      </c>
      <c r="J93" s="1">
        <v>42851</v>
      </c>
      <c r="K93" s="1">
        <v>42853.476284722223</v>
      </c>
      <c r="L93" t="s">
        <v>11</v>
      </c>
      <c r="M93" t="s">
        <v>12</v>
      </c>
      <c r="N93" t="s">
        <v>711</v>
      </c>
      <c r="O93" t="s">
        <v>712</v>
      </c>
      <c r="P93" t="s">
        <v>712</v>
      </c>
      <c r="S93" t="s">
        <v>713</v>
      </c>
      <c r="T93">
        <v>4008281</v>
      </c>
      <c r="U93">
        <v>0</v>
      </c>
      <c r="V93" t="s">
        <v>17</v>
      </c>
      <c r="W93" t="s">
        <v>714</v>
      </c>
      <c r="X93" t="s">
        <v>715</v>
      </c>
      <c r="Y93" t="s">
        <v>479</v>
      </c>
      <c r="Z93" t="s">
        <v>716</v>
      </c>
    </row>
    <row r="94" spans="2:26" x14ac:dyDescent="0.2">
      <c r="B94" t="s">
        <v>717</v>
      </c>
      <c r="C94" t="s">
        <v>718</v>
      </c>
      <c r="D94" t="s">
        <v>152</v>
      </c>
      <c r="E94" t="s">
        <v>24</v>
      </c>
      <c r="F94" t="s">
        <v>628</v>
      </c>
      <c r="G94">
        <v>1</v>
      </c>
      <c r="H94" t="s">
        <v>719</v>
      </c>
      <c r="I94">
        <v>40000</v>
      </c>
      <c r="J94" s="1">
        <v>42851</v>
      </c>
      <c r="K94" s="1">
        <v>42851.673819444448</v>
      </c>
      <c r="L94" t="s">
        <v>11</v>
      </c>
      <c r="M94" t="s">
        <v>12</v>
      </c>
      <c r="N94" t="s">
        <v>720</v>
      </c>
      <c r="O94" t="s">
        <v>721</v>
      </c>
      <c r="P94" t="s">
        <v>722</v>
      </c>
      <c r="S94" t="s">
        <v>723</v>
      </c>
      <c r="T94">
        <v>4008086</v>
      </c>
      <c r="U94">
        <v>550</v>
      </c>
      <c r="V94" t="s">
        <v>17</v>
      </c>
      <c r="W94" t="s">
        <v>724</v>
      </c>
      <c r="X94" t="s">
        <v>725</v>
      </c>
      <c r="Y94" t="s">
        <v>20</v>
      </c>
      <c r="Z94" t="s">
        <v>726</v>
      </c>
    </row>
    <row r="95" spans="2:26" x14ac:dyDescent="0.2">
      <c r="B95" t="s">
        <v>727</v>
      </c>
      <c r="C95" t="s">
        <v>728</v>
      </c>
      <c r="D95" t="s">
        <v>23</v>
      </c>
      <c r="E95" t="s">
        <v>8</v>
      </c>
      <c r="F95" t="s">
        <v>9</v>
      </c>
      <c r="G95">
        <v>1</v>
      </c>
      <c r="H95" t="s">
        <v>729</v>
      </c>
      <c r="I95">
        <v>80000</v>
      </c>
      <c r="J95" s="1">
        <v>42766</v>
      </c>
      <c r="K95" s="1">
        <v>42837.543333333335</v>
      </c>
      <c r="L95" t="s">
        <v>44</v>
      </c>
      <c r="M95" t="s">
        <v>12</v>
      </c>
      <c r="N95" t="s">
        <v>730</v>
      </c>
      <c r="O95" t="s">
        <v>731</v>
      </c>
      <c r="P95" t="s">
        <v>732</v>
      </c>
      <c r="S95" t="s">
        <v>733</v>
      </c>
      <c r="T95">
        <v>3959157</v>
      </c>
      <c r="U95">
        <v>1000</v>
      </c>
      <c r="V95" t="s">
        <v>17</v>
      </c>
      <c r="W95" t="s">
        <v>734</v>
      </c>
      <c r="X95" t="s">
        <v>735</v>
      </c>
      <c r="Y95" t="s">
        <v>736</v>
      </c>
      <c r="Z95" t="s">
        <v>737</v>
      </c>
    </row>
    <row r="96" spans="2:26" x14ac:dyDescent="0.2">
      <c r="B96" t="s">
        <v>738</v>
      </c>
      <c r="C96" t="s">
        <v>739</v>
      </c>
      <c r="D96" t="s">
        <v>152</v>
      </c>
      <c r="E96" t="s">
        <v>8</v>
      </c>
      <c r="F96" t="s">
        <v>628</v>
      </c>
      <c r="G96">
        <v>1</v>
      </c>
      <c r="H96" t="s">
        <v>740</v>
      </c>
      <c r="I96">
        <v>40000</v>
      </c>
      <c r="J96" s="1">
        <v>42816</v>
      </c>
      <c r="K96" s="1">
        <v>42837.616377314815</v>
      </c>
      <c r="L96" t="s">
        <v>11</v>
      </c>
      <c r="M96" t="s">
        <v>12</v>
      </c>
      <c r="N96" t="s">
        <v>741</v>
      </c>
      <c r="O96" t="s">
        <v>742</v>
      </c>
      <c r="P96" t="s">
        <v>742</v>
      </c>
      <c r="S96" t="s">
        <v>743</v>
      </c>
      <c r="T96">
        <v>3985048</v>
      </c>
      <c r="U96">
        <v>216</v>
      </c>
      <c r="V96" t="s">
        <v>17</v>
      </c>
      <c r="W96" t="s">
        <v>744</v>
      </c>
      <c r="X96" t="s">
        <v>635</v>
      </c>
      <c r="Y96" t="s">
        <v>20</v>
      </c>
      <c r="Z96" t="s">
        <v>745</v>
      </c>
    </row>
    <row r="97" spans="2:26" x14ac:dyDescent="0.2">
      <c r="B97" t="s">
        <v>746</v>
      </c>
      <c r="C97" t="s">
        <v>747</v>
      </c>
      <c r="D97" t="s">
        <v>23</v>
      </c>
      <c r="E97" t="s">
        <v>24</v>
      </c>
      <c r="F97" t="s">
        <v>9</v>
      </c>
      <c r="G97">
        <v>1</v>
      </c>
      <c r="H97" t="s">
        <v>748</v>
      </c>
      <c r="I97">
        <v>169548</v>
      </c>
      <c r="J97" s="1">
        <v>42766</v>
      </c>
      <c r="K97" s="1">
        <v>42842.386817129627</v>
      </c>
      <c r="L97" t="s">
        <v>44</v>
      </c>
      <c r="M97" t="s">
        <v>12</v>
      </c>
      <c r="N97" t="s">
        <v>749</v>
      </c>
      <c r="O97" t="s">
        <v>750</v>
      </c>
      <c r="P97" t="s">
        <v>751</v>
      </c>
      <c r="S97" t="s">
        <v>752</v>
      </c>
      <c r="T97">
        <v>3959145</v>
      </c>
      <c r="U97">
        <v>1650</v>
      </c>
      <c r="V97" t="s">
        <v>17</v>
      </c>
      <c r="W97" t="s">
        <v>747</v>
      </c>
      <c r="X97" t="s">
        <v>232</v>
      </c>
      <c r="Y97" t="s">
        <v>20</v>
      </c>
      <c r="Z97" t="s">
        <v>753</v>
      </c>
    </row>
    <row r="98" spans="2:26" x14ac:dyDescent="0.2">
      <c r="B98" t="s">
        <v>754</v>
      </c>
      <c r="C98" t="s">
        <v>755</v>
      </c>
      <c r="D98" t="s">
        <v>152</v>
      </c>
      <c r="E98" t="s">
        <v>24</v>
      </c>
      <c r="F98" t="s">
        <v>9</v>
      </c>
      <c r="G98">
        <v>1</v>
      </c>
      <c r="H98" t="s">
        <v>756</v>
      </c>
      <c r="I98">
        <v>60000</v>
      </c>
      <c r="J98" s="1">
        <v>42844</v>
      </c>
      <c r="K98" s="1">
        <v>42844.548067129632</v>
      </c>
      <c r="L98" t="s">
        <v>11</v>
      </c>
      <c r="M98" t="s">
        <v>12</v>
      </c>
      <c r="N98" t="s">
        <v>757</v>
      </c>
      <c r="O98" t="s">
        <v>758</v>
      </c>
      <c r="P98" t="s">
        <v>758</v>
      </c>
      <c r="S98" t="s">
        <v>759</v>
      </c>
      <c r="T98">
        <v>4003012</v>
      </c>
      <c r="U98">
        <v>528</v>
      </c>
      <c r="V98" t="s">
        <v>17</v>
      </c>
      <c r="W98" t="s">
        <v>760</v>
      </c>
      <c r="X98" t="s">
        <v>761</v>
      </c>
      <c r="Y98" t="s">
        <v>20</v>
      </c>
      <c r="Z98" t="s">
        <v>762</v>
      </c>
    </row>
    <row r="99" spans="2:26" x14ac:dyDescent="0.2">
      <c r="B99" t="s">
        <v>763</v>
      </c>
      <c r="C99" t="s">
        <v>764</v>
      </c>
      <c r="D99" t="s">
        <v>23</v>
      </c>
      <c r="E99" t="s">
        <v>8</v>
      </c>
      <c r="F99" t="s">
        <v>9</v>
      </c>
      <c r="G99">
        <v>1</v>
      </c>
      <c r="H99" t="s">
        <v>765</v>
      </c>
      <c r="I99">
        <v>90895</v>
      </c>
      <c r="J99" s="1">
        <v>42790</v>
      </c>
      <c r="K99" s="1">
        <v>42843.47583333333</v>
      </c>
      <c r="L99" t="s">
        <v>11</v>
      </c>
      <c r="M99" t="s">
        <v>12</v>
      </c>
      <c r="N99" t="s">
        <v>766</v>
      </c>
      <c r="O99" t="s">
        <v>767</v>
      </c>
      <c r="P99" t="s">
        <v>767</v>
      </c>
      <c r="S99" t="s">
        <v>768</v>
      </c>
      <c r="T99">
        <v>3971790</v>
      </c>
      <c r="U99">
        <v>859</v>
      </c>
      <c r="V99" t="s">
        <v>17</v>
      </c>
      <c r="W99" t="s">
        <v>769</v>
      </c>
      <c r="X99" t="s">
        <v>558</v>
      </c>
      <c r="Y99" t="s">
        <v>20</v>
      </c>
      <c r="Z99" t="s">
        <v>770</v>
      </c>
    </row>
    <row r="100" spans="2:26" x14ac:dyDescent="0.2">
      <c r="B100" t="s">
        <v>771</v>
      </c>
      <c r="C100" t="s">
        <v>772</v>
      </c>
      <c r="D100" t="s">
        <v>152</v>
      </c>
      <c r="E100" t="s">
        <v>24</v>
      </c>
      <c r="F100" t="s">
        <v>9</v>
      </c>
      <c r="G100">
        <v>1</v>
      </c>
      <c r="H100" t="s">
        <v>773</v>
      </c>
      <c r="I100">
        <v>75000</v>
      </c>
      <c r="J100" s="1">
        <v>42832</v>
      </c>
      <c r="K100" s="1">
        <v>42832.656643518516</v>
      </c>
      <c r="L100" t="s">
        <v>11</v>
      </c>
      <c r="M100" t="s">
        <v>12</v>
      </c>
      <c r="N100" t="s">
        <v>774</v>
      </c>
      <c r="O100" t="s">
        <v>775</v>
      </c>
      <c r="P100" t="s">
        <v>775</v>
      </c>
      <c r="S100" t="s">
        <v>776</v>
      </c>
      <c r="T100">
        <v>3994378</v>
      </c>
      <c r="U100">
        <v>0</v>
      </c>
      <c r="V100" t="s">
        <v>17</v>
      </c>
      <c r="W100" t="s">
        <v>777</v>
      </c>
      <c r="X100" t="s">
        <v>778</v>
      </c>
      <c r="Y100" t="s">
        <v>20</v>
      </c>
      <c r="Z100" t="s">
        <v>779</v>
      </c>
    </row>
    <row r="101" spans="2:26" x14ac:dyDescent="0.2">
      <c r="B101" t="s">
        <v>780</v>
      </c>
      <c r="C101" t="s">
        <v>781</v>
      </c>
      <c r="D101" t="s">
        <v>152</v>
      </c>
      <c r="E101" t="s">
        <v>8</v>
      </c>
      <c r="F101" t="s">
        <v>9</v>
      </c>
      <c r="G101">
        <v>1</v>
      </c>
      <c r="H101" t="s">
        <v>782</v>
      </c>
      <c r="I101">
        <v>500</v>
      </c>
      <c r="J101" s="1">
        <v>42818</v>
      </c>
      <c r="K101" s="1">
        <v>42831.399560185186</v>
      </c>
      <c r="L101" t="s">
        <v>44</v>
      </c>
      <c r="M101" t="s">
        <v>12</v>
      </c>
      <c r="N101" t="s">
        <v>783</v>
      </c>
      <c r="O101" t="s">
        <v>784</v>
      </c>
      <c r="P101" t="s">
        <v>785</v>
      </c>
      <c r="S101" t="s">
        <v>786</v>
      </c>
      <c r="T101">
        <v>3986685</v>
      </c>
      <c r="U101">
        <v>0</v>
      </c>
      <c r="V101" t="s">
        <v>17</v>
      </c>
      <c r="W101" t="s">
        <v>787</v>
      </c>
      <c r="X101" t="s">
        <v>788</v>
      </c>
      <c r="Y101" t="s">
        <v>20</v>
      </c>
      <c r="Z101" t="s">
        <v>789</v>
      </c>
    </row>
    <row r="102" spans="2:26" x14ac:dyDescent="0.2">
      <c r="B102" t="s">
        <v>790</v>
      </c>
      <c r="C102" t="s">
        <v>791</v>
      </c>
      <c r="D102" t="s">
        <v>152</v>
      </c>
      <c r="E102" t="s">
        <v>24</v>
      </c>
      <c r="F102" t="s">
        <v>628</v>
      </c>
      <c r="G102">
        <v>1</v>
      </c>
      <c r="H102" t="s">
        <v>792</v>
      </c>
      <c r="I102">
        <v>30000</v>
      </c>
      <c r="J102" s="1">
        <v>42849</v>
      </c>
      <c r="K102" s="1">
        <v>42850.431701388887</v>
      </c>
      <c r="L102" t="s">
        <v>11</v>
      </c>
      <c r="M102" t="s">
        <v>12</v>
      </c>
      <c r="N102" t="s">
        <v>793</v>
      </c>
      <c r="O102" t="s">
        <v>794</v>
      </c>
      <c r="P102" t="s">
        <v>794</v>
      </c>
      <c r="S102" t="s">
        <v>795</v>
      </c>
      <c r="T102">
        <v>4005905</v>
      </c>
      <c r="U102">
        <v>680</v>
      </c>
      <c r="V102" t="s">
        <v>17</v>
      </c>
      <c r="W102" t="s">
        <v>791</v>
      </c>
      <c r="X102" t="s">
        <v>796</v>
      </c>
      <c r="Y102" t="s">
        <v>20</v>
      </c>
      <c r="Z102" t="s">
        <v>797</v>
      </c>
    </row>
    <row r="103" spans="2:26" x14ac:dyDescent="0.2">
      <c r="B103" t="s">
        <v>798</v>
      </c>
      <c r="C103" t="s">
        <v>799</v>
      </c>
      <c r="D103" t="s">
        <v>152</v>
      </c>
      <c r="E103" t="s">
        <v>8</v>
      </c>
      <c r="F103" t="s">
        <v>628</v>
      </c>
      <c r="G103">
        <v>1</v>
      </c>
      <c r="H103" t="s">
        <v>800</v>
      </c>
      <c r="I103">
        <v>33795</v>
      </c>
      <c r="J103" s="1">
        <v>42823</v>
      </c>
      <c r="K103" s="1">
        <v>42835.520520833335</v>
      </c>
      <c r="L103" t="s">
        <v>44</v>
      </c>
      <c r="M103" t="s">
        <v>12</v>
      </c>
      <c r="N103" t="s">
        <v>801</v>
      </c>
      <c r="O103" t="s">
        <v>802</v>
      </c>
      <c r="P103" t="s">
        <v>803</v>
      </c>
      <c r="S103" t="s">
        <v>804</v>
      </c>
      <c r="T103">
        <v>3989252</v>
      </c>
      <c r="U103">
        <v>900</v>
      </c>
      <c r="V103" t="s">
        <v>17</v>
      </c>
      <c r="W103" t="s">
        <v>805</v>
      </c>
      <c r="X103" t="s">
        <v>806</v>
      </c>
      <c r="Y103" t="s">
        <v>20</v>
      </c>
      <c r="Z103" t="s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04_2017 new res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Lyndon, Kathleen</cp:lastModifiedBy>
  <dcterms:created xsi:type="dcterms:W3CDTF">2017-05-08T21:24:05Z</dcterms:created>
  <dcterms:modified xsi:type="dcterms:W3CDTF">2017-06-12T22:48:55Z</dcterms:modified>
</cp:coreProperties>
</file>