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4-15\New Res Units\"/>
    </mc:Choice>
  </mc:AlternateContent>
  <bookViews>
    <workbookView xWindow="0" yWindow="0" windowWidth="18360" windowHeight="10950"/>
  </bookViews>
  <sheets>
    <sheet name="Sheet1" sheetId="2" r:id="rId1"/>
    <sheet name="05_2015 New Res Units" sheetId="1" r:id="rId2"/>
  </sheets>
  <calcPr calcId="152511"/>
  <pivotCaches>
    <pivotCache cacheId="5" r:id="rId3"/>
  </pivotCaches>
</workbook>
</file>

<file path=xl/sharedStrings.xml><?xml version="1.0" encoding="utf-8"?>
<sst xmlns="http://schemas.openxmlformats.org/spreadsheetml/2006/main" count="2081" uniqueCount="1086">
  <si>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</si>
  <si>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</si>
  <si>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</si>
  <si>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</si>
  <si>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</si>
  <si>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</si>
  <si>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</si>
  <si>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</si>
  <si>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</si>
  <si>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</si>
  <si>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</si>
  <si>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</si>
  <si>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</si>
  <si>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</si>
  <si>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</si>
  <si>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</si>
  <si>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</si>
  <si>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</si>
  <si>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</si>
  <si>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</si>
  <si>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</si>
  <si>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</si>
  <si>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</si>
  <si>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</si>
  <si>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</si>
  <si>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</si>
  <si>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13-180257-000-00-RS</t>
  </si>
  <si>
    <t>9402 N MACRUM AVE - Lot 8</t>
  </si>
  <si>
    <t>New Construction</t>
  </si>
  <si>
    <t>Single Family Dwelling</t>
  </si>
  <si>
    <t>R-3_Residential One and Two Family</t>
  </si>
  <si>
    <t>NEW SINGLE FAMILY RESIDENCE/ 2 STORY/ ATTACHED GARAGE/ FLAT LOT/ COMPLEX</t>
  </si>
  <si>
    <t>7/16/2013 00:00:00</t>
  </si>
  <si>
    <t>5/1/2015 08:53:55</t>
  </si>
  <si>
    <t>Under Inspection</t>
  </si>
  <si>
    <t>V-B</t>
  </si>
  <si>
    <t>R591369</t>
  </si>
  <si>
    <t>1N1E07AB  8708</t>
  </si>
  <si>
    <t>1N1E07AB  08708</t>
  </si>
  <si>
    <t>R128480240</t>
  </si>
  <si>
    <t>OK</t>
  </si>
  <si>
    <t>9402 N MACRUM AVE Lot 8</t>
  </si>
  <si>
    <t>SENTAUR INC *HARRY HANNA*</t>
  </si>
  <si>
    <t>NONE</t>
  </si>
  <si>
    <t>SENTAUR INC</t>
  </si>
  <si>
    <t>15-118433-000-00-RS</t>
  </si>
  <si>
    <t>2068 SE IVON ST - Unit A</t>
  </si>
  <si>
    <t>NEW SINGLE FAMILY RESIDENCE/TWO STORY WITH LOWER LEVEL/ATTACHED GARAGE/FLAT LOT/COMPLEX   **ON LOT 4</t>
  </si>
  <si>
    <t>2/11/2015 00:00:00</t>
  </si>
  <si>
    <t>5/1/2015 13:20:21</t>
  </si>
  <si>
    <t>R216273</t>
  </si>
  <si>
    <t>1S1E11AA  4700</t>
  </si>
  <si>
    <t>1S1E11AA  04700</t>
  </si>
  <si>
    <t>R555500250</t>
  </si>
  <si>
    <t>2080 SE IVON ST</t>
  </si>
  <si>
    <t>FASTER PERMITS *MIKE COYLE*</t>
  </si>
  <si>
    <t>LAURIE L WEBSTER</t>
  </si>
  <si>
    <t>15-154118-000-00-RS</t>
  </si>
  <si>
    <t>1915 SE CESAR E CHAVEZ BLVD - Unit B</t>
  </si>
  <si>
    <t>Alteration</t>
  </si>
  <si>
    <t>Accessory Dwelling Unit</t>
  </si>
  <si>
    <t>R-3_Remodel</t>
  </si>
  <si>
    <t xml:space="preserve">CONVERT EXISTING CARRIAGE HOUSE TO ACCESSORY DWELLING UNIT, INCLUDES BATHROOM, CLOSETS, LIVING AREA </t>
  </si>
  <si>
    <t>4/21/2015 00:00:00</t>
  </si>
  <si>
    <t>5/1/2015 15:30:33</t>
  </si>
  <si>
    <t>R207872</t>
  </si>
  <si>
    <t>1S1E01DA  19600</t>
  </si>
  <si>
    <t>R501500230</t>
  </si>
  <si>
    <t>1915 SE CESAR E CHAVEZ BLVD</t>
  </si>
  <si>
    <t>TODD KURTZMAN</t>
  </si>
  <si>
    <t>15-109388-000-00-RS</t>
  </si>
  <si>
    <t>9414 N MACRUM AVE</t>
  </si>
  <si>
    <t>NEW SINGLE FAMILY RESIDENCE/2-STORY/1-CAR GARAGE/FLAT LOT/COMPLEX_x000D_
**LOT 11 CALVERT FARMS**</t>
  </si>
  <si>
    <t>1/23/2015 00:00:00</t>
  </si>
  <si>
    <t>5/4/2015 08:33:13</t>
  </si>
  <si>
    <t>R591372</t>
  </si>
  <si>
    <t>1N1E07AB  8711</t>
  </si>
  <si>
    <t>1N1E07AB  08711</t>
  </si>
  <si>
    <t>R128480330</t>
  </si>
  <si>
    <t>9414 N MACRUM AVE Lot 11</t>
  </si>
  <si>
    <t>URBAN VISIONS *KEVIN PARTAIN*</t>
  </si>
  <si>
    <t>RAASCH CONSTRUCTION LTD, BRIAN RAASCH, KRISTY RAASCH</t>
  </si>
  <si>
    <t>15-137267-000-00-RS</t>
  </si>
  <si>
    <t>2826 SE 49TH AVE</t>
  </si>
  <si>
    <t>NEW SINGLE FAMILY RESIDENCE/2-STORY WITH BASEMENT/TUCK UNDER GARAGE/FLAT LOT/COMPLEX</t>
  </si>
  <si>
    <t>3/20/2015 00:00:00</t>
  </si>
  <si>
    <t>5/4/2015 12:58:06</t>
  </si>
  <si>
    <t>R310146</t>
  </si>
  <si>
    <t>1S2E07BA  13500</t>
  </si>
  <si>
    <t>R921802210</t>
  </si>
  <si>
    <t>PORTLAND DEVELOPMENT GROUP, LLC *MAJID HABIBI*</t>
  </si>
  <si>
    <t xml:space="preserve">GENE </t>
  </si>
  <si>
    <t>15-112525-000-00-RS</t>
  </si>
  <si>
    <t>3835 NE COUCH ST</t>
  </si>
  <si>
    <t>NEW SINGLE FAMILY RESIDENCE/TWO STORY WITH FINISHED LOWER LEVEL/TUCKUNDER GARAGE/FLAT LOT/COMPLEX</t>
  </si>
  <si>
    <t>1/30/2015 00:00:00</t>
  </si>
  <si>
    <t>5/5/2015 10:01:39</t>
  </si>
  <si>
    <t>R203676</t>
  </si>
  <si>
    <t>1N1E36DA  14200</t>
  </si>
  <si>
    <t>R479115920</t>
  </si>
  <si>
    <t>FASTER PERMITS *ROB HUMPHREY*</t>
  </si>
  <si>
    <t>EVERETT CUSTOM HOMES INC</t>
  </si>
  <si>
    <t>15-113678-000-00-RS</t>
  </si>
  <si>
    <t>4401 SW FLOWER ST</t>
  </si>
  <si>
    <t>NEW SINGLE FAMILY RESIDENCE/2-STORY WITH DAYLIGHT BASEMENT/ATTACHED GARAGE/10% SLOPE LOT/COMPLEX **f</t>
  </si>
  <si>
    <t>2/2/2015 00:00:00</t>
  </si>
  <si>
    <t>5/5/2015 10:08:33</t>
  </si>
  <si>
    <t>Issued</t>
  </si>
  <si>
    <t>R156003</t>
  </si>
  <si>
    <t>1S1E17CB  1500</t>
  </si>
  <si>
    <t>1S1E17CB  01500</t>
  </si>
  <si>
    <t>R244300040</t>
  </si>
  <si>
    <t>15-114211-000-00-RS</t>
  </si>
  <si>
    <t>4650 SW TAYLORS FERRY RD - Unit A</t>
  </si>
  <si>
    <t>NEW SINGLE FAMILY RESIDENCE/2 STORY/ATTACHED GARAGE/FLAT LOT/SIMPLE ***WITH ADU PERMIT 15- 114226RS*</t>
  </si>
  <si>
    <t>2/3/2015 00:00:00</t>
  </si>
  <si>
    <t>5/5/2015 10:10:13</t>
  </si>
  <si>
    <t>R331128</t>
  </si>
  <si>
    <t>1S1E30DA  1500</t>
  </si>
  <si>
    <t>1S1E30DA  01500</t>
  </si>
  <si>
    <t>R991301710</t>
  </si>
  <si>
    <t>4650 SW TAYLORS FERRY RD A</t>
  </si>
  <si>
    <t>LEGACY HOMES INC</t>
  </si>
  <si>
    <t>15-114226-000-00-RS</t>
  </si>
  <si>
    <t>4650 SW TAYLORS FERRY RD - Unit B</t>
  </si>
  <si>
    <t>NEW DETACHED ACCESSORY DWELLING UNIT/ONE STORY/ATTACHED GARAGE/FLAT LOT/SIMPLE  ***WITH NSFR 15-1142</t>
  </si>
  <si>
    <t>5/5/2015 10:12:16</t>
  </si>
  <si>
    <t>4650 SW TAYLORS FERRY RD B</t>
  </si>
  <si>
    <t>15-164620-000-00-RS</t>
  </si>
  <si>
    <t>2944 NE COUCH ST - Unit B</t>
  </si>
  <si>
    <t>CONVERT BASEMENT TO ACCESSORY DWELLING UNIT, INCLUDES 2 BEDROOMS WITH EGRESS WINDOWS, 2 BATHROOMS, K</t>
  </si>
  <si>
    <t>5/5/2015 00:00:00</t>
  </si>
  <si>
    <t>5/5/2015 11:13:15</t>
  </si>
  <si>
    <t>R177756</t>
  </si>
  <si>
    <t>1N1E36CA  20400</t>
  </si>
  <si>
    <t>R367802760</t>
  </si>
  <si>
    <t>2944 NE COUCH ST</t>
  </si>
  <si>
    <t>DESIGN INTELLIGENCE LLC *BOB STEELE*</t>
  </si>
  <si>
    <t>STUMPTOWN EQUITY SOLUTIONS LLC</t>
  </si>
  <si>
    <t>14-236984-000-00-RS</t>
  </si>
  <si>
    <t>9410 NE SCHUYLER ST</t>
  </si>
  <si>
    <t>NEW SINGLE FAMILY RESIDENCE/2 STORY/ATTACHED GARAGE/SLOPED LOT/SIMPLE ++FIRE SPRINKLERS REQUIRED PER</t>
  </si>
  <si>
    <t>11/12/2014 00:00:00</t>
  </si>
  <si>
    <t>5/5/2015 11:31:35</t>
  </si>
  <si>
    <t>R557106</t>
  </si>
  <si>
    <t>1N2E28DC  4702</t>
  </si>
  <si>
    <t>1N2E28DC  04702</t>
  </si>
  <si>
    <t>R649844340</t>
  </si>
  <si>
    <t>9410 NE SCHUYLER ST_x000D_
PARTITION PLAT 2004-109, LOT 2</t>
  </si>
  <si>
    <t>D A GREY LIMITED</t>
  </si>
  <si>
    <t>15-163850-000-00-RS</t>
  </si>
  <si>
    <t>4803 NE 32ND AVE - Unit B</t>
  </si>
  <si>
    <t>CONVERT EXISTING UNFINISHED BASEMENT TO ACCESSORY DWELLING UNIT, INCLUDES 2 BEDROOMS WITH EGRESS WIN</t>
  </si>
  <si>
    <t>5/4/2015 00:00:00</t>
  </si>
  <si>
    <t>5/5/2015 12:00:51</t>
  </si>
  <si>
    <t>R155544</t>
  </si>
  <si>
    <t>1N1E24BD  5400</t>
  </si>
  <si>
    <t>1N1E24BD  05400</t>
  </si>
  <si>
    <t>R242301140</t>
  </si>
  <si>
    <t>4803 NE 32ND AVE</t>
  </si>
  <si>
    <t>KEVIN FISCHER</t>
  </si>
  <si>
    <t>KEVIN FISCHER, AMY E FAUST</t>
  </si>
  <si>
    <t>15-164907-000-00-RS</t>
  </si>
  <si>
    <t>613 SW ARBORETUM CIR - Unit B</t>
  </si>
  <si>
    <t xml:space="preserve">NEW WALLS AND FIXTURES TO CONVERT LOWER LEVEL OF EXISTING GARAGE TO ACCESSORY DWELLING UNIT. GARAGE </t>
  </si>
  <si>
    <t>5/5/2015 14:02:35</t>
  </si>
  <si>
    <t>R107097</t>
  </si>
  <si>
    <t>1S1E05BB  2000</t>
  </si>
  <si>
    <t>1S1E05BB  02000</t>
  </si>
  <si>
    <t>R032900510</t>
  </si>
  <si>
    <t>613 SW ARBORETUM CIR</t>
  </si>
  <si>
    <t>JTC INC *JOHN CHU*</t>
  </si>
  <si>
    <t>MARVIN LAMBERT, JANIENE KELLERMAN</t>
  </si>
  <si>
    <t>15-164966-000-00-RS</t>
  </si>
  <si>
    <t>3975 NE MALLORY AVE - Unit B</t>
  </si>
  <si>
    <t>CONVERSION OF BASEMENT TO ADU; NEW STUDIO AREA, KITCHEN AND BATHROOM; OVERHEAD GARAGE DOOR TO BE CAR</t>
  </si>
  <si>
    <t>5/5/2015 14:37:47</t>
  </si>
  <si>
    <t>R103061</t>
  </si>
  <si>
    <t>1N1E22DD  3300</t>
  </si>
  <si>
    <t>1N1E22DD  03300</t>
  </si>
  <si>
    <t>R010502970</t>
  </si>
  <si>
    <t>3975 NE MALLORY AVE</t>
  </si>
  <si>
    <t>HOLLY M KONDZIELA</t>
  </si>
  <si>
    <t>JAMES A MAYER, HOLLY M KONDZIELA</t>
  </si>
  <si>
    <t>15-136762-000-00-RS</t>
  </si>
  <si>
    <t>12638 SE CORA ST</t>
  </si>
  <si>
    <t>NEW SINGLE FAMILY RESIDENCE/2 STORY/ATTACHED GARAGE/FLAT LOT/SIMPLE</t>
  </si>
  <si>
    <t>3/19/2015 00:00:00</t>
  </si>
  <si>
    <t>5/6/2015 10:32:07</t>
  </si>
  <si>
    <t>R238098</t>
  </si>
  <si>
    <t>1S2E11CC  6203</t>
  </si>
  <si>
    <t>1S2E11CC  06203</t>
  </si>
  <si>
    <t>R649735900</t>
  </si>
  <si>
    <t>12638 SE CORA ST.</t>
  </si>
  <si>
    <t>ROBERT H PAULSON</t>
  </si>
  <si>
    <t>15-165633-000-00-RS</t>
  </si>
  <si>
    <t>1234 SE 49TH AVE - Unit B</t>
  </si>
  <si>
    <t>CONVERT BASEMENT TO ADU; FURR OUT WALLS AND ADD NEW WALLS TO CREATE 2 NEW BEDROOMS, UTILITY ROOM, NE</t>
  </si>
  <si>
    <t>5/6/2015 00:00:00</t>
  </si>
  <si>
    <t>5/6/2015 11:28:20</t>
  </si>
  <si>
    <t>R268802</t>
  </si>
  <si>
    <t>1S2E06BD  17800</t>
  </si>
  <si>
    <t>R758200010</t>
  </si>
  <si>
    <t>1234 SE 49TH AVE</t>
  </si>
  <si>
    <t>MICHELLE MATHIS</t>
  </si>
  <si>
    <t>JOSHUA MATHIS, MICHELLE MATHIS</t>
  </si>
  <si>
    <t>14-238551-000-00-RS</t>
  </si>
  <si>
    <t>5716 NE SUMNER ST</t>
  </si>
  <si>
    <t>NEW SINGLE FAMILY RESIDENCE/2 STORY/ ATTACHED GARAGE/FLAT LOT/COMPLEX</t>
  </si>
  <si>
    <t>11/17/2014 00:00:00</t>
  </si>
  <si>
    <t>5/7/2015 09:24:59</t>
  </si>
  <si>
    <t>R250144</t>
  </si>
  <si>
    <t>1N2E19AA  6800</t>
  </si>
  <si>
    <t>1N2E19AA  06800</t>
  </si>
  <si>
    <t>R676001720</t>
  </si>
  <si>
    <t>LINCOLN LOAN CO, BRISTOL CREEK HOMES &amp; DEVELOPMENT CO LLC</t>
  </si>
  <si>
    <t>15-116781-000-00-RS</t>
  </si>
  <si>
    <t>2122 NE ALAMEDA ST</t>
  </si>
  <si>
    <t>NEW SINGLE FAMILY RESIDENCE/2 STORY WITH FINISHED BASEMENT/TUCK-UNDER CAR PORT/20% OR GREATER SLOPED</t>
  </si>
  <si>
    <t>2/9/2015 00:00:00</t>
  </si>
  <si>
    <t>5/7/2015 10:50:50</t>
  </si>
  <si>
    <t>R101584</t>
  </si>
  <si>
    <t>1N1E23DD  1100</t>
  </si>
  <si>
    <t>1N1E23DD  01100</t>
  </si>
  <si>
    <t>R007607830</t>
  </si>
  <si>
    <t>CAMPOS LECKIE STUDIO *MICHAEL LECKIE*</t>
  </si>
  <si>
    <t>CARA FREY, JENNIFER K T WARNER</t>
  </si>
  <si>
    <t>15-107289-000-00-RS</t>
  </si>
  <si>
    <t>3485 NW RALEIGH ST - Unit B</t>
  </si>
  <si>
    <t>Addition</t>
  </si>
  <si>
    <t xml:space="preserve">CONVERT EXISTING ATTACHED GARAGE TO 2 STORY ACCESSORY DWELLING UNIT WITH NEW COVERED PORCH AT REAR, </t>
  </si>
  <si>
    <t>1/20/2015 00:00:00</t>
  </si>
  <si>
    <t>5/7/2015 11:23:03</t>
  </si>
  <si>
    <t>R307859</t>
  </si>
  <si>
    <t>1N1E29CD  14900</t>
  </si>
  <si>
    <t>R913404030</t>
  </si>
  <si>
    <t>3485 NW RALEIGH ST</t>
  </si>
  <si>
    <t>GIULIETTI/SCHOUTEN AIA ARCHITECTS *DAVID GIULIETTI*</t>
  </si>
  <si>
    <t>JUSTIN E DENNY, PAULA L DOUGHERTY</t>
  </si>
  <si>
    <t>15-161565-000-00-RS</t>
  </si>
  <si>
    <t>13729 NE KLICKITAT CT</t>
  </si>
  <si>
    <t>MINOR ADDITION - ADDITION TO THE REAR OF THE HOUSE; EXTEND EXISTING BEDROOM AND RECONFIGURE EXISTING</t>
  </si>
  <si>
    <t>4/29/2015 00:00:00</t>
  </si>
  <si>
    <t>5/7/2015 11:58:04</t>
  </si>
  <si>
    <t>R186207</t>
  </si>
  <si>
    <t>1N2E26AA  15100</t>
  </si>
  <si>
    <t>R413601180</t>
  </si>
  <si>
    <t>WADE ZUVER CONSTRUCTION</t>
  </si>
  <si>
    <t>FRANK H SNOOK, COLLEEN D SNOOK</t>
  </si>
  <si>
    <t>14-251963-000-00-RS</t>
  </si>
  <si>
    <t>5724 SE STARK ST - Unit A</t>
  </si>
  <si>
    <t>NEW SINGLE FAMILY RESIDENCE/2 STORY /ATTACHED GARAGE/FLAT LOT/COMPLEX *** ROOF TRUSSES BY DEFERRED S</t>
  </si>
  <si>
    <t>12/19/2014 00:00:00</t>
  </si>
  <si>
    <t>5/8/2015 08:51:13</t>
  </si>
  <si>
    <t>R635967</t>
  </si>
  <si>
    <t>1S2E06AA  10301</t>
  </si>
  <si>
    <t>R355600030</t>
  </si>
  <si>
    <t xml:space="preserve">5724 SE STARK ST. </t>
  </si>
  <si>
    <t>ANN ROMANO CONSTRUCTION, LLC</t>
  </si>
  <si>
    <t>ANN ROMANO CONSTRUCTION LLC</t>
  </si>
  <si>
    <t>14-108372-000-00-RS</t>
  </si>
  <si>
    <t>1532 SE OGDEN ST - Unit B</t>
  </si>
  <si>
    <t>CONVERT DOUBLE CAR GARAGE TO ACCESSORY DWELLING UNIT/1 STORY/FRAME IN WALLS FOR BATHROOM (3 BATHROOM</t>
  </si>
  <si>
    <t>1/22/2014 00:00:00</t>
  </si>
  <si>
    <t>5/8/2015 10:35:46</t>
  </si>
  <si>
    <t>R134564</t>
  </si>
  <si>
    <t>1S1E23AC  9600</t>
  </si>
  <si>
    <t>1S1E23AC  09600</t>
  </si>
  <si>
    <t>R158901770</t>
  </si>
  <si>
    <t>1532 SE OGDEN ST UNIT B</t>
  </si>
  <si>
    <t>PIPER VON CHAMIER</t>
  </si>
  <si>
    <t>14-188360-000-00-CO</t>
  </si>
  <si>
    <t>17 SE 63RD AVE</t>
  </si>
  <si>
    <t>Apartments/Condos (3 or more units)</t>
  </si>
  <si>
    <t>R-2_Residential Multi-family</t>
  </si>
  <si>
    <t>NEW TRI-PLEX ON SAME SITE AS EXISTING 6  UNIT APARTMENT BUILDING</t>
  </si>
  <si>
    <t>7/23/2014 00:00:00</t>
  </si>
  <si>
    <t>5/8/2015 10:52:04</t>
  </si>
  <si>
    <t>R230760</t>
  </si>
  <si>
    <t>1N2E32CC  13200</t>
  </si>
  <si>
    <t>6202-6224 E BURNSIDE ST *</t>
  </si>
  <si>
    <t>R629803330</t>
  </si>
  <si>
    <t>TABOR PLACE TRIPLEX</t>
  </si>
  <si>
    <t>BARRY SMITH</t>
  </si>
  <si>
    <t>WEBSTER TACOMA APARTMENTS LLC</t>
  </si>
  <si>
    <t>15-116902-000-00-RS</t>
  </si>
  <si>
    <t>10219 SE RAMONA ST</t>
  </si>
  <si>
    <t>NEW SINGLE FAMILY RESIDENCE/2 STORY/ATTACHED GARAGE/FLAT LOT/COMPLEX</t>
  </si>
  <si>
    <t>5/8/2015 11:04:15</t>
  </si>
  <si>
    <t>R217049</t>
  </si>
  <si>
    <t>1S2E15CB  13700</t>
  </si>
  <si>
    <t>R561203120</t>
  </si>
  <si>
    <t>MAYWOOD HOMES INC *LARRY TODD*</t>
  </si>
  <si>
    <t>15-121701-000-00-RS</t>
  </si>
  <si>
    <t>025 SW IOWA ST</t>
  </si>
  <si>
    <t>2/19/2015 00:00:00</t>
  </si>
  <si>
    <t>5/8/2015 11:29:06</t>
  </si>
  <si>
    <t>R273646</t>
  </si>
  <si>
    <t>1S1E15CB  3700</t>
  </si>
  <si>
    <t>1S1E15CB  03700</t>
  </si>
  <si>
    <t>R781201740</t>
  </si>
  <si>
    <t>CHRISTINA E BROWN, WESTLEY A BROWN</t>
  </si>
  <si>
    <t>14-152941-000-00-RS</t>
  </si>
  <si>
    <t>105 NE MORRIS ST</t>
  </si>
  <si>
    <t>Duplex</t>
  </si>
  <si>
    <t>CONVERT EXISTING CHURCH TO DUPLEX; BASEMENT ADD WALLS FOR NEW BEDROOMS, CONVERT NURSERY TO MASTER SU</t>
  </si>
  <si>
    <t>5/6/2014 00:00:00</t>
  </si>
  <si>
    <t>5/11/2015 11:42:59</t>
  </si>
  <si>
    <t>R308745</t>
  </si>
  <si>
    <t>1N1E27AA  23100</t>
  </si>
  <si>
    <t>19193</t>
  </si>
  <si>
    <t>R916403840</t>
  </si>
  <si>
    <t>DANIEL N GARLAND</t>
  </si>
  <si>
    <t>DANIEL N GARLAND, JANNA L GARLAND</t>
  </si>
  <si>
    <t>15-140869-000-00-RS</t>
  </si>
  <si>
    <t>5219 NE 37TH AVE - Unit B</t>
  </si>
  <si>
    <t>NEW DETACHED ACCESSORY DWELLING UNIT/2 STORY/NO GARAGE/FLAT LOT/SIMPLE</t>
  </si>
  <si>
    <t>3/27/2015 00:00:00</t>
  </si>
  <si>
    <t>5/11/2015 13:27:48</t>
  </si>
  <si>
    <t>R307365</t>
  </si>
  <si>
    <t>1N1E24AB  16200</t>
  </si>
  <si>
    <t>R912511200</t>
  </si>
  <si>
    <t>5219 NE 37TH AVE</t>
  </si>
  <si>
    <t>SHELTER SOLUTIONS LLC *JOE ROBERTSON*</t>
  </si>
  <si>
    <t>15-134154-000-00-RS</t>
  </si>
  <si>
    <t>4429 SE TIBBETTS ST</t>
  </si>
  <si>
    <t>NEW SINGLE FAMILY RESIDENCE/2 STORY WITH FINISHED BASEMENT/TUCK-UNDER GARAGE/FLAT LOT/COMPLEX</t>
  </si>
  <si>
    <t>3/16/2015 00:00:00</t>
  </si>
  <si>
    <t>5/11/2015 13:49:12</t>
  </si>
  <si>
    <t>R244491</t>
  </si>
  <si>
    <t>1S2E07BC  6800</t>
  </si>
  <si>
    <t>1S2E07BC  06800</t>
  </si>
  <si>
    <t>R661600430</t>
  </si>
  <si>
    <t>14-224135-000-00-RS</t>
  </si>
  <si>
    <t>3533 NE RODNEY AVE</t>
  </si>
  <si>
    <t>10/10/2014 00:00:00</t>
  </si>
  <si>
    <t>5/11/2015 13:57:15</t>
  </si>
  <si>
    <t>R103180</t>
  </si>
  <si>
    <t>1N1E22DD  18100</t>
  </si>
  <si>
    <t>R010504220</t>
  </si>
  <si>
    <t>3533  NE RODNEY AVE</t>
  </si>
  <si>
    <t>DONNA S ADAMS</t>
  </si>
  <si>
    <t>15-137159-000-00-RS</t>
  </si>
  <si>
    <t>3331 SE STEPHENS ST - Unit B</t>
  </si>
  <si>
    <t>NEW ACCESSORY DWELLING UNIT/2-STORY /NO GARAGE/FLAT LOT/COMPLEX</t>
  </si>
  <si>
    <t>5/12/2015 10:37:17</t>
  </si>
  <si>
    <t>R272993</t>
  </si>
  <si>
    <t>1S1E01DB  18700</t>
  </si>
  <si>
    <t>R779700470</t>
  </si>
  <si>
    <t>3331 SE STEPHENS ST B</t>
  </si>
  <si>
    <t>PROPEL STUDIO ARCHITECTURE LLC *NICK MIRA*</t>
  </si>
  <si>
    <t>3331 SE STEPHENS LLC</t>
  </si>
  <si>
    <t>15-137368-000-00-RS</t>
  </si>
  <si>
    <t>6605 SE CARLTON ST - Unit B</t>
  </si>
  <si>
    <t>NEW ACCESSORY DWELLING UNIT/2-STORY/ATTACHED GARAGE BELOW/FLAT LOT/COMPLEX</t>
  </si>
  <si>
    <t>5/12/2015 12:28:49</t>
  </si>
  <si>
    <t>R290207</t>
  </si>
  <si>
    <t>1S2E17CC  17400</t>
  </si>
  <si>
    <t>R842410980</t>
  </si>
  <si>
    <t>6605 SE CARLTON ST B</t>
  </si>
  <si>
    <t>RAY CHIRGWIN</t>
  </si>
  <si>
    <t>RAY CHIRGWIN, NATALIE J CHIRGWIN</t>
  </si>
  <si>
    <t>15-166139-000-00-RS</t>
  </si>
  <si>
    <t>5638 SE RAMONA ST - Unit B</t>
  </si>
  <si>
    <t xml:space="preserve">CONVERT EXISTING DETACHED GARAGE TO ADU; ADD NEW WALLS TO CREAT BEDROOM, LIVING ROOM, BATHROOM, AND </t>
  </si>
  <si>
    <t>5/12/2015 12:40:01</t>
  </si>
  <si>
    <t>R289257</t>
  </si>
  <si>
    <t>1S2E18DB  15200</t>
  </si>
  <si>
    <t>R842201170</t>
  </si>
  <si>
    <t>5638 SE RAMONA ST B</t>
  </si>
  <si>
    <t>DOUGLAS FRANK KACIR</t>
  </si>
  <si>
    <t>CHRYSALIS A LEVY, MARK LEVY</t>
  </si>
  <si>
    <t>15-125870-000-00-RS</t>
  </si>
  <si>
    <t>3242 SE LINCOLN ST</t>
  </si>
  <si>
    <t>NEW SINGLE FAMILY RESIDENCE/2-STORY/ATTACHED GARAGE/FLAT LOT/COMPLEX</t>
  </si>
  <si>
    <t>2/27/2015 00:00:00</t>
  </si>
  <si>
    <t>5/12/2015 12:45:23</t>
  </si>
  <si>
    <t>R663346</t>
  </si>
  <si>
    <t>1S1E01CD  1901</t>
  </si>
  <si>
    <t>1S1E01CD  01901</t>
  </si>
  <si>
    <t>R154900580</t>
  </si>
  <si>
    <t>3242 SE LINCOLN ST.</t>
  </si>
  <si>
    <t>14-221192-000-00-RS</t>
  </si>
  <si>
    <t>2669 SE FRANCIS ST</t>
  </si>
  <si>
    <t>Townhouse (2 Units)</t>
  </si>
  <si>
    <t>NEW TOWNHOUSE 2 OF 2 ON INDIVIDUAL LOT/2 STORY WITH BASEMENT AND TUCK-UNDER GARAGE/FLAT LOT/COMPLEX</t>
  </si>
  <si>
    <t>10/3/2014 00:00:00</t>
  </si>
  <si>
    <t>5/12/2015 14:02:39</t>
  </si>
  <si>
    <t>R660234</t>
  </si>
  <si>
    <t>1S1E12CB  7503</t>
  </si>
  <si>
    <t>1S1E12CB  07503</t>
  </si>
  <si>
    <t>R649650390</t>
  </si>
  <si>
    <t>RICHARD KASSEBAUM</t>
  </si>
  <si>
    <t>14-221179-000-00-RS</t>
  </si>
  <si>
    <t>3833 SE 27TH AVE</t>
  </si>
  <si>
    <t>NEW TOWNHOUSE 1 OF 2 ON INDIVIDUAL LOT/2 STORY WITH BASEMENT AND TUCK-UNDER GARAGE/FLAT LOT/COMPLEX</t>
  </si>
  <si>
    <t>5/12/2015 14:05:24</t>
  </si>
  <si>
    <t>R660233</t>
  </si>
  <si>
    <t>1S1E12CB  7502</t>
  </si>
  <si>
    <t>1S1E12CB  07502</t>
  </si>
  <si>
    <t>R649650380</t>
  </si>
  <si>
    <t>KEVIN PARTAIN</t>
  </si>
  <si>
    <t>14-173383-000-00-CO</t>
  </si>
  <si>
    <t>4949 SW LANDING DR</t>
  </si>
  <si>
    <t xml:space="preserve">New six story, 195,363 sq ft, apartment building with basement parking (mech permitted and approved </t>
  </si>
  <si>
    <t>6/23/2014 00:00:00</t>
  </si>
  <si>
    <t>5/12/2015 15:19:39</t>
  </si>
  <si>
    <t>III-B</t>
  </si>
  <si>
    <t>R540533</t>
  </si>
  <si>
    <t>1S1E15BA  601</t>
  </si>
  <si>
    <t>1S1E15BA  00601</t>
  </si>
  <si>
    <t>20889</t>
  </si>
  <si>
    <t>R649833050</t>
  </si>
  <si>
    <t>Landing Drive Apartments</t>
  </si>
  <si>
    <t>GBD ARCHITECTS *OMID NASERI*</t>
  </si>
  <si>
    <t>OMID NASERI</t>
  </si>
  <si>
    <t>MACADAM LANDING APARTMENTS LLC</t>
  </si>
  <si>
    <t>15-102983-000-00-RS</t>
  </si>
  <si>
    <t>9509 SW 46TH AVE</t>
  </si>
  <si>
    <t>NEW SINGLE FAMILY RESIDENCE/2 STORY/ATTACHED GARAGE/10% OR GREATER SLOPED LOT/COMPLEX *** DEFERRED S</t>
  </si>
  <si>
    <t>1/9/2015 00:00:00</t>
  </si>
  <si>
    <t>5/13/2015 09:48:42</t>
  </si>
  <si>
    <t>R301790</t>
  </si>
  <si>
    <t>1S1E30AD  5600</t>
  </si>
  <si>
    <t>1S1E30AD  05600</t>
  </si>
  <si>
    <t>R894205420</t>
  </si>
  <si>
    <t>H HUDSON HOMES INC</t>
  </si>
  <si>
    <t>15-134790-000-00-RS</t>
  </si>
  <si>
    <t>3935 N GANTENBEIN AVE - Unit B</t>
  </si>
  <si>
    <t>NEW DETACHED TWO STORY ACCESSORY DWELLING UNIT/FLAT LOT/PRESCRIPTIVE</t>
  </si>
  <si>
    <t>3/17/2015 00:00:00</t>
  </si>
  <si>
    <t>5/13/2015 11:33:07</t>
  </si>
  <si>
    <t>R131143</t>
  </si>
  <si>
    <t>1N1E22DC  3500</t>
  </si>
  <si>
    <t>1N1E22DC  03500</t>
  </si>
  <si>
    <t>R146803790</t>
  </si>
  <si>
    <t>3935 N GANTENBEIN AVE B</t>
  </si>
  <si>
    <t>TOM FRISCH</t>
  </si>
  <si>
    <t>THOMAS S FRISCH</t>
  </si>
  <si>
    <t>15-142499-000-00-RS</t>
  </si>
  <si>
    <t>4805 NE CAMPAIGN ST - Unit B</t>
  </si>
  <si>
    <t>NEW ACCESSORY DWELLING UNIT/1-STORY/NO GARAGE/FLAT LOT/COMPLEX - ADU SHALL HAVE A 13D SPRINKLER SYST</t>
  </si>
  <si>
    <t>3/31/2015 00:00:00</t>
  </si>
  <si>
    <t>5/13/2015 12:06:10</t>
  </si>
  <si>
    <t>R189460</t>
  </si>
  <si>
    <t>1N2E19CA  16100</t>
  </si>
  <si>
    <t>R420701990</t>
  </si>
  <si>
    <t xml:space="preserve">4805 NE CAMPAIGN ST, (ADU), UNIT B </t>
  </si>
  <si>
    <t>NICK MIRA</t>
  </si>
  <si>
    <t>JEFFREY A REES</t>
  </si>
  <si>
    <t>15-116954-000-00-RS</t>
  </si>
  <si>
    <t>8116 N PORTSMOUTH AVE</t>
  </si>
  <si>
    <t>NEW SINGLE FAMILY RESIDENCE/2 STORY/DETACHED GARAGE/FLAT LOT/COMPLEX</t>
  </si>
  <si>
    <t>5/13/2015 12:35:07</t>
  </si>
  <si>
    <t>R558142</t>
  </si>
  <si>
    <t>1N1E08BC  9501</t>
  </si>
  <si>
    <t>1N1E08BC  09501</t>
  </si>
  <si>
    <t>R670703740</t>
  </si>
  <si>
    <t>8116 N. PORTSMOUTH AVE.</t>
  </si>
  <si>
    <t>GREENWOOD HOMES LLC</t>
  </si>
  <si>
    <t>14-237826-000-00-RS</t>
  </si>
  <si>
    <t>7335 SE STEELE ST</t>
  </si>
  <si>
    <t>11/14/2014 00:00:00</t>
  </si>
  <si>
    <t>5/13/2015 12:35:26</t>
  </si>
  <si>
    <t>R255615</t>
  </si>
  <si>
    <t>1S2E17AC  8700</t>
  </si>
  <si>
    <t>1S2E17AC  08700</t>
  </si>
  <si>
    <t>R705800680</t>
  </si>
  <si>
    <t>15-115753-000-00-RS</t>
  </si>
  <si>
    <t>4046 SE MADISON ST - Unit B</t>
  </si>
  <si>
    <t>NEW ACCESSORY DWELLING UNIT / NO GARAGE/ 1 STORY / FLAT LOT  / COMPLEX</t>
  </si>
  <si>
    <t>2/6/2015 00:00:00</t>
  </si>
  <si>
    <t>5/14/2015 08:48:07</t>
  </si>
  <si>
    <t>R281275</t>
  </si>
  <si>
    <t>1S1E01AD  21200</t>
  </si>
  <si>
    <t>R810501820</t>
  </si>
  <si>
    <t>4046 SE MADISON ST</t>
  </si>
  <si>
    <t>DESIGN BUILD PORTLAND *STEPHEN SMITH*</t>
  </si>
  <si>
    <t>AARON E BOUCHANE, LAURA B ALSENAS</t>
  </si>
  <si>
    <t>14-249504-000-00-RS</t>
  </si>
  <si>
    <t>5262 SW WESTWOOD VIEW</t>
  </si>
  <si>
    <t>NEW SINGLE FAMILY RESIDENCE/THREE STORY WITH DAYLIGHT BASEMENT/ATTACHED GARAGE/20%+ SLOPED LOT/COMPL</t>
  </si>
  <si>
    <t>12/15/2014 00:00:00</t>
  </si>
  <si>
    <t>5/14/2015 09:37:54</t>
  </si>
  <si>
    <t>R656932</t>
  </si>
  <si>
    <t>1S1E16AC  3001</t>
  </si>
  <si>
    <t>1S1E16AC  03001</t>
  </si>
  <si>
    <t>R825504840</t>
  </si>
  <si>
    <t>TREECE &amp; LAMBERT LLC</t>
  </si>
  <si>
    <t>15-127597-000-00-RS</t>
  </si>
  <si>
    <t>3943 N VANCOUVER AVE - Unit B</t>
  </si>
  <si>
    <t>NEW DETACHED ADU IN REAR YARD/TWO STORY/FLAT YARD/COMPLEX_x000D_
 Septic Decommissioning Required.  Call f</t>
  </si>
  <si>
    <t>3/3/2015 00:00:00</t>
  </si>
  <si>
    <t>5/14/2015 10:30:40</t>
  </si>
  <si>
    <t>R131159</t>
  </si>
  <si>
    <t>1N1E22DC  1600</t>
  </si>
  <si>
    <t>1N1E22DC  01600</t>
  </si>
  <si>
    <t>R146803980</t>
  </si>
  <si>
    <t>3943 N VANCOUVER AVE B</t>
  </si>
  <si>
    <t>KEYAN MIZANI</t>
  </si>
  <si>
    <t>LATE BLOOMERS-HARRIS ST PROPERTY LLC</t>
  </si>
  <si>
    <t>15-127803-000-00-RS</t>
  </si>
  <si>
    <t>015 SW IOWA ST</t>
  </si>
  <si>
    <t>NEW SINGLE FAMILY RESIDENCE/TWO STORY WITH FINISHED LOWER LEVEL/TUCKUNDER GARAGE/SLIGHTLY SLOPED LOT</t>
  </si>
  <si>
    <t>5/14/2015 12:00:42</t>
  </si>
  <si>
    <t>14-216246-000-00-CO</t>
  </si>
  <si>
    <t>2240 NW PETTYGROVE ST</t>
  </si>
  <si>
    <t>NEW 5 STORY APARTMENT BUILDING WITH ECO ROOF, NO ONSITE PARKING, STORMWATER FACILITES AND SITE IMPRO</t>
  </si>
  <si>
    <t>9/23/2014 00:00:00</t>
  </si>
  <si>
    <t>5/15/2015 08:42:28</t>
  </si>
  <si>
    <t>III-A</t>
  </si>
  <si>
    <t>R141356</t>
  </si>
  <si>
    <t>1N1E33BA  7100</t>
  </si>
  <si>
    <t>1N1E33BA  07100</t>
  </si>
  <si>
    <t>R180233930</t>
  </si>
  <si>
    <t>PETTYGROVE APARTMENTS</t>
  </si>
  <si>
    <t>COLAB ARCHITECTURE *Wes Ayers*</t>
  </si>
  <si>
    <t>GREGG OPSAHL, HANA OPSAHL</t>
  </si>
  <si>
    <t>15-170036-000-00-RS</t>
  </si>
  <si>
    <t>630 NE KILLINGSWORTH CT - Unit B</t>
  </si>
  <si>
    <t>CONVERT BASEMENT TO ACCESSORY DWELLING UNIT, REMOVE STAIRS, ADD LANDING AND NEW STAIRS, NEW BATHROOM</t>
  </si>
  <si>
    <t>5/13/2015 00:00:00</t>
  </si>
  <si>
    <t>5/15/2015 08:59:19</t>
  </si>
  <si>
    <t>R297464</t>
  </si>
  <si>
    <t>1N1E23BB  6000</t>
  </si>
  <si>
    <t>1N1E23BB  06000</t>
  </si>
  <si>
    <t>R872000860</t>
  </si>
  <si>
    <t>630 NE KILLINGSWORTH CT B</t>
  </si>
  <si>
    <t>FALL LINE CONSTRUCTION INC</t>
  </si>
  <si>
    <t>ANN SINACORE</t>
  </si>
  <si>
    <t>*</t>
  </si>
  <si>
    <t>15-129053-REV-01-RS</t>
  </si>
  <si>
    <t>1805 SE 148TH AVE - Unit B</t>
  </si>
  <si>
    <t>VALUE ADDED REVISION TO CREATE AN ACCESSORY DWELLING UNIT. ADD KITCHEN, TWO BEDROOMS, AND A BATHROOM</t>
  </si>
  <si>
    <t>5/14/2015 00:00:00</t>
  </si>
  <si>
    <t>5/15/2015 09:29:20</t>
  </si>
  <si>
    <t>R225578</t>
  </si>
  <si>
    <t>1S2E01CA  7700</t>
  </si>
  <si>
    <t>1S2E01CA  07700</t>
  </si>
  <si>
    <t>R602308020</t>
  </si>
  <si>
    <t>1805 SE 148TH AVE</t>
  </si>
  <si>
    <t>AKEL KARAM</t>
  </si>
  <si>
    <t>JOSEPH KRAUSE</t>
  </si>
  <si>
    <t>AKEL KARAM, FARES KARAM</t>
  </si>
  <si>
    <t>15-125249-000-00-RS</t>
  </si>
  <si>
    <t>8910 SE TOLMAN ST</t>
  </si>
  <si>
    <t>NEW DETACHED ACCESSORY DWELLING UNIT/1 STORY/NO GARAGE/FLAT LOT/SIMPLE ****DFS ON ROOF TRUSSES***</t>
  </si>
  <si>
    <t>2/26/2015 00:00:00</t>
  </si>
  <si>
    <t>5/15/2015 11:16:16</t>
  </si>
  <si>
    <t>R122015</t>
  </si>
  <si>
    <t>1S2E16CD  19000</t>
  </si>
  <si>
    <t>R106000220</t>
  </si>
  <si>
    <t xml:space="preserve">8910 SE TOLMAN ST. </t>
  </si>
  <si>
    <t>MARK MONTEVERDE</t>
  </si>
  <si>
    <t>MICHAEL MCMAHON, MARISA MONTEVERDE</t>
  </si>
  <si>
    <t>14-240067-000-00-RS</t>
  </si>
  <si>
    <t>8078 SE 16TH AVE</t>
  </si>
  <si>
    <t>NEW SINGLE FAMILY RESIDENCE/ 2 STORY/ WITH ATTACHED 1 CAR GARAGE/ FLAT LOT/COMPLEX</t>
  </si>
  <si>
    <t>11/19/2014 00:00:00</t>
  </si>
  <si>
    <t>5/15/2015 11:37:11</t>
  </si>
  <si>
    <t>R659045</t>
  </si>
  <si>
    <t>1S1E23DC  10801</t>
  </si>
  <si>
    <t>R752712480</t>
  </si>
  <si>
    <t>TREVOR LEWIS</t>
  </si>
  <si>
    <t>CANDACE KRAMER, DREW PRELL</t>
  </si>
  <si>
    <t>15-137341-000-00-RS</t>
  </si>
  <si>
    <t>2604 NE 20TH AVE</t>
  </si>
  <si>
    <t>U_Private Garage\Utility Misc.</t>
  </si>
  <si>
    <t>LIFT HOUSE, EXCAVATE 14" TO GAIN HEAD HEIGHT IN BASEMENT AND REPLACE FOUNDATION, CONVERT BASEMENT TO</t>
  </si>
  <si>
    <t>5/15/2015 11:51:42</t>
  </si>
  <si>
    <t>R187891</t>
  </si>
  <si>
    <t>1N1E26AD  19600</t>
  </si>
  <si>
    <t>R420405260</t>
  </si>
  <si>
    <t>KATHRYN W BASH</t>
  </si>
  <si>
    <t>CELESTE BASKETT, JEFFREY BENNETT</t>
  </si>
  <si>
    <t>15-170518-000-00-RS</t>
  </si>
  <si>
    <t>4415 SE MILWAUKIE AVE - Unit B</t>
  </si>
  <si>
    <t xml:space="preserve">ADDITION TO THE BACK OF THE HOUSE TO CREATE ADU; NEW ADU TO INCLUDE SLEEPING AREA, LIVING ROOM, AND </t>
  </si>
  <si>
    <t>5/18/2015 10:18:47</t>
  </si>
  <si>
    <t>R253901</t>
  </si>
  <si>
    <t>1S1E11CD  15200</t>
  </si>
  <si>
    <t>R700400030</t>
  </si>
  <si>
    <t>4415 SE MILWAUKIE AVE</t>
  </si>
  <si>
    <t>PAUL A GARDNER</t>
  </si>
  <si>
    <t>15-115775-000-00-RS</t>
  </si>
  <si>
    <t>3131 SE WOODWARD ST - Unit B</t>
  </si>
  <si>
    <t xml:space="preserve">ADDITION OF  2ND FLOOR  TO CREATE AN ADU,  REMOVE, RELOCATE AND REBUILD ENTIRE NORTH  WALL LINE AND </t>
  </si>
  <si>
    <t>5/18/2015 11:17:35</t>
  </si>
  <si>
    <t>R299467</t>
  </si>
  <si>
    <t>1S1E12BA  11200</t>
  </si>
  <si>
    <t>R885802150</t>
  </si>
  <si>
    <t>3131 SE WOODWARD ST</t>
  </si>
  <si>
    <t>FIRST SERVICE CONTRACTING *GAREY KURTZ*</t>
  </si>
  <si>
    <t>ANDREW DICKSON, SUSAN BEAL</t>
  </si>
  <si>
    <t>14-140441-000-00-CO</t>
  </si>
  <si>
    <t>3750 SW RIVER PKY</t>
  </si>
  <si>
    <t>NEW MIXED-USE, 6 STORY BUILDING CONSISTING OF GND LEVEL PARKING,  6 TENANT SPACES, 18 RESIDENTIAL UN</t>
  </si>
  <si>
    <t>4/14/2014 00:00:00</t>
  </si>
  <si>
    <t>5/18/2015 11:58:15</t>
  </si>
  <si>
    <t>R562916</t>
  </si>
  <si>
    <t>1S1E10DB  206</t>
  </si>
  <si>
    <t>1S1E10DB  00206</t>
  </si>
  <si>
    <t>R882450650</t>
  </si>
  <si>
    <t>BLOCK 37</t>
  </si>
  <si>
    <t>GBD ARCHITECTS *RUSS HALE*</t>
  </si>
  <si>
    <t>MUI 37 HOLDINGS LLC</t>
  </si>
  <si>
    <t>15-139063-000-00-RS</t>
  </si>
  <si>
    <t>3403 NE 74TH AVE</t>
  </si>
  <si>
    <t>NEW SINGLE FAMILY RESIDENCE/2 STORY/ATTACHED GARAGE/FLAT LOT/COMPLEX ***ROOF TRUSSES BY DEFERRED SUB</t>
  </si>
  <si>
    <t>3/24/2015 00:00:00</t>
  </si>
  <si>
    <t>5/18/2015 12:06:47</t>
  </si>
  <si>
    <t>R173638</t>
  </si>
  <si>
    <t>1N2E29AB  7400</t>
  </si>
  <si>
    <t>1N2E29AB  07400</t>
  </si>
  <si>
    <t>R344100580</t>
  </si>
  <si>
    <t>PORTLAND DEVELOPMENT GROUP</t>
  </si>
  <si>
    <t>15-127956-000-00-RS</t>
  </si>
  <si>
    <t>6282 SW 63RD WAY - Unit B</t>
  </si>
  <si>
    <t>NEW DETACHED TWO STORY ADU WITH GARAGE ON GROUND LEVEL_x000D_
**WITH NSFR 14-184841-RS**    ***THIS PERMIT</t>
  </si>
  <si>
    <t>5/18/2015 13:01:26</t>
  </si>
  <si>
    <t>R658551</t>
  </si>
  <si>
    <t>1S1E19BB  3403</t>
  </si>
  <si>
    <t>1S1E19BB  03403</t>
  </si>
  <si>
    <t>R905020150</t>
  </si>
  <si>
    <t>6282 SW 63RD WAY B</t>
  </si>
  <si>
    <t>PAHLISCH HOMES INC</t>
  </si>
  <si>
    <t>14-184841-000-00-RS</t>
  </si>
  <si>
    <t>6282 SW 63RD WAY</t>
  </si>
  <si>
    <t>NEW SINGLE FAMILY RESIDENCE/TWO STORY/DETACHED ADU-GARAGE/SLOPING LOT/PRESCRIPTIVE            ***WIT</t>
  </si>
  <si>
    <t>7/16/2014 00:00:00</t>
  </si>
  <si>
    <t>5/18/2015 13:01:43</t>
  </si>
  <si>
    <t>15-171205-000-00-RS</t>
  </si>
  <si>
    <t>6200 NE 29TH AVE</t>
  </si>
  <si>
    <t xml:space="preserve">CONVERT BASEMENT TO LIVING SPACE TO INCLUDE NEW EGRESS WINDOWS, 2 BEDROOMS, BATHROOM, BAR AREA, AND </t>
  </si>
  <si>
    <t>5/15/2015 00:00:00</t>
  </si>
  <si>
    <t>5/19/2015 09:12:57</t>
  </si>
  <si>
    <t>R190300</t>
  </si>
  <si>
    <t>1N1E13CA  9900</t>
  </si>
  <si>
    <t>1N1E13CA  09900</t>
  </si>
  <si>
    <t>R421313120</t>
  </si>
  <si>
    <t>PETER M GOLD</t>
  </si>
  <si>
    <t>PETER M GOLD, BARRY S GOLDEN</t>
  </si>
  <si>
    <t>15-148897-000-00-RS</t>
  </si>
  <si>
    <t>4400 SE 65TH AVE</t>
  </si>
  <si>
    <t>NEW SINGLE FAMILY RESIDENCE/2 STORY/NO GARAGE/FLAT LOT/COMPLEX</t>
  </si>
  <si>
    <t>4/14/2015 00:00:00</t>
  </si>
  <si>
    <t>5/19/2015 09:34:44</t>
  </si>
  <si>
    <t>R204565</t>
  </si>
  <si>
    <t>1S2E08CC  21900</t>
  </si>
  <si>
    <t>R480101990</t>
  </si>
  <si>
    <t>EVERETT CUSTOM HOMES</t>
  </si>
  <si>
    <t>15-172056-000-00-RS</t>
  </si>
  <si>
    <t>5217 NE 14TH PL - Unit B</t>
  </si>
  <si>
    <t>CONVERT BASEMENT TO ADU; ADD NEW STAIR WELL AND WINDOW WELL ON SOUTH SIDE OF THE HOUSE; NEW ADU TO I</t>
  </si>
  <si>
    <t>5/18/2015 00:00:00</t>
  </si>
  <si>
    <t>5/19/2015 09:56:10</t>
  </si>
  <si>
    <t>R295124</t>
  </si>
  <si>
    <t>1N1E23AB  8600</t>
  </si>
  <si>
    <t>1N1E23AB  08600</t>
  </si>
  <si>
    <t>R860704210</t>
  </si>
  <si>
    <t>5217 NE 14TH PL</t>
  </si>
  <si>
    <t>NATHAN WALLWAY</t>
  </si>
  <si>
    <t>NAYANA J JENNINGS, NATHAN WALLWAY, FAITH N JENNINGS</t>
  </si>
  <si>
    <t>15-172695-000-00-RS</t>
  </si>
  <si>
    <t>929 NE 66TH AVE - Unit B</t>
  </si>
  <si>
    <t>CONVERT PARTIALLY FINISHED BASEMENT TO ACCESSORY DWELLING UNIT, INCLUDES 2 BEDROOMS, KITCHEN AND LIV</t>
  </si>
  <si>
    <t>5/19/2015 00:00:00</t>
  </si>
  <si>
    <t>5/19/2015 10:38:05</t>
  </si>
  <si>
    <t>R212866</t>
  </si>
  <si>
    <t>1N2E32BC  1100</t>
  </si>
  <si>
    <t>1N2E32BC  01100</t>
  </si>
  <si>
    <t>R536500210</t>
  </si>
  <si>
    <t>929 NE 66TH AVE B</t>
  </si>
  <si>
    <t>DOMINEK ARCHITECTURE, LLC. *PAUL WOLFE*</t>
  </si>
  <si>
    <t>GREGORY A CAPEN</t>
  </si>
  <si>
    <t>14-255381-000-00-RS</t>
  </si>
  <si>
    <t>5909 SW NEBRASKA ST</t>
  </si>
  <si>
    <t>12/31/2014 00:00:00</t>
  </si>
  <si>
    <t>5/19/2015 10:40:15</t>
  </si>
  <si>
    <t>R294279</t>
  </si>
  <si>
    <t>1S1E18CD  7700</t>
  </si>
  <si>
    <t>1S1E18CD  07700</t>
  </si>
  <si>
    <t>R860200590</t>
  </si>
  <si>
    <t>PERFORMANCE HOMES LLC</t>
  </si>
  <si>
    <t>14-254286-000-00-RS</t>
  </si>
  <si>
    <t>82 N EMERSON ST</t>
  </si>
  <si>
    <t>Townhouse (3 or more units)</t>
  </si>
  <si>
    <t>1 OF 8  UNIT  NEW TOWNHOUSE ON INDIVIDUAL LOT / 3 STORY / NO GARAGE / FLAT LOT / COMPLEX_x000D_
_x000D_
NFPA 13R</t>
  </si>
  <si>
    <t>12/29/2014 00:00:00</t>
  </si>
  <si>
    <t>5/19/2015 11:04:27</t>
  </si>
  <si>
    <t>R298001</t>
  </si>
  <si>
    <t>1N1E22AB  7700</t>
  </si>
  <si>
    <t>1N1E22AB  07700</t>
  </si>
  <si>
    <t>5250-5256 N VANCOUVER AVE *</t>
  </si>
  <si>
    <t>R877303460</t>
  </si>
  <si>
    <t>HAYASHI TOWNHOMES LOT 1 UNIT B</t>
  </si>
  <si>
    <t>CHARLES DORN</t>
  </si>
  <si>
    <t>5250 VANCOUVER LLC</t>
  </si>
  <si>
    <t>14-254308-000-00-RS</t>
  </si>
  <si>
    <t>94 N EMERSON ST</t>
  </si>
  <si>
    <t>2 OF 8  UNIT  NEW TOWNHOUSE ON INDIVIDUAL LOT / 3 STORY / ATTACHED GARAGE / FLAT LOT / COMPLEX</t>
  </si>
  <si>
    <t>5/19/2015 11:05:48</t>
  </si>
  <si>
    <t>HAYASHI TOWNHOMES LOT 2 UNIT A</t>
  </si>
  <si>
    <t>14-254311-000-00-RS</t>
  </si>
  <si>
    <t>106 N EMERSON ST</t>
  </si>
  <si>
    <t>3 OF 8  UNIT  NEW TOWNHOUSE ON INDIVIDUAL LOT / 3 STORY / NO GARAGE / FLAT LOT / COMPLEX</t>
  </si>
  <si>
    <t>5/19/2015 11:07:02</t>
  </si>
  <si>
    <t>HAYASHI TOWNHOMES LOT 3 UNIT B</t>
  </si>
  <si>
    <t>14-254313-000-00-RS</t>
  </si>
  <si>
    <t>118 N EMERSON ST</t>
  </si>
  <si>
    <t>4 OF 8  UNIT  NEW TOWNHOUSE  ON INDIVIDUAL LOT / 3 STORY / ATTACHED GARAGE / FLAT LOT / COMPLEX</t>
  </si>
  <si>
    <t>5/19/2015 11:08:25</t>
  </si>
  <si>
    <t>HAYASHI TOWNHOMES LOT 4 UNIT A</t>
  </si>
  <si>
    <t>14-254314-000-00-RS</t>
  </si>
  <si>
    <t>130 N EMERSON ST</t>
  </si>
  <si>
    <t>5 OF 8  UNIT  NEW TOWNHOUSE ON INDIVIDUAL LOT / 3 STORY / NO GARAGE / FLAT LOT / COMPLEX</t>
  </si>
  <si>
    <t>5/19/2015 11:10:07</t>
  </si>
  <si>
    <t>HAYASHI TOWNHOMES LOT 5 UNIT B</t>
  </si>
  <si>
    <t>14-254316-000-00-RS</t>
  </si>
  <si>
    <t>142 N EMERSON ST</t>
  </si>
  <si>
    <t>6 OF 8  UNIT  NEW TOWNHOUSE ON INDIVIDUAL LOT / 3 STORY / ATTACHED GARAGE / FLAT LOT / COMPLEX</t>
  </si>
  <si>
    <t>5/19/2015 11:11:32</t>
  </si>
  <si>
    <t>R668205</t>
  </si>
  <si>
    <t>1N1E22AB  7706</t>
  </si>
  <si>
    <t>1N1E22AB  07706</t>
  </si>
  <si>
    <t>R368000060</t>
  </si>
  <si>
    <t>HAYASHI TOWNHOMES LOT 6 UNIT A</t>
  </si>
  <si>
    <t>14-254326-000-00-RS</t>
  </si>
  <si>
    <t>5296 N VANCOUVER AVE - Unit A</t>
  </si>
  <si>
    <t>7 OF 8  UNIT  NEW TOWNHOUSE WITH ACCESSORY DWELLING UNIT ON INDIVIDUAL LOT / 3 STORY / ATTACHED GARA</t>
  </si>
  <si>
    <t>5/19/2015 11:13:03</t>
  </si>
  <si>
    <t>HAYASHI TOWNHOMES LOT 7 UNIT C</t>
  </si>
  <si>
    <t>14-254328-000-00-RS</t>
  </si>
  <si>
    <t>5284 N VANCOUVER AVE - Unit A</t>
  </si>
  <si>
    <t>8 OF 8  UNIT  NEW TOWNHOUSE WITH ACCESSORY DWELLING UNIT ON INDIVIDUAL LOT / 3 STORY / ATTACHED GARA</t>
  </si>
  <si>
    <t>5/19/2015 11:14:37</t>
  </si>
  <si>
    <t>HAYASHI TOWNHOMES LOT 8 UNIT D</t>
  </si>
  <si>
    <t>15-143305-000-00-RS</t>
  </si>
  <si>
    <t>1565 NE 72ND AVE</t>
  </si>
  <si>
    <t>4/1/2015 00:00:00</t>
  </si>
  <si>
    <t>5/19/2015 12:16:34</t>
  </si>
  <si>
    <t>R265883</t>
  </si>
  <si>
    <t>1N2E29CD  2100</t>
  </si>
  <si>
    <t>1N2E29CD  02100</t>
  </si>
  <si>
    <t>R745700090</t>
  </si>
  <si>
    <t>Metro Homes NW, LLC *Josh Patrick*</t>
  </si>
  <si>
    <t>METRO HOMES NORTHWEST LLC</t>
  </si>
  <si>
    <t>15-143331-000-00-RS</t>
  </si>
  <si>
    <t>1559 NE 72ND AVE</t>
  </si>
  <si>
    <t>5/19/2015 12:18:01</t>
  </si>
  <si>
    <t>14-253619-000-00-RS</t>
  </si>
  <si>
    <t>3327 SE 65TH AVE</t>
  </si>
  <si>
    <t>NEW SINGLE FAMILY RESIDENCE/2 STORY WITH BASEMENT/ATTACHED GARAGE/FLAT LOT/COMPLEX</t>
  </si>
  <si>
    <t>12/24/2014 00:00:00</t>
  </si>
  <si>
    <t>5/19/2015 12:40:07</t>
  </si>
  <si>
    <t>R133858</t>
  </si>
  <si>
    <t>1S2E08BC  18700</t>
  </si>
  <si>
    <t>R158200710</t>
  </si>
  <si>
    <t>VU CA</t>
  </si>
  <si>
    <t>SHUAN HUANG, KATHY LEE</t>
  </si>
  <si>
    <t>14-237784-000-00-RS</t>
  </si>
  <si>
    <t>7331 SE STEELE ST</t>
  </si>
  <si>
    <t>5/19/2015 13:01:34</t>
  </si>
  <si>
    <t>15-137514-000-00-RS</t>
  </si>
  <si>
    <t>8218 SE 19TH AVE</t>
  </si>
  <si>
    <t>NEW SINGLE FAMILY RESIDENCE/2-STORY/ATTACHED GARGE/FLAT LOT/COMPLEX</t>
  </si>
  <si>
    <t>5/19/2015 15:04:19</t>
  </si>
  <si>
    <t>R667591</t>
  </si>
  <si>
    <t>1S1E23DD  10601</t>
  </si>
  <si>
    <t>R752716580</t>
  </si>
  <si>
    <t>14-144442-000-00-RS</t>
  </si>
  <si>
    <t>4218 SW ALICE ST</t>
  </si>
  <si>
    <t>NEW SINGLE FAMILY RESIDENCE/2-STORY/ATTACHED GARAGE/FLAT LOT/COMPLEX_x000D_
(REF 14-146181 RS FOR DEMO / C</t>
  </si>
  <si>
    <t>4/18/2014 00:00:00</t>
  </si>
  <si>
    <t>5/20/2015 11:12:37</t>
  </si>
  <si>
    <t>R541972</t>
  </si>
  <si>
    <t>1S1E29BC  7102</t>
  </si>
  <si>
    <t>1S1E29BC  07102</t>
  </si>
  <si>
    <t>R894212660</t>
  </si>
  <si>
    <t>EDEN ENTERPRISES LLC</t>
  </si>
  <si>
    <t>15-133508-000-00-RS</t>
  </si>
  <si>
    <t>5407 SE KNAPP ST</t>
  </si>
  <si>
    <t>3/13/2015 00:00:00</t>
  </si>
  <si>
    <t>5/20/2015 11:21:16</t>
  </si>
  <si>
    <t>R229471</t>
  </si>
  <si>
    <t>1S2E19AC  4900</t>
  </si>
  <si>
    <t>1S2E19AC  04900</t>
  </si>
  <si>
    <t>R622802440</t>
  </si>
  <si>
    <t>CONCEPT DESIGN &amp; ASSOCIATES *KYM NGUYEN*</t>
  </si>
  <si>
    <t>WILLIAM P FESSLER</t>
  </si>
  <si>
    <t>14-245902-000-00-RS</t>
  </si>
  <si>
    <t>6213 SE 18TH AVE - Unit B</t>
  </si>
  <si>
    <t xml:space="preserve">NEW DETACHED ACCESSORY DWELLING UNIT/1 STORY/NO GARAGE/FLAT LOT/SIMPLE - </t>
  </si>
  <si>
    <t>12/5/2014 00:00:00</t>
  </si>
  <si>
    <t>5/20/2015 11:42:30</t>
  </si>
  <si>
    <t>R303835</t>
  </si>
  <si>
    <t>1S1E14DC  4800</t>
  </si>
  <si>
    <t>1S1E14DC  04800</t>
  </si>
  <si>
    <t>R899002640</t>
  </si>
  <si>
    <t>6213 SE 18TH AVE, ADU, UNIT B</t>
  </si>
  <si>
    <t>LAMONT BROS. *JOSEPH PATRICK*</t>
  </si>
  <si>
    <t>MEG DOXTATOR</t>
  </si>
  <si>
    <t>15-112555-000-00-RS</t>
  </si>
  <si>
    <t>6770 N POLK AVE - Unit A</t>
  </si>
  <si>
    <t>NEW SINGLE FAMILY RESIDENCE/TWO STORY/BASEMENT ADU/NO GARAGE/FLAT LOT/COMPLEX</t>
  </si>
  <si>
    <t>5/20/2015 14:39:08</t>
  </si>
  <si>
    <t>R100076</t>
  </si>
  <si>
    <t>1N1W12DA  3400</t>
  </si>
  <si>
    <t>1N1W12DA  03400</t>
  </si>
  <si>
    <t>R000101770</t>
  </si>
  <si>
    <t>6770 N POLK AVE</t>
  </si>
  <si>
    <t>DOZER CONSTRUCTION LLC *JENNIFER FARMER*</t>
  </si>
  <si>
    <t>DOZER CONSTRUCTION LLC</t>
  </si>
  <si>
    <t>15-127555-000-00-RS</t>
  </si>
  <si>
    <t>8035 SE 6TH AVE</t>
  </si>
  <si>
    <t>SINGLE FAMILY RESIDENCE/2-STORY WITH BASEMENT AND FINISHED ATTIC SPACE-3RD LEVEL/TUCK UNDER GARAGE/F</t>
  </si>
  <si>
    <t>5/21/2015 11:26:27</t>
  </si>
  <si>
    <t>R666290</t>
  </si>
  <si>
    <t>1S1E23CB  14702</t>
  </si>
  <si>
    <t>R649652940</t>
  </si>
  <si>
    <t>JB Cereghino Construction, Inc. *Jessey Cereghino*</t>
  </si>
  <si>
    <t>JB CEREGHINO CONSTRUCTION INC</t>
  </si>
  <si>
    <t>15-121428-000-00-RS</t>
  </si>
  <si>
    <t>8027 SE 6TH AVE</t>
  </si>
  <si>
    <t>SINGLE FAMILY RESIDENCE/2-STORY WITH BASEMENT AND FINISHED ATTIC SPACE/TUCK UNDER GARAGE/FLAT LOT/CO</t>
  </si>
  <si>
    <t>5/22/2015 08:22:32</t>
  </si>
  <si>
    <t>R666291</t>
  </si>
  <si>
    <t>1S1E23CB  14703</t>
  </si>
  <si>
    <t>R649652950</t>
  </si>
  <si>
    <t>15-128767-000-00-RS</t>
  </si>
  <si>
    <t>9144 N SMITH ST</t>
  </si>
  <si>
    <t>NEW SINGLE FAMILY RESIDENCE/2 STORY WITH FINISHED ATTIC/ATTACHED GARAGE/FLAT LOT/COMPLEX</t>
  </si>
  <si>
    <t>3/4/2015 00:00:00</t>
  </si>
  <si>
    <t>5/22/2015 10:01:01</t>
  </si>
  <si>
    <t>R168404</t>
  </si>
  <si>
    <t>1N1W01CA  4400</t>
  </si>
  <si>
    <t>1N1W01CA  04400</t>
  </si>
  <si>
    <t>R311400420</t>
  </si>
  <si>
    <t>15-127641-000-00-RS</t>
  </si>
  <si>
    <t>1612 SE CLATSOP ST</t>
  </si>
  <si>
    <t>NEW TOWNHOUSE 2 OF 2/TWO STORY/ATTACHED GARAGE/FLAT LOT/COMPLEX_x000D_
**ON PARCEL 2**  **WITH 15-127628-R</t>
  </si>
  <si>
    <t>5/22/2015 10:02:33</t>
  </si>
  <si>
    <t>R267659</t>
  </si>
  <si>
    <t>1S1E26AB  8000</t>
  </si>
  <si>
    <t>1S1E26AB  08000</t>
  </si>
  <si>
    <t>R752713700</t>
  </si>
  <si>
    <t>METRO HOMES NW LLC *JOSH PATRICK* &amp; *NO NAMES ON FILE*</t>
  </si>
  <si>
    <t>15-127628-000-00-RS</t>
  </si>
  <si>
    <t>8602 SE 16TH AVE</t>
  </si>
  <si>
    <t>NEW TOWNHOUSE 1 OF 2/TWO STORY/ATTACHED GARAGE/FLAT LOT/COMPLEX_x000D_
**ON PARCEL 1**  **WITH 15-127641-R</t>
  </si>
  <si>
    <t>5/22/2015 10:03:54</t>
  </si>
  <si>
    <t>15-174600-000-00-RS</t>
  </si>
  <si>
    <t>1020 SE 80TH AVE</t>
  </si>
  <si>
    <t>CONVERT EXISTING GARAGE TO ACCESSORY DWELLING UNIT - REBUILD INTERIOR STAIRS, LOWER LOFT FRAMING FOR</t>
  </si>
  <si>
    <t>5/22/2015 00:00:00</t>
  </si>
  <si>
    <t>5/22/2015 11:12:07</t>
  </si>
  <si>
    <t>R259073</t>
  </si>
  <si>
    <t>1S2E05AA  8800</t>
  </si>
  <si>
    <t>1S2E05AA  08800</t>
  </si>
  <si>
    <t>R720700320</t>
  </si>
  <si>
    <t>8005 SE TAYLOR ST</t>
  </si>
  <si>
    <t>MKM ARCHITECTURE *MARY HOGUE*</t>
  </si>
  <si>
    <t>MARY HOGUE</t>
  </si>
  <si>
    <t>JONATHAN L CASE, SARAH Z CASE</t>
  </si>
  <si>
    <t>12-187032-000-00-RS</t>
  </si>
  <si>
    <t>4719 SW PATTON RD</t>
  </si>
  <si>
    <t xml:space="preserve">NEW SINGLE FAMILY RESIDENCE/1 STORY/NO GARAGE/SLOPED LOT/COMPLEX  ***DECOMMISSIONING OF SEPTIC TANK </t>
  </si>
  <si>
    <t>9/26/2012 00:00:00</t>
  </si>
  <si>
    <t>5/22/2015 14:47:35</t>
  </si>
  <si>
    <t>R557950</t>
  </si>
  <si>
    <t>1S1E07AD  3903</t>
  </si>
  <si>
    <t>1S1E07AD  03903</t>
  </si>
  <si>
    <t>R651430150</t>
  </si>
  <si>
    <t>BLANK FAMILY HOMES LLC *JOSH BLANK*</t>
  </si>
  <si>
    <t>BLANK FAMILY HOMES LLC</t>
  </si>
  <si>
    <t>15-150773-000-00-RS</t>
  </si>
  <si>
    <t>5258 SW HUMPHREY BLVD</t>
  </si>
  <si>
    <t>NEW SINGLE FAMILY RESIDENCE. THIS PERMIT REPLACES PERMIT # 15-136668-00-RS</t>
  </si>
  <si>
    <t>4/17/2015 00:00:00</t>
  </si>
  <si>
    <t>5/26/2015 08:37:47</t>
  </si>
  <si>
    <t>R326938</t>
  </si>
  <si>
    <t>1S1E06DC  5300</t>
  </si>
  <si>
    <t>1S1E06DC  05300</t>
  </si>
  <si>
    <t>R991061050</t>
  </si>
  <si>
    <t>NICK NOYES - CALIFORNIA ARCHITECT *NICK NOYES*</t>
  </si>
  <si>
    <t>JAYME V MARTIN, KELLY A MARTIN</t>
  </si>
  <si>
    <t>15-154765-000-00-RS</t>
  </si>
  <si>
    <t>5415 SE KNAPP ST</t>
  </si>
  <si>
    <t>4/22/2015 00:00:00</t>
  </si>
  <si>
    <t>5/26/2015 08:41:27</t>
  </si>
  <si>
    <t>R666486</t>
  </si>
  <si>
    <t>1S2E19AC  4901</t>
  </si>
  <si>
    <t>1S2E19AC  04901</t>
  </si>
  <si>
    <t>R622802434</t>
  </si>
  <si>
    <t>15-170178-000-00-RS</t>
  </si>
  <si>
    <t>3129 NE 65TH AVE - Unit B</t>
  </si>
  <si>
    <t>CONVERT EXISTING DETACHED GARAGE TO ACCESSORY DWELLING UNIT, INFILL OVERHEAD DOOR AND CREATE NEW MAN</t>
  </si>
  <si>
    <t>5/26/2015 11:22:49</t>
  </si>
  <si>
    <t>R114166</t>
  </si>
  <si>
    <t>1N2E29BB  14000</t>
  </si>
  <si>
    <t>R065303850</t>
  </si>
  <si>
    <t>3129 NE 65TH AVE B</t>
  </si>
  <si>
    <t>VICTOR VALLE</t>
  </si>
  <si>
    <t>MIRIAM URENDA</t>
  </si>
  <si>
    <t>15-175352-000-00-RS</t>
  </si>
  <si>
    <t>2115 SE GRANT ST - Unit B</t>
  </si>
  <si>
    <t xml:space="preserve">CONVERT BASEMENT TO ACCESSORY DWELLING UNIT, INCLUDES LIVING ROOM, BEDROOM WITH ENLARGED WINDOW AND </t>
  </si>
  <si>
    <t>5/26/2015 00:00:00</t>
  </si>
  <si>
    <t>5/26/2015 11:49:20</t>
  </si>
  <si>
    <t>R214490</t>
  </si>
  <si>
    <t>1S1E02DD  13300</t>
  </si>
  <si>
    <t>R547000330</t>
  </si>
  <si>
    <t>2115 SE GRANT ST B</t>
  </si>
  <si>
    <t>WILLIAM BOYD</t>
  </si>
  <si>
    <t>BRYCE MORROW</t>
  </si>
  <si>
    <t>14-110671-000-00-RS</t>
  </si>
  <si>
    <t>2629 SE 167TH AVE</t>
  </si>
  <si>
    <t>SINGLE FAMILY RESIDENCE/2-STORY/2-CAR GARAGE/FLAT LOT/COMPLEX</t>
  </si>
  <si>
    <t>1/28/2014 00:00:00</t>
  </si>
  <si>
    <t>5/26/2015 12:35:25</t>
  </si>
  <si>
    <t>R338276</t>
  </si>
  <si>
    <t>1S3E07BB  600</t>
  </si>
  <si>
    <t>1S3E07BB  00600</t>
  </si>
  <si>
    <t>R993071690</t>
  </si>
  <si>
    <t>EUROMASTER INC</t>
  </si>
  <si>
    <t>SERGIY VOLOSEVYCH</t>
  </si>
  <si>
    <t>15-147436-000-00-RS</t>
  </si>
  <si>
    <t>1605 N SUMNER ST - Unit B</t>
  </si>
  <si>
    <t>NEW DETACHED ADU/TWO STORY/NO GARAGE/FLAT LOT/COMPLEX</t>
  </si>
  <si>
    <t>4/10/2015 00:00:00</t>
  </si>
  <si>
    <t>5/26/2015 14:56:33</t>
  </si>
  <si>
    <t>R257314</t>
  </si>
  <si>
    <t>1N1E21AA  12900</t>
  </si>
  <si>
    <t>R709605960</t>
  </si>
  <si>
    <t>1605 N SUMNER ST, (ADU, UNIT "B")</t>
  </si>
  <si>
    <t>FORGE SMALL HOMES LLC *RANDY GOLDING*</t>
  </si>
  <si>
    <t>DAVID SPITZER</t>
  </si>
  <si>
    <t>NIKOLAI C URSIN, EVITA G MARNELL</t>
  </si>
  <si>
    <t>15-175541-000-00-RS</t>
  </si>
  <si>
    <t>9810 SW 55TH AVE - Unit B</t>
  </si>
  <si>
    <t>CONVERT 2ND FLOOR OF EXISTING ATTACHED GARAGE TO ACCESSORY DWELLING UNIT, INCLUDES LIVING ROOM, KITC</t>
  </si>
  <si>
    <t>5/27/2015 10:54:40</t>
  </si>
  <si>
    <t>R603216</t>
  </si>
  <si>
    <t>1S1E30DB  9104</t>
  </si>
  <si>
    <t>1S1E30DB  09104</t>
  </si>
  <si>
    <t>R278350200</t>
  </si>
  <si>
    <t>9810 SW 55TH AVE B</t>
  </si>
  <si>
    <t>ADVANCED CONCRETE AND FLOORING SOLUTIONS LLC</t>
  </si>
  <si>
    <t>MITCHELL SHEPPLER, CHRISTINA SHEPPLER</t>
  </si>
  <si>
    <t>15-137551-000-00-RS</t>
  </si>
  <si>
    <t>6011 N AMHERST ST</t>
  </si>
  <si>
    <t>NEW SINGLE FAMILY RESIDENCE/2-STORY/DETACHED GARAGE/FLAT LOT/COMPLEX***DETACHED GARAGE 15-137556-RS*</t>
  </si>
  <si>
    <t>5/27/2015 10:57:25</t>
  </si>
  <si>
    <t>R232170</t>
  </si>
  <si>
    <t>1N1E07DC  11600</t>
  </si>
  <si>
    <t>R634900320</t>
  </si>
  <si>
    <t>DK HOMES LLC</t>
  </si>
  <si>
    <t>15-120898-000-00-RS</t>
  </si>
  <si>
    <t>5518 NE 13TH AVE</t>
  </si>
  <si>
    <t>NEW SINGLE FAMILY RESIDENCE WITH ATTACHED ACCESSORY DWELLING UNIT/4 STORY/ATTACHED GARAGE/FLAT LOT/C</t>
  </si>
  <si>
    <t>2/18/2015 00:00:00</t>
  </si>
  <si>
    <t>5/27/2015 12:43:24</t>
  </si>
  <si>
    <t>R666647</t>
  </si>
  <si>
    <t>1N1E14CD  20101</t>
  </si>
  <si>
    <t>R384604974</t>
  </si>
  <si>
    <t>E &amp; A LLC</t>
  </si>
  <si>
    <t>14-162168-000-00-RS</t>
  </si>
  <si>
    <t>14406 SE NEHALEM ST</t>
  </si>
  <si>
    <t>NEW SINGLE FAMILY RESIDENCE/2-STORY/ATTACHED GARAGE/SLOPED LOT/COMPLEX</t>
  </si>
  <si>
    <t>5/28/2014 00:00:00</t>
  </si>
  <si>
    <t>5/28/2015 08:40:10</t>
  </si>
  <si>
    <t>R164781</t>
  </si>
  <si>
    <t>1S2E24CC  8400</t>
  </si>
  <si>
    <t>1S2E24CC  08400</t>
  </si>
  <si>
    <t>R289940360</t>
  </si>
  <si>
    <t>PAHLISCH HOMES INC *SHANNON MCDONALD*</t>
  </si>
  <si>
    <t>FOOTHILLS PORTLAND LIMITED, PARTNERSHIP</t>
  </si>
  <si>
    <t>15-112608-000-00-RS</t>
  </si>
  <si>
    <t>6699 N MONTANA AVE - Unit B</t>
  </si>
  <si>
    <t>NEW TWO STORY DETACHED ADU WITH GARAGE ON GROUND FLOOR/FLAT LOT/COMPLEX _x000D_
**WITH NSFR 15-112604-RS**</t>
  </si>
  <si>
    <t>5/28/2015 10:05:59</t>
  </si>
  <si>
    <t>R171794</t>
  </si>
  <si>
    <t>1N1E15BC  9800</t>
  </si>
  <si>
    <t>1N1E15BC  09800</t>
  </si>
  <si>
    <t>R332300870</t>
  </si>
  <si>
    <t>6699 N MONTANA AVE B</t>
  </si>
  <si>
    <t>DEZ DEVELOPMENT LLC</t>
  </si>
  <si>
    <t>15-112604-000-00-RS</t>
  </si>
  <si>
    <t>6699 N MONTANA AVE - Unit A</t>
  </si>
  <si>
    <t>NEW SINGLE FAMILY RESIDENCE/TWO STORY/FLAT LOT/COMPLEX_x000D_
**WITH DETACHED ADU/GARAGE 15-112608-RS**</t>
  </si>
  <si>
    <t>5/28/2015 10:06:10</t>
  </si>
  <si>
    <t>6699 N MONTANA AVE A</t>
  </si>
  <si>
    <t>14-241145-000-00-RS</t>
  </si>
  <si>
    <t>2619 N KILPATRICK ST</t>
  </si>
  <si>
    <t>11/21/2014 00:00:00</t>
  </si>
  <si>
    <t>5/28/2015 11:03:58</t>
  </si>
  <si>
    <t>R645538</t>
  </si>
  <si>
    <t>1N1E09CA  12802</t>
  </si>
  <si>
    <t>R655101870</t>
  </si>
  <si>
    <t>ROSE CITY HOMEWORKS, LLC *BRIAN MAYEA*</t>
  </si>
  <si>
    <t>ALLEN J MAYEA</t>
  </si>
  <si>
    <t>15-143794-000-00-RS</t>
  </si>
  <si>
    <t>4748 SW BRUGGER ST</t>
  </si>
  <si>
    <t>4/2/2015 00:00:00</t>
  </si>
  <si>
    <t>5/29/2015 08:07:18</t>
  </si>
  <si>
    <t>R667348</t>
  </si>
  <si>
    <t>1S1E30AD  10501</t>
  </si>
  <si>
    <t>R894208230</t>
  </si>
  <si>
    <t>9610 SW 48TH AVE</t>
  </si>
  <si>
    <t>PTR HOMES, LLC *TOM SPITZNAGEL*</t>
  </si>
  <si>
    <t>JORGE H SANTANA</t>
  </si>
  <si>
    <t>15-115991-000-00-RS</t>
  </si>
  <si>
    <t>4125 NE 7th AVE - UNIT A</t>
  </si>
  <si>
    <t>NEW SINGLE FAMILY RESIDENCE/TWO STORY/LOWER LEVEL ADU/NO GARAGE/FLAT LOT/COMPLEX</t>
  </si>
  <si>
    <t>5/29/2015 10:00:30</t>
  </si>
  <si>
    <t>R207365</t>
  </si>
  <si>
    <t>1N1E23CB  10500</t>
  </si>
  <si>
    <t>629-633 NE MASON ST *</t>
  </si>
  <si>
    <t>R497301760</t>
  </si>
  <si>
    <t>4125 NE 7TH AVE, HOUSE, UNIT "A" , ADU, UNIT "B"</t>
  </si>
  <si>
    <t>DMS ARCHITECTS, INC *DAVE SPITZER*</t>
  </si>
  <si>
    <t>DAVE SPITZER</t>
  </si>
  <si>
    <t>DAVID M SPITZER, LAURIE C GARBER</t>
  </si>
  <si>
    <t>15-115324-000-00-RS</t>
  </si>
  <si>
    <t>6115 SE HAROLD ST</t>
  </si>
  <si>
    <t>2/5/2015 00:00:00</t>
  </si>
  <si>
    <t>5/29/2015 10:09:53</t>
  </si>
  <si>
    <t>R666313</t>
  </si>
  <si>
    <t>1S2E18AD  8401</t>
  </si>
  <si>
    <t>1S2E18AD  08401</t>
  </si>
  <si>
    <t>R842205290</t>
  </si>
  <si>
    <t>6115 SE HAROLD ST.</t>
  </si>
  <si>
    <t>BELLAJOUR LLC</t>
  </si>
  <si>
    <t>15-160468-000-00-RS</t>
  </si>
  <si>
    <t>6732 N HAVEN AVE</t>
  </si>
  <si>
    <t>4/28/2015 00:00:00</t>
  </si>
  <si>
    <t>5/29/2015 10:09:56</t>
  </si>
  <si>
    <t>R292050</t>
  </si>
  <si>
    <t>1N1E18AA  900</t>
  </si>
  <si>
    <t>1N1E18AA  00900</t>
  </si>
  <si>
    <t>R851306210</t>
  </si>
  <si>
    <t>URBAN VISIONS PLANNING SERVICES, INC. *KEVIN PARTAIN*</t>
  </si>
  <si>
    <t>ELIZABETH A DOHERTY</t>
  </si>
  <si>
    <t>15-148458-000-00-RS</t>
  </si>
  <si>
    <t>7211 N RICHARDS ST</t>
  </si>
  <si>
    <t>NEW SINGLE FAMILY RESIDENCE/TWO STORY/ATTACHED GARAGE/FLAT LOT/COMPLEX</t>
  </si>
  <si>
    <t>4/13/2015 00:00:00</t>
  </si>
  <si>
    <t>5/29/2015 12:16:06</t>
  </si>
  <si>
    <t>R151254</t>
  </si>
  <si>
    <t>1N1E06BD  2500</t>
  </si>
  <si>
    <t>1N1E06BD  02500</t>
  </si>
  <si>
    <t>R227404240</t>
  </si>
  <si>
    <t>METRO HOMES NW LLC *JOSH PATRICK*</t>
  </si>
  <si>
    <t>15-147082-000-00-RS</t>
  </si>
  <si>
    <t>6423 SE CARLTON ST</t>
  </si>
  <si>
    <t>4/9/2015 00:00:00</t>
  </si>
  <si>
    <t>5/29/2015 12:41:39</t>
  </si>
  <si>
    <t>R290063</t>
  </si>
  <si>
    <t>1S2E17CC  3600</t>
  </si>
  <si>
    <t>1S2E17CC  03600</t>
  </si>
  <si>
    <t>R842406760</t>
  </si>
  <si>
    <t>6423 SE CARLTON ST.</t>
  </si>
  <si>
    <t>SCHUMACHER CUSTOM HOMES INC</t>
  </si>
  <si>
    <t>15-147131-000-00-RS</t>
  </si>
  <si>
    <t>4604 NE 21ST AVE - Unit B</t>
  </si>
  <si>
    <t>NEW DETACHED ACCESSORY DWELLING UNIT/TWO STORY INCLUDING A SLEEPING LOFT/ATTACHED STORAGE/FLAT LOT/C</t>
  </si>
  <si>
    <t>5/29/2015 13:36:27</t>
  </si>
  <si>
    <t>R295626</t>
  </si>
  <si>
    <t>1N1E23AD  13700</t>
  </si>
  <si>
    <t>R860711030</t>
  </si>
  <si>
    <t>4604 NE 21ST AVE B</t>
  </si>
  <si>
    <t>JACK BARNES ARCHITECT, PC *JACK BARNES*</t>
  </si>
  <si>
    <t>JACK BARNES</t>
  </si>
  <si>
    <t>JUSTIN SCHUMACHER</t>
  </si>
  <si>
    <t>14-108240-000-00-RS</t>
  </si>
  <si>
    <t>5956 NE TILLAMOOK ST</t>
  </si>
  <si>
    <t>NEW SINGLE FAMILY RESIDENCE/2-STORY W/BASEMENT/TUCK UNDER GARAGE/FLAT LOT/COMPLEX / TRACT 1 OF 14-10</t>
  </si>
  <si>
    <t>5/29/2015 13:53:00</t>
  </si>
  <si>
    <t>R176150</t>
  </si>
  <si>
    <t>1N2E30DA  18500</t>
  </si>
  <si>
    <t>R361401460</t>
  </si>
  <si>
    <t>PORTLAND DEVELOPMENT GROUP, INVESTMENTS LLC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</si>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</sst>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4"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156.609440162036" createdVersion="5" refreshedVersion="5" minRefreshableVersion="3" recordCount="107">
  <cacheSource type="worksheet">
    <worksheetSource ref="A1:Z108" sheet="05_2015 New Res Units"/>
  </cacheSource>
  <cacheFields count="26">
    <cacheField name="rev" numFmtId="0">
      <sharedItems containsBlank="1"/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6">
        <s v="Single Family Dwelling"/>
        <s v="Accessory Dwelling Unit"/>
        <s v="Apartments/Condos (3 or more units)"/>
        <s v="Duplex"/>
        <s v="Townhouse (2 Units)"/>
        <s v="Townhouse (3 or more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262"/>
    </cacheField>
    <cacheField name="folder_desc" numFmtId="0">
      <sharedItems/>
    </cacheField>
    <cacheField name="valuation" numFmtId="0">
      <sharedItems containsSemiMixedTypes="0" containsString="0" containsNumber="1" containsInteger="1" minValue="7000" maxValue="37500000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225777" maxValue="3638566"/>
    </cacheField>
    <cacheField name="sqft" numFmtId="0">
      <sharedItems containsSemiMixedTypes="0" containsString="0" containsNumber="1" containsInteger="1" minValue="0" maxValue="238464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m/>
    <s v="13-180257-000-00-RS"/>
    <s v="9402 N MACRUM AVE - Lot 8"/>
    <s v="New Construction"/>
    <x v="0"/>
    <s v="R-3_Residential One and Two Family"/>
    <n v="1"/>
    <s v="NEW SINGLE FAMILY RESIDENCE/ 2 STORY/ ATTACHED GARAGE/ FLAT LOT/ COMPLEX"/>
    <n v="175933"/>
    <s v="7/16/2013 00:00:00"/>
    <s v="5/1/2015 08:53:55"/>
    <s v="Under Inspection"/>
    <s v="V-B"/>
    <s v="R591369"/>
    <s v="1N1E07AB  8708"/>
    <s v="1N1E07AB  08708"/>
    <m/>
    <m/>
    <s v="R128480240"/>
    <n v="3340303"/>
    <n v="1805"/>
    <s v="OK"/>
    <s v="9402 N MACRUM AVE Lot 8"/>
    <s v="SENTAUR INC *HARRY HANNA*"/>
    <s v="NONE"/>
    <s v="SENTAUR INC"/>
  </r>
  <r>
    <m/>
    <s v="15-118433-000-00-RS"/>
    <s v="2068 SE IVON ST - Unit A"/>
    <s v="New Construction"/>
    <x v="0"/>
    <s v="R-3_Residential One and Two Family"/>
    <n v="1"/>
    <s v="NEW SINGLE FAMILY RESIDENCE/TWO STORY WITH LOWER LEVEL/ATTACHED GARAGE/FLAT LOT/COMPLEX   **ON LOT 4"/>
    <n v="263119"/>
    <s v="2/11/2015 00:00:00"/>
    <s v="5/1/2015 13:20:21"/>
    <s v="Under Inspection"/>
    <s v="V-B"/>
    <s v="R216273"/>
    <s v="1S1E11AA  4700"/>
    <s v="1S1E11AA  04700"/>
    <m/>
    <m/>
    <s v="R555500250"/>
    <n v="3580569"/>
    <n v="2564"/>
    <s v="OK"/>
    <s v="2080 SE IVON ST"/>
    <s v="FASTER PERMITS *MIKE COYLE*"/>
    <s v="NONE"/>
    <s v="LAURIE L WEBSTER"/>
  </r>
  <r>
    <m/>
    <s v="15-154118-000-00-RS"/>
    <s v="1915 SE CESAR E CHAVEZ BLVD - Unit B"/>
    <s v="Alteration"/>
    <x v="1"/>
    <s v="R-3_Remodel"/>
    <n v="1"/>
    <s v="CONVERT EXISTING CARRIAGE HOUSE TO ACCESSORY DWELLING UNIT, INCLUDES BATHROOM, CLOSETS, LIVING AREA "/>
    <n v="15000"/>
    <s v="4/21/2015 00:00:00"/>
    <s v="5/1/2015 15:30:33"/>
    <s v="Under Inspection"/>
    <s v="V-B"/>
    <s v="R207872"/>
    <s v="1S1E01DA  19600"/>
    <s v="1S1E01DA  19600"/>
    <m/>
    <m/>
    <s v="R501500230"/>
    <n v="3616885"/>
    <n v="324"/>
    <s v="OK"/>
    <s v="1915 SE CESAR E CHAVEZ BLVD"/>
    <s v="TODD KURTZMAN"/>
    <s v="NONE"/>
    <s v="TODD KURTZMAN"/>
  </r>
  <r>
    <m/>
    <s v="15-109388-000-00-RS"/>
    <s v="9414 N MACRUM AVE"/>
    <s v="New Construction"/>
    <x v="0"/>
    <s v="R-3_Residential One and Two Family"/>
    <n v="1"/>
    <s v="NEW SINGLE FAMILY RESIDENCE/2-STORY/1-CAR GARAGE/FLAT LOT/COMPLEX_x000d__x000a_**LOT 11 CALVERT FARMS**"/>
    <n v="166648"/>
    <s v="1/23/2015 00:00:00"/>
    <s v="5/4/2015 08:33:13"/>
    <s v="Under Inspection"/>
    <s v="V-B"/>
    <s v="R591372"/>
    <s v="1N1E07AB  8711"/>
    <s v="1N1E07AB  08711"/>
    <m/>
    <m/>
    <s v="R128480330"/>
    <n v="3571289"/>
    <n v="1511"/>
    <s v="OK"/>
    <s v="9414 N MACRUM AVE Lot 11"/>
    <s v="URBAN VISIONS *KEVIN PARTAIN*"/>
    <s v="NONE"/>
    <s v="RAASCH CONSTRUCTION LTD, BRIAN RAASCH, KRISTY RAASCH"/>
  </r>
  <r>
    <m/>
    <s v="15-137267-000-00-RS"/>
    <s v="2826 SE 49TH AVE"/>
    <s v="New Construction"/>
    <x v="0"/>
    <s v="R-3_Residential One and Two Family"/>
    <n v="1"/>
    <s v="NEW SINGLE FAMILY RESIDENCE/2-STORY WITH BASEMENT/TUCK UNDER GARAGE/FLAT LOT/COMPLEX"/>
    <n v="282201"/>
    <s v="3/20/2015 00:00:00"/>
    <s v="5/4/2015 12:58:06"/>
    <s v="Under Inspection"/>
    <s v="V-B"/>
    <s v="R310146"/>
    <s v="1S2E07BA  13500"/>
    <s v="1S2E07BA  13500"/>
    <m/>
    <m/>
    <s v="R921802210"/>
    <n v="3599759"/>
    <n v="2761"/>
    <s v="OK"/>
    <s v="2826 SE 49TH AVE"/>
    <s v="PORTLAND DEVELOPMENT GROUP, LLC *MAJID HABIBI*"/>
    <s v="NONE"/>
    <s v="GENE "/>
  </r>
  <r>
    <m/>
    <s v="15-112525-000-00-RS"/>
    <s v="3835 NE COUCH ST"/>
    <s v="New Construction"/>
    <x v="0"/>
    <s v="R-3_Residential One and Two Family"/>
    <n v="1"/>
    <s v="NEW SINGLE FAMILY RESIDENCE/TWO STORY WITH FINISHED LOWER LEVEL/TUCKUNDER GARAGE/FLAT LOT/COMPLEX"/>
    <n v="356159"/>
    <s v="1/30/2015 00:00:00"/>
    <s v="5/5/2015 10:01:39"/>
    <s v="Under Inspection"/>
    <s v="V-B"/>
    <s v="R203676"/>
    <s v="1N1E36DA  14200"/>
    <s v="1N1E36DA  14200"/>
    <m/>
    <m/>
    <s v="R479115920"/>
    <n v="3574506"/>
    <n v="3648"/>
    <s v="OK"/>
    <s v="3835 NE COUCH ST"/>
    <s v="FASTER PERMITS *ROB HUMPHREY*"/>
    <s v="NONE"/>
    <s v="EVERETT CUSTOM HOMES INC"/>
  </r>
  <r>
    <m/>
    <s v="15-113678-000-00-RS"/>
    <s v="4401 SW FLOWER ST"/>
    <s v="New Construction"/>
    <x v="0"/>
    <s v="R-3_Residential One and Two Family"/>
    <n v="1"/>
    <s v="NEW SINGLE FAMILY RESIDENCE/2-STORY WITH DAYLIGHT BASEMENT/ATTACHED GARAGE/10% SLOPE LOT/COMPLEX **f"/>
    <n v="421803"/>
    <s v="2/2/2015 00:00:00"/>
    <s v="5/5/2015 10:08:33"/>
    <s v="Issued"/>
    <s v="V-B"/>
    <s v="R156003"/>
    <s v="1S1E17CB  1500"/>
    <s v="1S1E17CB  01500"/>
    <m/>
    <m/>
    <s v="R244300040"/>
    <n v="3575688"/>
    <n v="4111"/>
    <s v="OK"/>
    <s v="4401 SW FLOWER ST"/>
    <s v="FASTER PERMITS *MIKE COYLE*"/>
    <s v="NONE"/>
    <s v="EVERETT CUSTOM HOMES INC"/>
  </r>
  <r>
    <m/>
    <s v="15-114211-000-00-RS"/>
    <s v="4650 SW TAYLORS FERRY RD - Unit A"/>
    <s v="New Construction"/>
    <x v="0"/>
    <s v="R-3_Residential One and Two Family"/>
    <n v="1"/>
    <s v="NEW SINGLE FAMILY RESIDENCE/2 STORY/ATTACHED GARAGE/FLAT LOT/SIMPLE ***WITH ADU PERMIT 15- 114226RS*"/>
    <n v="341429"/>
    <s v="2/3/2015 00:00:00"/>
    <s v="5/5/2015 10:10:13"/>
    <s v="Under Inspection"/>
    <s v="V-B"/>
    <s v="R331128"/>
    <s v="1S1E30DA  1500"/>
    <s v="1S1E30DA  01500"/>
    <m/>
    <m/>
    <s v="R991301710"/>
    <n v="3576233"/>
    <n v="3508"/>
    <s v="OK"/>
    <s v="4650 SW TAYLORS FERRY RD A"/>
    <s v="LEGACY HOMES INC"/>
    <s v="NONE"/>
    <s v="LEGACY HOMES INC"/>
  </r>
  <r>
    <m/>
    <s v="15-114226-000-00-RS"/>
    <s v="4650 SW TAYLORS FERRY RD - Unit B"/>
    <s v="New Construction"/>
    <x v="1"/>
    <s v="R-3_Residential One and Two Family"/>
    <n v="1"/>
    <s v="NEW DETACHED ACCESSORY DWELLING UNIT/ONE STORY/ATTACHED GARAGE/FLAT LOT/SIMPLE  ***WITH NSFR 15-1142"/>
    <n v="98436"/>
    <s v="2/3/2015 00:00:00"/>
    <s v="5/5/2015 10:12:16"/>
    <s v="Under Inspection"/>
    <s v="V-B"/>
    <s v="R331128"/>
    <s v="1S1E30DA  1500"/>
    <s v="1S1E30DA  01500"/>
    <m/>
    <m/>
    <s v="R991301710"/>
    <n v="3576248"/>
    <n v="1113"/>
    <s v="OK"/>
    <s v="4650 SW TAYLORS FERRY RD B"/>
    <s v="LEGACY HOMES INC"/>
    <s v="NONE"/>
    <s v="LEGACY HOMES INC"/>
  </r>
  <r>
    <m/>
    <s v="15-164620-000-00-RS"/>
    <s v="2944 NE COUCH ST - Unit B"/>
    <s v="Alteration"/>
    <x v="0"/>
    <s v="R-3_Residential One and Two Family"/>
    <n v="1"/>
    <s v="CONVERT BASEMENT TO ACCESSORY DWELLING UNIT, INCLUDES 2 BEDROOMS WITH EGRESS WINDOWS, 2 BATHROOMS, K"/>
    <n v="34984"/>
    <s v="5/5/2015 00:00:00"/>
    <s v="5/5/2015 11:13:15"/>
    <s v="Issued"/>
    <s v="V-B"/>
    <s v="R177756"/>
    <s v="1N1E36CA  20400"/>
    <s v="1N1E36CA  20400"/>
    <m/>
    <m/>
    <s v="R367802760"/>
    <n v="3627490"/>
    <n v="793"/>
    <s v="OK"/>
    <s v="2944 NE COUCH ST"/>
    <s v="DESIGN INTELLIGENCE LLC *BOB STEELE*"/>
    <s v="NONE"/>
    <s v="STUMPTOWN EQUITY SOLUTIONS LLC"/>
  </r>
  <r>
    <m/>
    <s v="14-236984-000-00-RS"/>
    <s v="9410 NE SCHUYLER ST"/>
    <s v="New Construction"/>
    <x v="0"/>
    <s v="R-3_Residential One and Two Family"/>
    <n v="1"/>
    <s v="NEW SINGLE FAMILY RESIDENCE/2 STORY/ATTACHED GARAGE/SLOPED LOT/SIMPLE ++FIRE SPRINKLERS REQUIRED PER"/>
    <n v="237022"/>
    <s v="11/12/2014 00:00:00"/>
    <s v="5/5/2015 11:31:35"/>
    <s v="Issued"/>
    <s v="V-B"/>
    <s v="R557106"/>
    <s v="1N2E28DC  4702"/>
    <s v="1N2E28DC  04702"/>
    <m/>
    <m/>
    <s v="R649844340"/>
    <n v="3542995"/>
    <n v="2411"/>
    <s v="OK"/>
    <s v="9410 NE SCHUYLER ST_x000d__x000a_PARTITION PLAT 2004-109, LOT 2"/>
    <s v="D A GREY LIMITED"/>
    <s v="NONE"/>
    <s v="D A GREY LIMITED"/>
  </r>
  <r>
    <m/>
    <s v="15-163850-000-00-RS"/>
    <s v="4803 NE 32ND AVE - Unit B"/>
    <s v="Alteration"/>
    <x v="0"/>
    <s v="R-3_Remodel"/>
    <n v="1"/>
    <s v="CONVERT EXISTING UNFINISHED BASEMENT TO ACCESSORY DWELLING UNIT, INCLUDES 2 BEDROOMS WITH EGRESS WIN"/>
    <n v="45000"/>
    <s v="5/4/2015 00:00:00"/>
    <s v="5/5/2015 12:00:51"/>
    <s v="Issued"/>
    <s v="V-B"/>
    <s v="R155544"/>
    <s v="1N1E24BD  5400"/>
    <s v="1N1E24BD  05400"/>
    <m/>
    <m/>
    <s v="R242301140"/>
    <n v="3626709"/>
    <n v="780"/>
    <s v="OK"/>
    <s v="4803 NE 32ND AVE"/>
    <s v="KEVIN FISCHER"/>
    <s v="NONE"/>
    <s v="KEVIN FISCHER, AMY E FAUST"/>
  </r>
  <r>
    <m/>
    <s v="15-164907-000-00-RS"/>
    <s v="613 SW ARBORETUM CIR - Unit B"/>
    <s v="Alteration"/>
    <x v="0"/>
    <s v="R-3_Residential One and Two Family"/>
    <n v="1"/>
    <s v="NEW WALLS AND FIXTURES TO CONVERT LOWER LEVEL OF EXISTING GARAGE TO ACCESSORY DWELLING UNIT. GARAGE "/>
    <n v="25000"/>
    <s v="5/5/2015 00:00:00"/>
    <s v="5/5/2015 14:02:35"/>
    <s v="Issued"/>
    <s v="V-B"/>
    <s v="R107097"/>
    <s v="1S1E05BB  2000"/>
    <s v="1S1E05BB  02000"/>
    <m/>
    <m/>
    <s v="R032900510"/>
    <n v="3627780"/>
    <n v="0"/>
    <s v="OK"/>
    <s v="613 SW ARBORETUM CIR"/>
    <s v="JTC INC *JOHN CHU*"/>
    <s v="NONE"/>
    <s v="MARVIN LAMBERT, JANIENE KELLERMAN"/>
  </r>
  <r>
    <m/>
    <s v="15-164966-000-00-RS"/>
    <s v="3975 NE MALLORY AVE - Unit B"/>
    <s v="Alteration"/>
    <x v="0"/>
    <s v="R-3_Remodel"/>
    <n v="1"/>
    <s v="CONVERSION OF BASEMENT TO ADU; NEW STUDIO AREA, KITCHEN AND BATHROOM; OVERHEAD GARAGE DOOR TO BE CAR"/>
    <n v="35000"/>
    <s v="5/5/2015 00:00:00"/>
    <s v="5/5/2015 14:37:47"/>
    <s v="Under Inspection"/>
    <s v="V-B"/>
    <s v="R103061"/>
    <s v="1N1E22DD  3300"/>
    <s v="1N1E22DD  03300"/>
    <m/>
    <m/>
    <s v="R010502970"/>
    <n v="3627842"/>
    <n v="927"/>
    <s v="OK"/>
    <s v="3975 NE MALLORY AVE"/>
    <s v="HOLLY M KONDZIELA"/>
    <s v="NONE"/>
    <s v="JAMES A MAYER, HOLLY M KONDZIELA"/>
  </r>
  <r>
    <m/>
    <s v="15-136762-000-00-RS"/>
    <s v="12638 SE CORA ST"/>
    <s v="New Construction"/>
    <x v="0"/>
    <s v="R-3_Residential One and Two Family"/>
    <n v="1"/>
    <s v="NEW SINGLE FAMILY RESIDENCE/2 STORY/ATTACHED GARAGE/FLAT LOT/SIMPLE"/>
    <n v="271580"/>
    <s v="3/19/2015 00:00:00"/>
    <s v="5/6/2015 10:32:07"/>
    <s v="Issued"/>
    <s v="V-B"/>
    <s v="R238098"/>
    <s v="1S2E11CC  6203"/>
    <s v="1S2E11CC  06203"/>
    <m/>
    <m/>
    <s v="R649735900"/>
    <n v="3599246"/>
    <n v="2970"/>
    <s v="OK"/>
    <s v="12638 SE CORA ST."/>
    <s v="URBAN VISIONS *KEVIN PARTAIN*"/>
    <s v="NONE"/>
    <s v="ROBERT H PAULSON"/>
  </r>
  <r>
    <m/>
    <s v="15-165633-000-00-RS"/>
    <s v="1234 SE 49TH AVE - Unit B"/>
    <s v="Alteration"/>
    <x v="0"/>
    <s v="R-3_Remodel"/>
    <n v="1"/>
    <s v="CONVERT BASEMENT TO ADU; FURR OUT WALLS AND ADD NEW WALLS TO CREATE 2 NEW BEDROOMS, UTILITY ROOM, NE"/>
    <n v="27166"/>
    <s v="5/6/2015 00:00:00"/>
    <s v="5/6/2015 11:28:20"/>
    <s v="Issued"/>
    <s v="V-B"/>
    <s v="R268802"/>
    <s v="1S2E06BD  17800"/>
    <s v="1S2E06BD  17800"/>
    <m/>
    <m/>
    <s v="R758200010"/>
    <n v="3628514"/>
    <n v="739"/>
    <s v="OK"/>
    <s v="1234 SE 49TH AVE"/>
    <s v="MICHELLE MATHIS"/>
    <s v="NONE"/>
    <s v="JOSHUA MATHIS, MICHELLE MATHIS"/>
  </r>
  <r>
    <m/>
    <s v="14-238551-000-00-RS"/>
    <s v="5716 NE SUMNER ST"/>
    <s v="New Construction"/>
    <x v="0"/>
    <s v="R-3_Residential One and Two Family"/>
    <n v="1"/>
    <s v="NEW SINGLE FAMILY RESIDENCE/2 STORY/ ATTACHED GARAGE/FLAT LOT/COMPLEX"/>
    <n v="196160"/>
    <s v="11/17/2014 00:00:00"/>
    <s v="5/7/2015 09:24:59"/>
    <s v="Under Inspection"/>
    <s v="V-B"/>
    <s v="R250144"/>
    <s v="1N2E19AA  6800"/>
    <s v="1N2E19AA  06800"/>
    <m/>
    <m/>
    <s v="R676001720"/>
    <n v="3544573"/>
    <n v="2067"/>
    <s v="OK"/>
    <s v="5716 NE SUMNER ST"/>
    <s v="FASTER PERMITS *MIKE COYLE*"/>
    <s v="NONE"/>
    <s v="LINCOLN LOAN CO, BRISTOL CREEK HOMES &amp; DEVELOPMENT CO LLC"/>
  </r>
  <r>
    <m/>
    <s v="15-116781-000-00-RS"/>
    <s v="2122 NE ALAMEDA ST"/>
    <s v="New Construction"/>
    <x v="0"/>
    <s v="R-3_Residential One and Two Family"/>
    <n v="1"/>
    <s v="NEW SINGLE FAMILY RESIDENCE/2 STORY WITH FINISHED BASEMENT/TUCK-UNDER CAR PORT/20% OR GREATER SLOPED"/>
    <n v="276950"/>
    <s v="2/9/2015 00:00:00"/>
    <s v="5/7/2015 10:50:50"/>
    <s v="Issued"/>
    <s v="V-B"/>
    <s v="R101584"/>
    <s v="1N1E23DD  1100"/>
    <s v="1N1E23DD  01100"/>
    <m/>
    <m/>
    <s v="R007607830"/>
    <n v="3578863"/>
    <n v="2717"/>
    <s v="OK"/>
    <s v="2122 NE ALAMEDA ST"/>
    <s v="CAMPOS LECKIE STUDIO *MICHAEL LECKIE*"/>
    <s v="NONE"/>
    <s v="CARA FREY, JENNIFER K T WARNER"/>
  </r>
  <r>
    <m/>
    <s v="15-107289-000-00-RS"/>
    <s v="3485 NW RALEIGH ST - Unit B"/>
    <s v="Addition"/>
    <x v="0"/>
    <s v="R-3_Residential One and Two Family"/>
    <n v="1"/>
    <s v="CONVERT EXISTING ATTACHED GARAGE TO 2 STORY ACCESSORY DWELLING UNIT WITH NEW COVERED PORCH AT REAR, "/>
    <n v="100000"/>
    <s v="1/20/2015 00:00:00"/>
    <s v="5/7/2015 11:23:03"/>
    <s v="Under Inspection"/>
    <s v="V-B"/>
    <s v="R307859"/>
    <s v="1N1E29CD  14900"/>
    <s v="1N1E29CD  14900"/>
    <m/>
    <m/>
    <s v="R913404030"/>
    <n v="3569143"/>
    <n v="990"/>
    <s v="OK"/>
    <s v="3485 NW RALEIGH ST"/>
    <s v="GIULIETTI/SCHOUTEN AIA ARCHITECTS *DAVID GIULIETTI*"/>
    <s v="NONE"/>
    <s v="JUSTIN E DENNY, PAULA L DOUGHERTY"/>
  </r>
  <r>
    <m/>
    <s v="15-161565-000-00-RS"/>
    <s v="13729 NE KLICKITAT CT"/>
    <s v="Addition"/>
    <x v="0"/>
    <s v="R-3_Residential One and Two Family"/>
    <n v="1"/>
    <s v="MINOR ADDITION - ADDITION TO THE REAR OF THE HOUSE; EXTEND EXISTING BEDROOM AND RECONFIGURE EXISTING"/>
    <n v="40000"/>
    <s v="4/29/2015 00:00:00"/>
    <s v="5/7/2015 11:58:04"/>
    <s v="Under Inspection"/>
    <s v="V-B"/>
    <s v="R186207"/>
    <s v="1N2E26AA  15100"/>
    <s v="1N2E26AA  15100"/>
    <m/>
    <m/>
    <s v="R413601180"/>
    <n v="3624402"/>
    <n v="200"/>
    <s v="OK"/>
    <s v="13729 NE KLICKITAT CT"/>
    <s v="WADE ZUVER CONSTRUCTION"/>
    <s v="NONE"/>
    <s v="FRANK H SNOOK, COLLEEN D SNOOK"/>
  </r>
  <r>
    <m/>
    <s v="14-251963-000-00-RS"/>
    <s v="5724 SE STARK ST - Unit A"/>
    <s v="New Construction"/>
    <x v="0"/>
    <s v="R-3_Residential One and Two Family"/>
    <n v="1"/>
    <s v="NEW SINGLE FAMILY RESIDENCE/2 STORY /ATTACHED GARAGE/FLAT LOT/COMPLEX *** ROOF TRUSSES BY DEFERRED S"/>
    <n v="190774"/>
    <s v="12/19/2014 00:00:00"/>
    <s v="5/8/2015 08:51:13"/>
    <s v="Under Inspection"/>
    <s v="V-B"/>
    <s v="R635967"/>
    <s v="1S2E06AA  10301"/>
    <s v="1S2E06AA  10301"/>
    <m/>
    <m/>
    <s v="R355600030"/>
    <n v="3558078"/>
    <n v="1959"/>
    <s v="OK"/>
    <s v="5724 SE STARK ST. "/>
    <s v="ANN ROMANO CONSTRUCTION, LLC"/>
    <s v="NONE"/>
    <s v="ANN ROMANO CONSTRUCTION LLC"/>
  </r>
  <r>
    <m/>
    <s v="14-108372-000-00-RS"/>
    <s v="1532 SE OGDEN ST - Unit B"/>
    <s v="Alteration"/>
    <x v="1"/>
    <s v="R-3_Remodel"/>
    <n v="1"/>
    <s v="CONVERT DOUBLE CAR GARAGE TO ACCESSORY DWELLING UNIT/1 STORY/FRAME IN WALLS FOR BATHROOM (3 BATHROOM"/>
    <n v="17167"/>
    <s v="1/22/2014 00:00:00"/>
    <s v="5/8/2015 10:35:46"/>
    <s v="Issued"/>
    <s v="V-B"/>
    <s v="R134564"/>
    <s v="1S1E23AC  9600"/>
    <s v="1S1E23AC  09600"/>
    <m/>
    <m/>
    <s v="R158901770"/>
    <n v="3412511"/>
    <n v="481"/>
    <s v="OK"/>
    <s v="1532 SE OGDEN ST UNIT B"/>
    <s v="PIPER VON CHAMIER"/>
    <s v="NONE"/>
    <s v="NONE"/>
  </r>
  <r>
    <m/>
    <s v="14-188360-000-00-CO"/>
    <s v="17 SE 63RD AVE"/>
    <s v="New Construction"/>
    <x v="2"/>
    <s v="R-2_Residential Multi-family"/>
    <n v="3"/>
    <s v="NEW TRI-PLEX ON SAME SITE AS EXISTING 6  UNIT APARTMENT BUILDING"/>
    <n v="357242"/>
    <s v="7/23/2014 00:00:00"/>
    <s v="5/8/2015 10:52:04"/>
    <s v="Issued"/>
    <s v="V-B"/>
    <s v="R230760"/>
    <s v="1N2E32CC  13200"/>
    <s v="1N2E32CC  13200"/>
    <s v="6202-6224 E BURNSIDE ST *"/>
    <m/>
    <s v="R629803330"/>
    <n v="3493877"/>
    <n v="3850"/>
    <s v="OK"/>
    <s v="TABOR PLACE TRIPLEX"/>
    <s v="FASTER PERMITS *MIKE COYLE*"/>
    <s v="BARRY SMITH"/>
    <s v="WEBSTER TACOMA APARTMENTS LLC"/>
  </r>
  <r>
    <m/>
    <s v="15-116902-000-00-RS"/>
    <s v="10219 SE RAMONA ST"/>
    <s v="New Construction"/>
    <x v="0"/>
    <s v="R-3_Residential One and Two Family"/>
    <n v="1"/>
    <s v="NEW SINGLE FAMILY RESIDENCE/2 STORY/ATTACHED GARAGE/FLAT LOT/COMPLEX"/>
    <n v="222896"/>
    <s v="2/9/2015 00:00:00"/>
    <s v="5/8/2015 11:04:15"/>
    <s v="Under Inspection"/>
    <s v="V-B"/>
    <s v="R217049"/>
    <s v="1S2E15CB  13700"/>
    <s v="1S2E15CB  13700"/>
    <m/>
    <m/>
    <s v="R561203120"/>
    <n v="3578999"/>
    <n v="2278"/>
    <s v="OK"/>
    <s v="10219 SE RAMONA ST"/>
    <s v="MAYWOOD HOMES INC *LARRY TODD*"/>
    <s v="NONE"/>
    <s v="NONE"/>
  </r>
  <r>
    <m/>
    <s v="15-121701-000-00-RS"/>
    <s v="025 SW IOWA ST"/>
    <s v="New Construction"/>
    <x v="0"/>
    <s v="R-3_Residential One and Two Family"/>
    <n v="1"/>
    <s v="NEW SINGLE FAMILY RESIDENCE/2-STORY WITH BASEMENT/TUCK UNDER GARAGE/FLAT LOT/COMPLEX"/>
    <n v="260018"/>
    <s v="2/19/2015 00:00:00"/>
    <s v="5/8/2015 11:29:06"/>
    <s v="Under Inspection"/>
    <s v="V-B"/>
    <s v="R273646"/>
    <s v="1S1E15CB  3700"/>
    <s v="1S1E15CB  03700"/>
    <m/>
    <m/>
    <s v="R781201740"/>
    <n v="3583909"/>
    <n v="2582"/>
    <s v="OK"/>
    <s v="025 SW IOWA ST"/>
    <s v="URBAN VISIONS *KEVIN PARTAIN*"/>
    <s v="NONE"/>
    <s v="CHRISTINA E BROWN, WESTLEY A BROWN"/>
  </r>
  <r>
    <m/>
    <s v="14-152941-000-00-RS"/>
    <s v="105 NE MORRIS ST"/>
    <s v="Alteration"/>
    <x v="3"/>
    <s v="R-3_Remodel"/>
    <n v="2"/>
    <s v="CONVERT EXISTING CHURCH TO DUPLEX; BASEMENT ADD WALLS FOR NEW BEDROOMS, CONVERT NURSERY TO MASTER SU"/>
    <n v="153510"/>
    <s v="5/6/2014 00:00:00"/>
    <s v="5/11/2015 11:42:59"/>
    <s v="Issued"/>
    <s v="V-B"/>
    <s v="R308745"/>
    <s v="1N1E27AA  23100"/>
    <s v="1N1E27AA  23100"/>
    <m/>
    <s v="19193"/>
    <s v="R916403840"/>
    <n v="3457995"/>
    <n v="4176"/>
    <s v="OK"/>
    <s v="105 NE MORRIS ST"/>
    <s v="DANIEL N GARLAND"/>
    <s v="NONE"/>
    <s v="DANIEL N GARLAND, JANNA L GARLAND"/>
  </r>
  <r>
    <m/>
    <s v="15-140869-000-00-RS"/>
    <s v="5219 NE 37TH AVE - Unit B"/>
    <s v="New Construction"/>
    <x v="1"/>
    <s v="R-3_Residential One and Two Family"/>
    <n v="1"/>
    <s v="NEW DETACHED ACCESSORY DWELLING UNIT/2 STORY/NO GARAGE/FLAT LOT/SIMPLE"/>
    <n v="88672"/>
    <s v="3/27/2015 00:00:00"/>
    <s v="5/11/2015 13:27:48"/>
    <s v="Issued"/>
    <s v="V-B"/>
    <s v="R307365"/>
    <s v="1N1E24AB  16200"/>
    <s v="1N1E24AB  16200"/>
    <m/>
    <m/>
    <s v="R912511200"/>
    <n v="3603416"/>
    <n v="1136"/>
    <s v="OK"/>
    <s v="5219 NE 37TH AVE"/>
    <s v="SHELTER SOLUTIONS LLC *JOE ROBERTSON*"/>
    <s v="NONE"/>
    <s v="NONE"/>
  </r>
  <r>
    <m/>
    <s v="15-134154-000-00-RS"/>
    <s v="4429 SE TIBBETTS ST"/>
    <s v="New Construction"/>
    <x v="0"/>
    <s v="R-3_Residential One and Two Family"/>
    <n v="1"/>
    <s v="NEW SINGLE FAMILY RESIDENCE/2 STORY WITH FINISHED BASEMENT/TUCK-UNDER GARAGE/FLAT LOT/COMPLEX"/>
    <n v="294557"/>
    <s v="3/16/2015 00:00:00"/>
    <s v="5/11/2015 13:49:12"/>
    <s v="Issued"/>
    <s v="V-B"/>
    <s v="R244491"/>
    <s v="1S2E07BC  6800"/>
    <s v="1S2E07BC  06800"/>
    <m/>
    <m/>
    <s v="R661600430"/>
    <n v="3596603"/>
    <n v="2996"/>
    <s v="OK"/>
    <s v="4429 SE TIBBETTS ST"/>
    <s v="FASTER PERMITS *ROB HUMPHREY*"/>
    <s v="NONE"/>
    <s v="EVERETT CUSTOM HOMES INC"/>
  </r>
  <r>
    <m/>
    <s v="14-224135-000-00-RS"/>
    <s v="3533 NE RODNEY AVE"/>
    <s v="New Construction"/>
    <x v="0"/>
    <s v="R-3_Residential One and Two Family"/>
    <n v="1"/>
    <s v="NEW SINGLE FAMILY RESIDENCE/2-STORY WITH BASEMENT/TUCK UNDER GARAGE/FLAT LOT/COMPLEX"/>
    <n v="294557"/>
    <s v="10/10/2014 00:00:00"/>
    <s v="5/11/2015 13:57:15"/>
    <s v="Issued"/>
    <s v="V-B"/>
    <s v="R103180"/>
    <s v="1N1E22DD  18100"/>
    <s v="1N1E22DD  18100"/>
    <m/>
    <m/>
    <s v="R010504220"/>
    <n v="3530012"/>
    <n v="2996"/>
    <s v="OK"/>
    <s v="3533  NE RODNEY AVE"/>
    <s v="FASTER PERMITS *MIKE COYLE*"/>
    <s v="NONE"/>
    <s v="DONNA S ADAMS"/>
  </r>
  <r>
    <m/>
    <s v="15-137159-000-00-RS"/>
    <s v="3331 SE STEPHENS ST - Unit B"/>
    <s v="New Construction"/>
    <x v="1"/>
    <s v="R-3_Residential One and Two Family"/>
    <n v="1"/>
    <s v="NEW ACCESSORY DWELLING UNIT/2-STORY /NO GARAGE/FLAT LOT/COMPLEX"/>
    <n v="85475"/>
    <s v="3/20/2015 00:00:00"/>
    <s v="5/12/2015 10:37:17"/>
    <s v="Under Inspection"/>
    <s v="V-B"/>
    <s v="R272993"/>
    <s v="1S1E01DB  18700"/>
    <s v="1S1E01DB  18700"/>
    <m/>
    <m/>
    <s v="R779700470"/>
    <n v="3599650"/>
    <n v="775"/>
    <s v="OK"/>
    <s v="3331 SE STEPHENS ST B"/>
    <s v="PROPEL STUDIO ARCHITECTURE LLC *NICK MIRA*"/>
    <s v="NONE"/>
    <s v="3331 SE STEPHENS LLC"/>
  </r>
  <r>
    <m/>
    <s v="15-137368-000-00-RS"/>
    <s v="6605 SE CARLTON ST - Unit B"/>
    <s v="New Construction"/>
    <x v="1"/>
    <s v="R-3_Residential One and Two Family"/>
    <n v="1"/>
    <s v="NEW ACCESSORY DWELLING UNIT/2-STORY/ATTACHED GARAGE BELOW/FLAT LOT/COMPLEX"/>
    <n v="79765"/>
    <s v="3/20/2015 00:00:00"/>
    <s v="5/12/2015 12:28:49"/>
    <s v="Issued"/>
    <s v="V-B"/>
    <s v="R290207"/>
    <s v="1S2E17CC  17400"/>
    <s v="1S2E17CC  17400"/>
    <m/>
    <m/>
    <s v="R842410980"/>
    <n v="3599861"/>
    <n v="1128"/>
    <s v="OK"/>
    <s v="6605 SE CARLTON ST B"/>
    <s v="RAY CHIRGWIN"/>
    <s v="NONE"/>
    <s v="RAY CHIRGWIN, NATALIE J CHIRGWIN"/>
  </r>
  <r>
    <m/>
    <s v="15-166139-000-00-RS"/>
    <s v="5638 SE RAMONA ST - Unit B"/>
    <s v="Alteration"/>
    <x v="1"/>
    <s v="R-3_Residential One and Two Family"/>
    <n v="1"/>
    <s v="CONVERT EXISTING DETACHED GARAGE TO ADU; ADD NEW WALLS TO CREAT BEDROOM, LIVING ROOM, BATHROOM, AND "/>
    <n v="50000"/>
    <s v="5/6/2015 00:00:00"/>
    <s v="5/12/2015 12:40:01"/>
    <s v="Under Inspection"/>
    <s v="V-B"/>
    <s v="R289257"/>
    <s v="1S2E18DB  15200"/>
    <s v="1S2E18DB  15200"/>
    <m/>
    <m/>
    <s v="R842201170"/>
    <n v="3629029"/>
    <n v="0"/>
    <s v="OK"/>
    <s v="5638 SE RAMONA ST B"/>
    <s v="DOUGLAS FRANK KACIR"/>
    <s v="NONE"/>
    <s v="CHRYSALIS A LEVY, MARK LEVY"/>
  </r>
  <r>
    <m/>
    <s v="15-125870-000-00-RS"/>
    <s v="3242 SE LINCOLN ST"/>
    <s v="New Construction"/>
    <x v="0"/>
    <s v="R-3_Residential One and Two Family"/>
    <n v="1"/>
    <s v="NEW SINGLE FAMILY RESIDENCE/2-STORY/ATTACHED GARAGE/FLAT LOT/COMPLEX"/>
    <n v="279441"/>
    <s v="2/27/2015 00:00:00"/>
    <s v="5/12/2015 12:45:23"/>
    <s v="Issued"/>
    <s v="V-B"/>
    <s v="R663346"/>
    <s v="1S1E01CD  1901"/>
    <s v="1S1E01CD  01901"/>
    <m/>
    <m/>
    <s v="R154900580"/>
    <n v="3588164"/>
    <n v="2704"/>
    <s v="OK"/>
    <s v="3242 SE LINCOLN ST."/>
    <s v="FASTER PERMITS *MIKE COYLE*"/>
    <s v="NONE"/>
    <s v="EVERETT CUSTOM HOMES INC"/>
  </r>
  <r>
    <m/>
    <s v="14-221192-000-00-RS"/>
    <s v="2669 SE FRANCIS ST"/>
    <s v="New Construction"/>
    <x v="4"/>
    <s v="R-3_Residential One and Two Family"/>
    <n v="1"/>
    <s v="NEW TOWNHOUSE 2 OF 2 ON INDIVIDUAL LOT/2 STORY WITH BASEMENT AND TUCK-UNDER GARAGE/FLAT LOT/COMPLEX"/>
    <n v="268088"/>
    <s v="10/3/2014 00:00:00"/>
    <s v="5/12/2015 14:02:39"/>
    <s v="Issued"/>
    <s v="V-B"/>
    <s v="R660234"/>
    <s v="1S1E12CB  7503"/>
    <s v="1S1E12CB  07503"/>
    <m/>
    <m/>
    <s v="R649650390"/>
    <n v="3527045"/>
    <n v="2582"/>
    <s v="OK"/>
    <s v="2669 SE FRANCIS ST"/>
    <s v="URBAN VISIONS *KEVIN PARTAIN*"/>
    <s v="NONE"/>
    <s v="RICHARD KASSEBAUM"/>
  </r>
  <r>
    <m/>
    <s v="14-221179-000-00-RS"/>
    <s v="3833 SE 27TH AVE"/>
    <s v="New Construction"/>
    <x v="4"/>
    <s v="R-3_Residential One and Two Family"/>
    <n v="1"/>
    <s v="NEW TOWNHOUSE 1 OF 2 ON INDIVIDUAL LOT/2 STORY WITH BASEMENT AND TUCK-UNDER GARAGE/FLAT LOT/COMPLEX"/>
    <n v="246988"/>
    <s v="10/3/2014 00:00:00"/>
    <s v="5/12/2015 14:05:24"/>
    <s v="Issued"/>
    <s v="V-B"/>
    <s v="R660233"/>
    <s v="1S1E12CB  7502"/>
    <s v="1S1E12CB  07502"/>
    <m/>
    <m/>
    <s v="R649650380"/>
    <n v="3527032"/>
    <n v="2387"/>
    <s v="OK"/>
    <s v="3833 SE 27TH AVE"/>
    <s v="KEVIN PARTAIN"/>
    <s v="NONE"/>
    <s v="RICHARD KASSEBAUM"/>
  </r>
  <r>
    <m/>
    <s v="14-173383-000-00-CO"/>
    <s v="4949 SW LANDING DR"/>
    <s v="New Construction"/>
    <x v="2"/>
    <s v="R-2_Residential Multi-family"/>
    <n v="166"/>
    <s v="New six story, 195,363 sq ft, apartment building with basement parking (mech permitted and approved "/>
    <n v="28715000"/>
    <s v="6/23/2014 00:00:00"/>
    <s v="5/12/2015 15:19:39"/>
    <s v="Issued"/>
    <s v="III-B"/>
    <s v="R540533"/>
    <s v="1S1E15BA  601"/>
    <s v="1S1E15BA  00601"/>
    <m/>
    <s v="20889"/>
    <s v="R649833050"/>
    <n v="3478749"/>
    <n v="193795"/>
    <s v="OK"/>
    <s v="Landing Drive Apartments"/>
    <s v="GBD ARCHITECTS *OMID NASERI*"/>
    <s v="OMID NASERI"/>
    <s v="MACADAM LANDING APARTMENTS LLC"/>
  </r>
  <r>
    <m/>
    <s v="15-102983-000-00-RS"/>
    <s v="9509 SW 46TH AVE"/>
    <s v="New Construction"/>
    <x v="0"/>
    <s v="R-3_Residential One and Two Family"/>
    <n v="1"/>
    <s v="NEW SINGLE FAMILY RESIDENCE/2 STORY/ATTACHED GARAGE/10% OR GREATER SLOPED LOT/COMPLEX *** DEFERRED S"/>
    <n v="239389"/>
    <s v="1/9/2015 00:00:00"/>
    <s v="5/13/2015 09:48:42"/>
    <s v="Under Inspection"/>
    <s v="V-B"/>
    <s v="R301790"/>
    <s v="1S1E30AD  5600"/>
    <s v="1S1E30AD  05600"/>
    <m/>
    <m/>
    <s v="R894205420"/>
    <n v="3564734"/>
    <n v="2610"/>
    <s v="OK"/>
    <s v="9509 SW 46TH AVE"/>
    <s v="FASTER PERMITS *MIKE COYLE*"/>
    <s v="NONE"/>
    <s v="H HUDSON HOMES INC"/>
  </r>
  <r>
    <m/>
    <s v="15-134790-000-00-RS"/>
    <s v="3935 N GANTENBEIN AVE - Unit B"/>
    <s v="New Construction"/>
    <x v="1"/>
    <s v="R-3_Residential One and Two Family"/>
    <n v="1"/>
    <s v="NEW DETACHED TWO STORY ACCESSORY DWELLING UNIT/FLAT LOT/PRESCRIPTIVE"/>
    <n v="88232"/>
    <s v="3/17/2015 00:00:00"/>
    <s v="5/13/2015 11:33:07"/>
    <s v="Under Inspection"/>
    <s v="V-B"/>
    <s v="R131143"/>
    <s v="1N1E22DC  3500"/>
    <s v="1N1E22DC  03500"/>
    <m/>
    <m/>
    <s v="R146803790"/>
    <n v="3597250"/>
    <n v="800"/>
    <s v="OK"/>
    <s v="3935 N GANTENBEIN AVE B"/>
    <s v="TOM FRISCH"/>
    <s v="NONE"/>
    <s v="THOMAS S FRISCH"/>
  </r>
  <r>
    <m/>
    <s v="15-142499-000-00-RS"/>
    <s v="4805 NE CAMPAIGN ST - Unit B"/>
    <s v="New Construction"/>
    <x v="1"/>
    <s v="R-3_Residential One and Two Family"/>
    <n v="1"/>
    <s v="NEW ACCESSORY DWELLING UNIT/1-STORY/NO GARAGE/FLAT LOT/COMPLEX - ADU SHALL HAVE A 13D SPRINKLER SYST"/>
    <n v="52719"/>
    <s v="3/31/2015 00:00:00"/>
    <s v="5/13/2015 12:06:10"/>
    <s v="Issued"/>
    <s v="V-B"/>
    <s v="R189460"/>
    <s v="1N2E19CA  16100"/>
    <s v="1N2E19CA  16100"/>
    <m/>
    <m/>
    <s v="R420701990"/>
    <n v="3605086"/>
    <n v="478"/>
    <s v="OK"/>
    <s v="4805 NE CAMPAIGN ST, (ADU), UNIT B "/>
    <s v="PROPEL STUDIO ARCHITECTURE LLC *NICK MIRA*"/>
    <s v="NICK MIRA"/>
    <s v="JEFFREY A REES"/>
  </r>
  <r>
    <m/>
    <s v="15-116954-000-00-RS"/>
    <s v="8116 N PORTSMOUTH AVE"/>
    <s v="New Construction"/>
    <x v="0"/>
    <s v="R-3_Residential One and Two Family"/>
    <n v="1"/>
    <s v="NEW SINGLE FAMILY RESIDENCE/2 STORY/DETACHED GARAGE/FLAT LOT/COMPLEX"/>
    <n v="240009"/>
    <s v="2/9/2015 00:00:00"/>
    <s v="5/13/2015 12:35:07"/>
    <s v="Under Inspection"/>
    <s v="V-B"/>
    <s v="R558142"/>
    <s v="1N1E08BC  9501"/>
    <s v="1N1E08BC  09501"/>
    <m/>
    <m/>
    <s v="R670703740"/>
    <n v="3579052"/>
    <n v="2441"/>
    <s v="OK"/>
    <s v="8116 N. PORTSMOUTH AVE."/>
    <s v="FASTER PERMITS *MIKE COYLE*"/>
    <s v="NONE"/>
    <s v="GREENWOOD HOMES LLC"/>
  </r>
  <r>
    <m/>
    <s v="14-237826-000-00-RS"/>
    <s v="7335 SE STEELE ST"/>
    <s v="New Construction"/>
    <x v="0"/>
    <s v="R-3_Residential One and Two Family"/>
    <n v="1"/>
    <s v="NEW SINGLE FAMILY RESIDENCE/2-STORY/ATTACHED GARAGE/FLAT LOT/COMPLEX"/>
    <n v="175815"/>
    <s v="11/14/2014 00:00:00"/>
    <s v="5/13/2015 12:35:26"/>
    <s v="Under Inspection"/>
    <s v="V-B"/>
    <s v="R255615"/>
    <s v="1S2E17AC  8700"/>
    <s v="1S2E17AC  08700"/>
    <m/>
    <m/>
    <s v="R705800680"/>
    <n v="3543841"/>
    <n v="1722"/>
    <s v="OK"/>
    <s v="7335 SE STEELE ST"/>
    <s v="FASTER PERMITS *MIKE COYLE*"/>
    <s v="NONE"/>
    <s v="GREENWOOD HOMES LLC"/>
  </r>
  <r>
    <m/>
    <s v="15-115753-000-00-RS"/>
    <s v="4046 SE MADISON ST - Unit B"/>
    <s v="New Construction"/>
    <x v="1"/>
    <s v="R-3_Residential One and Two Family"/>
    <n v="1"/>
    <s v="NEW ACCESSORY DWELLING UNIT / NO GARAGE/ 1 STORY / FLAT LOT  / COMPLEX"/>
    <n v="42462"/>
    <s v="2/6/2015 00:00:00"/>
    <s v="5/14/2015 08:48:07"/>
    <s v="Issued"/>
    <s v="V-B"/>
    <s v="R281275"/>
    <s v="1S1E01AD  21200"/>
    <s v="1S1E01AD  21200"/>
    <m/>
    <m/>
    <s v="R810501820"/>
    <n v="3577819"/>
    <n v="385"/>
    <s v="OK"/>
    <s v="4046 SE MADISON ST"/>
    <s v="DESIGN BUILD PORTLAND *STEPHEN SMITH*"/>
    <s v="NONE"/>
    <s v="AARON E BOUCHANE, LAURA B ALSENAS"/>
  </r>
  <r>
    <m/>
    <s v="14-249504-000-00-RS"/>
    <s v="5262 SW WESTWOOD VIEW"/>
    <s v="New Construction"/>
    <x v="0"/>
    <s v="R-3_Residential One and Two Family"/>
    <n v="1"/>
    <s v="NEW SINGLE FAMILY RESIDENCE/THREE STORY WITH DAYLIGHT BASEMENT/ATTACHED GARAGE/20%+ SLOPED LOT/COMPL"/>
    <n v="617370"/>
    <s v="12/15/2014 00:00:00"/>
    <s v="5/14/2015 09:37:54"/>
    <s v="Issued"/>
    <s v="V-B"/>
    <s v="R656932"/>
    <s v="1S1E16AC  3001"/>
    <s v="1S1E16AC  03001"/>
    <m/>
    <m/>
    <s v="R825504840"/>
    <n v="3555598"/>
    <n v="5942"/>
    <s v="OK"/>
    <s v="5262 SW WESTWOOD VIEW"/>
    <s v="FASTER PERMITS *MIKE COYLE*"/>
    <s v="BARRY SMITH"/>
    <s v="TREECE &amp; LAMBERT LLC"/>
  </r>
  <r>
    <m/>
    <s v="15-127597-000-00-RS"/>
    <s v="3943 N VANCOUVER AVE - Unit B"/>
    <s v="New Construction"/>
    <x v="1"/>
    <s v="R-3_Residential One and Two Family"/>
    <n v="1"/>
    <s v="NEW DETACHED ADU IN REAR YARD/TWO STORY/FLAT YARD/COMPLEX_x000d__x000a_ Septic Decommissioning Required.  Call f"/>
    <n v="88232"/>
    <s v="3/3/2015 00:00:00"/>
    <s v="5/14/2015 10:30:40"/>
    <s v="Under Inspection"/>
    <s v="V-B"/>
    <s v="R131159"/>
    <s v="1N1E22DC  1600"/>
    <s v="1N1E22DC  01600"/>
    <m/>
    <m/>
    <s v="R146803980"/>
    <n v="3589913"/>
    <n v="800"/>
    <s v="OK"/>
    <s v="3943 N VANCOUVER AVE B"/>
    <s v="KEYAN MIZANI"/>
    <s v="KEYAN MIZANI"/>
    <s v="LATE BLOOMERS-HARRIS ST PROPERTY LLC"/>
  </r>
  <r>
    <m/>
    <s v="15-127803-000-00-RS"/>
    <s v="015 SW IOWA ST"/>
    <s v="New Construction"/>
    <x v="0"/>
    <s v="R-3_Residential One and Two Family"/>
    <n v="1"/>
    <s v="NEW SINGLE FAMILY RESIDENCE/TWO STORY WITH FINISHED LOWER LEVEL/TUCKUNDER GARAGE/SLIGHTLY SLOPED LOT"/>
    <n v="235151"/>
    <s v="3/3/2015 00:00:00"/>
    <s v="5/14/2015 12:00:42"/>
    <s v="Under Inspection"/>
    <s v="V-B"/>
    <s v="R273646"/>
    <s v="1S1E15CB  3700"/>
    <s v="1S1E15CB  03700"/>
    <m/>
    <m/>
    <s v="R781201740"/>
    <n v="3590131"/>
    <n v="2343"/>
    <s v="OK"/>
    <s v="015 SW IOWA ST"/>
    <s v="URBAN VISIONS *KEVIN PARTAIN*"/>
    <s v="NONE"/>
    <s v="CHRISTINA E BROWN, WESTLEY A BROWN"/>
  </r>
  <r>
    <m/>
    <s v="14-216246-000-00-CO"/>
    <s v="2240 NW PETTYGROVE ST"/>
    <s v="New Construction"/>
    <x v="2"/>
    <s v="R-2_Residential Multi-family"/>
    <n v="19"/>
    <s v="NEW 5 STORY APARTMENT BUILDING WITH ECO ROOF, NO ONSITE PARKING, STORMWATER FACILITES AND SITE IMPRO"/>
    <n v="2633000"/>
    <s v="9/23/2014 00:00:00"/>
    <s v="5/15/2015 08:42:28"/>
    <s v="Issued"/>
    <s v="III-A"/>
    <s v="R141356"/>
    <s v="1N1E33BA  7100"/>
    <s v="1N1E33BA  07100"/>
    <m/>
    <m/>
    <s v="R180233930"/>
    <n v="3522049"/>
    <n v="15915"/>
    <s v="OK"/>
    <s v="PETTYGROVE APARTMENTS"/>
    <s v="COLAB ARCHITECTURE *Wes Ayers*"/>
    <s v="NONE"/>
    <s v="GREGG OPSAHL, HANA OPSAHL"/>
  </r>
  <r>
    <m/>
    <s v="15-170036-000-00-RS"/>
    <s v="630 NE KILLINGSWORTH CT - Unit B"/>
    <s v="Alteration"/>
    <x v="0"/>
    <s v="R-3_Remodel"/>
    <n v="1"/>
    <s v="CONVERT BASEMENT TO ACCESSORY DWELLING UNIT, REMOVE STAIRS, ADD LANDING AND NEW STAIRS, NEW BATHROOM"/>
    <n v="65000"/>
    <s v="5/13/2015 00:00:00"/>
    <s v="5/15/2015 08:59:19"/>
    <s v="Issued"/>
    <s v="V-B"/>
    <s v="R297464"/>
    <s v="1N1E23BB  6000"/>
    <s v="1N1E23BB  06000"/>
    <m/>
    <m/>
    <s v="R872000860"/>
    <n v="3632969"/>
    <n v="435"/>
    <s v="OK"/>
    <s v="630 NE KILLINGSWORTH CT B"/>
    <s v="FALL LINE CONSTRUCTION INC"/>
    <s v="NONE"/>
    <s v="ANN SINACORE"/>
  </r>
  <r>
    <s v="*"/>
    <s v="15-129053-REV-01-RS"/>
    <s v="1805 SE 148TH AVE - Unit B"/>
    <s v="Addition"/>
    <x v="0"/>
    <s v="R-3_Residential One and Two Family"/>
    <n v="1"/>
    <s v="VALUE ADDED REVISION TO CREATE AN ACCESSORY DWELLING UNIT. ADD KITCHEN, TWO BEDROOMS, AND A BATHROOM"/>
    <n v="7000"/>
    <s v="5/14/2015 00:00:00"/>
    <s v="5/15/2015 09:29:20"/>
    <s v="Issued"/>
    <s v="V-B"/>
    <s v="R225578"/>
    <s v="1S2E01CA  7700"/>
    <s v="1S2E01CA  07700"/>
    <m/>
    <m/>
    <s v="R602308020"/>
    <n v="3633654"/>
    <n v="826"/>
    <s v="OK"/>
    <s v="1805 SE 148TH AVE"/>
    <s v="AKEL KARAM"/>
    <s v="JOSEPH KRAUSE"/>
    <s v="AKEL KARAM, FARES KARAM"/>
  </r>
  <r>
    <m/>
    <s v="15-125249-000-00-RS"/>
    <s v="8910 SE TOLMAN ST"/>
    <s v="New Construction"/>
    <x v="1"/>
    <s v="R-3_Residential One and Two Family"/>
    <n v="1"/>
    <s v="NEW DETACHED ACCESSORY DWELLING UNIT/1 STORY/NO GARAGE/FLAT LOT/SIMPLE ****DFS ON ROOF TRUSSES***"/>
    <n v="63086"/>
    <s v="2/26/2015 00:00:00"/>
    <s v="5/15/2015 11:16:16"/>
    <s v="Under Inspection"/>
    <s v="V-B"/>
    <s v="R122015"/>
    <s v="1S2E16CD  19000"/>
    <s v="1S2E16CD  19000"/>
    <m/>
    <m/>
    <s v="R106000220"/>
    <n v="3587531"/>
    <n v="572"/>
    <s v="OK"/>
    <s v="8910 SE TOLMAN ST. "/>
    <s v="MARK MONTEVERDE"/>
    <s v="NONE"/>
    <s v="MICHAEL MCMAHON, MARISA MONTEVERDE"/>
  </r>
  <r>
    <m/>
    <s v="14-240067-000-00-RS"/>
    <s v="8078 SE 16TH AVE"/>
    <s v="New Construction"/>
    <x v="0"/>
    <s v="R-3_Residential One and Two Family"/>
    <n v="1"/>
    <s v="NEW SINGLE FAMILY RESIDENCE/ 2 STORY/ WITH ATTACHED 1 CAR GARAGE/ FLAT LOT/COMPLEX"/>
    <n v="285838"/>
    <s v="11/19/2014 00:00:00"/>
    <s v="5/15/2015 11:37:11"/>
    <s v="Under Inspection"/>
    <s v="V-B"/>
    <s v="R659045"/>
    <s v="1S1E23DC  10801"/>
    <s v="1S1E23DC  10801"/>
    <m/>
    <m/>
    <s v="R752712480"/>
    <n v="3546098"/>
    <n v="2762"/>
    <s v="OK"/>
    <s v="8078 SE 16TH AVE"/>
    <s v="FASTER PERMITS *MIKE COYLE*"/>
    <s v="TREVOR LEWIS"/>
    <s v="CANDACE KRAMER, DREW PRELL"/>
  </r>
  <r>
    <m/>
    <s v="15-137341-000-00-RS"/>
    <s v="2604 NE 20TH AVE"/>
    <s v="Addition"/>
    <x v="0"/>
    <s v="U_Private Garage\Utility Misc."/>
    <n v="1"/>
    <s v="LIFT HOUSE, EXCAVATE 14&quot; TO GAIN HEAD HEIGHT IN BASEMENT AND REPLACE FOUNDATION, CONVERT BASEMENT TO"/>
    <n v="175000"/>
    <s v="3/20/2015 00:00:00"/>
    <s v="5/15/2015 11:51:42"/>
    <s v="Issued"/>
    <s v="V-B"/>
    <s v="R187891"/>
    <s v="1N1E26AD  19600"/>
    <s v="1N1E26AD  19600"/>
    <m/>
    <m/>
    <s v="R420405260"/>
    <n v="3599833"/>
    <n v="1500"/>
    <s v="OK"/>
    <s v="2604 NE 20TH AVE"/>
    <s v="KATHRYN W BASH"/>
    <s v="NONE"/>
    <s v="CELESTE BASKETT, JEFFREY BENNETT"/>
  </r>
  <r>
    <m/>
    <s v="15-170518-000-00-RS"/>
    <s v="4415 SE MILWAUKIE AVE - Unit B"/>
    <s v="Addition"/>
    <x v="0"/>
    <s v="R-3_Residential One and Two Family"/>
    <n v="1"/>
    <s v="ADDITION TO THE BACK OF THE HOUSE TO CREATE ADU; NEW ADU TO INCLUDE SLEEPING AREA, LIVING ROOM, AND "/>
    <n v="41359"/>
    <s v="5/14/2015 00:00:00"/>
    <s v="5/18/2015 10:18:47"/>
    <s v="Issued"/>
    <s v="V-B"/>
    <s v="R253901"/>
    <s v="1S1E11CD  15200"/>
    <s v="1S1E11CD  15200"/>
    <m/>
    <m/>
    <s v="R700400030"/>
    <n v="3633460"/>
    <n v="375"/>
    <s v="OK"/>
    <s v="4415 SE MILWAUKIE AVE"/>
    <s v="PAUL A GARDNER"/>
    <s v="NONE"/>
    <s v="PAUL A GARDNER"/>
  </r>
  <r>
    <m/>
    <s v="15-115775-000-00-RS"/>
    <s v="3131 SE WOODWARD ST - Unit B"/>
    <s v="Addition"/>
    <x v="0"/>
    <s v="R-3_Residential One and Two Family"/>
    <n v="1"/>
    <s v="ADDITION OF  2ND FLOOR  TO CREATE AN ADU,  REMOVE, RELOCATE AND REBUILD ENTIRE NORTH  WALL LINE AND "/>
    <n v="79077"/>
    <s v="2/6/2015 00:00:00"/>
    <s v="5/18/2015 11:17:35"/>
    <s v="Issued"/>
    <s v="V-B"/>
    <s v="R299467"/>
    <s v="1S1E12BA  11200"/>
    <s v="1S1E12BA  11200"/>
    <m/>
    <m/>
    <s v="R885802150"/>
    <n v="3577843"/>
    <n v="869"/>
    <s v="OK"/>
    <s v="3131 SE WOODWARD ST"/>
    <s v="FIRST SERVICE CONTRACTING *GAREY KURTZ*"/>
    <s v="NONE"/>
    <s v="ANDREW DICKSON, SUSAN BEAL"/>
  </r>
  <r>
    <m/>
    <s v="14-140441-000-00-CO"/>
    <s v="3750 SW RIVER PKY"/>
    <s v="New Construction"/>
    <x v="2"/>
    <s v="R-2_Residential Multi-family"/>
    <n v="262"/>
    <s v="NEW MIXED-USE, 6 STORY BUILDING CONSISTING OF GND LEVEL PARKING,  6 TENANT SPACES, 18 RESIDENTIAL UN"/>
    <n v="37500000"/>
    <s v="4/14/2014 00:00:00"/>
    <s v="5/18/2015 11:58:15"/>
    <s v="Under Inspection"/>
    <s v="III-A"/>
    <s v="R562916"/>
    <s v="1S1E10DB  206"/>
    <s v="1S1E10DB  00206"/>
    <m/>
    <m/>
    <s v="R882450650"/>
    <n v="3445318"/>
    <n v="238464"/>
    <s v="OK"/>
    <s v="BLOCK 37"/>
    <s v="GBD ARCHITECTS *RUSS HALE*"/>
    <s v="NONE"/>
    <s v="MUI 37 HOLDINGS LLC"/>
  </r>
  <r>
    <m/>
    <s v="15-139063-000-00-RS"/>
    <s v="3403 NE 74TH AVE"/>
    <s v="New Construction"/>
    <x v="0"/>
    <s v="R-3_Residential One and Two Family"/>
    <n v="1"/>
    <s v="NEW SINGLE FAMILY RESIDENCE/2 STORY/ATTACHED GARAGE/FLAT LOT/COMPLEX ***ROOF TRUSSES BY DEFERRED SUB"/>
    <n v="193191"/>
    <s v="3/24/2015 00:00:00"/>
    <s v="5/18/2015 12:06:47"/>
    <s v="Under Inspection"/>
    <s v="V-B"/>
    <s v="R173638"/>
    <s v="1N2E29AB  7400"/>
    <s v="1N2E29AB  07400"/>
    <m/>
    <m/>
    <s v="R344100580"/>
    <n v="3601574"/>
    <n v="1890"/>
    <s v="OK"/>
    <s v="3403 NE 74TH AVE"/>
    <s v="PORTLAND DEVELOPMENT GROUP, LLC *MAJID HABIBI*"/>
    <s v="NONE"/>
    <s v="PORTLAND DEVELOPMENT GROUP"/>
  </r>
  <r>
    <m/>
    <s v="15-127956-000-00-RS"/>
    <s v="6282 SW 63RD WAY - Unit B"/>
    <s v="New Construction"/>
    <x v="1"/>
    <s v="R-3_Residential One and Two Family"/>
    <n v="1"/>
    <s v="NEW DETACHED TWO STORY ADU WITH GARAGE ON GROUND LEVEL_x000d__x000a_**WITH NSFR 14-184841-RS**    ***THIS PERMIT"/>
    <n v="54293"/>
    <s v="3/3/2015 00:00:00"/>
    <s v="5/18/2015 13:01:26"/>
    <s v="Issued"/>
    <s v="V-B"/>
    <s v="R658551"/>
    <s v="1S1E19BB  3403"/>
    <s v="1S1E19BB  03403"/>
    <m/>
    <m/>
    <s v="R905020150"/>
    <n v="3590286"/>
    <n v="784"/>
    <s v="OK"/>
    <s v="6282 SW 63RD WAY B"/>
    <s v="URBAN VISIONS *KEVIN PARTAIN*"/>
    <s v="NONE"/>
    <s v="PAHLISCH HOMES INC"/>
  </r>
  <r>
    <m/>
    <s v="14-184841-000-00-RS"/>
    <s v="6282 SW 63RD WAY"/>
    <s v="New Construction"/>
    <x v="0"/>
    <s v="R-3_Residential One and Two Family"/>
    <n v="1"/>
    <s v="NEW SINGLE FAMILY RESIDENCE/TWO STORY/DETACHED ADU-GARAGE/SLOPING LOT/PRESCRIPTIVE            ***WIT"/>
    <n v="308371"/>
    <s v="7/16/2014 00:00:00"/>
    <s v="5/18/2015 13:01:43"/>
    <s v="Issued"/>
    <s v="V-B"/>
    <s v="R658551"/>
    <s v="1S1E19BB  3403"/>
    <s v="1S1E19BB  03403"/>
    <m/>
    <m/>
    <s v="R905020150"/>
    <n v="3490331"/>
    <n v="2796"/>
    <s v="OK"/>
    <s v="6282 SW 63RD WAY"/>
    <s v="URBAN VISIONS *KEVIN PARTAIN*"/>
    <s v="NONE"/>
    <s v="PAHLISCH HOMES INC"/>
  </r>
  <r>
    <m/>
    <s v="15-171205-000-00-RS"/>
    <s v="6200 NE 29TH AVE"/>
    <s v="Alteration"/>
    <x v="0"/>
    <s v="R-3_Remodel"/>
    <n v="1"/>
    <s v="CONVERT BASEMENT TO LIVING SPACE TO INCLUDE NEW EGRESS WINDOWS, 2 BEDROOMS, BATHROOM, BAR AREA, AND "/>
    <n v="24850"/>
    <s v="5/15/2015 00:00:00"/>
    <s v="5/19/2015 09:12:57"/>
    <s v="Under Inspection"/>
    <s v="V-B"/>
    <s v="R190300"/>
    <s v="1N1E13CA  9900"/>
    <s v="1N1E13CA  09900"/>
    <m/>
    <m/>
    <s v="R421313120"/>
    <n v="3634158"/>
    <n v="676"/>
    <s v="OK"/>
    <s v="6200 NE 29TH AVE"/>
    <s v="PETER M GOLD"/>
    <s v="NONE"/>
    <s v="PETER M GOLD, BARRY S GOLDEN"/>
  </r>
  <r>
    <m/>
    <s v="15-148897-000-00-RS"/>
    <s v="4400 SE 65TH AVE"/>
    <s v="New Construction"/>
    <x v="0"/>
    <s v="R-3_Residential One and Two Family"/>
    <n v="1"/>
    <s v="NEW SINGLE FAMILY RESIDENCE/2 STORY/NO GARAGE/FLAT LOT/COMPLEX"/>
    <n v="231499"/>
    <s v="4/14/2015 00:00:00"/>
    <s v="5/19/2015 09:34:44"/>
    <s v="Issued"/>
    <s v="V-B"/>
    <s v="R204565"/>
    <s v="1S2E08CC  21900"/>
    <s v="1S2E08CC  21900"/>
    <m/>
    <m/>
    <s v="R480101990"/>
    <n v="3611598"/>
    <n v="2099"/>
    <s v="OK"/>
    <s v="4400 SE 65TH AVE"/>
    <s v="FASTER PERMITS *ROB HUMPHREY*"/>
    <s v="NONE"/>
    <s v="EVERETT CUSTOM HOMES"/>
  </r>
  <r>
    <m/>
    <s v="15-172056-000-00-RS"/>
    <s v="5217 NE 14TH PL - Unit B"/>
    <s v="Alteration"/>
    <x v="0"/>
    <s v="R-3_Residential One and Two Family"/>
    <n v="1"/>
    <s v="CONVERT BASEMENT TO ADU; ADD NEW STAIR WELL AND WINDOW WELL ON SOUTH SIDE OF THE HOUSE; NEW ADU TO I"/>
    <n v="30000"/>
    <s v="5/18/2015 00:00:00"/>
    <s v="5/19/2015 09:56:10"/>
    <s v="Issued"/>
    <s v="V-B"/>
    <s v="R295124"/>
    <s v="1N1E23AB  8600"/>
    <s v="1N1E23AB  08600"/>
    <m/>
    <m/>
    <s v="R860704210"/>
    <n v="3635023"/>
    <n v="0"/>
    <s v="OK"/>
    <s v="5217 NE 14TH PL"/>
    <s v="NATHAN WALLWAY"/>
    <s v="NONE"/>
    <s v="NAYANA J JENNINGS, NATHAN WALLWAY, FAITH N JENNINGS"/>
  </r>
  <r>
    <m/>
    <s v="15-172695-000-00-RS"/>
    <s v="929 NE 66TH AVE - Unit B"/>
    <s v="Alteration"/>
    <x v="0"/>
    <s v="R-3_Residential One and Two Family"/>
    <n v="1"/>
    <s v="CONVERT PARTIALLY FINISHED BASEMENT TO ACCESSORY DWELLING UNIT, INCLUDES 2 BEDROOMS, KITCHEN AND LIV"/>
    <n v="23000"/>
    <s v="5/19/2015 00:00:00"/>
    <s v="5/19/2015 10:38:05"/>
    <s v="Issued"/>
    <s v="V-B"/>
    <s v="R212866"/>
    <s v="1N2E32BC  1100"/>
    <s v="1N2E32BC  01100"/>
    <m/>
    <m/>
    <s v="R536500210"/>
    <n v="3635679"/>
    <n v="0"/>
    <s v="OK"/>
    <s v="929 NE 66TH AVE B"/>
    <s v="DOMINEK ARCHITECTURE, LLC. *PAUL WOLFE*"/>
    <s v="NONE"/>
    <s v="GREGORY A CAPEN"/>
  </r>
  <r>
    <m/>
    <s v="14-255381-000-00-RS"/>
    <s v="5909 SW NEBRASKA ST"/>
    <s v="New Construction"/>
    <x v="0"/>
    <s v="R-3_Residential One and Two Family"/>
    <n v="1"/>
    <s v="NEW SINGLE FAMILY RESIDENCE/2 STORY/ATTACHED GARAGE/FLAT LOT/SIMPLE"/>
    <n v="400888"/>
    <s v="12/31/2014 00:00:00"/>
    <s v="5/19/2015 10:40:15"/>
    <s v="Under Inspection"/>
    <s v="V-B"/>
    <s v="R294279"/>
    <s v="1S1E18CD  7700"/>
    <s v="1S1E18CD  07700"/>
    <m/>
    <m/>
    <s v="R860200590"/>
    <n v="3561513"/>
    <n v="3989"/>
    <s v="OK"/>
    <s v="5909 SW NEBRASKA ST"/>
    <s v="PERFORMANCE HOMES LLC"/>
    <s v="NONE"/>
    <s v="PERFORMANCE HOMES LLC"/>
  </r>
  <r>
    <m/>
    <s v="14-254286-000-00-RS"/>
    <s v="82 N EMERSON ST"/>
    <s v="New Construction"/>
    <x v="5"/>
    <s v="R-3_Residential One and Two Family"/>
    <n v="1"/>
    <s v="1 OF 8  UNIT  NEW TOWNHOUSE ON INDIVIDUAL LOT / 3 STORY / NO GARAGE / FLAT LOT / COMPLEX_x000d__x000a__x000d__x000a_NFPA 13R"/>
    <n v="210764"/>
    <s v="12/29/2014 00:00:00"/>
    <s v="5/19/2015 11:04:27"/>
    <s v="Under Inspection"/>
    <s v="V-B"/>
    <s v="R298001"/>
    <s v="1N1E22AB  7700"/>
    <s v="1N1E22AB  07700"/>
    <s v="5250-5256 N VANCOUVER AVE *"/>
    <m/>
    <s v="R877303460"/>
    <n v="3560411"/>
    <n v="1911"/>
    <s v="OK"/>
    <s v="HAYASHI TOWNHOMES LOT 1 UNIT B"/>
    <s v="FASTER PERMITS *MIKE COYLE*"/>
    <s v="CHARLES DORN"/>
    <s v="5250 VANCOUVER LLC"/>
  </r>
  <r>
    <m/>
    <s v="14-254308-000-00-RS"/>
    <s v="94 N EMERSON ST"/>
    <s v="New Construction"/>
    <x v="5"/>
    <s v="R-3_Residential One and Two Family"/>
    <n v="1"/>
    <s v="2 OF 8  UNIT  NEW TOWNHOUSE ON INDIVIDUAL LOT / 3 STORY / ATTACHED GARAGE / FLAT LOT / COMPLEX"/>
    <n v="215040"/>
    <s v="12/29/2014 00:00:00"/>
    <s v="5/19/2015 11:05:48"/>
    <s v="Under Inspection"/>
    <s v="V-B"/>
    <s v="R298001"/>
    <s v="1N1E22AB  7700"/>
    <s v="1N1E22AB  07700"/>
    <s v="5250-5256 N VANCOUVER AVE *"/>
    <m/>
    <s v="R877303460"/>
    <n v="3560433"/>
    <n v="2125"/>
    <s v="OK"/>
    <s v="HAYASHI TOWNHOMES LOT 2 UNIT A"/>
    <s v="FASTER PERMITS *MIKE COYLE*"/>
    <s v="CHARLES DORN"/>
    <s v="5250 VANCOUVER LLC"/>
  </r>
  <r>
    <m/>
    <s v="14-254311-000-00-RS"/>
    <s v="106 N EMERSON ST"/>
    <s v="New Construction"/>
    <x v="5"/>
    <s v="R-3_Residential One and Two Family"/>
    <n v="1"/>
    <s v="3 OF 8  UNIT  NEW TOWNHOUSE ON INDIVIDUAL LOT / 3 STORY / NO GARAGE / FLAT LOT / COMPLEX"/>
    <n v="210764"/>
    <s v="12/29/2014 00:00:00"/>
    <s v="5/19/2015 11:07:02"/>
    <s v="Under Inspection"/>
    <s v="V-B"/>
    <s v="R298001"/>
    <s v="1N1E22AB  7700"/>
    <s v="1N1E22AB  07700"/>
    <s v="5250-5256 N VANCOUVER AVE *"/>
    <m/>
    <s v="R877303460"/>
    <n v="3560436"/>
    <n v="1911"/>
    <s v="OK"/>
    <s v="HAYASHI TOWNHOMES LOT 3 UNIT B"/>
    <s v="FASTER PERMITS *MIKE COYLE*"/>
    <s v="CHARLES DORN"/>
    <s v="5250 VANCOUVER LLC"/>
  </r>
  <r>
    <m/>
    <s v="14-254313-000-00-RS"/>
    <s v="118 N EMERSON ST"/>
    <s v="New Construction"/>
    <x v="5"/>
    <s v="R-3_Residential One and Two Family"/>
    <n v="1"/>
    <s v="4 OF 8  UNIT  NEW TOWNHOUSE  ON INDIVIDUAL LOT / 3 STORY / ATTACHED GARAGE / FLAT LOT / COMPLEX"/>
    <n v="215040"/>
    <s v="12/29/2014 00:00:00"/>
    <s v="5/19/2015 11:08:25"/>
    <s v="Under Inspection"/>
    <s v="V-B"/>
    <s v="R298001"/>
    <s v="1N1E22AB  7700"/>
    <s v="1N1E22AB  07700"/>
    <s v="5250-5256 N VANCOUVER AVE *"/>
    <m/>
    <s v="R877303460"/>
    <n v="3560438"/>
    <n v="2125"/>
    <s v="OK"/>
    <s v="HAYASHI TOWNHOMES LOT 4 UNIT A"/>
    <s v="FASTER PERMITS *MIKE COYLE*"/>
    <s v="CHARLES DORN"/>
    <s v="5250 VANCOUVER LLC"/>
  </r>
  <r>
    <m/>
    <s v="14-254314-000-00-RS"/>
    <s v="130 N EMERSON ST"/>
    <s v="New Construction"/>
    <x v="5"/>
    <s v="R-3_Residential One and Two Family"/>
    <n v="1"/>
    <s v="5 OF 8  UNIT  NEW TOWNHOUSE ON INDIVIDUAL LOT / 3 STORY / NO GARAGE / FLAT LOT / COMPLEX"/>
    <n v="210764"/>
    <s v="12/29/2014 00:00:00"/>
    <s v="5/19/2015 11:10:07"/>
    <s v="Under Inspection"/>
    <s v="V-B"/>
    <s v="R298001"/>
    <s v="1N1E22AB  7700"/>
    <s v="1N1E22AB  07700"/>
    <s v="5250-5256 N VANCOUVER AVE *"/>
    <m/>
    <s v="R877303460"/>
    <n v="3560439"/>
    <n v="1911"/>
    <s v="OK"/>
    <s v="HAYASHI TOWNHOMES LOT 5 UNIT B"/>
    <s v="FASTER PERMITS *MIKE COYLE*"/>
    <s v="CHARLES DORN"/>
    <s v="5250 VANCOUVER LLC"/>
  </r>
  <r>
    <m/>
    <s v="14-254316-000-00-RS"/>
    <s v="142 N EMERSON ST"/>
    <s v="New Construction"/>
    <x v="5"/>
    <s v="R-3_Residential One and Two Family"/>
    <n v="1"/>
    <s v="6 OF 8  UNIT  NEW TOWNHOUSE ON INDIVIDUAL LOT / 3 STORY / ATTACHED GARAGE / FLAT LOT / COMPLEX"/>
    <n v="215040"/>
    <s v="12/29/2014 00:00:00"/>
    <s v="5/19/2015 11:11:32"/>
    <s v="Under Inspection"/>
    <s v="V-B"/>
    <s v="R668205"/>
    <s v="1N1E22AB  7706"/>
    <s v="1N1E22AB  07706"/>
    <m/>
    <m/>
    <s v="R368000060"/>
    <n v="3560441"/>
    <n v="2125"/>
    <s v="OK"/>
    <s v="HAYASHI TOWNHOMES LOT 6 UNIT A"/>
    <s v="FASTER PERMITS *MIKE COYLE*"/>
    <s v="CHARLES DORN"/>
    <s v="NONE"/>
  </r>
  <r>
    <m/>
    <s v="14-254326-000-00-RS"/>
    <s v="5296 N VANCOUVER AVE - Unit A"/>
    <s v="New Construction"/>
    <x v="5"/>
    <s v="R-3_Residential One and Two Family"/>
    <n v="2"/>
    <s v="7 OF 8  UNIT  NEW TOWNHOUSE WITH ACCESSORY DWELLING UNIT ON INDIVIDUAL LOT / 3 STORY / ATTACHED GARA"/>
    <n v="217070"/>
    <s v="12/29/2014 00:00:00"/>
    <s v="5/19/2015 11:13:03"/>
    <s v="Under Inspection"/>
    <s v="V-B"/>
    <s v="R298001"/>
    <s v="1N1E22AB  7700"/>
    <s v="1N1E22AB  07700"/>
    <s v="5250-5256 N VANCOUVER AVE *"/>
    <m/>
    <s v="R877303460"/>
    <n v="3560451"/>
    <n v="2168"/>
    <s v="OK"/>
    <s v="HAYASHI TOWNHOMES LOT 7 UNIT C"/>
    <s v="FASTER PERMITS *MIKE COYLE*"/>
    <s v="CHARLES DORN"/>
    <s v="5250 VANCOUVER LLC"/>
  </r>
  <r>
    <m/>
    <s v="14-254328-000-00-RS"/>
    <s v="5284 N VANCOUVER AVE - Unit A"/>
    <s v="New Construction"/>
    <x v="5"/>
    <s v="R-3_Residential One and Two Family"/>
    <n v="2"/>
    <s v="8 OF 8  UNIT  NEW TOWNHOUSE WITH ACCESSORY DWELLING UNIT ON INDIVIDUAL LOT / 3 STORY / ATTACHED GARA"/>
    <n v="195910"/>
    <s v="12/29/2014 00:00:00"/>
    <s v="5/19/2015 11:14:37"/>
    <s v="Under Inspection"/>
    <s v="V-B"/>
    <s v="R298001"/>
    <s v="1N1E22AB  7700"/>
    <s v="1N1E22AB  07700"/>
    <s v="5250-5256 N VANCOUVER AVE *"/>
    <m/>
    <s v="R877303460"/>
    <n v="3560453"/>
    <n v="1954"/>
    <s v="OK"/>
    <s v="HAYASHI TOWNHOMES LOT 8 UNIT D"/>
    <s v="FASTER PERMITS *MIKE COYLE*"/>
    <s v="CHARLES DORN"/>
    <s v="5250 VANCOUVER LLC"/>
  </r>
  <r>
    <m/>
    <s v="15-143305-000-00-RS"/>
    <s v="1565 NE 72ND AVE"/>
    <s v="New Construction"/>
    <x v="0"/>
    <s v="R-3_Residential One and Two Family"/>
    <n v="1"/>
    <s v="NEW SINGLE FAMILY RESIDENCE/2 STORY/ ATTACHED GARAGE/FLAT LOT/COMPLEX"/>
    <n v="168247"/>
    <s v="4/1/2015 00:00:00"/>
    <s v="5/19/2015 12:16:34"/>
    <s v="Under Inspection"/>
    <s v="V-B"/>
    <s v="R265883"/>
    <s v="1N2E29CD  2100"/>
    <s v="1N2E29CD  02100"/>
    <m/>
    <m/>
    <s v="R745700090"/>
    <n v="3605911"/>
    <n v="1654"/>
    <s v="OK"/>
    <s v="1565 NE 72ND AVE"/>
    <s v="Metro Homes NW, LLC *Josh Patrick*"/>
    <s v="NONE"/>
    <s v="METRO HOMES NORTHWEST LLC"/>
  </r>
  <r>
    <m/>
    <s v="15-143331-000-00-RS"/>
    <s v="1559 NE 72ND AVE"/>
    <s v="New Construction"/>
    <x v="0"/>
    <s v="R-3_Residential One and Two Family"/>
    <n v="1"/>
    <s v="NEW SINGLE FAMILY RESIDENCE/2 STORY/ ATTACHED GARAGE/FLAT LOT/COMPLEX"/>
    <n v="168247"/>
    <s v="4/1/2015 00:00:00"/>
    <s v="5/19/2015 12:18:01"/>
    <s v="Under Inspection"/>
    <s v="V-B"/>
    <s v="R265883"/>
    <s v="1N2E29CD  2100"/>
    <s v="1N2E29CD  02100"/>
    <m/>
    <m/>
    <s v="R745700090"/>
    <n v="3605938"/>
    <n v="1654"/>
    <s v="OK"/>
    <s v="1559 NE 72ND AVE"/>
    <s v="Metro Homes NW, LLC *Josh Patrick*"/>
    <s v="NONE"/>
    <s v="METRO HOMES NORTHWEST LLC"/>
  </r>
  <r>
    <m/>
    <s v="14-253619-000-00-RS"/>
    <s v="3327 SE 65TH AVE"/>
    <s v="New Construction"/>
    <x v="0"/>
    <s v="R-3_Residential One and Two Family"/>
    <n v="1"/>
    <s v="NEW SINGLE FAMILY RESIDENCE/2 STORY WITH BASEMENT/ATTACHED GARAGE/FLAT LOT/COMPLEX"/>
    <n v="338413"/>
    <s v="12/24/2014 00:00:00"/>
    <s v="5/19/2015 12:40:07"/>
    <s v="Issued"/>
    <s v="V-B"/>
    <s v="R133858"/>
    <s v="1S2E08BC  18700"/>
    <s v="1S2E08BC  18700"/>
    <m/>
    <m/>
    <s v="R158200710"/>
    <n v="3559742"/>
    <n v="3334"/>
    <s v="OK"/>
    <s v="3327 SE 65TH AVE"/>
    <s v="VU CA"/>
    <s v="NONE"/>
    <s v="SHUAN HUANG, KATHY LEE"/>
  </r>
  <r>
    <m/>
    <s v="14-237784-000-00-RS"/>
    <s v="7331 SE STEELE ST"/>
    <s v="New Construction"/>
    <x v="0"/>
    <s v="R-3_Residential One and Two Family"/>
    <n v="1"/>
    <s v="NEW SINGLE FAMILY RESIDENCE/2-STORY/ATTACHED GARAGE/FLAT LOT/COMPLEX"/>
    <n v="175815"/>
    <s v="11/14/2014 00:00:00"/>
    <s v="5/19/2015 13:01:34"/>
    <s v="Issued"/>
    <s v="V-B"/>
    <s v="R255615"/>
    <s v="1S2E17AC  8700"/>
    <s v="1S2E17AC  08700"/>
    <m/>
    <m/>
    <s v="R705800680"/>
    <n v="3543799"/>
    <n v="1722"/>
    <s v="OK"/>
    <s v="7331 SE STEELE ST"/>
    <s v="FASTER PERMITS *MIKE COYLE*"/>
    <s v="NONE"/>
    <s v="GREENWOOD HOMES LLC"/>
  </r>
  <r>
    <m/>
    <s v="15-137514-000-00-RS"/>
    <s v="8218 SE 19TH AVE"/>
    <s v="New Construction"/>
    <x v="0"/>
    <s v="R-3_Residential One and Two Family"/>
    <n v="1"/>
    <s v="NEW SINGLE FAMILY RESIDENCE/2-STORY/ATTACHED GARGE/FLAT LOT/COMPLEX"/>
    <n v="286815"/>
    <s v="3/20/2015 00:00:00"/>
    <s v="5/19/2015 15:04:19"/>
    <s v="Under Inspection"/>
    <s v="V-B"/>
    <s v="R667591"/>
    <s v="1S1E23DD  10601"/>
    <s v="1S1E23DD  10601"/>
    <m/>
    <m/>
    <s v="R752716580"/>
    <n v="3600009"/>
    <n v="2926"/>
    <s v="OK"/>
    <s v="8218 SE 19TH AVE"/>
    <s v="URBAN VISIONS *KEVIN PARTAIN*"/>
    <s v="NONE"/>
    <s v="NONE"/>
  </r>
  <r>
    <m/>
    <s v="14-144442-000-00-RS"/>
    <s v="4218 SW ALICE ST"/>
    <s v="New Construction"/>
    <x v="0"/>
    <s v="R-3_Residential One and Two Family"/>
    <n v="1"/>
    <s v="NEW SINGLE FAMILY RESIDENCE/2-STORY/ATTACHED GARAGE/FLAT LOT/COMPLEX_x000d__x000a_(REF 14-146181 RS FOR DEMO / C"/>
    <n v="326512"/>
    <s v="4/18/2014 00:00:00"/>
    <s v="5/20/2015 11:12:37"/>
    <s v="Issued"/>
    <s v="V-B"/>
    <s v="R541972"/>
    <s v="1S1E29BC  7102"/>
    <s v="1S1E29BC  07102"/>
    <m/>
    <m/>
    <s v="R894212660"/>
    <n v="3449376"/>
    <n v="3247"/>
    <s v="OK"/>
    <s v="4218 SW ALICE ST"/>
    <s v="URBAN VISIONS *KEVIN PARTAIN*"/>
    <s v="NONE"/>
    <s v="EDEN ENTERPRISES LLC"/>
  </r>
  <r>
    <m/>
    <s v="15-133508-000-00-RS"/>
    <s v="5407 SE KNAPP ST"/>
    <s v="New Construction"/>
    <x v="0"/>
    <s v="R-3_Residential One and Two Family"/>
    <n v="1"/>
    <s v="NEW SINGLE FAMILY RESIDENCE/2 STORY/ATTACHED GARAGE/FLAT LOT/COMPLEX"/>
    <n v="240067"/>
    <s v="3/13/2015 00:00:00"/>
    <s v="5/20/2015 11:21:16"/>
    <s v="Under Inspection"/>
    <s v="V-B"/>
    <s v="R229471"/>
    <s v="1S2E19AC  4900"/>
    <s v="1S2E19AC  04900"/>
    <m/>
    <m/>
    <s v="R622802440"/>
    <n v="3595950"/>
    <n v="2347"/>
    <s v="OK"/>
    <s v="5407 SE KNAPP ST"/>
    <s v="CONCEPT DESIGN &amp; ASSOCIATES *KYM NGUYEN*"/>
    <s v="NONE"/>
    <s v="WILLIAM P FESSLER"/>
  </r>
  <r>
    <m/>
    <s v="14-245902-000-00-RS"/>
    <s v="6213 SE 18TH AVE - Unit B"/>
    <s v="New Construction"/>
    <x v="1"/>
    <s v="R-3_Residential One and Two Family"/>
    <n v="1"/>
    <s v="NEW DETACHED ACCESSORY DWELLING UNIT/1 STORY/NO GARAGE/FLAT LOT/SIMPLE - "/>
    <n v="35000"/>
    <s v="12/5/2014 00:00:00"/>
    <s v="5/20/2015 11:42:30"/>
    <s v="Under Inspection"/>
    <s v="V-B"/>
    <s v="R303835"/>
    <s v="1S1E14DC  4800"/>
    <s v="1S1E14DC  04800"/>
    <m/>
    <m/>
    <s v="R899002640"/>
    <n v="3551971"/>
    <n v="234"/>
    <s v="OK"/>
    <s v="6213 SE 18TH AVE, ADU, UNIT B"/>
    <s v="LAMONT BROS. *JOSEPH PATRICK*"/>
    <s v="NONE"/>
    <s v="MEG DOXTATOR"/>
  </r>
  <r>
    <m/>
    <s v="15-112555-000-00-RS"/>
    <s v="6770 N POLK AVE - Unit A"/>
    <s v="New Construction"/>
    <x v="0"/>
    <s v="R-3_Residential One and Two Family"/>
    <n v="2"/>
    <s v="NEW SINGLE FAMILY RESIDENCE/TWO STORY/BASEMENT ADU/NO GARAGE/FLAT LOT/COMPLEX"/>
    <n v="253667"/>
    <s v="1/30/2015 00:00:00"/>
    <s v="5/20/2015 14:39:08"/>
    <s v="Under Inspection"/>
    <s v="V-B"/>
    <s v="R100076"/>
    <s v="1N1W12DA  3400"/>
    <s v="1N1W12DA  03400"/>
    <m/>
    <m/>
    <s v="R000101770"/>
    <n v="3574540"/>
    <n v="2300"/>
    <s v="OK"/>
    <s v="6770 N POLK AVE"/>
    <s v="DOZER CONSTRUCTION LLC *JENNIFER FARMER*"/>
    <s v="NONE"/>
    <s v="DOZER CONSTRUCTION LLC"/>
  </r>
  <r>
    <m/>
    <s v="15-127555-000-00-RS"/>
    <s v="8035 SE 6TH AVE"/>
    <s v="New Construction"/>
    <x v="0"/>
    <s v="R-3_Residential One and Two Family"/>
    <n v="1"/>
    <s v="SINGLE FAMILY RESIDENCE/2-STORY WITH BASEMENT AND FINISHED ATTIC SPACE-3RD LEVEL/TUCK UNDER GARAGE/F"/>
    <n v="219173"/>
    <s v="3/3/2015 00:00:00"/>
    <s v="5/21/2015 11:26:27"/>
    <s v="Issued"/>
    <s v="V-B"/>
    <s v="R666290"/>
    <s v="1S1E23CB  14702"/>
    <s v="1S1E23CB  14702"/>
    <m/>
    <m/>
    <s v="R649652940"/>
    <n v="3589871"/>
    <n v="2168"/>
    <s v="OK"/>
    <s v="8035 SE 6TH AVE"/>
    <s v="JB Cereghino Construction, Inc. *Jessey Cereghino*"/>
    <s v="NONE"/>
    <s v="JB CEREGHINO CONSTRUCTION INC"/>
  </r>
  <r>
    <m/>
    <s v="15-121428-000-00-RS"/>
    <s v="8027 SE 6TH AVE"/>
    <s v="New Construction"/>
    <x v="0"/>
    <s v="R-3_Residential One and Two Family"/>
    <n v="1"/>
    <s v="SINGLE FAMILY RESIDENCE/2-STORY WITH BASEMENT AND FINISHED ATTIC SPACE/TUCK UNDER GARAGE/FLAT LOT/CO"/>
    <n v="217728"/>
    <s v="2/19/2015 00:00:00"/>
    <s v="5/22/2015 08:22:32"/>
    <s v="Issued"/>
    <s v="V-B"/>
    <s v="R666291"/>
    <s v="1S1E23CB  14703"/>
    <s v="1S1E23CB  14703"/>
    <m/>
    <m/>
    <s v="R649652950"/>
    <n v="3583626"/>
    <n v="2134"/>
    <s v="OK"/>
    <s v="8027 SE 6TH AVE"/>
    <s v="JB Cereghino Construction, Inc. *Jessey Cereghino*"/>
    <s v="NONE"/>
    <s v="JB CEREGHINO CONSTRUCTION INC"/>
  </r>
  <r>
    <m/>
    <s v="15-128767-000-00-RS"/>
    <s v="9144 N SMITH ST"/>
    <s v="New Construction"/>
    <x v="0"/>
    <s v="R-3_Residential One and Two Family"/>
    <n v="1"/>
    <s v="NEW SINGLE FAMILY RESIDENCE/2 STORY WITH FINISHED ATTIC/ATTACHED GARAGE/FLAT LOT/COMPLEX"/>
    <n v="215358"/>
    <s v="3/4/2015 00:00:00"/>
    <s v="5/22/2015 10:01:01"/>
    <s v="Issued"/>
    <s v="V-B"/>
    <s v="R168404"/>
    <s v="1N1W01CA  4400"/>
    <s v="1N1W01CA  04400"/>
    <m/>
    <m/>
    <s v="R311400420"/>
    <n v="3591117"/>
    <n v="2095"/>
    <s v="OK"/>
    <s v="9144 N SMITH ST"/>
    <s v="Metro Homes NW, LLC *Josh Patrick*"/>
    <s v="NONE"/>
    <s v="METRO HOMES NORTHWEST LLC"/>
  </r>
  <r>
    <m/>
    <s v="15-127641-000-00-RS"/>
    <s v="1612 SE CLATSOP ST"/>
    <s v="New Construction"/>
    <x v="4"/>
    <s v="R-3_Residential One and Two Family"/>
    <n v="1"/>
    <s v="NEW TOWNHOUSE 2 OF 2/TWO STORY/ATTACHED GARAGE/FLAT LOT/COMPLEX_x000d__x000a_**ON PARCEL 2**  **WITH 15-127628-R"/>
    <n v="260986"/>
    <s v="3/3/2015 00:00:00"/>
    <s v="5/22/2015 10:02:33"/>
    <s v="Issued"/>
    <s v="V-B"/>
    <s v="R267659"/>
    <s v="1S1E26AB  8000"/>
    <s v="1S1E26AB  08000"/>
    <m/>
    <m/>
    <s v="R752713700"/>
    <n v="3589959"/>
    <n v="2509"/>
    <s v="OK"/>
    <s v="1612 SE CLATSOP ST"/>
    <s v="METRO HOMES NW LLC *JOSH PATRICK* &amp; *NO NAMES ON FILE*"/>
    <s v="NONE"/>
    <s v="METRO HOMES NORTHWEST LLC"/>
  </r>
  <r>
    <m/>
    <s v="15-127628-000-00-RS"/>
    <s v="8602 SE 16TH AVE"/>
    <s v="New Construction"/>
    <x v="4"/>
    <s v="R-3_Residential One and Two Family"/>
    <n v="1"/>
    <s v="NEW TOWNHOUSE 1 OF 2/TWO STORY/ATTACHED GARAGE/FLAT LOT/COMPLEX_x000d__x000a_**ON PARCEL 1**  **WITH 15-127641-R"/>
    <n v="261978"/>
    <s v="3/3/2015 00:00:00"/>
    <s v="5/22/2015 10:03:54"/>
    <s v="Issued"/>
    <s v="V-B"/>
    <s v="R267659"/>
    <s v="1S1E26AB  8000"/>
    <s v="1S1E26AB  08000"/>
    <m/>
    <m/>
    <s v="R752713700"/>
    <n v="3589946"/>
    <n v="2518"/>
    <s v="OK"/>
    <s v="8602 SE 16TH AVE"/>
    <s v="METRO HOMES NW LLC *JOSH PATRICK* &amp; *NO NAMES ON FILE*"/>
    <s v="NONE"/>
    <s v="METRO HOMES NORTHWEST LLC"/>
  </r>
  <r>
    <m/>
    <s v="15-174600-000-00-RS"/>
    <s v="1020 SE 80TH AVE"/>
    <s v="Alteration"/>
    <x v="1"/>
    <s v="R-3_Remodel"/>
    <n v="1"/>
    <s v="CONVERT EXISTING GARAGE TO ACCESSORY DWELLING UNIT - REBUILD INTERIOR STAIRS, LOWER LOFT FRAMING FOR"/>
    <n v="67000"/>
    <s v="5/22/2015 00:00:00"/>
    <s v="5/22/2015 11:12:07"/>
    <s v="Issued"/>
    <s v="V-B"/>
    <s v="R259073"/>
    <s v="1S2E05AA  8800"/>
    <s v="1S2E05AA  08800"/>
    <m/>
    <m/>
    <s v="R720700320"/>
    <n v="3637600"/>
    <n v="0"/>
    <s v="OK"/>
    <s v="8005 SE TAYLOR ST"/>
    <s v="MKM ARCHITECTURE *MARY HOGUE*"/>
    <s v="MARY HOGUE"/>
    <s v="JONATHAN L CASE, SARAH Z CASE"/>
  </r>
  <r>
    <m/>
    <s v="12-187032-000-00-RS"/>
    <s v="4719 SW PATTON RD"/>
    <s v="New Construction"/>
    <x v="0"/>
    <s v="R-3_Residential One and Two Family"/>
    <n v="1"/>
    <s v="NEW SINGLE FAMILY RESIDENCE/1 STORY/NO GARAGE/SLOPED LOT/COMPLEX  ***DECOMMISSIONING OF SEPTIC TANK "/>
    <n v="78979"/>
    <s v="9/26/2012 00:00:00"/>
    <s v="5/22/2015 14:47:35"/>
    <s v="Issued"/>
    <s v="V-B"/>
    <s v="R557950"/>
    <s v="1S1E07AD  3903"/>
    <s v="1S1E07AD  03903"/>
    <m/>
    <m/>
    <s v="R651430150"/>
    <n v="3225777"/>
    <n v="760"/>
    <s v="OK"/>
    <s v="4719 SW PATTON RD"/>
    <s v="BLANK FAMILY HOMES LLC *JOSH BLANK*"/>
    <s v="NONE"/>
    <s v="BLANK FAMILY HOMES LLC"/>
  </r>
  <r>
    <m/>
    <s v="15-150773-000-00-RS"/>
    <s v="5258 SW HUMPHREY BLVD"/>
    <s v="New Construction"/>
    <x v="0"/>
    <s v="R-3_Residential One and Two Family"/>
    <n v="1"/>
    <s v="NEW SINGLE FAMILY RESIDENCE. THIS PERMIT REPLACES PERMIT # 15-136668-00-RS"/>
    <n v="614713"/>
    <s v="4/17/2015 00:00:00"/>
    <s v="5/26/2015 08:37:47"/>
    <s v="Under Inspection"/>
    <s v="V-B"/>
    <s v="R326938"/>
    <s v="1S1E06DC  5300"/>
    <s v="1S1E06DC  05300"/>
    <m/>
    <m/>
    <s v="R991061050"/>
    <n v="3613504"/>
    <n v="6810"/>
    <s v="OK"/>
    <s v="5258 SW HUMPHREY BLVD"/>
    <s v="NICK NOYES - CALIFORNIA ARCHITECT *NICK NOYES*"/>
    <s v="NONE"/>
    <s v="JAYME V MARTIN, KELLY A MARTIN"/>
  </r>
  <r>
    <m/>
    <s v="15-154765-000-00-RS"/>
    <s v="5415 SE KNAPP ST"/>
    <s v="New Construction"/>
    <x v="0"/>
    <s v="R-3_Residential One and Two Family"/>
    <n v="1"/>
    <s v="NEW SINGLE FAMILY RESIDENCE/2 STORY/ATTACHED GARAGE/FLAT LOT/SIMPLE"/>
    <n v="222066"/>
    <s v="4/22/2015 00:00:00"/>
    <s v="5/26/2015 08:41:27"/>
    <s v="Under Inspection"/>
    <s v="V-B"/>
    <s v="R666486"/>
    <s v="1S2E19AC  4901"/>
    <s v="1S2E19AC  04901"/>
    <m/>
    <m/>
    <s v="R622802434"/>
    <n v="3617542"/>
    <n v="2201"/>
    <s v="OK"/>
    <s v="5415 SE KNAPP ST"/>
    <s v="CONCEPT DESIGN &amp; ASSOCIATES *KYM NGUYEN*"/>
    <s v="NONE"/>
    <s v="WILLIAM P FESSLER"/>
  </r>
  <r>
    <m/>
    <s v="15-170178-000-00-RS"/>
    <s v="3129 NE 65TH AVE - Unit B"/>
    <s v="Alteration"/>
    <x v="1"/>
    <s v="R-3_Remodel"/>
    <n v="1"/>
    <s v="CONVERT EXISTING DETACHED GARAGE TO ACCESSORY DWELLING UNIT, INFILL OVERHEAD DOOR AND CREATE NEW MAN"/>
    <n v="18000"/>
    <s v="5/13/2015 00:00:00"/>
    <s v="5/26/2015 11:22:49"/>
    <s v="Issued"/>
    <s v="V-B"/>
    <s v="R114166"/>
    <s v="1N2E29BB  14000"/>
    <s v="1N2E29BB  14000"/>
    <m/>
    <m/>
    <s v="R065303850"/>
    <n v="3633115"/>
    <n v="239"/>
    <s v="OK"/>
    <s v="3129 NE 65TH AVE B"/>
    <s v="VICTOR VALLE"/>
    <s v="NONE"/>
    <s v="MIRIAM URENDA"/>
  </r>
  <r>
    <m/>
    <s v="15-175352-000-00-RS"/>
    <s v="2115 SE GRANT ST - Unit B"/>
    <s v="Alteration"/>
    <x v="0"/>
    <s v="R-3_Residential One and Two Family"/>
    <n v="1"/>
    <s v="CONVERT BASEMENT TO ACCESSORY DWELLING UNIT, INCLUDES LIVING ROOM, BEDROOM WITH ENLARGED WINDOW AND "/>
    <n v="30000"/>
    <s v="5/26/2015 00:00:00"/>
    <s v="5/26/2015 11:49:20"/>
    <s v="Issued"/>
    <s v="V-B"/>
    <s v="R214490"/>
    <s v="1S1E02DD  13300"/>
    <s v="1S1E02DD  13300"/>
    <m/>
    <m/>
    <s v="R547000330"/>
    <n v="3638371"/>
    <n v="0"/>
    <s v="OK"/>
    <s v="2115 SE GRANT ST B"/>
    <s v="WILLIAM BOYD"/>
    <s v="NONE"/>
    <s v="BRYCE MORROW"/>
  </r>
  <r>
    <m/>
    <s v="14-110671-000-00-RS"/>
    <s v="2629 SE 167TH AVE"/>
    <s v="New Construction"/>
    <x v="0"/>
    <s v="R-3_Residential One and Two Family"/>
    <n v="1"/>
    <s v="SINGLE FAMILY RESIDENCE/2-STORY/2-CAR GARAGE/FLAT LOT/COMPLEX"/>
    <n v="275426"/>
    <s v="1/28/2014 00:00:00"/>
    <s v="5/26/2015 12:35:25"/>
    <s v="Issued"/>
    <s v="V-B"/>
    <s v="R338276"/>
    <s v="1S3E07BB  600"/>
    <s v="1S3E07BB  00600"/>
    <m/>
    <m/>
    <s v="R993071690"/>
    <n v="3414887"/>
    <n v="2808"/>
    <s v="OK"/>
    <s v="2629 SE 167TH AVE"/>
    <s v="EUROMASTER INC"/>
    <s v="NONE"/>
    <s v="SERGIY VOLOSEVYCH"/>
  </r>
  <r>
    <m/>
    <s v="15-147436-000-00-RS"/>
    <s v="1605 N SUMNER ST - Unit B"/>
    <s v="New Construction"/>
    <x v="1"/>
    <s v="R-3_Residential One and Two Family"/>
    <n v="1"/>
    <s v="NEW DETACHED ADU/TWO STORY/NO GARAGE/FLAT LOT/COMPLEX"/>
    <n v="73343"/>
    <s v="4/10/2015 00:00:00"/>
    <s v="5/26/2015 14:56:33"/>
    <s v="Under Inspection"/>
    <s v="V-B"/>
    <s v="R257314"/>
    <s v="1N1E21AA  12900"/>
    <s v="1N1E21AA  12900"/>
    <m/>
    <m/>
    <s v="R709605960"/>
    <n v="3610098"/>
    <n v="872"/>
    <s v="OK"/>
    <s v="1605 N SUMNER ST, (ADU, UNIT &quot;B&quot;)"/>
    <s v="FORGE SMALL HOMES LLC *RANDY GOLDING*"/>
    <s v="DAVID SPITZER"/>
    <s v="NIKOLAI C URSIN, EVITA G MARNELL"/>
  </r>
  <r>
    <m/>
    <s v="15-175541-000-00-RS"/>
    <s v="9810 SW 55TH AVE - Unit B"/>
    <s v="Alteration"/>
    <x v="0"/>
    <s v="R-3_Remodel"/>
    <n v="1"/>
    <s v="CONVERT 2ND FLOOR OF EXISTING ATTACHED GARAGE TO ACCESSORY DWELLING UNIT, INCLUDES LIVING ROOM, KITC"/>
    <n v="27000"/>
    <s v="5/26/2015 00:00:00"/>
    <s v="5/27/2015 10:54:40"/>
    <s v="Issued"/>
    <s v="V-B"/>
    <s v="R603216"/>
    <s v="1S1E30DB  9104"/>
    <s v="1S1E30DB  09104"/>
    <m/>
    <m/>
    <s v="R278350200"/>
    <n v="3638566"/>
    <n v="648"/>
    <s v="OK"/>
    <s v="9810 SW 55TH AVE B"/>
    <s v="ADVANCED CONCRETE AND FLOORING SOLUTIONS LLC"/>
    <s v="NONE"/>
    <s v="MITCHELL SHEPPLER, CHRISTINA SHEPPLER"/>
  </r>
  <r>
    <m/>
    <s v="15-137551-000-00-RS"/>
    <s v="6011 N AMHERST ST"/>
    <s v="New Construction"/>
    <x v="0"/>
    <s v="R-3_Residential One and Two Family"/>
    <n v="1"/>
    <s v="NEW SINGLE FAMILY RESIDENCE/2-STORY/DETACHED GARAGE/FLAT LOT/COMPLEX***DETACHED GARAGE 15-137556-RS*"/>
    <n v="249807"/>
    <s v="3/20/2015 00:00:00"/>
    <s v="5/27/2015 10:57:25"/>
    <s v="Issued"/>
    <s v="V-B"/>
    <s v="R232170"/>
    <s v="1N1E07DC  11600"/>
    <s v="1N1E07DC  11600"/>
    <m/>
    <m/>
    <s v="R634900320"/>
    <n v="3600048"/>
    <n v="2265"/>
    <s v="OK"/>
    <s v="6011 N AMHERST ST"/>
    <s v="CONCEPT DESIGN &amp; ASSOCIATES *KYM NGUYEN*"/>
    <s v="NONE"/>
    <s v="DK HOMES LLC"/>
  </r>
  <r>
    <m/>
    <s v="15-120898-000-00-RS"/>
    <s v="5518 NE 13TH AVE"/>
    <s v="New Construction"/>
    <x v="0"/>
    <s v="R-3_Residential One and Two Family"/>
    <n v="2"/>
    <s v="NEW SINGLE FAMILY RESIDENCE WITH ATTACHED ACCESSORY DWELLING UNIT/4 STORY/ATTACHED GARAGE/FLAT LOT/C"/>
    <n v="372018"/>
    <s v="2/18/2015 00:00:00"/>
    <s v="5/27/2015 12:43:24"/>
    <s v="Under Inspection"/>
    <s v="V-B"/>
    <s v="R666647"/>
    <s v="1N1E14CD  20101"/>
    <s v="1N1E14CD  20101"/>
    <m/>
    <m/>
    <s v="R384604974"/>
    <n v="3583086"/>
    <n v="3999"/>
    <s v="OK"/>
    <s v="5518 NE 13TH AVE"/>
    <s v="E &amp; A LLC"/>
    <s v="NONE"/>
    <s v="E &amp; A LLC"/>
  </r>
  <r>
    <m/>
    <s v="14-162168-000-00-RS"/>
    <s v="14406 SE NEHALEM ST"/>
    <s v="New Construction"/>
    <x v="0"/>
    <s v="R-3_Residential One and Two Family"/>
    <n v="1"/>
    <s v="NEW SINGLE FAMILY RESIDENCE/2-STORY/ATTACHED GARAGE/SLOPED LOT/COMPLEX"/>
    <n v="347883"/>
    <s v="5/28/2014 00:00:00"/>
    <s v="5/28/2015 08:40:10"/>
    <s v="Issued"/>
    <s v="V-B"/>
    <s v="R164781"/>
    <s v="1S2E24CC  8400"/>
    <s v="1S2E24CC  08400"/>
    <m/>
    <m/>
    <s v="R289940360"/>
    <n v="3467357"/>
    <n v="3923"/>
    <s v="OK"/>
    <s v="14406 SE NEHALEM ST"/>
    <s v="PAHLISCH HOMES INC *SHANNON MCDONALD*"/>
    <s v="NONE"/>
    <s v="FOOTHILLS PORTLAND LIMITED, PARTNERSHIP"/>
  </r>
  <r>
    <m/>
    <s v="15-112608-000-00-RS"/>
    <s v="6699 N MONTANA AVE - Unit B"/>
    <s v="New Construction"/>
    <x v="1"/>
    <s v="R-3_Residential One and Two Family"/>
    <n v="1"/>
    <s v="NEW TWO STORY DETACHED ADU WITH GARAGE ON GROUND FLOOR/FLAT LOT/COMPLEX _x000d__x000a_**WITH NSFR 15-112604-RS**"/>
    <n v="74743"/>
    <s v="1/30/2015 00:00:00"/>
    <s v="5/28/2015 10:05:59"/>
    <s v="Issued"/>
    <s v="V-B"/>
    <s v="R171794"/>
    <s v="1N1E15BC  9800"/>
    <s v="1N1E15BC  09800"/>
    <m/>
    <m/>
    <s v="R332300870"/>
    <n v="3574594"/>
    <n v="939"/>
    <s v="OK"/>
    <s v="6699 N MONTANA AVE B"/>
    <s v="FASTER PERMITS *MIKE COYLE*"/>
    <s v="NONE"/>
    <s v="DEZ DEVELOPMENT LLC"/>
  </r>
  <r>
    <m/>
    <s v="15-112604-000-00-RS"/>
    <s v="6699 N MONTANA AVE - Unit A"/>
    <s v="New Construction"/>
    <x v="0"/>
    <s v="R-3_Residential One and Two Family"/>
    <n v="1"/>
    <s v="NEW SINGLE FAMILY RESIDENCE/TWO STORY/FLAT LOT/COMPLEX_x000d__x000a_**WITH DETACHED ADU/GARAGE 15-112608-RS**"/>
    <n v="211647"/>
    <s v="1/30/2015 00:00:00"/>
    <s v="5/28/2015 10:06:10"/>
    <s v="Issued"/>
    <s v="V-B"/>
    <s v="R171794"/>
    <s v="1N1E15BC  9800"/>
    <s v="1N1E15BC  09800"/>
    <m/>
    <m/>
    <s v="R332300870"/>
    <n v="3574590"/>
    <n v="1919"/>
    <s v="OK"/>
    <s v="6699 N MONTANA AVE A"/>
    <s v="FASTER PERMITS *MIKE COYLE*"/>
    <s v="NONE"/>
    <s v="DEZ DEVELOPMENT LLC"/>
  </r>
  <r>
    <m/>
    <s v="14-241145-000-00-RS"/>
    <s v="2619 N KILPATRICK ST"/>
    <s v="New Construction"/>
    <x v="0"/>
    <s v="R-3_Residential One and Two Family"/>
    <n v="1"/>
    <s v="NEW SINGLE FAMILY RESIDENCE/2 STORY/ATTACHED GARAGE/FLAT LOT/COMPLEX"/>
    <n v="169461"/>
    <s v="11/21/2014 00:00:00"/>
    <s v="5/28/2015 11:03:58"/>
    <s v="Issued"/>
    <s v="V-B"/>
    <s v="R645538"/>
    <s v="1N1E09CA  12802"/>
    <s v="1N1E09CA  12802"/>
    <m/>
    <m/>
    <s v="R655101870"/>
    <n v="3547186"/>
    <n v="1665"/>
    <s v="OK"/>
    <s v="2619 N KILPATRICK ST"/>
    <s v="ROSE CITY HOMEWORKS, LLC *BRIAN MAYEA*"/>
    <s v="NONE"/>
    <s v="ALLEN J MAYEA"/>
  </r>
  <r>
    <m/>
    <s v="15-143794-000-00-RS"/>
    <s v="4748 SW BRUGGER ST"/>
    <s v="New Construction"/>
    <x v="0"/>
    <s v="R-3_Residential One and Two Family"/>
    <n v="1"/>
    <s v="NEW SINGLE FAMILY RESIDENCE/2 STORY/ATTACHED GARAGE/FLAT LOT/COMPLEX"/>
    <n v="293975"/>
    <s v="4/2/2015 00:00:00"/>
    <s v="5/29/2015 08:07:18"/>
    <s v="Issued"/>
    <s v="V-B"/>
    <s v="R667348"/>
    <s v="1S1E30AD  10501"/>
    <s v="1S1E30AD  10501"/>
    <m/>
    <m/>
    <s v="R894208230"/>
    <n v="3606403"/>
    <n v="3036"/>
    <s v="OK"/>
    <s v="9610 SW 48TH AVE"/>
    <s v="PTR HOMES, LLC *TOM SPITZNAGEL*"/>
    <s v="NONE"/>
    <s v="JORGE H SANTANA"/>
  </r>
  <r>
    <m/>
    <s v="15-115991-000-00-RS"/>
    <s v="4125 NE 7th AVE - UNIT A"/>
    <s v="New Construction"/>
    <x v="0"/>
    <s v="R-3_Residential One and Two Family"/>
    <n v="2"/>
    <s v="NEW SINGLE FAMILY RESIDENCE/TWO STORY/LOWER LEVEL ADU/NO GARAGE/FLAT LOT/COMPLEX"/>
    <n v="191905"/>
    <s v="2/6/2015 00:00:00"/>
    <s v="5/29/2015 10:00:30"/>
    <s v="Issued"/>
    <s v="V-B"/>
    <s v="R207365"/>
    <s v="1N1E23CB  10500"/>
    <s v="1N1E23CB  10500"/>
    <s v="629-633 NE MASON ST *"/>
    <m/>
    <s v="R497301760"/>
    <n v="3578066"/>
    <n v="1740"/>
    <s v="OK"/>
    <s v="4125 NE 7TH AVE, HOUSE, UNIT &quot;A&quot; , ADU, UNIT &quot;B&quot;"/>
    <s v="DMS ARCHITECTS, INC *DAVE SPITZER*"/>
    <s v="DAVE SPITZER"/>
    <s v="DAVID M SPITZER, LAURIE C GARBER"/>
  </r>
  <r>
    <m/>
    <s v="15-115324-000-00-RS"/>
    <s v="6115 SE HAROLD ST"/>
    <s v="New Construction"/>
    <x v="0"/>
    <s v="R-3_Residential One and Two Family"/>
    <n v="1"/>
    <s v="NEW SINGLE FAMILY RESIDENCE/2 STORY/ATTACHED GARAGE/FLAT LOT/COMPLEX"/>
    <n v="318772"/>
    <s v="2/5/2015 00:00:00"/>
    <s v="5/29/2015 10:09:53"/>
    <s v="Issued"/>
    <s v="V-B"/>
    <s v="R666313"/>
    <s v="1S2E18AD  8401"/>
    <s v="1S2E18AD  08401"/>
    <m/>
    <m/>
    <s v="R842205290"/>
    <n v="3577384"/>
    <n v="3060"/>
    <s v="OK"/>
    <s v="6115 SE HAROLD ST."/>
    <s v="BELLAJOUR LLC"/>
    <s v="JOSEPH KRAUSE"/>
    <s v="BELLAJOUR LLC"/>
  </r>
  <r>
    <m/>
    <s v="15-160468-000-00-RS"/>
    <s v="6732 N HAVEN AVE"/>
    <s v="New Construction"/>
    <x v="0"/>
    <s v="R-3_Residential One and Two Family"/>
    <n v="1"/>
    <s v="NEW SINGLE FAMILY RESIDENCE/2-STORY/ATTACHED GARAGE/FLAT LOT/COMPLEX"/>
    <n v="265061"/>
    <s v="4/28/2015 00:00:00"/>
    <s v="5/29/2015 10:09:56"/>
    <s v="Issued"/>
    <s v="V-B"/>
    <s v="R292050"/>
    <s v="1N1E18AA  900"/>
    <s v="1N1E18AA  00900"/>
    <m/>
    <m/>
    <s v="R851306210"/>
    <n v="3623301"/>
    <n v="2573"/>
    <s v="OK"/>
    <s v="6732 N HAVEN AVE"/>
    <s v="URBAN VISIONS PLANNING SERVICES, INC. *KEVIN PARTAIN*"/>
    <s v="NONE"/>
    <s v="ELIZABETH A DOHERTY"/>
  </r>
  <r>
    <m/>
    <s v="15-148458-000-00-RS"/>
    <s v="7211 N RICHARDS ST"/>
    <s v="New Construction"/>
    <x v="0"/>
    <s v="R-3_Residential One and Two Family"/>
    <n v="1"/>
    <s v="NEW SINGLE FAMILY RESIDENCE/TWO STORY/ATTACHED GARAGE/FLAT LOT/COMPLEX"/>
    <n v="168587"/>
    <s v="4/13/2015 00:00:00"/>
    <s v="5/29/2015 12:16:06"/>
    <s v="Issued"/>
    <s v="V-B"/>
    <s v="R151254"/>
    <s v="1N1E06BD  2500"/>
    <s v="1N1E06BD  02500"/>
    <m/>
    <m/>
    <s v="R227404240"/>
    <n v="3611156"/>
    <n v="1670"/>
    <s v="OK"/>
    <s v="7211 N RICHARDS ST"/>
    <s v="METRO HOMES NW LLC *JOSH PATRICK*"/>
    <s v="NONE"/>
    <s v="METRO HOMES NORTHWEST LLC"/>
  </r>
  <r>
    <m/>
    <s v="15-147082-000-00-RS"/>
    <s v="6423 SE CARLTON ST"/>
    <s v="New Construction"/>
    <x v="0"/>
    <s v="R-3_Residential One and Two Family"/>
    <n v="1"/>
    <s v="NEW SINGLE FAMILY RESIDENCE/2-STORY/ATTACHED GARAGE/FLAT LOT/COMPLEX"/>
    <n v="245920"/>
    <s v="4/9/2015 00:00:00"/>
    <s v="5/29/2015 12:41:39"/>
    <s v="Issued"/>
    <s v="V-B"/>
    <s v="R290063"/>
    <s v="1S2E17CC  3600"/>
    <s v="1S2E17CC  03600"/>
    <m/>
    <m/>
    <s v="R842406760"/>
    <n v="3609741"/>
    <n v="2623"/>
    <s v="OK"/>
    <s v="6423 SE CARLTON ST."/>
    <s v="URBAN VISIONS *KEVIN PARTAIN*"/>
    <s v="NONE"/>
    <s v="SCHUMACHER CUSTOM HOMES INC"/>
  </r>
  <r>
    <m/>
    <s v="15-147131-000-00-RS"/>
    <s v="4604 NE 21ST AVE - Unit B"/>
    <s v="New Construction"/>
    <x v="1"/>
    <s v="R-3_Residential One and Two Family"/>
    <n v="1"/>
    <s v="NEW DETACHED ACCESSORY DWELLING UNIT/TWO STORY INCLUDING A SLEEPING LOFT/ATTACHED STORAGE/FLAT LOT/C"/>
    <n v="76166"/>
    <s v="4/9/2015 00:00:00"/>
    <s v="5/29/2015 13:36:27"/>
    <s v="Issued"/>
    <s v="V-B"/>
    <s v="R295626"/>
    <s v="1N1E23AD  13700"/>
    <s v="1N1E23AD  13700"/>
    <m/>
    <m/>
    <s v="R860711030"/>
    <n v="3609791"/>
    <n v="757"/>
    <s v="OK"/>
    <s v="4604 NE 21ST AVE B"/>
    <s v="JACK BARNES ARCHITECT, PC *JACK BARNES*"/>
    <s v="JACK BARNES"/>
    <s v="JUSTIN SCHUMACHER"/>
  </r>
  <r>
    <m/>
    <s v="14-108240-000-00-RS"/>
    <s v="5956 NE TILLAMOOK ST"/>
    <s v="New Construction"/>
    <x v="0"/>
    <s v="R-3_Residential One and Two Family"/>
    <n v="1"/>
    <s v="NEW SINGLE FAMILY RESIDENCE/2-STORY W/BASEMENT/TUCK UNDER GARAGE/FLAT LOT/COMPLEX / TRACT 1 OF 14-10"/>
    <n v="243911"/>
    <s v="1/22/2014 00:00:00"/>
    <s v="5/29/2015 13:53:00"/>
    <s v="Issued"/>
    <s v="V-B"/>
    <s v="R176150"/>
    <s v="1N2E30DA  18500"/>
    <s v="1N2E30DA  18500"/>
    <m/>
    <m/>
    <s v="R361401460"/>
    <n v="3412378"/>
    <n v="2487"/>
    <s v="OK"/>
    <s v="5956 NE TILLAMOOK ST"/>
    <s v="PORTLAND DEVELOPMENT GROUP, LLC *MAJID HABIBI*"/>
    <s v="NONE"/>
    <s v="PORTLAND DEVELOPMENT GROUP, INVESTMENTS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26">
    <pivotField showAll="0"/>
    <pivotField showAll="0"/>
    <pivotField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4" baseItem="0" numFmtId="3"/>
  </dataFields>
  <formats count="1">
    <format dxfId="3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D7" sqref="D7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3" x14ac:dyDescent="0.25">
      <c r="A3" s="3" t="s">
        <v>1082</v>
      </c>
      <c r="B3" t="s">
        <v>1084</v>
      </c>
      <c r="C3" t="s">
        <v>1085</v>
      </c>
    </row>
    <row r="4" spans="1:3" x14ac:dyDescent="0.25">
      <c r="A4" s="4" t="s">
        <v>60</v>
      </c>
      <c r="B4" s="5">
        <v>19</v>
      </c>
      <c r="C4" s="6">
        <v>1167791</v>
      </c>
    </row>
    <row r="5" spans="1:3" x14ac:dyDescent="0.25">
      <c r="A5" s="4" t="s">
        <v>273</v>
      </c>
      <c r="B5" s="7">
        <v>450</v>
      </c>
      <c r="C5" s="8">
        <v>69205242</v>
      </c>
    </row>
    <row r="6" spans="1:3" x14ac:dyDescent="0.25">
      <c r="A6" s="4" t="s">
        <v>304</v>
      </c>
      <c r="B6" s="7">
        <v>2</v>
      </c>
      <c r="C6" s="8">
        <v>153510</v>
      </c>
    </row>
    <row r="7" spans="1:3" x14ac:dyDescent="0.25">
      <c r="A7" s="4" t="s">
        <v>29</v>
      </c>
      <c r="B7" s="7">
        <v>74</v>
      </c>
      <c r="C7" s="8">
        <v>15148377</v>
      </c>
    </row>
    <row r="8" spans="1:3" x14ac:dyDescent="0.25">
      <c r="A8" s="4" t="s">
        <v>384</v>
      </c>
      <c r="B8" s="7">
        <v>4</v>
      </c>
      <c r="C8" s="8">
        <v>1038040</v>
      </c>
    </row>
    <row r="9" spans="1:3" x14ac:dyDescent="0.25">
      <c r="A9" s="4" t="s">
        <v>686</v>
      </c>
      <c r="B9" s="7">
        <v>10</v>
      </c>
      <c r="C9" s="8">
        <v>1690392</v>
      </c>
    </row>
    <row r="10" spans="1:3" x14ac:dyDescent="0.25">
      <c r="A10" s="4" t="s">
        <v>1083</v>
      </c>
      <c r="B10" s="5">
        <v>559</v>
      </c>
      <c r="C10" s="6">
        <v>88403352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workbookViewId="0">
      <selection activeCell="C8" sqref="C8"/>
    </sheetView>
  </sheetViews>
  <sheetFormatPr defaultColWidth="10.7109375" defaultRowHeight="15" x14ac:dyDescent="0.25"/>
  <cols>
    <col min="1" max="1" width="3.85546875" bestFit="1" customWidth="1"/>
    <col min="2" max="2" width="19.7109375" bestFit="1" customWidth="1"/>
    <col min="3" max="3" width="35" bestFit="1" customWidth="1"/>
    <col min="4" max="4" width="17" bestFit="1" customWidth="1"/>
    <col min="5" max="5" width="34.85546875" bestFit="1" customWidth="1"/>
    <col min="6" max="6" width="34" bestFit="1" customWidth="1"/>
    <col min="7" max="7" width="10.28515625" bestFit="1" customWidth="1"/>
    <col min="8" max="8" width="111.42578125" bestFit="1" customWidth="1"/>
    <col min="9" max="9" width="9.28515625" bestFit="1" customWidth="1"/>
    <col min="10" max="10" width="18.5703125" bestFit="1" customWidth="1"/>
    <col min="11" max="11" width="17.5703125" bestFit="1" customWidth="1"/>
    <col min="12" max="12" width="16.28515625" bestFit="1" customWidth="1"/>
    <col min="13" max="13" width="5.7109375" bestFit="1" customWidth="1"/>
    <col min="14" max="14" width="8.140625" bestFit="1" customWidth="1"/>
    <col min="15" max="15" width="16" bestFit="1" customWidth="1"/>
    <col min="16" max="16" width="16.85546875" bestFit="1" customWidth="1"/>
    <col min="17" max="17" width="29.28515625" bestFit="1" customWidth="1"/>
    <col min="18" max="18" width="13.5703125" bestFit="1" customWidth="1"/>
    <col min="19" max="19" width="11.140625" bestFit="1" customWidth="1"/>
    <col min="20" max="20" width="9.140625" bestFit="1" customWidth="1"/>
    <col min="21" max="22" width="7" bestFit="1" customWidth="1"/>
    <col min="23" max="23" width="50" bestFit="1" customWidth="1"/>
    <col min="24" max="24" width="58.7109375" bestFit="1" customWidth="1"/>
    <col min="25" max="25" width="15.7109375" bestFit="1" customWidth="1"/>
    <col min="26" max="26" width="61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175933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3340303</v>
      </c>
      <c r="U2" s="2">
        <v>1805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</row>
    <row r="3" spans="1:26" x14ac:dyDescent="0.25">
      <c r="B3" s="2" t="s">
        <v>45</v>
      </c>
      <c r="C3" s="2" t="s">
        <v>46</v>
      </c>
      <c r="D3" s="2" t="s">
        <v>28</v>
      </c>
      <c r="E3" s="2" t="s">
        <v>29</v>
      </c>
      <c r="F3" s="2" t="s">
        <v>30</v>
      </c>
      <c r="G3" s="2">
        <v>1</v>
      </c>
      <c r="H3" s="2" t="s">
        <v>47</v>
      </c>
      <c r="I3" s="2">
        <v>263119</v>
      </c>
      <c r="J3" s="2" t="s">
        <v>48</v>
      </c>
      <c r="K3" s="2" t="s">
        <v>49</v>
      </c>
      <c r="L3" s="2" t="s">
        <v>34</v>
      </c>
      <c r="M3" s="2" t="s">
        <v>35</v>
      </c>
      <c r="N3" s="2" t="s">
        <v>50</v>
      </c>
      <c r="O3" s="2" t="s">
        <v>51</v>
      </c>
      <c r="P3" s="2" t="s">
        <v>52</v>
      </c>
      <c r="S3" s="2" t="s">
        <v>53</v>
      </c>
      <c r="T3" s="2">
        <v>3580569</v>
      </c>
      <c r="U3" s="2">
        <v>2564</v>
      </c>
      <c r="V3" s="2" t="s">
        <v>40</v>
      </c>
      <c r="W3" s="2" t="s">
        <v>54</v>
      </c>
      <c r="X3" s="2" t="s">
        <v>55</v>
      </c>
      <c r="Y3" s="2" t="s">
        <v>43</v>
      </c>
      <c r="Z3" s="2" t="s">
        <v>56</v>
      </c>
    </row>
    <row r="4" spans="1:26" x14ac:dyDescent="0.25">
      <c r="B4" s="2" t="s">
        <v>57</v>
      </c>
      <c r="C4" s="2" t="s">
        <v>58</v>
      </c>
      <c r="D4" s="2" t="s">
        <v>59</v>
      </c>
      <c r="E4" s="2" t="s">
        <v>60</v>
      </c>
      <c r="F4" s="2" t="s">
        <v>61</v>
      </c>
      <c r="G4" s="2">
        <v>1</v>
      </c>
      <c r="H4" s="2" t="s">
        <v>62</v>
      </c>
      <c r="I4" s="2">
        <v>15000</v>
      </c>
      <c r="J4" s="2" t="s">
        <v>63</v>
      </c>
      <c r="K4" s="2" t="s">
        <v>64</v>
      </c>
      <c r="L4" s="2" t="s">
        <v>34</v>
      </c>
      <c r="M4" s="2" t="s">
        <v>35</v>
      </c>
      <c r="N4" s="2" t="s">
        <v>65</v>
      </c>
      <c r="O4" s="2" t="s">
        <v>66</v>
      </c>
      <c r="P4" s="2" t="s">
        <v>66</v>
      </c>
      <c r="S4" s="2" t="s">
        <v>67</v>
      </c>
      <c r="T4" s="2">
        <v>3616885</v>
      </c>
      <c r="U4" s="2">
        <v>324</v>
      </c>
      <c r="V4" s="2" t="s">
        <v>40</v>
      </c>
      <c r="W4" s="2" t="s">
        <v>68</v>
      </c>
      <c r="X4" s="2" t="s">
        <v>69</v>
      </c>
      <c r="Y4" s="2" t="s">
        <v>43</v>
      </c>
      <c r="Z4" s="2" t="s">
        <v>69</v>
      </c>
    </row>
    <row r="5" spans="1:26" x14ac:dyDescent="0.25">
      <c r="B5" s="2" t="s">
        <v>70</v>
      </c>
      <c r="C5" s="2" t="s">
        <v>71</v>
      </c>
      <c r="D5" s="2" t="s">
        <v>28</v>
      </c>
      <c r="E5" s="2" t="s">
        <v>29</v>
      </c>
      <c r="F5" s="2" t="s">
        <v>30</v>
      </c>
      <c r="G5" s="2">
        <v>1</v>
      </c>
      <c r="H5" s="2" t="s">
        <v>72</v>
      </c>
      <c r="I5" s="2">
        <v>166648</v>
      </c>
      <c r="J5" s="2" t="s">
        <v>73</v>
      </c>
      <c r="K5" s="2" t="s">
        <v>74</v>
      </c>
      <c r="L5" s="2" t="s">
        <v>34</v>
      </c>
      <c r="M5" s="2" t="s">
        <v>35</v>
      </c>
      <c r="N5" s="2" t="s">
        <v>75</v>
      </c>
      <c r="O5" s="2" t="s">
        <v>76</v>
      </c>
      <c r="P5" s="2" t="s">
        <v>77</v>
      </c>
      <c r="S5" s="2" t="s">
        <v>78</v>
      </c>
      <c r="T5" s="2">
        <v>3571289</v>
      </c>
      <c r="U5" s="2">
        <v>1511</v>
      </c>
      <c r="V5" s="2" t="s">
        <v>40</v>
      </c>
      <c r="W5" s="2" t="s">
        <v>79</v>
      </c>
      <c r="X5" s="2" t="s">
        <v>80</v>
      </c>
      <c r="Y5" s="2" t="s">
        <v>43</v>
      </c>
      <c r="Z5" s="2" t="s">
        <v>81</v>
      </c>
    </row>
    <row r="6" spans="1:26" x14ac:dyDescent="0.25">
      <c r="B6" s="2" t="s">
        <v>82</v>
      </c>
      <c r="C6" s="2" t="s">
        <v>83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84</v>
      </c>
      <c r="I6" s="2">
        <v>282201</v>
      </c>
      <c r="J6" s="2" t="s">
        <v>85</v>
      </c>
      <c r="K6" s="2" t="s">
        <v>86</v>
      </c>
      <c r="L6" s="2" t="s">
        <v>34</v>
      </c>
      <c r="M6" s="2" t="s">
        <v>35</v>
      </c>
      <c r="N6" s="2" t="s">
        <v>87</v>
      </c>
      <c r="O6" s="2" t="s">
        <v>88</v>
      </c>
      <c r="P6" s="2" t="s">
        <v>88</v>
      </c>
      <c r="S6" s="2" t="s">
        <v>89</v>
      </c>
      <c r="T6" s="2">
        <v>3599759</v>
      </c>
      <c r="U6" s="2">
        <v>2761</v>
      </c>
      <c r="V6" s="2" t="s">
        <v>40</v>
      </c>
      <c r="W6" s="2" t="s">
        <v>83</v>
      </c>
      <c r="X6" s="2" t="s">
        <v>90</v>
      </c>
      <c r="Y6" s="2" t="s">
        <v>43</v>
      </c>
      <c r="Z6" s="2" t="s">
        <v>91</v>
      </c>
    </row>
    <row r="7" spans="1:26" x14ac:dyDescent="0.25">
      <c r="B7" s="2" t="s">
        <v>92</v>
      </c>
      <c r="C7" s="2" t="s">
        <v>93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94</v>
      </c>
      <c r="I7" s="2">
        <v>356159</v>
      </c>
      <c r="J7" s="2" t="s">
        <v>95</v>
      </c>
      <c r="K7" s="2" t="s">
        <v>96</v>
      </c>
      <c r="L7" s="2" t="s">
        <v>34</v>
      </c>
      <c r="M7" s="2" t="s">
        <v>35</v>
      </c>
      <c r="N7" s="2" t="s">
        <v>97</v>
      </c>
      <c r="O7" s="2" t="s">
        <v>98</v>
      </c>
      <c r="P7" s="2" t="s">
        <v>98</v>
      </c>
      <c r="S7" s="2" t="s">
        <v>99</v>
      </c>
      <c r="T7" s="2">
        <v>3574506</v>
      </c>
      <c r="U7" s="2">
        <v>3648</v>
      </c>
      <c r="V7" s="2" t="s">
        <v>40</v>
      </c>
      <c r="W7" s="2" t="s">
        <v>93</v>
      </c>
      <c r="X7" s="2" t="s">
        <v>100</v>
      </c>
      <c r="Y7" s="2" t="s">
        <v>43</v>
      </c>
      <c r="Z7" s="2" t="s">
        <v>101</v>
      </c>
    </row>
    <row r="8" spans="1:26" x14ac:dyDescent="0.25">
      <c r="B8" s="2" t="s">
        <v>102</v>
      </c>
      <c r="C8" s="2" t="s">
        <v>103</v>
      </c>
      <c r="D8" s="2" t="s">
        <v>28</v>
      </c>
      <c r="E8" s="2" t="s">
        <v>29</v>
      </c>
      <c r="F8" s="2" t="s">
        <v>30</v>
      </c>
      <c r="G8" s="2">
        <v>1</v>
      </c>
      <c r="H8" s="2" t="s">
        <v>104</v>
      </c>
      <c r="I8" s="2">
        <v>421803</v>
      </c>
      <c r="J8" s="2" t="s">
        <v>105</v>
      </c>
      <c r="K8" s="2" t="s">
        <v>106</v>
      </c>
      <c r="L8" s="2" t="s">
        <v>107</v>
      </c>
      <c r="M8" s="2" t="s">
        <v>35</v>
      </c>
      <c r="N8" s="2" t="s">
        <v>108</v>
      </c>
      <c r="O8" s="2" t="s">
        <v>109</v>
      </c>
      <c r="P8" s="2" t="s">
        <v>110</v>
      </c>
      <c r="S8" s="2" t="s">
        <v>111</v>
      </c>
      <c r="T8" s="2">
        <v>3575688</v>
      </c>
      <c r="U8" s="2">
        <v>4111</v>
      </c>
      <c r="V8" s="2" t="s">
        <v>40</v>
      </c>
      <c r="W8" s="2" t="s">
        <v>103</v>
      </c>
      <c r="X8" s="2" t="s">
        <v>55</v>
      </c>
      <c r="Y8" s="2" t="s">
        <v>43</v>
      </c>
      <c r="Z8" s="2" t="s">
        <v>101</v>
      </c>
    </row>
    <row r="9" spans="1:26" x14ac:dyDescent="0.25">
      <c r="B9" s="2" t="s">
        <v>112</v>
      </c>
      <c r="C9" s="2" t="s">
        <v>113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114</v>
      </c>
      <c r="I9" s="2">
        <v>341429</v>
      </c>
      <c r="J9" s="2" t="s">
        <v>115</v>
      </c>
      <c r="K9" s="2" t="s">
        <v>116</v>
      </c>
      <c r="L9" s="2" t="s">
        <v>34</v>
      </c>
      <c r="M9" s="2" t="s">
        <v>35</v>
      </c>
      <c r="N9" s="2" t="s">
        <v>117</v>
      </c>
      <c r="O9" s="2" t="s">
        <v>118</v>
      </c>
      <c r="P9" s="2" t="s">
        <v>119</v>
      </c>
      <c r="S9" s="2" t="s">
        <v>120</v>
      </c>
      <c r="T9" s="2">
        <v>3576233</v>
      </c>
      <c r="U9" s="2">
        <v>3508</v>
      </c>
      <c r="V9" s="2" t="s">
        <v>40</v>
      </c>
      <c r="W9" s="2" t="s">
        <v>121</v>
      </c>
      <c r="X9" s="2" t="s">
        <v>122</v>
      </c>
      <c r="Y9" s="2" t="s">
        <v>43</v>
      </c>
      <c r="Z9" s="2" t="s">
        <v>122</v>
      </c>
    </row>
    <row r="10" spans="1:26" x14ac:dyDescent="0.25">
      <c r="B10" s="2" t="s">
        <v>123</v>
      </c>
      <c r="C10" s="2" t="s">
        <v>124</v>
      </c>
      <c r="D10" s="2" t="s">
        <v>28</v>
      </c>
      <c r="E10" s="2" t="s">
        <v>60</v>
      </c>
      <c r="F10" s="2" t="s">
        <v>30</v>
      </c>
      <c r="G10" s="2">
        <v>1</v>
      </c>
      <c r="H10" s="2" t="s">
        <v>125</v>
      </c>
      <c r="I10" s="2">
        <v>98436</v>
      </c>
      <c r="J10" s="2" t="s">
        <v>115</v>
      </c>
      <c r="K10" s="2" t="s">
        <v>126</v>
      </c>
      <c r="L10" s="2" t="s">
        <v>34</v>
      </c>
      <c r="M10" s="2" t="s">
        <v>35</v>
      </c>
      <c r="N10" s="2" t="s">
        <v>117</v>
      </c>
      <c r="O10" s="2" t="s">
        <v>118</v>
      </c>
      <c r="P10" s="2" t="s">
        <v>119</v>
      </c>
      <c r="S10" s="2" t="s">
        <v>120</v>
      </c>
      <c r="T10" s="2">
        <v>3576248</v>
      </c>
      <c r="U10" s="2">
        <v>1113</v>
      </c>
      <c r="V10" s="2" t="s">
        <v>40</v>
      </c>
      <c r="W10" s="2" t="s">
        <v>127</v>
      </c>
      <c r="X10" s="2" t="s">
        <v>122</v>
      </c>
      <c r="Y10" s="2" t="s">
        <v>43</v>
      </c>
      <c r="Z10" s="2" t="s">
        <v>122</v>
      </c>
    </row>
    <row r="11" spans="1:26" x14ac:dyDescent="0.25">
      <c r="B11" s="2" t="s">
        <v>128</v>
      </c>
      <c r="C11" s="2" t="s">
        <v>129</v>
      </c>
      <c r="D11" s="2" t="s">
        <v>59</v>
      </c>
      <c r="E11" s="2" t="s">
        <v>29</v>
      </c>
      <c r="F11" s="2" t="s">
        <v>30</v>
      </c>
      <c r="G11" s="2">
        <v>1</v>
      </c>
      <c r="H11" s="2" t="s">
        <v>130</v>
      </c>
      <c r="I11" s="2">
        <v>34984</v>
      </c>
      <c r="J11" s="2" t="s">
        <v>131</v>
      </c>
      <c r="K11" s="2" t="s">
        <v>132</v>
      </c>
      <c r="L11" s="2" t="s">
        <v>107</v>
      </c>
      <c r="M11" s="2" t="s">
        <v>35</v>
      </c>
      <c r="N11" s="2" t="s">
        <v>133</v>
      </c>
      <c r="O11" s="2" t="s">
        <v>134</v>
      </c>
      <c r="P11" s="2" t="s">
        <v>134</v>
      </c>
      <c r="S11" s="2" t="s">
        <v>135</v>
      </c>
      <c r="T11" s="2">
        <v>3627490</v>
      </c>
      <c r="U11" s="2">
        <v>793</v>
      </c>
      <c r="V11" s="2" t="s">
        <v>40</v>
      </c>
      <c r="W11" s="2" t="s">
        <v>136</v>
      </c>
      <c r="X11" s="2" t="s">
        <v>137</v>
      </c>
      <c r="Y11" s="2" t="s">
        <v>43</v>
      </c>
      <c r="Z11" s="2" t="s">
        <v>138</v>
      </c>
    </row>
    <row r="12" spans="1:26" x14ac:dyDescent="0.25">
      <c r="B12" s="2" t="s">
        <v>139</v>
      </c>
      <c r="C12" s="2" t="s">
        <v>140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141</v>
      </c>
      <c r="I12" s="2">
        <v>237022</v>
      </c>
      <c r="J12" s="2" t="s">
        <v>142</v>
      </c>
      <c r="K12" s="2" t="s">
        <v>143</v>
      </c>
      <c r="L12" s="2" t="s">
        <v>107</v>
      </c>
      <c r="M12" s="2" t="s">
        <v>35</v>
      </c>
      <c r="N12" s="2" t="s">
        <v>144</v>
      </c>
      <c r="O12" s="2" t="s">
        <v>145</v>
      </c>
      <c r="P12" s="2" t="s">
        <v>146</v>
      </c>
      <c r="S12" s="2" t="s">
        <v>147</v>
      </c>
      <c r="T12" s="2">
        <v>3542995</v>
      </c>
      <c r="U12" s="2">
        <v>2411</v>
      </c>
      <c r="V12" s="2" t="s">
        <v>40</v>
      </c>
      <c r="W12" s="2" t="s">
        <v>148</v>
      </c>
      <c r="X12" s="2" t="s">
        <v>149</v>
      </c>
      <c r="Y12" s="2" t="s">
        <v>43</v>
      </c>
      <c r="Z12" s="2" t="s">
        <v>149</v>
      </c>
    </row>
    <row r="13" spans="1:26" x14ac:dyDescent="0.25">
      <c r="B13" s="2" t="s">
        <v>150</v>
      </c>
      <c r="C13" s="2" t="s">
        <v>151</v>
      </c>
      <c r="D13" s="2" t="s">
        <v>59</v>
      </c>
      <c r="E13" s="2" t="s">
        <v>29</v>
      </c>
      <c r="F13" s="2" t="s">
        <v>61</v>
      </c>
      <c r="G13" s="2">
        <v>1</v>
      </c>
      <c r="H13" s="2" t="s">
        <v>152</v>
      </c>
      <c r="I13" s="2">
        <v>45000</v>
      </c>
      <c r="J13" s="2" t="s">
        <v>153</v>
      </c>
      <c r="K13" s="2" t="s">
        <v>154</v>
      </c>
      <c r="L13" s="2" t="s">
        <v>107</v>
      </c>
      <c r="M13" s="2" t="s">
        <v>35</v>
      </c>
      <c r="N13" s="2" t="s">
        <v>155</v>
      </c>
      <c r="O13" s="2" t="s">
        <v>156</v>
      </c>
      <c r="P13" s="2" t="s">
        <v>157</v>
      </c>
      <c r="S13" s="2" t="s">
        <v>158</v>
      </c>
      <c r="T13" s="2">
        <v>3626709</v>
      </c>
      <c r="U13" s="2">
        <v>780</v>
      </c>
      <c r="V13" s="2" t="s">
        <v>40</v>
      </c>
      <c r="W13" s="2" t="s">
        <v>159</v>
      </c>
      <c r="X13" s="2" t="s">
        <v>160</v>
      </c>
      <c r="Y13" s="2" t="s">
        <v>43</v>
      </c>
      <c r="Z13" s="2" t="s">
        <v>161</v>
      </c>
    </row>
    <row r="14" spans="1:26" x14ac:dyDescent="0.25">
      <c r="B14" s="2" t="s">
        <v>162</v>
      </c>
      <c r="C14" s="2" t="s">
        <v>163</v>
      </c>
      <c r="D14" s="2" t="s">
        <v>59</v>
      </c>
      <c r="E14" s="2" t="s">
        <v>29</v>
      </c>
      <c r="F14" s="2" t="s">
        <v>30</v>
      </c>
      <c r="G14" s="2">
        <v>1</v>
      </c>
      <c r="H14" s="2" t="s">
        <v>164</v>
      </c>
      <c r="I14" s="2">
        <v>25000</v>
      </c>
      <c r="J14" s="2" t="s">
        <v>131</v>
      </c>
      <c r="K14" s="2" t="s">
        <v>165</v>
      </c>
      <c r="L14" s="2" t="s">
        <v>107</v>
      </c>
      <c r="M14" s="2" t="s">
        <v>35</v>
      </c>
      <c r="N14" s="2" t="s">
        <v>166</v>
      </c>
      <c r="O14" s="2" t="s">
        <v>167</v>
      </c>
      <c r="P14" s="2" t="s">
        <v>168</v>
      </c>
      <c r="S14" s="2" t="s">
        <v>169</v>
      </c>
      <c r="T14" s="2">
        <v>3627780</v>
      </c>
      <c r="U14" s="2">
        <v>0</v>
      </c>
      <c r="V14" s="2" t="s">
        <v>40</v>
      </c>
      <c r="W14" s="2" t="s">
        <v>170</v>
      </c>
      <c r="X14" s="2" t="s">
        <v>171</v>
      </c>
      <c r="Y14" s="2" t="s">
        <v>43</v>
      </c>
      <c r="Z14" s="2" t="s">
        <v>172</v>
      </c>
    </row>
    <row r="15" spans="1:26" x14ac:dyDescent="0.25">
      <c r="B15" s="2" t="s">
        <v>173</v>
      </c>
      <c r="C15" s="2" t="s">
        <v>174</v>
      </c>
      <c r="D15" s="2" t="s">
        <v>59</v>
      </c>
      <c r="E15" s="2" t="s">
        <v>29</v>
      </c>
      <c r="F15" s="2" t="s">
        <v>61</v>
      </c>
      <c r="G15" s="2">
        <v>1</v>
      </c>
      <c r="H15" s="2" t="s">
        <v>175</v>
      </c>
      <c r="I15" s="2">
        <v>35000</v>
      </c>
      <c r="J15" s="2" t="s">
        <v>131</v>
      </c>
      <c r="K15" s="2" t="s">
        <v>176</v>
      </c>
      <c r="L15" s="2" t="s">
        <v>34</v>
      </c>
      <c r="M15" s="2" t="s">
        <v>35</v>
      </c>
      <c r="N15" s="2" t="s">
        <v>177</v>
      </c>
      <c r="O15" s="2" t="s">
        <v>178</v>
      </c>
      <c r="P15" s="2" t="s">
        <v>179</v>
      </c>
      <c r="S15" s="2" t="s">
        <v>180</v>
      </c>
      <c r="T15" s="2">
        <v>3627842</v>
      </c>
      <c r="U15" s="2">
        <v>927</v>
      </c>
      <c r="V15" s="2" t="s">
        <v>40</v>
      </c>
      <c r="W15" s="2" t="s">
        <v>181</v>
      </c>
      <c r="X15" s="2" t="s">
        <v>182</v>
      </c>
      <c r="Y15" s="2" t="s">
        <v>43</v>
      </c>
      <c r="Z15" s="2" t="s">
        <v>183</v>
      </c>
    </row>
    <row r="16" spans="1:26" x14ac:dyDescent="0.25">
      <c r="B16" s="2" t="s">
        <v>184</v>
      </c>
      <c r="C16" s="2" t="s">
        <v>185</v>
      </c>
      <c r="D16" s="2" t="s">
        <v>28</v>
      </c>
      <c r="E16" s="2" t="s">
        <v>29</v>
      </c>
      <c r="F16" s="2" t="s">
        <v>30</v>
      </c>
      <c r="G16" s="2">
        <v>1</v>
      </c>
      <c r="H16" s="2" t="s">
        <v>186</v>
      </c>
      <c r="I16" s="2">
        <v>271580</v>
      </c>
      <c r="J16" s="2" t="s">
        <v>187</v>
      </c>
      <c r="K16" s="2" t="s">
        <v>188</v>
      </c>
      <c r="L16" s="2" t="s">
        <v>107</v>
      </c>
      <c r="M16" s="2" t="s">
        <v>35</v>
      </c>
      <c r="N16" s="2" t="s">
        <v>189</v>
      </c>
      <c r="O16" s="2" t="s">
        <v>190</v>
      </c>
      <c r="P16" s="2" t="s">
        <v>191</v>
      </c>
      <c r="S16" s="2" t="s">
        <v>192</v>
      </c>
      <c r="T16" s="2">
        <v>3599246</v>
      </c>
      <c r="U16" s="2">
        <v>2970</v>
      </c>
      <c r="V16" s="2" t="s">
        <v>40</v>
      </c>
      <c r="W16" s="2" t="s">
        <v>193</v>
      </c>
      <c r="X16" s="2" t="s">
        <v>80</v>
      </c>
      <c r="Y16" s="2" t="s">
        <v>43</v>
      </c>
      <c r="Z16" s="2" t="s">
        <v>194</v>
      </c>
    </row>
    <row r="17" spans="2:26" x14ac:dyDescent="0.25">
      <c r="B17" s="2" t="s">
        <v>195</v>
      </c>
      <c r="C17" s="2" t="s">
        <v>196</v>
      </c>
      <c r="D17" s="2" t="s">
        <v>59</v>
      </c>
      <c r="E17" s="2" t="s">
        <v>29</v>
      </c>
      <c r="F17" s="2" t="s">
        <v>61</v>
      </c>
      <c r="G17" s="2">
        <v>1</v>
      </c>
      <c r="H17" s="2" t="s">
        <v>197</v>
      </c>
      <c r="I17" s="2">
        <v>27166</v>
      </c>
      <c r="J17" s="2" t="s">
        <v>198</v>
      </c>
      <c r="K17" s="2" t="s">
        <v>199</v>
      </c>
      <c r="L17" s="2" t="s">
        <v>107</v>
      </c>
      <c r="M17" s="2" t="s">
        <v>35</v>
      </c>
      <c r="N17" s="2" t="s">
        <v>200</v>
      </c>
      <c r="O17" s="2" t="s">
        <v>201</v>
      </c>
      <c r="P17" s="2" t="s">
        <v>201</v>
      </c>
      <c r="S17" s="2" t="s">
        <v>202</v>
      </c>
      <c r="T17" s="2">
        <v>3628514</v>
      </c>
      <c r="U17" s="2">
        <v>739</v>
      </c>
      <c r="V17" s="2" t="s">
        <v>40</v>
      </c>
      <c r="W17" s="2" t="s">
        <v>203</v>
      </c>
      <c r="X17" s="2" t="s">
        <v>204</v>
      </c>
      <c r="Y17" s="2" t="s">
        <v>43</v>
      </c>
      <c r="Z17" s="2" t="s">
        <v>205</v>
      </c>
    </row>
    <row r="18" spans="2:26" x14ac:dyDescent="0.25">
      <c r="B18" s="2" t="s">
        <v>206</v>
      </c>
      <c r="C18" s="2" t="s">
        <v>207</v>
      </c>
      <c r="D18" s="2" t="s">
        <v>28</v>
      </c>
      <c r="E18" s="2" t="s">
        <v>29</v>
      </c>
      <c r="F18" s="2" t="s">
        <v>30</v>
      </c>
      <c r="G18" s="2">
        <v>1</v>
      </c>
      <c r="H18" s="2" t="s">
        <v>208</v>
      </c>
      <c r="I18" s="2">
        <v>196160</v>
      </c>
      <c r="J18" s="2" t="s">
        <v>209</v>
      </c>
      <c r="K18" s="2" t="s">
        <v>210</v>
      </c>
      <c r="L18" s="2" t="s">
        <v>34</v>
      </c>
      <c r="M18" s="2" t="s">
        <v>35</v>
      </c>
      <c r="N18" s="2" t="s">
        <v>211</v>
      </c>
      <c r="O18" s="2" t="s">
        <v>212</v>
      </c>
      <c r="P18" s="2" t="s">
        <v>213</v>
      </c>
      <c r="S18" s="2" t="s">
        <v>214</v>
      </c>
      <c r="T18" s="2">
        <v>3544573</v>
      </c>
      <c r="U18" s="2">
        <v>2067</v>
      </c>
      <c r="V18" s="2" t="s">
        <v>40</v>
      </c>
      <c r="W18" s="2" t="s">
        <v>207</v>
      </c>
      <c r="X18" s="2" t="s">
        <v>55</v>
      </c>
      <c r="Y18" s="2" t="s">
        <v>43</v>
      </c>
      <c r="Z18" s="2" t="s">
        <v>215</v>
      </c>
    </row>
    <row r="19" spans="2:26" x14ac:dyDescent="0.25">
      <c r="B19" s="2" t="s">
        <v>216</v>
      </c>
      <c r="C19" s="2" t="s">
        <v>217</v>
      </c>
      <c r="D19" s="2" t="s">
        <v>28</v>
      </c>
      <c r="E19" s="2" t="s">
        <v>29</v>
      </c>
      <c r="F19" s="2" t="s">
        <v>30</v>
      </c>
      <c r="G19" s="2">
        <v>1</v>
      </c>
      <c r="H19" s="2" t="s">
        <v>218</v>
      </c>
      <c r="I19" s="2">
        <v>276950</v>
      </c>
      <c r="J19" s="2" t="s">
        <v>219</v>
      </c>
      <c r="K19" s="2" t="s">
        <v>220</v>
      </c>
      <c r="L19" s="2" t="s">
        <v>107</v>
      </c>
      <c r="M19" s="2" t="s">
        <v>35</v>
      </c>
      <c r="N19" s="2" t="s">
        <v>221</v>
      </c>
      <c r="O19" s="2" t="s">
        <v>222</v>
      </c>
      <c r="P19" s="2" t="s">
        <v>223</v>
      </c>
      <c r="S19" s="2" t="s">
        <v>224</v>
      </c>
      <c r="T19" s="2">
        <v>3578863</v>
      </c>
      <c r="U19" s="2">
        <v>2717</v>
      </c>
      <c r="V19" s="2" t="s">
        <v>40</v>
      </c>
      <c r="W19" s="2" t="s">
        <v>217</v>
      </c>
      <c r="X19" s="2" t="s">
        <v>225</v>
      </c>
      <c r="Y19" s="2" t="s">
        <v>43</v>
      </c>
      <c r="Z19" s="2" t="s">
        <v>226</v>
      </c>
    </row>
    <row r="20" spans="2:26" x14ac:dyDescent="0.25">
      <c r="B20" s="2" t="s">
        <v>227</v>
      </c>
      <c r="C20" s="2" t="s">
        <v>228</v>
      </c>
      <c r="D20" s="2" t="s">
        <v>229</v>
      </c>
      <c r="E20" s="2" t="s">
        <v>29</v>
      </c>
      <c r="F20" s="2" t="s">
        <v>30</v>
      </c>
      <c r="G20" s="2">
        <v>1</v>
      </c>
      <c r="H20" s="2" t="s">
        <v>230</v>
      </c>
      <c r="I20" s="2">
        <v>100000</v>
      </c>
      <c r="J20" s="2" t="s">
        <v>231</v>
      </c>
      <c r="K20" s="2" t="s">
        <v>232</v>
      </c>
      <c r="L20" s="2" t="s">
        <v>34</v>
      </c>
      <c r="M20" s="2" t="s">
        <v>35</v>
      </c>
      <c r="N20" s="2" t="s">
        <v>233</v>
      </c>
      <c r="O20" s="2" t="s">
        <v>234</v>
      </c>
      <c r="P20" s="2" t="s">
        <v>234</v>
      </c>
      <c r="S20" s="2" t="s">
        <v>235</v>
      </c>
      <c r="T20" s="2">
        <v>3569143</v>
      </c>
      <c r="U20" s="2">
        <v>990</v>
      </c>
      <c r="V20" s="2" t="s">
        <v>40</v>
      </c>
      <c r="W20" s="2" t="s">
        <v>236</v>
      </c>
      <c r="X20" s="2" t="s">
        <v>237</v>
      </c>
      <c r="Y20" s="2" t="s">
        <v>43</v>
      </c>
      <c r="Z20" s="2" t="s">
        <v>238</v>
      </c>
    </row>
    <row r="21" spans="2:26" x14ac:dyDescent="0.25">
      <c r="B21" s="2" t="s">
        <v>239</v>
      </c>
      <c r="C21" s="2" t="s">
        <v>240</v>
      </c>
      <c r="D21" s="2" t="s">
        <v>229</v>
      </c>
      <c r="E21" s="2" t="s">
        <v>29</v>
      </c>
      <c r="F21" s="2" t="s">
        <v>30</v>
      </c>
      <c r="G21" s="2">
        <v>1</v>
      </c>
      <c r="H21" s="2" t="s">
        <v>241</v>
      </c>
      <c r="I21" s="2">
        <v>40000</v>
      </c>
      <c r="J21" s="2" t="s">
        <v>242</v>
      </c>
      <c r="K21" s="2" t="s">
        <v>243</v>
      </c>
      <c r="L21" s="2" t="s">
        <v>34</v>
      </c>
      <c r="M21" s="2" t="s">
        <v>35</v>
      </c>
      <c r="N21" s="2" t="s">
        <v>244</v>
      </c>
      <c r="O21" s="2" t="s">
        <v>245</v>
      </c>
      <c r="P21" s="2" t="s">
        <v>245</v>
      </c>
      <c r="S21" s="2" t="s">
        <v>246</v>
      </c>
      <c r="T21" s="2">
        <v>3624402</v>
      </c>
      <c r="U21" s="2">
        <v>200</v>
      </c>
      <c r="V21" s="2" t="s">
        <v>40</v>
      </c>
      <c r="W21" s="2" t="s">
        <v>240</v>
      </c>
      <c r="X21" s="2" t="s">
        <v>247</v>
      </c>
      <c r="Y21" s="2" t="s">
        <v>43</v>
      </c>
      <c r="Z21" s="2" t="s">
        <v>248</v>
      </c>
    </row>
    <row r="22" spans="2:26" x14ac:dyDescent="0.25">
      <c r="B22" s="2" t="s">
        <v>249</v>
      </c>
      <c r="C22" s="2" t="s">
        <v>250</v>
      </c>
      <c r="D22" s="2" t="s">
        <v>28</v>
      </c>
      <c r="E22" s="2" t="s">
        <v>29</v>
      </c>
      <c r="F22" s="2" t="s">
        <v>30</v>
      </c>
      <c r="G22" s="2">
        <v>1</v>
      </c>
      <c r="H22" s="2" t="s">
        <v>251</v>
      </c>
      <c r="I22" s="2">
        <v>190774</v>
      </c>
      <c r="J22" s="2" t="s">
        <v>252</v>
      </c>
      <c r="K22" s="2" t="s">
        <v>253</v>
      </c>
      <c r="L22" s="2" t="s">
        <v>34</v>
      </c>
      <c r="M22" s="2" t="s">
        <v>35</v>
      </c>
      <c r="N22" s="2" t="s">
        <v>254</v>
      </c>
      <c r="O22" s="2" t="s">
        <v>255</v>
      </c>
      <c r="P22" s="2" t="s">
        <v>255</v>
      </c>
      <c r="S22" s="2" t="s">
        <v>256</v>
      </c>
      <c r="T22" s="2">
        <v>3558078</v>
      </c>
      <c r="U22" s="2">
        <v>1959</v>
      </c>
      <c r="V22" s="2" t="s">
        <v>40</v>
      </c>
      <c r="W22" s="2" t="s">
        <v>257</v>
      </c>
      <c r="X22" s="2" t="s">
        <v>258</v>
      </c>
      <c r="Y22" s="2" t="s">
        <v>43</v>
      </c>
      <c r="Z22" s="2" t="s">
        <v>259</v>
      </c>
    </row>
    <row r="23" spans="2:26" x14ac:dyDescent="0.25">
      <c r="B23" s="2" t="s">
        <v>260</v>
      </c>
      <c r="C23" s="2" t="s">
        <v>261</v>
      </c>
      <c r="D23" s="2" t="s">
        <v>59</v>
      </c>
      <c r="E23" s="2" t="s">
        <v>60</v>
      </c>
      <c r="F23" s="2" t="s">
        <v>61</v>
      </c>
      <c r="G23" s="2">
        <v>1</v>
      </c>
      <c r="H23" s="2" t="s">
        <v>262</v>
      </c>
      <c r="I23" s="2">
        <v>17167</v>
      </c>
      <c r="J23" s="2" t="s">
        <v>263</v>
      </c>
      <c r="K23" s="2" t="s">
        <v>264</v>
      </c>
      <c r="L23" s="2" t="s">
        <v>107</v>
      </c>
      <c r="M23" s="2" t="s">
        <v>35</v>
      </c>
      <c r="N23" s="2" t="s">
        <v>265</v>
      </c>
      <c r="O23" s="2" t="s">
        <v>266</v>
      </c>
      <c r="P23" s="2" t="s">
        <v>267</v>
      </c>
      <c r="S23" s="2" t="s">
        <v>268</v>
      </c>
      <c r="T23" s="2">
        <v>3412511</v>
      </c>
      <c r="U23" s="2">
        <v>481</v>
      </c>
      <c r="V23" s="2" t="s">
        <v>40</v>
      </c>
      <c r="W23" s="2" t="s">
        <v>269</v>
      </c>
      <c r="X23" s="2" t="s">
        <v>270</v>
      </c>
      <c r="Y23" s="2" t="s">
        <v>43</v>
      </c>
      <c r="Z23" s="2" t="s">
        <v>43</v>
      </c>
    </row>
    <row r="24" spans="2:26" x14ac:dyDescent="0.25">
      <c r="B24" s="2" t="s">
        <v>271</v>
      </c>
      <c r="C24" s="2" t="s">
        <v>272</v>
      </c>
      <c r="D24" s="2" t="s">
        <v>28</v>
      </c>
      <c r="E24" s="2" t="s">
        <v>273</v>
      </c>
      <c r="F24" s="2" t="s">
        <v>274</v>
      </c>
      <c r="G24" s="2">
        <v>3</v>
      </c>
      <c r="H24" s="2" t="s">
        <v>275</v>
      </c>
      <c r="I24" s="2">
        <v>357242</v>
      </c>
      <c r="J24" s="2" t="s">
        <v>276</v>
      </c>
      <c r="K24" s="2" t="s">
        <v>277</v>
      </c>
      <c r="L24" s="2" t="s">
        <v>107</v>
      </c>
      <c r="M24" s="2" t="s">
        <v>35</v>
      </c>
      <c r="N24" s="2" t="s">
        <v>278</v>
      </c>
      <c r="O24" s="2" t="s">
        <v>279</v>
      </c>
      <c r="P24" s="2" t="s">
        <v>279</v>
      </c>
      <c r="Q24" s="2" t="s">
        <v>280</v>
      </c>
      <c r="S24" s="2" t="s">
        <v>281</v>
      </c>
      <c r="T24" s="2">
        <v>3493877</v>
      </c>
      <c r="U24" s="2">
        <v>3850</v>
      </c>
      <c r="V24" s="2" t="s">
        <v>40</v>
      </c>
      <c r="W24" s="2" t="s">
        <v>282</v>
      </c>
      <c r="X24" s="2" t="s">
        <v>55</v>
      </c>
      <c r="Y24" s="2" t="s">
        <v>283</v>
      </c>
      <c r="Z24" s="2" t="s">
        <v>284</v>
      </c>
    </row>
    <row r="25" spans="2:26" x14ac:dyDescent="0.25">
      <c r="B25" s="2" t="s">
        <v>285</v>
      </c>
      <c r="C25" s="2" t="s">
        <v>286</v>
      </c>
      <c r="D25" s="2" t="s">
        <v>28</v>
      </c>
      <c r="E25" s="2" t="s">
        <v>29</v>
      </c>
      <c r="F25" s="2" t="s">
        <v>30</v>
      </c>
      <c r="G25" s="2">
        <v>1</v>
      </c>
      <c r="H25" s="2" t="s">
        <v>287</v>
      </c>
      <c r="I25" s="2">
        <v>222896</v>
      </c>
      <c r="J25" s="2" t="s">
        <v>219</v>
      </c>
      <c r="K25" s="2" t="s">
        <v>288</v>
      </c>
      <c r="L25" s="2" t="s">
        <v>34</v>
      </c>
      <c r="M25" s="2" t="s">
        <v>35</v>
      </c>
      <c r="N25" s="2" t="s">
        <v>289</v>
      </c>
      <c r="O25" s="2" t="s">
        <v>290</v>
      </c>
      <c r="P25" s="2" t="s">
        <v>290</v>
      </c>
      <c r="S25" s="2" t="s">
        <v>291</v>
      </c>
      <c r="T25" s="2">
        <v>3578999</v>
      </c>
      <c r="U25" s="2">
        <v>2278</v>
      </c>
      <c r="V25" s="2" t="s">
        <v>40</v>
      </c>
      <c r="W25" s="2" t="s">
        <v>286</v>
      </c>
      <c r="X25" s="2" t="s">
        <v>292</v>
      </c>
      <c r="Y25" s="2" t="s">
        <v>43</v>
      </c>
      <c r="Z25" s="2" t="s">
        <v>43</v>
      </c>
    </row>
    <row r="26" spans="2:26" x14ac:dyDescent="0.25">
      <c r="B26" s="2" t="s">
        <v>293</v>
      </c>
      <c r="C26" s="2" t="s">
        <v>294</v>
      </c>
      <c r="D26" s="2" t="s">
        <v>28</v>
      </c>
      <c r="E26" s="2" t="s">
        <v>29</v>
      </c>
      <c r="F26" s="2" t="s">
        <v>30</v>
      </c>
      <c r="G26" s="2">
        <v>1</v>
      </c>
      <c r="H26" s="2" t="s">
        <v>84</v>
      </c>
      <c r="I26" s="2">
        <v>260018</v>
      </c>
      <c r="J26" s="2" t="s">
        <v>295</v>
      </c>
      <c r="K26" s="2" t="s">
        <v>296</v>
      </c>
      <c r="L26" s="2" t="s">
        <v>34</v>
      </c>
      <c r="M26" s="2" t="s">
        <v>35</v>
      </c>
      <c r="N26" s="2" t="s">
        <v>297</v>
      </c>
      <c r="O26" s="2" t="s">
        <v>298</v>
      </c>
      <c r="P26" s="2" t="s">
        <v>299</v>
      </c>
      <c r="S26" s="2" t="s">
        <v>300</v>
      </c>
      <c r="T26" s="2">
        <v>3583909</v>
      </c>
      <c r="U26" s="2">
        <v>2582</v>
      </c>
      <c r="V26" s="2" t="s">
        <v>40</v>
      </c>
      <c r="W26" s="2" t="s">
        <v>294</v>
      </c>
      <c r="X26" s="2" t="s">
        <v>80</v>
      </c>
      <c r="Y26" s="2" t="s">
        <v>43</v>
      </c>
      <c r="Z26" s="2" t="s">
        <v>301</v>
      </c>
    </row>
    <row r="27" spans="2:26" x14ac:dyDescent="0.25">
      <c r="B27" s="2" t="s">
        <v>302</v>
      </c>
      <c r="C27" s="2" t="s">
        <v>303</v>
      </c>
      <c r="D27" s="2" t="s">
        <v>59</v>
      </c>
      <c r="E27" s="2" t="s">
        <v>304</v>
      </c>
      <c r="F27" s="2" t="s">
        <v>61</v>
      </c>
      <c r="G27" s="2">
        <v>2</v>
      </c>
      <c r="H27" s="2" t="s">
        <v>305</v>
      </c>
      <c r="I27" s="2">
        <v>153510</v>
      </c>
      <c r="J27" s="2" t="s">
        <v>306</v>
      </c>
      <c r="K27" s="2" t="s">
        <v>307</v>
      </c>
      <c r="L27" s="2" t="s">
        <v>107</v>
      </c>
      <c r="M27" s="2" t="s">
        <v>35</v>
      </c>
      <c r="N27" s="2" t="s">
        <v>308</v>
      </c>
      <c r="O27" s="2" t="s">
        <v>309</v>
      </c>
      <c r="P27" s="2" t="s">
        <v>309</v>
      </c>
      <c r="R27" s="2" t="s">
        <v>310</v>
      </c>
      <c r="S27" s="2" t="s">
        <v>311</v>
      </c>
      <c r="T27" s="2">
        <v>3457995</v>
      </c>
      <c r="U27" s="2">
        <v>4176</v>
      </c>
      <c r="V27" s="2" t="s">
        <v>40</v>
      </c>
      <c r="W27" s="2" t="s">
        <v>303</v>
      </c>
      <c r="X27" s="2" t="s">
        <v>312</v>
      </c>
      <c r="Y27" s="2" t="s">
        <v>43</v>
      </c>
      <c r="Z27" s="2" t="s">
        <v>313</v>
      </c>
    </row>
    <row r="28" spans="2:26" x14ac:dyDescent="0.25">
      <c r="B28" s="2" t="s">
        <v>314</v>
      </c>
      <c r="C28" s="2" t="s">
        <v>315</v>
      </c>
      <c r="D28" s="2" t="s">
        <v>28</v>
      </c>
      <c r="E28" s="2" t="s">
        <v>60</v>
      </c>
      <c r="F28" s="2" t="s">
        <v>30</v>
      </c>
      <c r="G28" s="2">
        <v>1</v>
      </c>
      <c r="H28" s="2" t="s">
        <v>316</v>
      </c>
      <c r="I28" s="2">
        <v>88672</v>
      </c>
      <c r="J28" s="2" t="s">
        <v>317</v>
      </c>
      <c r="K28" s="2" t="s">
        <v>318</v>
      </c>
      <c r="L28" s="2" t="s">
        <v>107</v>
      </c>
      <c r="M28" s="2" t="s">
        <v>35</v>
      </c>
      <c r="N28" s="2" t="s">
        <v>319</v>
      </c>
      <c r="O28" s="2" t="s">
        <v>320</v>
      </c>
      <c r="P28" s="2" t="s">
        <v>320</v>
      </c>
      <c r="S28" s="2" t="s">
        <v>321</v>
      </c>
      <c r="T28" s="2">
        <v>3603416</v>
      </c>
      <c r="U28" s="2">
        <v>1136</v>
      </c>
      <c r="V28" s="2" t="s">
        <v>40</v>
      </c>
      <c r="W28" s="2" t="s">
        <v>322</v>
      </c>
      <c r="X28" s="2" t="s">
        <v>323</v>
      </c>
      <c r="Y28" s="2" t="s">
        <v>43</v>
      </c>
      <c r="Z28" s="2" t="s">
        <v>43</v>
      </c>
    </row>
    <row r="29" spans="2:26" x14ac:dyDescent="0.25">
      <c r="B29" s="2" t="s">
        <v>324</v>
      </c>
      <c r="C29" s="2" t="s">
        <v>325</v>
      </c>
      <c r="D29" s="2" t="s">
        <v>28</v>
      </c>
      <c r="E29" s="2" t="s">
        <v>29</v>
      </c>
      <c r="F29" s="2" t="s">
        <v>30</v>
      </c>
      <c r="G29" s="2">
        <v>1</v>
      </c>
      <c r="H29" s="2" t="s">
        <v>326</v>
      </c>
      <c r="I29" s="2">
        <v>294557</v>
      </c>
      <c r="J29" s="2" t="s">
        <v>327</v>
      </c>
      <c r="K29" s="2" t="s">
        <v>328</v>
      </c>
      <c r="L29" s="2" t="s">
        <v>107</v>
      </c>
      <c r="M29" s="2" t="s">
        <v>35</v>
      </c>
      <c r="N29" s="2" t="s">
        <v>329</v>
      </c>
      <c r="O29" s="2" t="s">
        <v>330</v>
      </c>
      <c r="P29" s="2" t="s">
        <v>331</v>
      </c>
      <c r="S29" s="2" t="s">
        <v>332</v>
      </c>
      <c r="T29" s="2">
        <v>3596603</v>
      </c>
      <c r="U29" s="2">
        <v>2996</v>
      </c>
      <c r="V29" s="2" t="s">
        <v>40</v>
      </c>
      <c r="W29" s="2" t="s">
        <v>325</v>
      </c>
      <c r="X29" s="2" t="s">
        <v>100</v>
      </c>
      <c r="Y29" s="2" t="s">
        <v>43</v>
      </c>
      <c r="Z29" s="2" t="s">
        <v>101</v>
      </c>
    </row>
    <row r="30" spans="2:26" x14ac:dyDescent="0.25">
      <c r="B30" s="2" t="s">
        <v>333</v>
      </c>
      <c r="C30" s="2" t="s">
        <v>334</v>
      </c>
      <c r="D30" s="2" t="s">
        <v>28</v>
      </c>
      <c r="E30" s="2" t="s">
        <v>29</v>
      </c>
      <c r="F30" s="2" t="s">
        <v>30</v>
      </c>
      <c r="G30" s="2">
        <v>1</v>
      </c>
      <c r="H30" s="2" t="s">
        <v>84</v>
      </c>
      <c r="I30" s="2">
        <v>294557</v>
      </c>
      <c r="J30" s="2" t="s">
        <v>335</v>
      </c>
      <c r="K30" s="2" t="s">
        <v>336</v>
      </c>
      <c r="L30" s="2" t="s">
        <v>107</v>
      </c>
      <c r="M30" s="2" t="s">
        <v>35</v>
      </c>
      <c r="N30" s="2" t="s">
        <v>337</v>
      </c>
      <c r="O30" s="2" t="s">
        <v>338</v>
      </c>
      <c r="P30" s="2" t="s">
        <v>338</v>
      </c>
      <c r="S30" s="2" t="s">
        <v>339</v>
      </c>
      <c r="T30" s="2">
        <v>3530012</v>
      </c>
      <c r="U30" s="2">
        <v>2996</v>
      </c>
      <c r="V30" s="2" t="s">
        <v>40</v>
      </c>
      <c r="W30" s="2" t="s">
        <v>340</v>
      </c>
      <c r="X30" s="2" t="s">
        <v>55</v>
      </c>
      <c r="Y30" s="2" t="s">
        <v>43</v>
      </c>
      <c r="Z30" s="2" t="s">
        <v>341</v>
      </c>
    </row>
    <row r="31" spans="2:26" x14ac:dyDescent="0.25">
      <c r="B31" s="2" t="s">
        <v>342</v>
      </c>
      <c r="C31" s="2" t="s">
        <v>343</v>
      </c>
      <c r="D31" s="2" t="s">
        <v>28</v>
      </c>
      <c r="E31" s="2" t="s">
        <v>60</v>
      </c>
      <c r="F31" s="2" t="s">
        <v>30</v>
      </c>
      <c r="G31" s="2">
        <v>1</v>
      </c>
      <c r="H31" s="2" t="s">
        <v>344</v>
      </c>
      <c r="I31" s="2">
        <v>85475</v>
      </c>
      <c r="J31" s="2" t="s">
        <v>85</v>
      </c>
      <c r="K31" s="2" t="s">
        <v>345</v>
      </c>
      <c r="L31" s="2" t="s">
        <v>34</v>
      </c>
      <c r="M31" s="2" t="s">
        <v>35</v>
      </c>
      <c r="N31" s="2" t="s">
        <v>346</v>
      </c>
      <c r="O31" s="2" t="s">
        <v>347</v>
      </c>
      <c r="P31" s="2" t="s">
        <v>347</v>
      </c>
      <c r="S31" s="2" t="s">
        <v>348</v>
      </c>
      <c r="T31" s="2">
        <v>3599650</v>
      </c>
      <c r="U31" s="2">
        <v>775</v>
      </c>
      <c r="V31" s="2" t="s">
        <v>40</v>
      </c>
      <c r="W31" s="2" t="s">
        <v>349</v>
      </c>
      <c r="X31" s="2" t="s">
        <v>350</v>
      </c>
      <c r="Y31" s="2" t="s">
        <v>43</v>
      </c>
      <c r="Z31" s="2" t="s">
        <v>351</v>
      </c>
    </row>
    <row r="32" spans="2:26" x14ac:dyDescent="0.25">
      <c r="B32" s="2" t="s">
        <v>352</v>
      </c>
      <c r="C32" s="2" t="s">
        <v>353</v>
      </c>
      <c r="D32" s="2" t="s">
        <v>28</v>
      </c>
      <c r="E32" s="2" t="s">
        <v>60</v>
      </c>
      <c r="F32" s="2" t="s">
        <v>30</v>
      </c>
      <c r="G32" s="2">
        <v>1</v>
      </c>
      <c r="H32" s="2" t="s">
        <v>354</v>
      </c>
      <c r="I32" s="2">
        <v>79765</v>
      </c>
      <c r="J32" s="2" t="s">
        <v>85</v>
      </c>
      <c r="K32" s="2" t="s">
        <v>355</v>
      </c>
      <c r="L32" s="2" t="s">
        <v>107</v>
      </c>
      <c r="M32" s="2" t="s">
        <v>35</v>
      </c>
      <c r="N32" s="2" t="s">
        <v>356</v>
      </c>
      <c r="O32" s="2" t="s">
        <v>357</v>
      </c>
      <c r="P32" s="2" t="s">
        <v>357</v>
      </c>
      <c r="S32" s="2" t="s">
        <v>358</v>
      </c>
      <c r="T32" s="2">
        <v>3599861</v>
      </c>
      <c r="U32" s="2">
        <v>1128</v>
      </c>
      <c r="V32" s="2" t="s">
        <v>40</v>
      </c>
      <c r="W32" s="2" t="s">
        <v>359</v>
      </c>
      <c r="X32" s="2" t="s">
        <v>360</v>
      </c>
      <c r="Y32" s="2" t="s">
        <v>43</v>
      </c>
      <c r="Z32" s="2" t="s">
        <v>361</v>
      </c>
    </row>
    <row r="33" spans="2:26" x14ac:dyDescent="0.25">
      <c r="B33" s="2" t="s">
        <v>362</v>
      </c>
      <c r="C33" s="2" t="s">
        <v>363</v>
      </c>
      <c r="D33" s="2" t="s">
        <v>59</v>
      </c>
      <c r="E33" s="2" t="s">
        <v>60</v>
      </c>
      <c r="F33" s="2" t="s">
        <v>30</v>
      </c>
      <c r="G33" s="2">
        <v>1</v>
      </c>
      <c r="H33" s="2" t="s">
        <v>364</v>
      </c>
      <c r="I33" s="2">
        <v>50000</v>
      </c>
      <c r="J33" s="2" t="s">
        <v>198</v>
      </c>
      <c r="K33" s="2" t="s">
        <v>365</v>
      </c>
      <c r="L33" s="2" t="s">
        <v>34</v>
      </c>
      <c r="M33" s="2" t="s">
        <v>35</v>
      </c>
      <c r="N33" s="2" t="s">
        <v>366</v>
      </c>
      <c r="O33" s="2" t="s">
        <v>367</v>
      </c>
      <c r="P33" s="2" t="s">
        <v>367</v>
      </c>
      <c r="S33" s="2" t="s">
        <v>368</v>
      </c>
      <c r="T33" s="2">
        <v>3629029</v>
      </c>
      <c r="U33" s="2">
        <v>0</v>
      </c>
      <c r="V33" s="2" t="s">
        <v>40</v>
      </c>
      <c r="W33" s="2" t="s">
        <v>369</v>
      </c>
      <c r="X33" s="2" t="s">
        <v>370</v>
      </c>
      <c r="Y33" s="2" t="s">
        <v>43</v>
      </c>
      <c r="Z33" s="2" t="s">
        <v>371</v>
      </c>
    </row>
    <row r="34" spans="2:26" x14ac:dyDescent="0.25">
      <c r="B34" s="2" t="s">
        <v>372</v>
      </c>
      <c r="C34" s="2" t="s">
        <v>373</v>
      </c>
      <c r="D34" s="2" t="s">
        <v>28</v>
      </c>
      <c r="E34" s="2" t="s">
        <v>29</v>
      </c>
      <c r="F34" s="2" t="s">
        <v>30</v>
      </c>
      <c r="G34" s="2">
        <v>1</v>
      </c>
      <c r="H34" s="2" t="s">
        <v>374</v>
      </c>
      <c r="I34" s="2">
        <v>279441</v>
      </c>
      <c r="J34" s="2" t="s">
        <v>375</v>
      </c>
      <c r="K34" s="2" t="s">
        <v>376</v>
      </c>
      <c r="L34" s="2" t="s">
        <v>107</v>
      </c>
      <c r="M34" s="2" t="s">
        <v>35</v>
      </c>
      <c r="N34" s="2" t="s">
        <v>377</v>
      </c>
      <c r="O34" s="2" t="s">
        <v>378</v>
      </c>
      <c r="P34" s="2" t="s">
        <v>379</v>
      </c>
      <c r="S34" s="2" t="s">
        <v>380</v>
      </c>
      <c r="T34" s="2">
        <v>3588164</v>
      </c>
      <c r="U34" s="2">
        <v>2704</v>
      </c>
      <c r="V34" s="2" t="s">
        <v>40</v>
      </c>
      <c r="W34" s="2" t="s">
        <v>381</v>
      </c>
      <c r="X34" s="2" t="s">
        <v>55</v>
      </c>
      <c r="Y34" s="2" t="s">
        <v>43</v>
      </c>
      <c r="Z34" s="2" t="s">
        <v>101</v>
      </c>
    </row>
    <row r="35" spans="2:26" x14ac:dyDescent="0.25">
      <c r="B35" s="2" t="s">
        <v>382</v>
      </c>
      <c r="C35" s="2" t="s">
        <v>383</v>
      </c>
      <c r="D35" s="2" t="s">
        <v>28</v>
      </c>
      <c r="E35" s="2" t="s">
        <v>384</v>
      </c>
      <c r="F35" s="2" t="s">
        <v>30</v>
      </c>
      <c r="G35" s="2">
        <v>1</v>
      </c>
      <c r="H35" s="2" t="s">
        <v>385</v>
      </c>
      <c r="I35" s="2">
        <v>268088</v>
      </c>
      <c r="J35" s="2" t="s">
        <v>386</v>
      </c>
      <c r="K35" s="2" t="s">
        <v>387</v>
      </c>
      <c r="L35" s="2" t="s">
        <v>107</v>
      </c>
      <c r="M35" s="2" t="s">
        <v>35</v>
      </c>
      <c r="N35" s="2" t="s">
        <v>388</v>
      </c>
      <c r="O35" s="2" t="s">
        <v>389</v>
      </c>
      <c r="P35" s="2" t="s">
        <v>390</v>
      </c>
      <c r="S35" s="2" t="s">
        <v>391</v>
      </c>
      <c r="T35" s="2">
        <v>3527045</v>
      </c>
      <c r="U35" s="2">
        <v>2582</v>
      </c>
      <c r="V35" s="2" t="s">
        <v>40</v>
      </c>
      <c r="W35" s="2" t="s">
        <v>383</v>
      </c>
      <c r="X35" s="2" t="s">
        <v>80</v>
      </c>
      <c r="Y35" s="2" t="s">
        <v>43</v>
      </c>
      <c r="Z35" s="2" t="s">
        <v>392</v>
      </c>
    </row>
    <row r="36" spans="2:26" x14ac:dyDescent="0.25">
      <c r="B36" s="2" t="s">
        <v>393</v>
      </c>
      <c r="C36" s="2" t="s">
        <v>394</v>
      </c>
      <c r="D36" s="2" t="s">
        <v>28</v>
      </c>
      <c r="E36" s="2" t="s">
        <v>384</v>
      </c>
      <c r="F36" s="2" t="s">
        <v>30</v>
      </c>
      <c r="G36" s="2">
        <v>1</v>
      </c>
      <c r="H36" s="2" t="s">
        <v>395</v>
      </c>
      <c r="I36" s="2">
        <v>246988</v>
      </c>
      <c r="J36" s="2" t="s">
        <v>386</v>
      </c>
      <c r="K36" s="2" t="s">
        <v>396</v>
      </c>
      <c r="L36" s="2" t="s">
        <v>107</v>
      </c>
      <c r="M36" s="2" t="s">
        <v>35</v>
      </c>
      <c r="N36" s="2" t="s">
        <v>397</v>
      </c>
      <c r="O36" s="2" t="s">
        <v>398</v>
      </c>
      <c r="P36" s="2" t="s">
        <v>399</v>
      </c>
      <c r="S36" s="2" t="s">
        <v>400</v>
      </c>
      <c r="T36" s="2">
        <v>3527032</v>
      </c>
      <c r="U36" s="2">
        <v>2387</v>
      </c>
      <c r="V36" s="2" t="s">
        <v>40</v>
      </c>
      <c r="W36" s="2" t="s">
        <v>394</v>
      </c>
      <c r="X36" s="2" t="s">
        <v>401</v>
      </c>
      <c r="Y36" s="2" t="s">
        <v>43</v>
      </c>
      <c r="Z36" s="2" t="s">
        <v>392</v>
      </c>
    </row>
    <row r="37" spans="2:26" x14ac:dyDescent="0.25">
      <c r="B37" s="2" t="s">
        <v>402</v>
      </c>
      <c r="C37" s="2" t="s">
        <v>403</v>
      </c>
      <c r="D37" s="2" t="s">
        <v>28</v>
      </c>
      <c r="E37" s="2" t="s">
        <v>273</v>
      </c>
      <c r="F37" s="2" t="s">
        <v>274</v>
      </c>
      <c r="G37" s="2">
        <v>166</v>
      </c>
      <c r="H37" s="2" t="s">
        <v>404</v>
      </c>
      <c r="I37" s="2">
        <v>28715000</v>
      </c>
      <c r="J37" s="2" t="s">
        <v>405</v>
      </c>
      <c r="K37" s="2" t="s">
        <v>406</v>
      </c>
      <c r="L37" s="2" t="s">
        <v>107</v>
      </c>
      <c r="M37" s="2" t="s">
        <v>407</v>
      </c>
      <c r="N37" s="2" t="s">
        <v>408</v>
      </c>
      <c r="O37" s="2" t="s">
        <v>409</v>
      </c>
      <c r="P37" s="2" t="s">
        <v>410</v>
      </c>
      <c r="R37" s="2" t="s">
        <v>411</v>
      </c>
      <c r="S37" s="2" t="s">
        <v>412</v>
      </c>
      <c r="T37" s="2">
        <v>3478749</v>
      </c>
      <c r="U37" s="2">
        <v>193795</v>
      </c>
      <c r="V37" s="2" t="s">
        <v>40</v>
      </c>
      <c r="W37" s="2" t="s">
        <v>413</v>
      </c>
      <c r="X37" s="2" t="s">
        <v>414</v>
      </c>
      <c r="Y37" s="2" t="s">
        <v>415</v>
      </c>
      <c r="Z37" s="2" t="s">
        <v>416</v>
      </c>
    </row>
    <row r="38" spans="2:26" x14ac:dyDescent="0.25">
      <c r="B38" s="2" t="s">
        <v>417</v>
      </c>
      <c r="C38" s="2" t="s">
        <v>418</v>
      </c>
      <c r="D38" s="2" t="s">
        <v>28</v>
      </c>
      <c r="E38" s="2" t="s">
        <v>29</v>
      </c>
      <c r="F38" s="2" t="s">
        <v>30</v>
      </c>
      <c r="G38" s="2">
        <v>1</v>
      </c>
      <c r="H38" s="2" t="s">
        <v>419</v>
      </c>
      <c r="I38" s="2">
        <v>239389</v>
      </c>
      <c r="J38" s="2" t="s">
        <v>420</v>
      </c>
      <c r="K38" s="2" t="s">
        <v>421</v>
      </c>
      <c r="L38" s="2" t="s">
        <v>34</v>
      </c>
      <c r="M38" s="2" t="s">
        <v>35</v>
      </c>
      <c r="N38" s="2" t="s">
        <v>422</v>
      </c>
      <c r="O38" s="2" t="s">
        <v>423</v>
      </c>
      <c r="P38" s="2" t="s">
        <v>424</v>
      </c>
      <c r="S38" s="2" t="s">
        <v>425</v>
      </c>
      <c r="T38" s="2">
        <v>3564734</v>
      </c>
      <c r="U38" s="2">
        <v>2610</v>
      </c>
      <c r="V38" s="2" t="s">
        <v>40</v>
      </c>
      <c r="W38" s="2" t="s">
        <v>418</v>
      </c>
      <c r="X38" s="2" t="s">
        <v>55</v>
      </c>
      <c r="Y38" s="2" t="s">
        <v>43</v>
      </c>
      <c r="Z38" s="2" t="s">
        <v>426</v>
      </c>
    </row>
    <row r="39" spans="2:26" x14ac:dyDescent="0.25">
      <c r="B39" s="2" t="s">
        <v>427</v>
      </c>
      <c r="C39" s="2" t="s">
        <v>428</v>
      </c>
      <c r="D39" s="2" t="s">
        <v>28</v>
      </c>
      <c r="E39" s="2" t="s">
        <v>60</v>
      </c>
      <c r="F39" s="2" t="s">
        <v>30</v>
      </c>
      <c r="G39" s="2">
        <v>1</v>
      </c>
      <c r="H39" s="2" t="s">
        <v>429</v>
      </c>
      <c r="I39" s="2">
        <v>88232</v>
      </c>
      <c r="J39" s="2" t="s">
        <v>430</v>
      </c>
      <c r="K39" s="2" t="s">
        <v>431</v>
      </c>
      <c r="L39" s="2" t="s">
        <v>34</v>
      </c>
      <c r="M39" s="2" t="s">
        <v>35</v>
      </c>
      <c r="N39" s="2" t="s">
        <v>432</v>
      </c>
      <c r="O39" s="2" t="s">
        <v>433</v>
      </c>
      <c r="P39" s="2" t="s">
        <v>434</v>
      </c>
      <c r="S39" s="2" t="s">
        <v>435</v>
      </c>
      <c r="T39" s="2">
        <v>3597250</v>
      </c>
      <c r="U39" s="2">
        <v>800</v>
      </c>
      <c r="V39" s="2" t="s">
        <v>40</v>
      </c>
      <c r="W39" s="2" t="s">
        <v>436</v>
      </c>
      <c r="X39" s="2" t="s">
        <v>437</v>
      </c>
      <c r="Y39" s="2" t="s">
        <v>43</v>
      </c>
      <c r="Z39" s="2" t="s">
        <v>438</v>
      </c>
    </row>
    <row r="40" spans="2:26" x14ac:dyDescent="0.25">
      <c r="B40" s="2" t="s">
        <v>439</v>
      </c>
      <c r="C40" s="2" t="s">
        <v>440</v>
      </c>
      <c r="D40" s="2" t="s">
        <v>28</v>
      </c>
      <c r="E40" s="2" t="s">
        <v>60</v>
      </c>
      <c r="F40" s="2" t="s">
        <v>30</v>
      </c>
      <c r="G40" s="2">
        <v>1</v>
      </c>
      <c r="H40" s="2" t="s">
        <v>441</v>
      </c>
      <c r="I40" s="2">
        <v>52719</v>
      </c>
      <c r="J40" s="2" t="s">
        <v>442</v>
      </c>
      <c r="K40" s="2" t="s">
        <v>443</v>
      </c>
      <c r="L40" s="2" t="s">
        <v>107</v>
      </c>
      <c r="M40" s="2" t="s">
        <v>35</v>
      </c>
      <c r="N40" s="2" t="s">
        <v>444</v>
      </c>
      <c r="O40" s="2" t="s">
        <v>445</v>
      </c>
      <c r="P40" s="2" t="s">
        <v>445</v>
      </c>
      <c r="S40" s="2" t="s">
        <v>446</v>
      </c>
      <c r="T40" s="2">
        <v>3605086</v>
      </c>
      <c r="U40" s="2">
        <v>478</v>
      </c>
      <c r="V40" s="2" t="s">
        <v>40</v>
      </c>
      <c r="W40" s="2" t="s">
        <v>447</v>
      </c>
      <c r="X40" s="2" t="s">
        <v>350</v>
      </c>
      <c r="Y40" s="2" t="s">
        <v>448</v>
      </c>
      <c r="Z40" s="2" t="s">
        <v>449</v>
      </c>
    </row>
    <row r="41" spans="2:26" x14ac:dyDescent="0.25">
      <c r="B41" s="2" t="s">
        <v>450</v>
      </c>
      <c r="C41" s="2" t="s">
        <v>451</v>
      </c>
      <c r="D41" s="2" t="s">
        <v>28</v>
      </c>
      <c r="E41" s="2" t="s">
        <v>29</v>
      </c>
      <c r="F41" s="2" t="s">
        <v>30</v>
      </c>
      <c r="G41" s="2">
        <v>1</v>
      </c>
      <c r="H41" s="2" t="s">
        <v>452</v>
      </c>
      <c r="I41" s="2">
        <v>240009</v>
      </c>
      <c r="J41" s="2" t="s">
        <v>219</v>
      </c>
      <c r="K41" s="2" t="s">
        <v>453</v>
      </c>
      <c r="L41" s="2" t="s">
        <v>34</v>
      </c>
      <c r="M41" s="2" t="s">
        <v>35</v>
      </c>
      <c r="N41" s="2" t="s">
        <v>454</v>
      </c>
      <c r="O41" s="2" t="s">
        <v>455</v>
      </c>
      <c r="P41" s="2" t="s">
        <v>456</v>
      </c>
      <c r="S41" s="2" t="s">
        <v>457</v>
      </c>
      <c r="T41" s="2">
        <v>3579052</v>
      </c>
      <c r="U41" s="2">
        <v>2441</v>
      </c>
      <c r="V41" s="2" t="s">
        <v>40</v>
      </c>
      <c r="W41" s="2" t="s">
        <v>458</v>
      </c>
      <c r="X41" s="2" t="s">
        <v>55</v>
      </c>
      <c r="Y41" s="2" t="s">
        <v>43</v>
      </c>
      <c r="Z41" s="2" t="s">
        <v>459</v>
      </c>
    </row>
    <row r="42" spans="2:26" x14ac:dyDescent="0.25">
      <c r="B42" s="2" t="s">
        <v>460</v>
      </c>
      <c r="C42" s="2" t="s">
        <v>461</v>
      </c>
      <c r="D42" s="2" t="s">
        <v>28</v>
      </c>
      <c r="E42" s="2" t="s">
        <v>29</v>
      </c>
      <c r="F42" s="2" t="s">
        <v>30</v>
      </c>
      <c r="G42" s="2">
        <v>1</v>
      </c>
      <c r="H42" s="2" t="s">
        <v>374</v>
      </c>
      <c r="I42" s="2">
        <v>175815</v>
      </c>
      <c r="J42" s="2" t="s">
        <v>462</v>
      </c>
      <c r="K42" s="2" t="s">
        <v>463</v>
      </c>
      <c r="L42" s="2" t="s">
        <v>34</v>
      </c>
      <c r="M42" s="2" t="s">
        <v>35</v>
      </c>
      <c r="N42" s="2" t="s">
        <v>464</v>
      </c>
      <c r="O42" s="2" t="s">
        <v>465</v>
      </c>
      <c r="P42" s="2" t="s">
        <v>466</v>
      </c>
      <c r="S42" s="2" t="s">
        <v>467</v>
      </c>
      <c r="T42" s="2">
        <v>3543841</v>
      </c>
      <c r="U42" s="2">
        <v>1722</v>
      </c>
      <c r="V42" s="2" t="s">
        <v>40</v>
      </c>
      <c r="W42" s="2" t="s">
        <v>461</v>
      </c>
      <c r="X42" s="2" t="s">
        <v>55</v>
      </c>
      <c r="Y42" s="2" t="s">
        <v>43</v>
      </c>
      <c r="Z42" s="2" t="s">
        <v>459</v>
      </c>
    </row>
    <row r="43" spans="2:26" x14ac:dyDescent="0.25">
      <c r="B43" s="2" t="s">
        <v>468</v>
      </c>
      <c r="C43" s="2" t="s">
        <v>469</v>
      </c>
      <c r="D43" s="2" t="s">
        <v>28</v>
      </c>
      <c r="E43" s="2" t="s">
        <v>60</v>
      </c>
      <c r="F43" s="2" t="s">
        <v>30</v>
      </c>
      <c r="G43" s="2">
        <v>1</v>
      </c>
      <c r="H43" s="2" t="s">
        <v>470</v>
      </c>
      <c r="I43" s="2">
        <v>42462</v>
      </c>
      <c r="J43" s="2" t="s">
        <v>471</v>
      </c>
      <c r="K43" s="2" t="s">
        <v>472</v>
      </c>
      <c r="L43" s="2" t="s">
        <v>107</v>
      </c>
      <c r="M43" s="2" t="s">
        <v>35</v>
      </c>
      <c r="N43" s="2" t="s">
        <v>473</v>
      </c>
      <c r="O43" s="2" t="s">
        <v>474</v>
      </c>
      <c r="P43" s="2" t="s">
        <v>474</v>
      </c>
      <c r="S43" s="2" t="s">
        <v>475</v>
      </c>
      <c r="T43" s="2">
        <v>3577819</v>
      </c>
      <c r="U43" s="2">
        <v>385</v>
      </c>
      <c r="V43" s="2" t="s">
        <v>40</v>
      </c>
      <c r="W43" s="2" t="s">
        <v>476</v>
      </c>
      <c r="X43" s="2" t="s">
        <v>477</v>
      </c>
      <c r="Y43" s="2" t="s">
        <v>43</v>
      </c>
      <c r="Z43" s="2" t="s">
        <v>478</v>
      </c>
    </row>
    <row r="44" spans="2:26" x14ac:dyDescent="0.25">
      <c r="B44" s="2" t="s">
        <v>479</v>
      </c>
      <c r="C44" s="2" t="s">
        <v>480</v>
      </c>
      <c r="D44" s="2" t="s">
        <v>28</v>
      </c>
      <c r="E44" s="2" t="s">
        <v>29</v>
      </c>
      <c r="F44" s="2" t="s">
        <v>30</v>
      </c>
      <c r="G44" s="2">
        <v>1</v>
      </c>
      <c r="H44" s="2" t="s">
        <v>481</v>
      </c>
      <c r="I44" s="2">
        <v>617370</v>
      </c>
      <c r="J44" s="2" t="s">
        <v>482</v>
      </c>
      <c r="K44" s="2" t="s">
        <v>483</v>
      </c>
      <c r="L44" s="2" t="s">
        <v>107</v>
      </c>
      <c r="M44" s="2" t="s">
        <v>35</v>
      </c>
      <c r="N44" s="2" t="s">
        <v>484</v>
      </c>
      <c r="O44" s="2" t="s">
        <v>485</v>
      </c>
      <c r="P44" s="2" t="s">
        <v>486</v>
      </c>
      <c r="S44" s="2" t="s">
        <v>487</v>
      </c>
      <c r="T44" s="2">
        <v>3555598</v>
      </c>
      <c r="U44" s="2">
        <v>5942</v>
      </c>
      <c r="V44" s="2" t="s">
        <v>40</v>
      </c>
      <c r="W44" s="2" t="s">
        <v>480</v>
      </c>
      <c r="X44" s="2" t="s">
        <v>55</v>
      </c>
      <c r="Y44" s="2" t="s">
        <v>283</v>
      </c>
      <c r="Z44" s="2" t="s">
        <v>488</v>
      </c>
    </row>
    <row r="45" spans="2:26" x14ac:dyDescent="0.25">
      <c r="B45" s="2" t="s">
        <v>489</v>
      </c>
      <c r="C45" s="2" t="s">
        <v>490</v>
      </c>
      <c r="D45" s="2" t="s">
        <v>28</v>
      </c>
      <c r="E45" s="2" t="s">
        <v>60</v>
      </c>
      <c r="F45" s="2" t="s">
        <v>30</v>
      </c>
      <c r="G45" s="2">
        <v>1</v>
      </c>
      <c r="H45" s="2" t="s">
        <v>491</v>
      </c>
      <c r="I45" s="2">
        <v>88232</v>
      </c>
      <c r="J45" s="2" t="s">
        <v>492</v>
      </c>
      <c r="K45" s="2" t="s">
        <v>493</v>
      </c>
      <c r="L45" s="2" t="s">
        <v>34</v>
      </c>
      <c r="M45" s="2" t="s">
        <v>35</v>
      </c>
      <c r="N45" s="2" t="s">
        <v>494</v>
      </c>
      <c r="O45" s="2" t="s">
        <v>495</v>
      </c>
      <c r="P45" s="2" t="s">
        <v>496</v>
      </c>
      <c r="S45" s="2" t="s">
        <v>497</v>
      </c>
      <c r="T45" s="2">
        <v>3589913</v>
      </c>
      <c r="U45" s="2">
        <v>800</v>
      </c>
      <c r="V45" s="2" t="s">
        <v>40</v>
      </c>
      <c r="W45" s="2" t="s">
        <v>498</v>
      </c>
      <c r="X45" s="2" t="s">
        <v>499</v>
      </c>
      <c r="Y45" s="2" t="s">
        <v>499</v>
      </c>
      <c r="Z45" s="2" t="s">
        <v>500</v>
      </c>
    </row>
    <row r="46" spans="2:26" x14ac:dyDescent="0.25">
      <c r="B46" s="2" t="s">
        <v>501</v>
      </c>
      <c r="C46" s="2" t="s">
        <v>502</v>
      </c>
      <c r="D46" s="2" t="s">
        <v>28</v>
      </c>
      <c r="E46" s="2" t="s">
        <v>29</v>
      </c>
      <c r="F46" s="2" t="s">
        <v>30</v>
      </c>
      <c r="G46" s="2">
        <v>1</v>
      </c>
      <c r="H46" s="2" t="s">
        <v>503</v>
      </c>
      <c r="I46" s="2">
        <v>235151</v>
      </c>
      <c r="J46" s="2" t="s">
        <v>492</v>
      </c>
      <c r="K46" s="2" t="s">
        <v>504</v>
      </c>
      <c r="L46" s="2" t="s">
        <v>34</v>
      </c>
      <c r="M46" s="2" t="s">
        <v>35</v>
      </c>
      <c r="N46" s="2" t="s">
        <v>297</v>
      </c>
      <c r="O46" s="2" t="s">
        <v>298</v>
      </c>
      <c r="P46" s="2" t="s">
        <v>299</v>
      </c>
      <c r="S46" s="2" t="s">
        <v>300</v>
      </c>
      <c r="T46" s="2">
        <v>3590131</v>
      </c>
      <c r="U46" s="2">
        <v>2343</v>
      </c>
      <c r="V46" s="2" t="s">
        <v>40</v>
      </c>
      <c r="W46" s="2" t="s">
        <v>502</v>
      </c>
      <c r="X46" s="2" t="s">
        <v>80</v>
      </c>
      <c r="Y46" s="2" t="s">
        <v>43</v>
      </c>
      <c r="Z46" s="2" t="s">
        <v>301</v>
      </c>
    </row>
    <row r="47" spans="2:26" x14ac:dyDescent="0.25">
      <c r="B47" s="2" t="s">
        <v>505</v>
      </c>
      <c r="C47" s="2" t="s">
        <v>506</v>
      </c>
      <c r="D47" s="2" t="s">
        <v>28</v>
      </c>
      <c r="E47" s="2" t="s">
        <v>273</v>
      </c>
      <c r="F47" s="2" t="s">
        <v>274</v>
      </c>
      <c r="G47" s="2">
        <v>19</v>
      </c>
      <c r="H47" s="2" t="s">
        <v>507</v>
      </c>
      <c r="I47" s="2">
        <v>2633000</v>
      </c>
      <c r="J47" s="2" t="s">
        <v>508</v>
      </c>
      <c r="K47" s="2" t="s">
        <v>509</v>
      </c>
      <c r="L47" s="2" t="s">
        <v>107</v>
      </c>
      <c r="M47" s="2" t="s">
        <v>510</v>
      </c>
      <c r="N47" s="2" t="s">
        <v>511</v>
      </c>
      <c r="O47" s="2" t="s">
        <v>512</v>
      </c>
      <c r="P47" s="2" t="s">
        <v>513</v>
      </c>
      <c r="S47" s="2" t="s">
        <v>514</v>
      </c>
      <c r="T47" s="2">
        <v>3522049</v>
      </c>
      <c r="U47" s="2">
        <v>15915</v>
      </c>
      <c r="V47" s="2" t="s">
        <v>40</v>
      </c>
      <c r="W47" s="2" t="s">
        <v>515</v>
      </c>
      <c r="X47" s="2" t="s">
        <v>516</v>
      </c>
      <c r="Y47" s="2" t="s">
        <v>43</v>
      </c>
      <c r="Z47" s="2" t="s">
        <v>517</v>
      </c>
    </row>
    <row r="48" spans="2:26" x14ac:dyDescent="0.25">
      <c r="B48" s="2" t="s">
        <v>518</v>
      </c>
      <c r="C48" s="2" t="s">
        <v>519</v>
      </c>
      <c r="D48" s="2" t="s">
        <v>59</v>
      </c>
      <c r="E48" s="2" t="s">
        <v>29</v>
      </c>
      <c r="F48" s="2" t="s">
        <v>61</v>
      </c>
      <c r="G48" s="2">
        <v>1</v>
      </c>
      <c r="H48" s="2" t="s">
        <v>520</v>
      </c>
      <c r="I48" s="2">
        <v>65000</v>
      </c>
      <c r="J48" s="2" t="s">
        <v>521</v>
      </c>
      <c r="K48" s="2" t="s">
        <v>522</v>
      </c>
      <c r="L48" s="2" t="s">
        <v>107</v>
      </c>
      <c r="M48" s="2" t="s">
        <v>35</v>
      </c>
      <c r="N48" s="2" t="s">
        <v>523</v>
      </c>
      <c r="O48" s="2" t="s">
        <v>524</v>
      </c>
      <c r="P48" s="2" t="s">
        <v>525</v>
      </c>
      <c r="S48" s="2" t="s">
        <v>526</v>
      </c>
      <c r="T48" s="2">
        <v>3632969</v>
      </c>
      <c r="U48" s="2">
        <v>435</v>
      </c>
      <c r="V48" s="2" t="s">
        <v>40</v>
      </c>
      <c r="W48" s="2" t="s">
        <v>527</v>
      </c>
      <c r="X48" s="2" t="s">
        <v>528</v>
      </c>
      <c r="Y48" s="2" t="s">
        <v>43</v>
      </c>
      <c r="Z48" s="2" t="s">
        <v>529</v>
      </c>
    </row>
    <row r="49" spans="1:26" x14ac:dyDescent="0.25">
      <c r="A49" s="2" t="s">
        <v>530</v>
      </c>
      <c r="B49" s="2" t="s">
        <v>531</v>
      </c>
      <c r="C49" s="2" t="s">
        <v>532</v>
      </c>
      <c r="D49" s="2" t="s">
        <v>229</v>
      </c>
      <c r="E49" s="2" t="s">
        <v>29</v>
      </c>
      <c r="F49" s="2" t="s">
        <v>30</v>
      </c>
      <c r="G49" s="2">
        <v>1</v>
      </c>
      <c r="H49" s="2" t="s">
        <v>533</v>
      </c>
      <c r="I49" s="2">
        <v>7000</v>
      </c>
      <c r="J49" s="2" t="s">
        <v>534</v>
      </c>
      <c r="K49" s="2" t="s">
        <v>535</v>
      </c>
      <c r="L49" s="2" t="s">
        <v>107</v>
      </c>
      <c r="M49" s="2" t="s">
        <v>35</v>
      </c>
      <c r="N49" s="2" t="s">
        <v>536</v>
      </c>
      <c r="O49" s="2" t="s">
        <v>537</v>
      </c>
      <c r="P49" s="2" t="s">
        <v>538</v>
      </c>
      <c r="S49" s="2" t="s">
        <v>539</v>
      </c>
      <c r="T49" s="2">
        <v>3633654</v>
      </c>
      <c r="U49" s="2">
        <v>826</v>
      </c>
      <c r="V49" s="2" t="s">
        <v>40</v>
      </c>
      <c r="W49" s="2" t="s">
        <v>540</v>
      </c>
      <c r="X49" s="2" t="s">
        <v>541</v>
      </c>
      <c r="Y49" s="2" t="s">
        <v>542</v>
      </c>
      <c r="Z49" s="2" t="s">
        <v>543</v>
      </c>
    </row>
    <row r="50" spans="1:26" x14ac:dyDescent="0.25">
      <c r="B50" s="2" t="s">
        <v>544</v>
      </c>
      <c r="C50" s="2" t="s">
        <v>545</v>
      </c>
      <c r="D50" s="2" t="s">
        <v>28</v>
      </c>
      <c r="E50" s="2" t="s">
        <v>60</v>
      </c>
      <c r="F50" s="2" t="s">
        <v>30</v>
      </c>
      <c r="G50" s="2">
        <v>1</v>
      </c>
      <c r="H50" s="2" t="s">
        <v>546</v>
      </c>
      <c r="I50" s="2">
        <v>63086</v>
      </c>
      <c r="J50" s="2" t="s">
        <v>547</v>
      </c>
      <c r="K50" s="2" t="s">
        <v>548</v>
      </c>
      <c r="L50" s="2" t="s">
        <v>34</v>
      </c>
      <c r="M50" s="2" t="s">
        <v>35</v>
      </c>
      <c r="N50" s="2" t="s">
        <v>549</v>
      </c>
      <c r="O50" s="2" t="s">
        <v>550</v>
      </c>
      <c r="P50" s="2" t="s">
        <v>550</v>
      </c>
      <c r="S50" s="2" t="s">
        <v>551</v>
      </c>
      <c r="T50" s="2">
        <v>3587531</v>
      </c>
      <c r="U50" s="2">
        <v>572</v>
      </c>
      <c r="V50" s="2" t="s">
        <v>40</v>
      </c>
      <c r="W50" s="2" t="s">
        <v>552</v>
      </c>
      <c r="X50" s="2" t="s">
        <v>553</v>
      </c>
      <c r="Y50" s="2" t="s">
        <v>43</v>
      </c>
      <c r="Z50" s="2" t="s">
        <v>554</v>
      </c>
    </row>
    <row r="51" spans="1:26" x14ac:dyDescent="0.25">
      <c r="B51" s="2" t="s">
        <v>555</v>
      </c>
      <c r="C51" s="2" t="s">
        <v>556</v>
      </c>
      <c r="D51" s="2" t="s">
        <v>28</v>
      </c>
      <c r="E51" s="2" t="s">
        <v>29</v>
      </c>
      <c r="F51" s="2" t="s">
        <v>30</v>
      </c>
      <c r="G51" s="2">
        <v>1</v>
      </c>
      <c r="H51" s="2" t="s">
        <v>557</v>
      </c>
      <c r="I51" s="2">
        <v>285838</v>
      </c>
      <c r="J51" s="2" t="s">
        <v>558</v>
      </c>
      <c r="K51" s="2" t="s">
        <v>559</v>
      </c>
      <c r="L51" s="2" t="s">
        <v>34</v>
      </c>
      <c r="M51" s="2" t="s">
        <v>35</v>
      </c>
      <c r="N51" s="2" t="s">
        <v>560</v>
      </c>
      <c r="O51" s="2" t="s">
        <v>561</v>
      </c>
      <c r="P51" s="2" t="s">
        <v>561</v>
      </c>
      <c r="S51" s="2" t="s">
        <v>562</v>
      </c>
      <c r="T51" s="2">
        <v>3546098</v>
      </c>
      <c r="U51" s="2">
        <v>2762</v>
      </c>
      <c r="V51" s="2" t="s">
        <v>40</v>
      </c>
      <c r="W51" s="2" t="s">
        <v>556</v>
      </c>
      <c r="X51" s="2" t="s">
        <v>55</v>
      </c>
      <c r="Y51" s="2" t="s">
        <v>563</v>
      </c>
      <c r="Z51" s="2" t="s">
        <v>564</v>
      </c>
    </row>
    <row r="52" spans="1:26" x14ac:dyDescent="0.25">
      <c r="B52" s="2" t="s">
        <v>565</v>
      </c>
      <c r="C52" s="2" t="s">
        <v>566</v>
      </c>
      <c r="D52" s="2" t="s">
        <v>229</v>
      </c>
      <c r="E52" s="2" t="s">
        <v>29</v>
      </c>
      <c r="F52" s="2" t="s">
        <v>567</v>
      </c>
      <c r="G52" s="2">
        <v>1</v>
      </c>
      <c r="H52" s="2" t="s">
        <v>568</v>
      </c>
      <c r="I52" s="2">
        <v>175000</v>
      </c>
      <c r="J52" s="2" t="s">
        <v>85</v>
      </c>
      <c r="K52" s="2" t="s">
        <v>569</v>
      </c>
      <c r="L52" s="2" t="s">
        <v>107</v>
      </c>
      <c r="M52" s="2" t="s">
        <v>35</v>
      </c>
      <c r="N52" s="2" t="s">
        <v>570</v>
      </c>
      <c r="O52" s="2" t="s">
        <v>571</v>
      </c>
      <c r="P52" s="2" t="s">
        <v>571</v>
      </c>
      <c r="S52" s="2" t="s">
        <v>572</v>
      </c>
      <c r="T52" s="2">
        <v>3599833</v>
      </c>
      <c r="U52" s="2">
        <v>1500</v>
      </c>
      <c r="V52" s="2" t="s">
        <v>40</v>
      </c>
      <c r="W52" s="2" t="s">
        <v>566</v>
      </c>
      <c r="X52" s="2" t="s">
        <v>573</v>
      </c>
      <c r="Y52" s="2" t="s">
        <v>43</v>
      </c>
      <c r="Z52" s="2" t="s">
        <v>574</v>
      </c>
    </row>
    <row r="53" spans="1:26" x14ac:dyDescent="0.25">
      <c r="B53" s="2" t="s">
        <v>575</v>
      </c>
      <c r="C53" s="2" t="s">
        <v>576</v>
      </c>
      <c r="D53" s="2" t="s">
        <v>229</v>
      </c>
      <c r="E53" s="2" t="s">
        <v>29</v>
      </c>
      <c r="F53" s="2" t="s">
        <v>30</v>
      </c>
      <c r="G53" s="2">
        <v>1</v>
      </c>
      <c r="H53" s="2" t="s">
        <v>577</v>
      </c>
      <c r="I53" s="2">
        <v>41359</v>
      </c>
      <c r="J53" s="2" t="s">
        <v>534</v>
      </c>
      <c r="K53" s="2" t="s">
        <v>578</v>
      </c>
      <c r="L53" s="2" t="s">
        <v>107</v>
      </c>
      <c r="M53" s="2" t="s">
        <v>35</v>
      </c>
      <c r="N53" s="2" t="s">
        <v>579</v>
      </c>
      <c r="O53" s="2" t="s">
        <v>580</v>
      </c>
      <c r="P53" s="2" t="s">
        <v>580</v>
      </c>
      <c r="S53" s="2" t="s">
        <v>581</v>
      </c>
      <c r="T53" s="2">
        <v>3633460</v>
      </c>
      <c r="U53" s="2">
        <v>375</v>
      </c>
      <c r="V53" s="2" t="s">
        <v>40</v>
      </c>
      <c r="W53" s="2" t="s">
        <v>582</v>
      </c>
      <c r="X53" s="2" t="s">
        <v>583</v>
      </c>
      <c r="Y53" s="2" t="s">
        <v>43</v>
      </c>
      <c r="Z53" s="2" t="s">
        <v>583</v>
      </c>
    </row>
    <row r="54" spans="1:26" x14ac:dyDescent="0.25">
      <c r="B54" s="2" t="s">
        <v>584</v>
      </c>
      <c r="C54" s="2" t="s">
        <v>585</v>
      </c>
      <c r="D54" s="2" t="s">
        <v>229</v>
      </c>
      <c r="E54" s="2" t="s">
        <v>29</v>
      </c>
      <c r="F54" s="2" t="s">
        <v>30</v>
      </c>
      <c r="G54" s="2">
        <v>1</v>
      </c>
      <c r="H54" s="2" t="s">
        <v>586</v>
      </c>
      <c r="I54" s="2">
        <v>79077</v>
      </c>
      <c r="J54" s="2" t="s">
        <v>471</v>
      </c>
      <c r="K54" s="2" t="s">
        <v>587</v>
      </c>
      <c r="L54" s="2" t="s">
        <v>107</v>
      </c>
      <c r="M54" s="2" t="s">
        <v>35</v>
      </c>
      <c r="N54" s="2" t="s">
        <v>588</v>
      </c>
      <c r="O54" s="2" t="s">
        <v>589</v>
      </c>
      <c r="P54" s="2" t="s">
        <v>589</v>
      </c>
      <c r="S54" s="2" t="s">
        <v>590</v>
      </c>
      <c r="T54" s="2">
        <v>3577843</v>
      </c>
      <c r="U54" s="2">
        <v>869</v>
      </c>
      <c r="V54" s="2" t="s">
        <v>40</v>
      </c>
      <c r="W54" s="2" t="s">
        <v>591</v>
      </c>
      <c r="X54" s="2" t="s">
        <v>592</v>
      </c>
      <c r="Y54" s="2" t="s">
        <v>43</v>
      </c>
      <c r="Z54" s="2" t="s">
        <v>593</v>
      </c>
    </row>
    <row r="55" spans="1:26" x14ac:dyDescent="0.25">
      <c r="B55" s="2" t="s">
        <v>594</v>
      </c>
      <c r="C55" s="2" t="s">
        <v>595</v>
      </c>
      <c r="D55" s="2" t="s">
        <v>28</v>
      </c>
      <c r="E55" s="2" t="s">
        <v>273</v>
      </c>
      <c r="F55" s="2" t="s">
        <v>274</v>
      </c>
      <c r="G55" s="2">
        <v>262</v>
      </c>
      <c r="H55" s="2" t="s">
        <v>596</v>
      </c>
      <c r="I55" s="2">
        <v>37500000</v>
      </c>
      <c r="J55" s="2" t="s">
        <v>597</v>
      </c>
      <c r="K55" s="2" t="s">
        <v>598</v>
      </c>
      <c r="L55" s="2" t="s">
        <v>34</v>
      </c>
      <c r="M55" s="2" t="s">
        <v>510</v>
      </c>
      <c r="N55" s="2" t="s">
        <v>599</v>
      </c>
      <c r="O55" s="2" t="s">
        <v>600</v>
      </c>
      <c r="P55" s="2" t="s">
        <v>601</v>
      </c>
      <c r="S55" s="2" t="s">
        <v>602</v>
      </c>
      <c r="T55" s="2">
        <v>3445318</v>
      </c>
      <c r="U55" s="2">
        <v>238464</v>
      </c>
      <c r="V55" s="2" t="s">
        <v>40</v>
      </c>
      <c r="W55" s="2" t="s">
        <v>603</v>
      </c>
      <c r="X55" s="2" t="s">
        <v>604</v>
      </c>
      <c r="Y55" s="2" t="s">
        <v>43</v>
      </c>
      <c r="Z55" s="2" t="s">
        <v>605</v>
      </c>
    </row>
    <row r="56" spans="1:26" x14ac:dyDescent="0.25">
      <c r="B56" s="2" t="s">
        <v>606</v>
      </c>
      <c r="C56" s="2" t="s">
        <v>607</v>
      </c>
      <c r="D56" s="2" t="s">
        <v>28</v>
      </c>
      <c r="E56" s="2" t="s">
        <v>29</v>
      </c>
      <c r="F56" s="2" t="s">
        <v>30</v>
      </c>
      <c r="G56" s="2">
        <v>1</v>
      </c>
      <c r="H56" s="2" t="s">
        <v>608</v>
      </c>
      <c r="I56" s="2">
        <v>193191</v>
      </c>
      <c r="J56" s="2" t="s">
        <v>609</v>
      </c>
      <c r="K56" s="2" t="s">
        <v>610</v>
      </c>
      <c r="L56" s="2" t="s">
        <v>34</v>
      </c>
      <c r="M56" s="2" t="s">
        <v>35</v>
      </c>
      <c r="N56" s="2" t="s">
        <v>611</v>
      </c>
      <c r="O56" s="2" t="s">
        <v>612</v>
      </c>
      <c r="P56" s="2" t="s">
        <v>613</v>
      </c>
      <c r="S56" s="2" t="s">
        <v>614</v>
      </c>
      <c r="T56" s="2">
        <v>3601574</v>
      </c>
      <c r="U56" s="2">
        <v>1890</v>
      </c>
      <c r="V56" s="2" t="s">
        <v>40</v>
      </c>
      <c r="W56" s="2" t="s">
        <v>607</v>
      </c>
      <c r="X56" s="2" t="s">
        <v>90</v>
      </c>
      <c r="Y56" s="2" t="s">
        <v>43</v>
      </c>
      <c r="Z56" s="2" t="s">
        <v>615</v>
      </c>
    </row>
    <row r="57" spans="1:26" x14ac:dyDescent="0.25">
      <c r="B57" s="2" t="s">
        <v>616</v>
      </c>
      <c r="C57" s="2" t="s">
        <v>617</v>
      </c>
      <c r="D57" s="2" t="s">
        <v>28</v>
      </c>
      <c r="E57" s="2" t="s">
        <v>60</v>
      </c>
      <c r="F57" s="2" t="s">
        <v>30</v>
      </c>
      <c r="G57" s="2">
        <v>1</v>
      </c>
      <c r="H57" s="2" t="s">
        <v>618</v>
      </c>
      <c r="I57" s="2">
        <v>54293</v>
      </c>
      <c r="J57" s="2" t="s">
        <v>492</v>
      </c>
      <c r="K57" s="2" t="s">
        <v>619</v>
      </c>
      <c r="L57" s="2" t="s">
        <v>107</v>
      </c>
      <c r="M57" s="2" t="s">
        <v>35</v>
      </c>
      <c r="N57" s="2" t="s">
        <v>620</v>
      </c>
      <c r="O57" s="2" t="s">
        <v>621</v>
      </c>
      <c r="P57" s="2" t="s">
        <v>622</v>
      </c>
      <c r="S57" s="2" t="s">
        <v>623</v>
      </c>
      <c r="T57" s="2">
        <v>3590286</v>
      </c>
      <c r="U57" s="2">
        <v>784</v>
      </c>
      <c r="V57" s="2" t="s">
        <v>40</v>
      </c>
      <c r="W57" s="2" t="s">
        <v>624</v>
      </c>
      <c r="X57" s="2" t="s">
        <v>80</v>
      </c>
      <c r="Y57" s="2" t="s">
        <v>43</v>
      </c>
      <c r="Z57" s="2" t="s">
        <v>625</v>
      </c>
    </row>
    <row r="58" spans="1:26" x14ac:dyDescent="0.25">
      <c r="B58" s="2" t="s">
        <v>626</v>
      </c>
      <c r="C58" s="2" t="s">
        <v>627</v>
      </c>
      <c r="D58" s="2" t="s">
        <v>28</v>
      </c>
      <c r="E58" s="2" t="s">
        <v>29</v>
      </c>
      <c r="F58" s="2" t="s">
        <v>30</v>
      </c>
      <c r="G58" s="2">
        <v>1</v>
      </c>
      <c r="H58" s="2" t="s">
        <v>628</v>
      </c>
      <c r="I58" s="2">
        <v>308371</v>
      </c>
      <c r="J58" s="2" t="s">
        <v>629</v>
      </c>
      <c r="K58" s="2" t="s">
        <v>630</v>
      </c>
      <c r="L58" s="2" t="s">
        <v>107</v>
      </c>
      <c r="M58" s="2" t="s">
        <v>35</v>
      </c>
      <c r="N58" s="2" t="s">
        <v>620</v>
      </c>
      <c r="O58" s="2" t="s">
        <v>621</v>
      </c>
      <c r="P58" s="2" t="s">
        <v>622</v>
      </c>
      <c r="S58" s="2" t="s">
        <v>623</v>
      </c>
      <c r="T58" s="2">
        <v>3490331</v>
      </c>
      <c r="U58" s="2">
        <v>2796</v>
      </c>
      <c r="V58" s="2" t="s">
        <v>40</v>
      </c>
      <c r="W58" s="2" t="s">
        <v>627</v>
      </c>
      <c r="X58" s="2" t="s">
        <v>80</v>
      </c>
      <c r="Y58" s="2" t="s">
        <v>43</v>
      </c>
      <c r="Z58" s="2" t="s">
        <v>625</v>
      </c>
    </row>
    <row r="59" spans="1:26" x14ac:dyDescent="0.25">
      <c r="B59" s="2" t="s">
        <v>631</v>
      </c>
      <c r="C59" s="2" t="s">
        <v>632</v>
      </c>
      <c r="D59" s="2" t="s">
        <v>59</v>
      </c>
      <c r="E59" s="2" t="s">
        <v>29</v>
      </c>
      <c r="F59" s="2" t="s">
        <v>61</v>
      </c>
      <c r="G59" s="2">
        <v>1</v>
      </c>
      <c r="H59" s="2" t="s">
        <v>633</v>
      </c>
      <c r="I59" s="2">
        <v>24850</v>
      </c>
      <c r="J59" s="2" t="s">
        <v>634</v>
      </c>
      <c r="K59" s="2" t="s">
        <v>635</v>
      </c>
      <c r="L59" s="2" t="s">
        <v>34</v>
      </c>
      <c r="M59" s="2" t="s">
        <v>35</v>
      </c>
      <c r="N59" s="2" t="s">
        <v>636</v>
      </c>
      <c r="O59" s="2" t="s">
        <v>637</v>
      </c>
      <c r="P59" s="2" t="s">
        <v>638</v>
      </c>
      <c r="S59" s="2" t="s">
        <v>639</v>
      </c>
      <c r="T59" s="2">
        <v>3634158</v>
      </c>
      <c r="U59" s="2">
        <v>676</v>
      </c>
      <c r="V59" s="2" t="s">
        <v>40</v>
      </c>
      <c r="W59" s="2" t="s">
        <v>632</v>
      </c>
      <c r="X59" s="2" t="s">
        <v>640</v>
      </c>
      <c r="Y59" s="2" t="s">
        <v>43</v>
      </c>
      <c r="Z59" s="2" t="s">
        <v>641</v>
      </c>
    </row>
    <row r="60" spans="1:26" x14ac:dyDescent="0.25">
      <c r="B60" s="2" t="s">
        <v>642</v>
      </c>
      <c r="C60" s="2" t="s">
        <v>643</v>
      </c>
      <c r="D60" s="2" t="s">
        <v>28</v>
      </c>
      <c r="E60" s="2" t="s">
        <v>29</v>
      </c>
      <c r="F60" s="2" t="s">
        <v>30</v>
      </c>
      <c r="G60" s="2">
        <v>1</v>
      </c>
      <c r="H60" s="2" t="s">
        <v>644</v>
      </c>
      <c r="I60" s="2">
        <v>231499</v>
      </c>
      <c r="J60" s="2" t="s">
        <v>645</v>
      </c>
      <c r="K60" s="2" t="s">
        <v>646</v>
      </c>
      <c r="L60" s="2" t="s">
        <v>107</v>
      </c>
      <c r="M60" s="2" t="s">
        <v>35</v>
      </c>
      <c r="N60" s="2" t="s">
        <v>647</v>
      </c>
      <c r="O60" s="2" t="s">
        <v>648</v>
      </c>
      <c r="P60" s="2" t="s">
        <v>648</v>
      </c>
      <c r="S60" s="2" t="s">
        <v>649</v>
      </c>
      <c r="T60" s="2">
        <v>3611598</v>
      </c>
      <c r="U60" s="2">
        <v>2099</v>
      </c>
      <c r="V60" s="2" t="s">
        <v>40</v>
      </c>
      <c r="W60" s="2" t="s">
        <v>643</v>
      </c>
      <c r="X60" s="2" t="s">
        <v>100</v>
      </c>
      <c r="Y60" s="2" t="s">
        <v>43</v>
      </c>
      <c r="Z60" s="2" t="s">
        <v>650</v>
      </c>
    </row>
    <row r="61" spans="1:26" x14ac:dyDescent="0.25">
      <c r="B61" s="2" t="s">
        <v>651</v>
      </c>
      <c r="C61" s="2" t="s">
        <v>652</v>
      </c>
      <c r="D61" s="2" t="s">
        <v>59</v>
      </c>
      <c r="E61" s="2" t="s">
        <v>29</v>
      </c>
      <c r="F61" s="2" t="s">
        <v>30</v>
      </c>
      <c r="G61" s="2">
        <v>1</v>
      </c>
      <c r="H61" s="2" t="s">
        <v>653</v>
      </c>
      <c r="I61" s="2">
        <v>30000</v>
      </c>
      <c r="J61" s="2" t="s">
        <v>654</v>
      </c>
      <c r="K61" s="2" t="s">
        <v>655</v>
      </c>
      <c r="L61" s="2" t="s">
        <v>107</v>
      </c>
      <c r="M61" s="2" t="s">
        <v>35</v>
      </c>
      <c r="N61" s="2" t="s">
        <v>656</v>
      </c>
      <c r="O61" s="2" t="s">
        <v>657</v>
      </c>
      <c r="P61" s="2" t="s">
        <v>658</v>
      </c>
      <c r="S61" s="2" t="s">
        <v>659</v>
      </c>
      <c r="T61" s="2">
        <v>3635023</v>
      </c>
      <c r="U61" s="2">
        <v>0</v>
      </c>
      <c r="V61" s="2" t="s">
        <v>40</v>
      </c>
      <c r="W61" s="2" t="s">
        <v>660</v>
      </c>
      <c r="X61" s="2" t="s">
        <v>661</v>
      </c>
      <c r="Y61" s="2" t="s">
        <v>43</v>
      </c>
      <c r="Z61" s="2" t="s">
        <v>662</v>
      </c>
    </row>
    <row r="62" spans="1:26" x14ac:dyDescent="0.25">
      <c r="B62" s="2" t="s">
        <v>663</v>
      </c>
      <c r="C62" s="2" t="s">
        <v>664</v>
      </c>
      <c r="D62" s="2" t="s">
        <v>59</v>
      </c>
      <c r="E62" s="2" t="s">
        <v>29</v>
      </c>
      <c r="F62" s="2" t="s">
        <v>30</v>
      </c>
      <c r="G62" s="2">
        <v>1</v>
      </c>
      <c r="H62" s="2" t="s">
        <v>665</v>
      </c>
      <c r="I62" s="2">
        <v>23000</v>
      </c>
      <c r="J62" s="2" t="s">
        <v>666</v>
      </c>
      <c r="K62" s="2" t="s">
        <v>667</v>
      </c>
      <c r="L62" s="2" t="s">
        <v>107</v>
      </c>
      <c r="M62" s="2" t="s">
        <v>35</v>
      </c>
      <c r="N62" s="2" t="s">
        <v>668</v>
      </c>
      <c r="O62" s="2" t="s">
        <v>669</v>
      </c>
      <c r="P62" s="2" t="s">
        <v>670</v>
      </c>
      <c r="S62" s="2" t="s">
        <v>671</v>
      </c>
      <c r="T62" s="2">
        <v>3635679</v>
      </c>
      <c r="U62" s="2">
        <v>0</v>
      </c>
      <c r="V62" s="2" t="s">
        <v>40</v>
      </c>
      <c r="W62" s="2" t="s">
        <v>672</v>
      </c>
      <c r="X62" s="2" t="s">
        <v>673</v>
      </c>
      <c r="Y62" s="2" t="s">
        <v>43</v>
      </c>
      <c r="Z62" s="2" t="s">
        <v>674</v>
      </c>
    </row>
    <row r="63" spans="1:26" x14ac:dyDescent="0.25">
      <c r="B63" s="2" t="s">
        <v>675</v>
      </c>
      <c r="C63" s="2" t="s">
        <v>676</v>
      </c>
      <c r="D63" s="2" t="s">
        <v>28</v>
      </c>
      <c r="E63" s="2" t="s">
        <v>29</v>
      </c>
      <c r="F63" s="2" t="s">
        <v>30</v>
      </c>
      <c r="G63" s="2">
        <v>1</v>
      </c>
      <c r="H63" s="2" t="s">
        <v>186</v>
      </c>
      <c r="I63" s="2">
        <v>400888</v>
      </c>
      <c r="J63" s="2" t="s">
        <v>677</v>
      </c>
      <c r="K63" s="2" t="s">
        <v>678</v>
      </c>
      <c r="L63" s="2" t="s">
        <v>34</v>
      </c>
      <c r="M63" s="2" t="s">
        <v>35</v>
      </c>
      <c r="N63" s="2" t="s">
        <v>679</v>
      </c>
      <c r="O63" s="2" t="s">
        <v>680</v>
      </c>
      <c r="P63" s="2" t="s">
        <v>681</v>
      </c>
      <c r="S63" s="2" t="s">
        <v>682</v>
      </c>
      <c r="T63" s="2">
        <v>3561513</v>
      </c>
      <c r="U63" s="2">
        <v>3989</v>
      </c>
      <c r="V63" s="2" t="s">
        <v>40</v>
      </c>
      <c r="W63" s="2" t="s">
        <v>676</v>
      </c>
      <c r="X63" s="2" t="s">
        <v>683</v>
      </c>
      <c r="Y63" s="2" t="s">
        <v>43</v>
      </c>
      <c r="Z63" s="2" t="s">
        <v>683</v>
      </c>
    </row>
    <row r="64" spans="1:26" x14ac:dyDescent="0.25">
      <c r="B64" s="2" t="s">
        <v>684</v>
      </c>
      <c r="C64" s="2" t="s">
        <v>685</v>
      </c>
      <c r="D64" s="2" t="s">
        <v>28</v>
      </c>
      <c r="E64" s="2" t="s">
        <v>686</v>
      </c>
      <c r="F64" s="2" t="s">
        <v>30</v>
      </c>
      <c r="G64" s="2">
        <v>1</v>
      </c>
      <c r="H64" s="2" t="s">
        <v>687</v>
      </c>
      <c r="I64" s="2">
        <v>210764</v>
      </c>
      <c r="J64" s="2" t="s">
        <v>688</v>
      </c>
      <c r="K64" s="2" t="s">
        <v>689</v>
      </c>
      <c r="L64" s="2" t="s">
        <v>34</v>
      </c>
      <c r="M64" s="2" t="s">
        <v>35</v>
      </c>
      <c r="N64" s="2" t="s">
        <v>690</v>
      </c>
      <c r="O64" s="2" t="s">
        <v>691</v>
      </c>
      <c r="P64" s="2" t="s">
        <v>692</v>
      </c>
      <c r="Q64" s="2" t="s">
        <v>693</v>
      </c>
      <c r="S64" s="2" t="s">
        <v>694</v>
      </c>
      <c r="T64" s="2">
        <v>3560411</v>
      </c>
      <c r="U64" s="2">
        <v>1911</v>
      </c>
      <c r="V64" s="2" t="s">
        <v>40</v>
      </c>
      <c r="W64" s="2" t="s">
        <v>695</v>
      </c>
      <c r="X64" s="2" t="s">
        <v>55</v>
      </c>
      <c r="Y64" s="2" t="s">
        <v>696</v>
      </c>
      <c r="Z64" s="2" t="s">
        <v>697</v>
      </c>
    </row>
    <row r="65" spans="2:26" x14ac:dyDescent="0.25">
      <c r="B65" s="2" t="s">
        <v>698</v>
      </c>
      <c r="C65" s="2" t="s">
        <v>699</v>
      </c>
      <c r="D65" s="2" t="s">
        <v>28</v>
      </c>
      <c r="E65" s="2" t="s">
        <v>686</v>
      </c>
      <c r="F65" s="2" t="s">
        <v>30</v>
      </c>
      <c r="G65" s="2">
        <v>1</v>
      </c>
      <c r="H65" s="2" t="s">
        <v>700</v>
      </c>
      <c r="I65" s="2">
        <v>215040</v>
      </c>
      <c r="J65" s="2" t="s">
        <v>688</v>
      </c>
      <c r="K65" s="2" t="s">
        <v>701</v>
      </c>
      <c r="L65" s="2" t="s">
        <v>34</v>
      </c>
      <c r="M65" s="2" t="s">
        <v>35</v>
      </c>
      <c r="N65" s="2" t="s">
        <v>690</v>
      </c>
      <c r="O65" s="2" t="s">
        <v>691</v>
      </c>
      <c r="P65" s="2" t="s">
        <v>692</v>
      </c>
      <c r="Q65" s="2" t="s">
        <v>693</v>
      </c>
      <c r="S65" s="2" t="s">
        <v>694</v>
      </c>
      <c r="T65" s="2">
        <v>3560433</v>
      </c>
      <c r="U65" s="2">
        <v>2125</v>
      </c>
      <c r="V65" s="2" t="s">
        <v>40</v>
      </c>
      <c r="W65" s="2" t="s">
        <v>702</v>
      </c>
      <c r="X65" s="2" t="s">
        <v>55</v>
      </c>
      <c r="Y65" s="2" t="s">
        <v>696</v>
      </c>
      <c r="Z65" s="2" t="s">
        <v>697</v>
      </c>
    </row>
    <row r="66" spans="2:26" x14ac:dyDescent="0.25">
      <c r="B66" s="2" t="s">
        <v>703</v>
      </c>
      <c r="C66" s="2" t="s">
        <v>704</v>
      </c>
      <c r="D66" s="2" t="s">
        <v>28</v>
      </c>
      <c r="E66" s="2" t="s">
        <v>686</v>
      </c>
      <c r="F66" s="2" t="s">
        <v>30</v>
      </c>
      <c r="G66" s="2">
        <v>1</v>
      </c>
      <c r="H66" s="2" t="s">
        <v>705</v>
      </c>
      <c r="I66" s="2">
        <v>210764</v>
      </c>
      <c r="J66" s="2" t="s">
        <v>688</v>
      </c>
      <c r="K66" s="2" t="s">
        <v>706</v>
      </c>
      <c r="L66" s="2" t="s">
        <v>34</v>
      </c>
      <c r="M66" s="2" t="s">
        <v>35</v>
      </c>
      <c r="N66" s="2" t="s">
        <v>690</v>
      </c>
      <c r="O66" s="2" t="s">
        <v>691</v>
      </c>
      <c r="P66" s="2" t="s">
        <v>692</v>
      </c>
      <c r="Q66" s="2" t="s">
        <v>693</v>
      </c>
      <c r="S66" s="2" t="s">
        <v>694</v>
      </c>
      <c r="T66" s="2">
        <v>3560436</v>
      </c>
      <c r="U66" s="2">
        <v>1911</v>
      </c>
      <c r="V66" s="2" t="s">
        <v>40</v>
      </c>
      <c r="W66" s="2" t="s">
        <v>707</v>
      </c>
      <c r="X66" s="2" t="s">
        <v>55</v>
      </c>
      <c r="Y66" s="2" t="s">
        <v>696</v>
      </c>
      <c r="Z66" s="2" t="s">
        <v>697</v>
      </c>
    </row>
    <row r="67" spans="2:26" x14ac:dyDescent="0.25">
      <c r="B67" s="2" t="s">
        <v>708</v>
      </c>
      <c r="C67" s="2" t="s">
        <v>709</v>
      </c>
      <c r="D67" s="2" t="s">
        <v>28</v>
      </c>
      <c r="E67" s="2" t="s">
        <v>686</v>
      </c>
      <c r="F67" s="2" t="s">
        <v>30</v>
      </c>
      <c r="G67" s="2">
        <v>1</v>
      </c>
      <c r="H67" s="2" t="s">
        <v>710</v>
      </c>
      <c r="I67" s="2">
        <v>215040</v>
      </c>
      <c r="J67" s="2" t="s">
        <v>688</v>
      </c>
      <c r="K67" s="2" t="s">
        <v>711</v>
      </c>
      <c r="L67" s="2" t="s">
        <v>34</v>
      </c>
      <c r="M67" s="2" t="s">
        <v>35</v>
      </c>
      <c r="N67" s="2" t="s">
        <v>690</v>
      </c>
      <c r="O67" s="2" t="s">
        <v>691</v>
      </c>
      <c r="P67" s="2" t="s">
        <v>692</v>
      </c>
      <c r="Q67" s="2" t="s">
        <v>693</v>
      </c>
      <c r="S67" s="2" t="s">
        <v>694</v>
      </c>
      <c r="T67" s="2">
        <v>3560438</v>
      </c>
      <c r="U67" s="2">
        <v>2125</v>
      </c>
      <c r="V67" s="2" t="s">
        <v>40</v>
      </c>
      <c r="W67" s="2" t="s">
        <v>712</v>
      </c>
      <c r="X67" s="2" t="s">
        <v>55</v>
      </c>
      <c r="Y67" s="2" t="s">
        <v>696</v>
      </c>
      <c r="Z67" s="2" t="s">
        <v>697</v>
      </c>
    </row>
    <row r="68" spans="2:26" x14ac:dyDescent="0.25">
      <c r="B68" s="2" t="s">
        <v>713</v>
      </c>
      <c r="C68" s="2" t="s">
        <v>714</v>
      </c>
      <c r="D68" s="2" t="s">
        <v>28</v>
      </c>
      <c r="E68" s="2" t="s">
        <v>686</v>
      </c>
      <c r="F68" s="2" t="s">
        <v>30</v>
      </c>
      <c r="G68" s="2">
        <v>1</v>
      </c>
      <c r="H68" s="2" t="s">
        <v>715</v>
      </c>
      <c r="I68" s="2">
        <v>210764</v>
      </c>
      <c r="J68" s="2" t="s">
        <v>688</v>
      </c>
      <c r="K68" s="2" t="s">
        <v>716</v>
      </c>
      <c r="L68" s="2" t="s">
        <v>34</v>
      </c>
      <c r="M68" s="2" t="s">
        <v>35</v>
      </c>
      <c r="N68" s="2" t="s">
        <v>690</v>
      </c>
      <c r="O68" s="2" t="s">
        <v>691</v>
      </c>
      <c r="P68" s="2" t="s">
        <v>692</v>
      </c>
      <c r="Q68" s="2" t="s">
        <v>693</v>
      </c>
      <c r="S68" s="2" t="s">
        <v>694</v>
      </c>
      <c r="T68" s="2">
        <v>3560439</v>
      </c>
      <c r="U68" s="2">
        <v>1911</v>
      </c>
      <c r="V68" s="2" t="s">
        <v>40</v>
      </c>
      <c r="W68" s="2" t="s">
        <v>717</v>
      </c>
      <c r="X68" s="2" t="s">
        <v>55</v>
      </c>
      <c r="Y68" s="2" t="s">
        <v>696</v>
      </c>
      <c r="Z68" s="2" t="s">
        <v>697</v>
      </c>
    </row>
    <row r="69" spans="2:26" x14ac:dyDescent="0.25">
      <c r="B69" s="2" t="s">
        <v>718</v>
      </c>
      <c r="C69" s="2" t="s">
        <v>719</v>
      </c>
      <c r="D69" s="2" t="s">
        <v>28</v>
      </c>
      <c r="E69" s="2" t="s">
        <v>686</v>
      </c>
      <c r="F69" s="2" t="s">
        <v>30</v>
      </c>
      <c r="G69" s="2">
        <v>1</v>
      </c>
      <c r="H69" s="2" t="s">
        <v>720</v>
      </c>
      <c r="I69" s="2">
        <v>215040</v>
      </c>
      <c r="J69" s="2" t="s">
        <v>688</v>
      </c>
      <c r="K69" s="2" t="s">
        <v>721</v>
      </c>
      <c r="L69" s="2" t="s">
        <v>34</v>
      </c>
      <c r="M69" s="2" t="s">
        <v>35</v>
      </c>
      <c r="N69" s="2" t="s">
        <v>722</v>
      </c>
      <c r="O69" s="2" t="s">
        <v>723</v>
      </c>
      <c r="P69" s="2" t="s">
        <v>724</v>
      </c>
      <c r="S69" s="2" t="s">
        <v>725</v>
      </c>
      <c r="T69" s="2">
        <v>3560441</v>
      </c>
      <c r="U69" s="2">
        <v>2125</v>
      </c>
      <c r="V69" s="2" t="s">
        <v>40</v>
      </c>
      <c r="W69" s="2" t="s">
        <v>726</v>
      </c>
      <c r="X69" s="2" t="s">
        <v>55</v>
      </c>
      <c r="Y69" s="2" t="s">
        <v>696</v>
      </c>
      <c r="Z69" s="2" t="s">
        <v>43</v>
      </c>
    </row>
    <row r="70" spans="2:26" x14ac:dyDescent="0.25">
      <c r="B70" s="2" t="s">
        <v>727</v>
      </c>
      <c r="C70" s="2" t="s">
        <v>728</v>
      </c>
      <c r="D70" s="2" t="s">
        <v>28</v>
      </c>
      <c r="E70" s="2" t="s">
        <v>686</v>
      </c>
      <c r="F70" s="2" t="s">
        <v>30</v>
      </c>
      <c r="G70" s="2">
        <v>2</v>
      </c>
      <c r="H70" s="2" t="s">
        <v>729</v>
      </c>
      <c r="I70" s="2">
        <v>217070</v>
      </c>
      <c r="J70" s="2" t="s">
        <v>688</v>
      </c>
      <c r="K70" s="2" t="s">
        <v>730</v>
      </c>
      <c r="L70" s="2" t="s">
        <v>34</v>
      </c>
      <c r="M70" s="2" t="s">
        <v>35</v>
      </c>
      <c r="N70" s="2" t="s">
        <v>690</v>
      </c>
      <c r="O70" s="2" t="s">
        <v>691</v>
      </c>
      <c r="P70" s="2" t="s">
        <v>692</v>
      </c>
      <c r="Q70" s="2" t="s">
        <v>693</v>
      </c>
      <c r="S70" s="2" t="s">
        <v>694</v>
      </c>
      <c r="T70" s="2">
        <v>3560451</v>
      </c>
      <c r="U70" s="2">
        <v>2168</v>
      </c>
      <c r="V70" s="2" t="s">
        <v>40</v>
      </c>
      <c r="W70" s="2" t="s">
        <v>731</v>
      </c>
      <c r="X70" s="2" t="s">
        <v>55</v>
      </c>
      <c r="Y70" s="2" t="s">
        <v>696</v>
      </c>
      <c r="Z70" s="2" t="s">
        <v>697</v>
      </c>
    </row>
    <row r="71" spans="2:26" x14ac:dyDescent="0.25">
      <c r="B71" s="2" t="s">
        <v>732</v>
      </c>
      <c r="C71" s="2" t="s">
        <v>733</v>
      </c>
      <c r="D71" s="2" t="s">
        <v>28</v>
      </c>
      <c r="E71" s="2" t="s">
        <v>686</v>
      </c>
      <c r="F71" s="2" t="s">
        <v>30</v>
      </c>
      <c r="G71" s="2">
        <v>2</v>
      </c>
      <c r="H71" s="2" t="s">
        <v>734</v>
      </c>
      <c r="I71" s="2">
        <v>195910</v>
      </c>
      <c r="J71" s="2" t="s">
        <v>688</v>
      </c>
      <c r="K71" s="2" t="s">
        <v>735</v>
      </c>
      <c r="L71" s="2" t="s">
        <v>34</v>
      </c>
      <c r="M71" s="2" t="s">
        <v>35</v>
      </c>
      <c r="N71" s="2" t="s">
        <v>690</v>
      </c>
      <c r="O71" s="2" t="s">
        <v>691</v>
      </c>
      <c r="P71" s="2" t="s">
        <v>692</v>
      </c>
      <c r="Q71" s="2" t="s">
        <v>693</v>
      </c>
      <c r="S71" s="2" t="s">
        <v>694</v>
      </c>
      <c r="T71" s="2">
        <v>3560453</v>
      </c>
      <c r="U71" s="2">
        <v>1954</v>
      </c>
      <c r="V71" s="2" t="s">
        <v>40</v>
      </c>
      <c r="W71" s="2" t="s">
        <v>736</v>
      </c>
      <c r="X71" s="2" t="s">
        <v>55</v>
      </c>
      <c r="Y71" s="2" t="s">
        <v>696</v>
      </c>
      <c r="Z71" s="2" t="s">
        <v>697</v>
      </c>
    </row>
    <row r="72" spans="2:26" x14ac:dyDescent="0.25">
      <c r="B72" s="2" t="s">
        <v>737</v>
      </c>
      <c r="C72" s="2" t="s">
        <v>738</v>
      </c>
      <c r="D72" s="2" t="s">
        <v>28</v>
      </c>
      <c r="E72" s="2" t="s">
        <v>29</v>
      </c>
      <c r="F72" s="2" t="s">
        <v>30</v>
      </c>
      <c r="G72" s="2">
        <v>1</v>
      </c>
      <c r="H72" s="2" t="s">
        <v>208</v>
      </c>
      <c r="I72" s="2">
        <v>168247</v>
      </c>
      <c r="J72" s="2" t="s">
        <v>739</v>
      </c>
      <c r="K72" s="2" t="s">
        <v>740</v>
      </c>
      <c r="L72" s="2" t="s">
        <v>34</v>
      </c>
      <c r="M72" s="2" t="s">
        <v>35</v>
      </c>
      <c r="N72" s="2" t="s">
        <v>741</v>
      </c>
      <c r="O72" s="2" t="s">
        <v>742</v>
      </c>
      <c r="P72" s="2" t="s">
        <v>743</v>
      </c>
      <c r="S72" s="2" t="s">
        <v>744</v>
      </c>
      <c r="T72" s="2">
        <v>3605911</v>
      </c>
      <c r="U72" s="2">
        <v>1654</v>
      </c>
      <c r="V72" s="2" t="s">
        <v>40</v>
      </c>
      <c r="W72" s="2" t="s">
        <v>738</v>
      </c>
      <c r="X72" s="2" t="s">
        <v>745</v>
      </c>
      <c r="Y72" s="2" t="s">
        <v>43</v>
      </c>
      <c r="Z72" s="2" t="s">
        <v>746</v>
      </c>
    </row>
    <row r="73" spans="2:26" x14ac:dyDescent="0.25">
      <c r="B73" s="2" t="s">
        <v>747</v>
      </c>
      <c r="C73" s="2" t="s">
        <v>748</v>
      </c>
      <c r="D73" s="2" t="s">
        <v>28</v>
      </c>
      <c r="E73" s="2" t="s">
        <v>29</v>
      </c>
      <c r="F73" s="2" t="s">
        <v>30</v>
      </c>
      <c r="G73" s="2">
        <v>1</v>
      </c>
      <c r="H73" s="2" t="s">
        <v>208</v>
      </c>
      <c r="I73" s="2">
        <v>168247</v>
      </c>
      <c r="J73" s="2" t="s">
        <v>739</v>
      </c>
      <c r="K73" s="2" t="s">
        <v>749</v>
      </c>
      <c r="L73" s="2" t="s">
        <v>34</v>
      </c>
      <c r="M73" s="2" t="s">
        <v>35</v>
      </c>
      <c r="N73" s="2" t="s">
        <v>741</v>
      </c>
      <c r="O73" s="2" t="s">
        <v>742</v>
      </c>
      <c r="P73" s="2" t="s">
        <v>743</v>
      </c>
      <c r="S73" s="2" t="s">
        <v>744</v>
      </c>
      <c r="T73" s="2">
        <v>3605938</v>
      </c>
      <c r="U73" s="2">
        <v>1654</v>
      </c>
      <c r="V73" s="2" t="s">
        <v>40</v>
      </c>
      <c r="W73" s="2" t="s">
        <v>748</v>
      </c>
      <c r="X73" s="2" t="s">
        <v>745</v>
      </c>
      <c r="Y73" s="2" t="s">
        <v>43</v>
      </c>
      <c r="Z73" s="2" t="s">
        <v>746</v>
      </c>
    </row>
    <row r="74" spans="2:26" x14ac:dyDescent="0.25">
      <c r="B74" s="2" t="s">
        <v>750</v>
      </c>
      <c r="C74" s="2" t="s">
        <v>751</v>
      </c>
      <c r="D74" s="2" t="s">
        <v>28</v>
      </c>
      <c r="E74" s="2" t="s">
        <v>29</v>
      </c>
      <c r="F74" s="2" t="s">
        <v>30</v>
      </c>
      <c r="G74" s="2">
        <v>1</v>
      </c>
      <c r="H74" s="2" t="s">
        <v>752</v>
      </c>
      <c r="I74" s="2">
        <v>338413</v>
      </c>
      <c r="J74" s="2" t="s">
        <v>753</v>
      </c>
      <c r="K74" s="2" t="s">
        <v>754</v>
      </c>
      <c r="L74" s="2" t="s">
        <v>107</v>
      </c>
      <c r="M74" s="2" t="s">
        <v>35</v>
      </c>
      <c r="N74" s="2" t="s">
        <v>755</v>
      </c>
      <c r="O74" s="2" t="s">
        <v>756</v>
      </c>
      <c r="P74" s="2" t="s">
        <v>756</v>
      </c>
      <c r="S74" s="2" t="s">
        <v>757</v>
      </c>
      <c r="T74" s="2">
        <v>3559742</v>
      </c>
      <c r="U74" s="2">
        <v>3334</v>
      </c>
      <c r="V74" s="2" t="s">
        <v>40</v>
      </c>
      <c r="W74" s="2" t="s">
        <v>751</v>
      </c>
      <c r="X74" s="2" t="s">
        <v>758</v>
      </c>
      <c r="Y74" s="2" t="s">
        <v>43</v>
      </c>
      <c r="Z74" s="2" t="s">
        <v>759</v>
      </c>
    </row>
    <row r="75" spans="2:26" x14ac:dyDescent="0.25">
      <c r="B75" s="2" t="s">
        <v>760</v>
      </c>
      <c r="C75" s="2" t="s">
        <v>761</v>
      </c>
      <c r="D75" s="2" t="s">
        <v>28</v>
      </c>
      <c r="E75" s="2" t="s">
        <v>29</v>
      </c>
      <c r="F75" s="2" t="s">
        <v>30</v>
      </c>
      <c r="G75" s="2">
        <v>1</v>
      </c>
      <c r="H75" s="2" t="s">
        <v>374</v>
      </c>
      <c r="I75" s="2">
        <v>175815</v>
      </c>
      <c r="J75" s="2" t="s">
        <v>462</v>
      </c>
      <c r="K75" s="2" t="s">
        <v>762</v>
      </c>
      <c r="L75" s="2" t="s">
        <v>107</v>
      </c>
      <c r="M75" s="2" t="s">
        <v>35</v>
      </c>
      <c r="N75" s="2" t="s">
        <v>464</v>
      </c>
      <c r="O75" s="2" t="s">
        <v>465</v>
      </c>
      <c r="P75" s="2" t="s">
        <v>466</v>
      </c>
      <c r="S75" s="2" t="s">
        <v>467</v>
      </c>
      <c r="T75" s="2">
        <v>3543799</v>
      </c>
      <c r="U75" s="2">
        <v>1722</v>
      </c>
      <c r="V75" s="2" t="s">
        <v>40</v>
      </c>
      <c r="W75" s="2" t="s">
        <v>761</v>
      </c>
      <c r="X75" s="2" t="s">
        <v>55</v>
      </c>
      <c r="Y75" s="2" t="s">
        <v>43</v>
      </c>
      <c r="Z75" s="2" t="s">
        <v>459</v>
      </c>
    </row>
    <row r="76" spans="2:26" x14ac:dyDescent="0.25">
      <c r="B76" s="2" t="s">
        <v>763</v>
      </c>
      <c r="C76" s="2" t="s">
        <v>764</v>
      </c>
      <c r="D76" s="2" t="s">
        <v>28</v>
      </c>
      <c r="E76" s="2" t="s">
        <v>29</v>
      </c>
      <c r="F76" s="2" t="s">
        <v>30</v>
      </c>
      <c r="G76" s="2">
        <v>1</v>
      </c>
      <c r="H76" s="2" t="s">
        <v>765</v>
      </c>
      <c r="I76" s="2">
        <v>286815</v>
      </c>
      <c r="J76" s="2" t="s">
        <v>85</v>
      </c>
      <c r="K76" s="2" t="s">
        <v>766</v>
      </c>
      <c r="L76" s="2" t="s">
        <v>34</v>
      </c>
      <c r="M76" s="2" t="s">
        <v>35</v>
      </c>
      <c r="N76" s="2" t="s">
        <v>767</v>
      </c>
      <c r="O76" s="2" t="s">
        <v>768</v>
      </c>
      <c r="P76" s="2" t="s">
        <v>768</v>
      </c>
      <c r="S76" s="2" t="s">
        <v>769</v>
      </c>
      <c r="T76" s="2">
        <v>3600009</v>
      </c>
      <c r="U76" s="2">
        <v>2926</v>
      </c>
      <c r="V76" s="2" t="s">
        <v>40</v>
      </c>
      <c r="W76" s="2" t="s">
        <v>764</v>
      </c>
      <c r="X76" s="2" t="s">
        <v>80</v>
      </c>
      <c r="Y76" s="2" t="s">
        <v>43</v>
      </c>
      <c r="Z76" s="2" t="s">
        <v>43</v>
      </c>
    </row>
    <row r="77" spans="2:26" x14ac:dyDescent="0.25">
      <c r="B77" s="2" t="s">
        <v>770</v>
      </c>
      <c r="C77" s="2" t="s">
        <v>771</v>
      </c>
      <c r="D77" s="2" t="s">
        <v>28</v>
      </c>
      <c r="E77" s="2" t="s">
        <v>29</v>
      </c>
      <c r="F77" s="2" t="s">
        <v>30</v>
      </c>
      <c r="G77" s="2">
        <v>1</v>
      </c>
      <c r="H77" s="2" t="s">
        <v>772</v>
      </c>
      <c r="I77" s="2">
        <v>326512</v>
      </c>
      <c r="J77" s="2" t="s">
        <v>773</v>
      </c>
      <c r="K77" s="2" t="s">
        <v>774</v>
      </c>
      <c r="L77" s="2" t="s">
        <v>107</v>
      </c>
      <c r="M77" s="2" t="s">
        <v>35</v>
      </c>
      <c r="N77" s="2" t="s">
        <v>775</v>
      </c>
      <c r="O77" s="2" t="s">
        <v>776</v>
      </c>
      <c r="P77" s="2" t="s">
        <v>777</v>
      </c>
      <c r="S77" s="2" t="s">
        <v>778</v>
      </c>
      <c r="T77" s="2">
        <v>3449376</v>
      </c>
      <c r="U77" s="2">
        <v>3247</v>
      </c>
      <c r="V77" s="2" t="s">
        <v>40</v>
      </c>
      <c r="W77" s="2" t="s">
        <v>771</v>
      </c>
      <c r="X77" s="2" t="s">
        <v>80</v>
      </c>
      <c r="Y77" s="2" t="s">
        <v>43</v>
      </c>
      <c r="Z77" s="2" t="s">
        <v>779</v>
      </c>
    </row>
    <row r="78" spans="2:26" x14ac:dyDescent="0.25">
      <c r="B78" s="2" t="s">
        <v>780</v>
      </c>
      <c r="C78" s="2" t="s">
        <v>781</v>
      </c>
      <c r="D78" s="2" t="s">
        <v>28</v>
      </c>
      <c r="E78" s="2" t="s">
        <v>29</v>
      </c>
      <c r="F78" s="2" t="s">
        <v>30</v>
      </c>
      <c r="G78" s="2">
        <v>1</v>
      </c>
      <c r="H78" s="2" t="s">
        <v>287</v>
      </c>
      <c r="I78" s="2">
        <v>240067</v>
      </c>
      <c r="J78" s="2" t="s">
        <v>782</v>
      </c>
      <c r="K78" s="2" t="s">
        <v>783</v>
      </c>
      <c r="L78" s="2" t="s">
        <v>34</v>
      </c>
      <c r="M78" s="2" t="s">
        <v>35</v>
      </c>
      <c r="N78" s="2" t="s">
        <v>784</v>
      </c>
      <c r="O78" s="2" t="s">
        <v>785</v>
      </c>
      <c r="P78" s="2" t="s">
        <v>786</v>
      </c>
      <c r="S78" s="2" t="s">
        <v>787</v>
      </c>
      <c r="T78" s="2">
        <v>3595950</v>
      </c>
      <c r="U78" s="2">
        <v>2347</v>
      </c>
      <c r="V78" s="2" t="s">
        <v>40</v>
      </c>
      <c r="W78" s="2" t="s">
        <v>781</v>
      </c>
      <c r="X78" s="2" t="s">
        <v>788</v>
      </c>
      <c r="Y78" s="2" t="s">
        <v>43</v>
      </c>
      <c r="Z78" s="2" t="s">
        <v>789</v>
      </c>
    </row>
    <row r="79" spans="2:26" x14ac:dyDescent="0.25">
      <c r="B79" s="2" t="s">
        <v>790</v>
      </c>
      <c r="C79" s="2" t="s">
        <v>791</v>
      </c>
      <c r="D79" s="2" t="s">
        <v>28</v>
      </c>
      <c r="E79" s="2" t="s">
        <v>60</v>
      </c>
      <c r="F79" s="2" t="s">
        <v>30</v>
      </c>
      <c r="G79" s="2">
        <v>1</v>
      </c>
      <c r="H79" s="2" t="s">
        <v>792</v>
      </c>
      <c r="I79" s="2">
        <v>35000</v>
      </c>
      <c r="J79" s="2" t="s">
        <v>793</v>
      </c>
      <c r="K79" s="2" t="s">
        <v>794</v>
      </c>
      <c r="L79" s="2" t="s">
        <v>34</v>
      </c>
      <c r="M79" s="2" t="s">
        <v>35</v>
      </c>
      <c r="N79" s="2" t="s">
        <v>795</v>
      </c>
      <c r="O79" s="2" t="s">
        <v>796</v>
      </c>
      <c r="P79" s="2" t="s">
        <v>797</v>
      </c>
      <c r="S79" s="2" t="s">
        <v>798</v>
      </c>
      <c r="T79" s="2">
        <v>3551971</v>
      </c>
      <c r="U79" s="2">
        <v>234</v>
      </c>
      <c r="V79" s="2" t="s">
        <v>40</v>
      </c>
      <c r="W79" s="2" t="s">
        <v>799</v>
      </c>
      <c r="X79" s="2" t="s">
        <v>800</v>
      </c>
      <c r="Y79" s="2" t="s">
        <v>43</v>
      </c>
      <c r="Z79" s="2" t="s">
        <v>801</v>
      </c>
    </row>
    <row r="80" spans="2:26" x14ac:dyDescent="0.25">
      <c r="B80" s="2" t="s">
        <v>802</v>
      </c>
      <c r="C80" s="2" t="s">
        <v>803</v>
      </c>
      <c r="D80" s="2" t="s">
        <v>28</v>
      </c>
      <c r="E80" s="2" t="s">
        <v>29</v>
      </c>
      <c r="F80" s="2" t="s">
        <v>30</v>
      </c>
      <c r="G80" s="2">
        <v>2</v>
      </c>
      <c r="H80" s="2" t="s">
        <v>804</v>
      </c>
      <c r="I80" s="2">
        <v>253667</v>
      </c>
      <c r="J80" s="2" t="s">
        <v>95</v>
      </c>
      <c r="K80" s="2" t="s">
        <v>805</v>
      </c>
      <c r="L80" s="2" t="s">
        <v>34</v>
      </c>
      <c r="M80" s="2" t="s">
        <v>35</v>
      </c>
      <c r="N80" s="2" t="s">
        <v>806</v>
      </c>
      <c r="O80" s="2" t="s">
        <v>807</v>
      </c>
      <c r="P80" s="2" t="s">
        <v>808</v>
      </c>
      <c r="S80" s="2" t="s">
        <v>809</v>
      </c>
      <c r="T80" s="2">
        <v>3574540</v>
      </c>
      <c r="U80" s="2">
        <v>2300</v>
      </c>
      <c r="V80" s="2" t="s">
        <v>40</v>
      </c>
      <c r="W80" s="2" t="s">
        <v>810</v>
      </c>
      <c r="X80" s="2" t="s">
        <v>811</v>
      </c>
      <c r="Y80" s="2" t="s">
        <v>43</v>
      </c>
      <c r="Z80" s="2" t="s">
        <v>812</v>
      </c>
    </row>
    <row r="81" spans="2:26" x14ac:dyDescent="0.25">
      <c r="B81" s="2" t="s">
        <v>813</v>
      </c>
      <c r="C81" s="2" t="s">
        <v>814</v>
      </c>
      <c r="D81" s="2" t="s">
        <v>28</v>
      </c>
      <c r="E81" s="2" t="s">
        <v>29</v>
      </c>
      <c r="F81" s="2" t="s">
        <v>30</v>
      </c>
      <c r="G81" s="2">
        <v>1</v>
      </c>
      <c r="H81" s="2" t="s">
        <v>815</v>
      </c>
      <c r="I81" s="2">
        <v>219173</v>
      </c>
      <c r="J81" s="2" t="s">
        <v>492</v>
      </c>
      <c r="K81" s="2" t="s">
        <v>816</v>
      </c>
      <c r="L81" s="2" t="s">
        <v>107</v>
      </c>
      <c r="M81" s="2" t="s">
        <v>35</v>
      </c>
      <c r="N81" s="2" t="s">
        <v>817</v>
      </c>
      <c r="O81" s="2" t="s">
        <v>818</v>
      </c>
      <c r="P81" s="2" t="s">
        <v>818</v>
      </c>
      <c r="S81" s="2" t="s">
        <v>819</v>
      </c>
      <c r="T81" s="2">
        <v>3589871</v>
      </c>
      <c r="U81" s="2">
        <v>2168</v>
      </c>
      <c r="V81" s="2" t="s">
        <v>40</v>
      </c>
      <c r="W81" s="2" t="s">
        <v>814</v>
      </c>
      <c r="X81" s="2" t="s">
        <v>820</v>
      </c>
      <c r="Y81" s="2" t="s">
        <v>43</v>
      </c>
      <c r="Z81" s="2" t="s">
        <v>821</v>
      </c>
    </row>
    <row r="82" spans="2:26" x14ac:dyDescent="0.25">
      <c r="B82" s="2" t="s">
        <v>822</v>
      </c>
      <c r="C82" s="2" t="s">
        <v>823</v>
      </c>
      <c r="D82" s="2" t="s">
        <v>28</v>
      </c>
      <c r="E82" s="2" t="s">
        <v>29</v>
      </c>
      <c r="F82" s="2" t="s">
        <v>30</v>
      </c>
      <c r="G82" s="2">
        <v>1</v>
      </c>
      <c r="H82" s="2" t="s">
        <v>824</v>
      </c>
      <c r="I82" s="2">
        <v>217728</v>
      </c>
      <c r="J82" s="2" t="s">
        <v>295</v>
      </c>
      <c r="K82" s="2" t="s">
        <v>825</v>
      </c>
      <c r="L82" s="2" t="s">
        <v>107</v>
      </c>
      <c r="M82" s="2" t="s">
        <v>35</v>
      </c>
      <c r="N82" s="2" t="s">
        <v>826</v>
      </c>
      <c r="O82" s="2" t="s">
        <v>827</v>
      </c>
      <c r="P82" s="2" t="s">
        <v>827</v>
      </c>
      <c r="S82" s="2" t="s">
        <v>828</v>
      </c>
      <c r="T82" s="2">
        <v>3583626</v>
      </c>
      <c r="U82" s="2">
        <v>2134</v>
      </c>
      <c r="V82" s="2" t="s">
        <v>40</v>
      </c>
      <c r="W82" s="2" t="s">
        <v>823</v>
      </c>
      <c r="X82" s="2" t="s">
        <v>820</v>
      </c>
      <c r="Y82" s="2" t="s">
        <v>43</v>
      </c>
      <c r="Z82" s="2" t="s">
        <v>821</v>
      </c>
    </row>
    <row r="83" spans="2:26" x14ac:dyDescent="0.25">
      <c r="B83" s="2" t="s">
        <v>829</v>
      </c>
      <c r="C83" s="2" t="s">
        <v>830</v>
      </c>
      <c r="D83" s="2" t="s">
        <v>28</v>
      </c>
      <c r="E83" s="2" t="s">
        <v>29</v>
      </c>
      <c r="F83" s="2" t="s">
        <v>30</v>
      </c>
      <c r="G83" s="2">
        <v>1</v>
      </c>
      <c r="H83" s="2" t="s">
        <v>831</v>
      </c>
      <c r="I83" s="2">
        <v>215358</v>
      </c>
      <c r="J83" s="2" t="s">
        <v>832</v>
      </c>
      <c r="K83" s="2" t="s">
        <v>833</v>
      </c>
      <c r="L83" s="2" t="s">
        <v>107</v>
      </c>
      <c r="M83" s="2" t="s">
        <v>35</v>
      </c>
      <c r="N83" s="2" t="s">
        <v>834</v>
      </c>
      <c r="O83" s="2" t="s">
        <v>835</v>
      </c>
      <c r="P83" s="2" t="s">
        <v>836</v>
      </c>
      <c r="S83" s="2" t="s">
        <v>837</v>
      </c>
      <c r="T83" s="2">
        <v>3591117</v>
      </c>
      <c r="U83" s="2">
        <v>2095</v>
      </c>
      <c r="V83" s="2" t="s">
        <v>40</v>
      </c>
      <c r="W83" s="2" t="s">
        <v>830</v>
      </c>
      <c r="X83" s="2" t="s">
        <v>745</v>
      </c>
      <c r="Y83" s="2" t="s">
        <v>43</v>
      </c>
      <c r="Z83" s="2" t="s">
        <v>746</v>
      </c>
    </row>
    <row r="84" spans="2:26" x14ac:dyDescent="0.25">
      <c r="B84" s="2" t="s">
        <v>838</v>
      </c>
      <c r="C84" s="2" t="s">
        <v>839</v>
      </c>
      <c r="D84" s="2" t="s">
        <v>28</v>
      </c>
      <c r="E84" s="2" t="s">
        <v>384</v>
      </c>
      <c r="F84" s="2" t="s">
        <v>30</v>
      </c>
      <c r="G84" s="2">
        <v>1</v>
      </c>
      <c r="H84" s="2" t="s">
        <v>840</v>
      </c>
      <c r="I84" s="2">
        <v>260986</v>
      </c>
      <c r="J84" s="2" t="s">
        <v>492</v>
      </c>
      <c r="K84" s="2" t="s">
        <v>841</v>
      </c>
      <c r="L84" s="2" t="s">
        <v>107</v>
      </c>
      <c r="M84" s="2" t="s">
        <v>35</v>
      </c>
      <c r="N84" s="2" t="s">
        <v>842</v>
      </c>
      <c r="O84" s="2" t="s">
        <v>843</v>
      </c>
      <c r="P84" s="2" t="s">
        <v>844</v>
      </c>
      <c r="S84" s="2" t="s">
        <v>845</v>
      </c>
      <c r="T84" s="2">
        <v>3589959</v>
      </c>
      <c r="U84" s="2">
        <v>2509</v>
      </c>
      <c r="V84" s="2" t="s">
        <v>40</v>
      </c>
      <c r="W84" s="2" t="s">
        <v>839</v>
      </c>
      <c r="X84" s="2" t="s">
        <v>846</v>
      </c>
      <c r="Y84" s="2" t="s">
        <v>43</v>
      </c>
      <c r="Z84" s="2" t="s">
        <v>746</v>
      </c>
    </row>
    <row r="85" spans="2:26" x14ac:dyDescent="0.25">
      <c r="B85" s="2" t="s">
        <v>847</v>
      </c>
      <c r="C85" s="2" t="s">
        <v>848</v>
      </c>
      <c r="D85" s="2" t="s">
        <v>28</v>
      </c>
      <c r="E85" s="2" t="s">
        <v>384</v>
      </c>
      <c r="F85" s="2" t="s">
        <v>30</v>
      </c>
      <c r="G85" s="2">
        <v>1</v>
      </c>
      <c r="H85" s="2" t="s">
        <v>849</v>
      </c>
      <c r="I85" s="2">
        <v>261978</v>
      </c>
      <c r="J85" s="2" t="s">
        <v>492</v>
      </c>
      <c r="K85" s="2" t="s">
        <v>850</v>
      </c>
      <c r="L85" s="2" t="s">
        <v>107</v>
      </c>
      <c r="M85" s="2" t="s">
        <v>35</v>
      </c>
      <c r="N85" s="2" t="s">
        <v>842</v>
      </c>
      <c r="O85" s="2" t="s">
        <v>843</v>
      </c>
      <c r="P85" s="2" t="s">
        <v>844</v>
      </c>
      <c r="S85" s="2" t="s">
        <v>845</v>
      </c>
      <c r="T85" s="2">
        <v>3589946</v>
      </c>
      <c r="U85" s="2">
        <v>2518</v>
      </c>
      <c r="V85" s="2" t="s">
        <v>40</v>
      </c>
      <c r="W85" s="2" t="s">
        <v>848</v>
      </c>
      <c r="X85" s="2" t="s">
        <v>846</v>
      </c>
      <c r="Y85" s="2" t="s">
        <v>43</v>
      </c>
      <c r="Z85" s="2" t="s">
        <v>746</v>
      </c>
    </row>
    <row r="86" spans="2:26" x14ac:dyDescent="0.25">
      <c r="B86" s="2" t="s">
        <v>851</v>
      </c>
      <c r="C86" s="2" t="s">
        <v>852</v>
      </c>
      <c r="D86" s="2" t="s">
        <v>59</v>
      </c>
      <c r="E86" s="2" t="s">
        <v>60</v>
      </c>
      <c r="F86" s="2" t="s">
        <v>61</v>
      </c>
      <c r="G86" s="2">
        <v>1</v>
      </c>
      <c r="H86" s="2" t="s">
        <v>853</v>
      </c>
      <c r="I86" s="2">
        <v>67000</v>
      </c>
      <c r="J86" s="2" t="s">
        <v>854</v>
      </c>
      <c r="K86" s="2" t="s">
        <v>855</v>
      </c>
      <c r="L86" s="2" t="s">
        <v>107</v>
      </c>
      <c r="M86" s="2" t="s">
        <v>35</v>
      </c>
      <c r="N86" s="2" t="s">
        <v>856</v>
      </c>
      <c r="O86" s="2" t="s">
        <v>857</v>
      </c>
      <c r="P86" s="2" t="s">
        <v>858</v>
      </c>
      <c r="S86" s="2" t="s">
        <v>859</v>
      </c>
      <c r="T86" s="2">
        <v>3637600</v>
      </c>
      <c r="U86" s="2">
        <v>0</v>
      </c>
      <c r="V86" s="2" t="s">
        <v>40</v>
      </c>
      <c r="W86" s="2" t="s">
        <v>860</v>
      </c>
      <c r="X86" s="2" t="s">
        <v>861</v>
      </c>
      <c r="Y86" s="2" t="s">
        <v>862</v>
      </c>
      <c r="Z86" s="2" t="s">
        <v>863</v>
      </c>
    </row>
    <row r="87" spans="2:26" x14ac:dyDescent="0.25">
      <c r="B87" s="2" t="s">
        <v>864</v>
      </c>
      <c r="C87" s="2" t="s">
        <v>865</v>
      </c>
      <c r="D87" s="2" t="s">
        <v>28</v>
      </c>
      <c r="E87" s="2" t="s">
        <v>29</v>
      </c>
      <c r="F87" s="2" t="s">
        <v>30</v>
      </c>
      <c r="G87" s="2">
        <v>1</v>
      </c>
      <c r="H87" s="2" t="s">
        <v>866</v>
      </c>
      <c r="I87" s="2">
        <v>78979</v>
      </c>
      <c r="J87" s="2" t="s">
        <v>867</v>
      </c>
      <c r="K87" s="2" t="s">
        <v>868</v>
      </c>
      <c r="L87" s="2" t="s">
        <v>107</v>
      </c>
      <c r="M87" s="2" t="s">
        <v>35</v>
      </c>
      <c r="N87" s="2" t="s">
        <v>869</v>
      </c>
      <c r="O87" s="2" t="s">
        <v>870</v>
      </c>
      <c r="P87" s="2" t="s">
        <v>871</v>
      </c>
      <c r="S87" s="2" t="s">
        <v>872</v>
      </c>
      <c r="T87" s="2">
        <v>3225777</v>
      </c>
      <c r="U87" s="2">
        <v>760</v>
      </c>
      <c r="V87" s="2" t="s">
        <v>40</v>
      </c>
      <c r="W87" s="2" t="s">
        <v>865</v>
      </c>
      <c r="X87" s="2" t="s">
        <v>873</v>
      </c>
      <c r="Y87" s="2" t="s">
        <v>43</v>
      </c>
      <c r="Z87" s="2" t="s">
        <v>874</v>
      </c>
    </row>
    <row r="88" spans="2:26" x14ac:dyDescent="0.25">
      <c r="B88" s="2" t="s">
        <v>875</v>
      </c>
      <c r="C88" s="2" t="s">
        <v>876</v>
      </c>
      <c r="D88" s="2" t="s">
        <v>28</v>
      </c>
      <c r="E88" s="2" t="s">
        <v>29</v>
      </c>
      <c r="F88" s="2" t="s">
        <v>30</v>
      </c>
      <c r="G88" s="2">
        <v>1</v>
      </c>
      <c r="H88" s="2" t="s">
        <v>877</v>
      </c>
      <c r="I88" s="2">
        <v>614713</v>
      </c>
      <c r="J88" s="2" t="s">
        <v>878</v>
      </c>
      <c r="K88" s="2" t="s">
        <v>879</v>
      </c>
      <c r="L88" s="2" t="s">
        <v>34</v>
      </c>
      <c r="M88" s="2" t="s">
        <v>35</v>
      </c>
      <c r="N88" s="2" t="s">
        <v>880</v>
      </c>
      <c r="O88" s="2" t="s">
        <v>881</v>
      </c>
      <c r="P88" s="2" t="s">
        <v>882</v>
      </c>
      <c r="S88" s="2" t="s">
        <v>883</v>
      </c>
      <c r="T88" s="2">
        <v>3613504</v>
      </c>
      <c r="U88" s="2">
        <v>6810</v>
      </c>
      <c r="V88" s="2" t="s">
        <v>40</v>
      </c>
      <c r="W88" s="2" t="s">
        <v>876</v>
      </c>
      <c r="X88" s="2" t="s">
        <v>884</v>
      </c>
      <c r="Y88" s="2" t="s">
        <v>43</v>
      </c>
      <c r="Z88" s="2" t="s">
        <v>885</v>
      </c>
    </row>
    <row r="89" spans="2:26" x14ac:dyDescent="0.25">
      <c r="B89" s="2" t="s">
        <v>886</v>
      </c>
      <c r="C89" s="2" t="s">
        <v>887</v>
      </c>
      <c r="D89" s="2" t="s">
        <v>28</v>
      </c>
      <c r="E89" s="2" t="s">
        <v>29</v>
      </c>
      <c r="F89" s="2" t="s">
        <v>30</v>
      </c>
      <c r="G89" s="2">
        <v>1</v>
      </c>
      <c r="H89" s="2" t="s">
        <v>186</v>
      </c>
      <c r="I89" s="2">
        <v>222066</v>
      </c>
      <c r="J89" s="2" t="s">
        <v>888</v>
      </c>
      <c r="K89" s="2" t="s">
        <v>889</v>
      </c>
      <c r="L89" s="2" t="s">
        <v>34</v>
      </c>
      <c r="M89" s="2" t="s">
        <v>35</v>
      </c>
      <c r="N89" s="2" t="s">
        <v>890</v>
      </c>
      <c r="O89" s="2" t="s">
        <v>891</v>
      </c>
      <c r="P89" s="2" t="s">
        <v>892</v>
      </c>
      <c r="S89" s="2" t="s">
        <v>893</v>
      </c>
      <c r="T89" s="2">
        <v>3617542</v>
      </c>
      <c r="U89" s="2">
        <v>2201</v>
      </c>
      <c r="V89" s="2" t="s">
        <v>40</v>
      </c>
      <c r="W89" s="2" t="s">
        <v>887</v>
      </c>
      <c r="X89" s="2" t="s">
        <v>788</v>
      </c>
      <c r="Y89" s="2" t="s">
        <v>43</v>
      </c>
      <c r="Z89" s="2" t="s">
        <v>789</v>
      </c>
    </row>
    <row r="90" spans="2:26" x14ac:dyDescent="0.25">
      <c r="B90" s="2" t="s">
        <v>894</v>
      </c>
      <c r="C90" s="2" t="s">
        <v>895</v>
      </c>
      <c r="D90" s="2" t="s">
        <v>59</v>
      </c>
      <c r="E90" s="2" t="s">
        <v>60</v>
      </c>
      <c r="F90" s="2" t="s">
        <v>61</v>
      </c>
      <c r="G90" s="2">
        <v>1</v>
      </c>
      <c r="H90" s="2" t="s">
        <v>896</v>
      </c>
      <c r="I90" s="2">
        <v>18000</v>
      </c>
      <c r="J90" s="2" t="s">
        <v>521</v>
      </c>
      <c r="K90" s="2" t="s">
        <v>897</v>
      </c>
      <c r="L90" s="2" t="s">
        <v>107</v>
      </c>
      <c r="M90" s="2" t="s">
        <v>35</v>
      </c>
      <c r="N90" s="2" t="s">
        <v>898</v>
      </c>
      <c r="O90" s="2" t="s">
        <v>899</v>
      </c>
      <c r="P90" s="2" t="s">
        <v>899</v>
      </c>
      <c r="S90" s="2" t="s">
        <v>900</v>
      </c>
      <c r="T90" s="2">
        <v>3633115</v>
      </c>
      <c r="U90" s="2">
        <v>239</v>
      </c>
      <c r="V90" s="2" t="s">
        <v>40</v>
      </c>
      <c r="W90" s="2" t="s">
        <v>901</v>
      </c>
      <c r="X90" s="2" t="s">
        <v>902</v>
      </c>
      <c r="Y90" s="2" t="s">
        <v>43</v>
      </c>
      <c r="Z90" s="2" t="s">
        <v>903</v>
      </c>
    </row>
    <row r="91" spans="2:26" x14ac:dyDescent="0.25">
      <c r="B91" s="2" t="s">
        <v>904</v>
      </c>
      <c r="C91" s="2" t="s">
        <v>905</v>
      </c>
      <c r="D91" s="2" t="s">
        <v>59</v>
      </c>
      <c r="E91" s="2" t="s">
        <v>29</v>
      </c>
      <c r="F91" s="2" t="s">
        <v>30</v>
      </c>
      <c r="G91" s="2">
        <v>1</v>
      </c>
      <c r="H91" s="2" t="s">
        <v>906</v>
      </c>
      <c r="I91" s="2">
        <v>30000</v>
      </c>
      <c r="J91" s="2" t="s">
        <v>907</v>
      </c>
      <c r="K91" s="2" t="s">
        <v>908</v>
      </c>
      <c r="L91" s="2" t="s">
        <v>107</v>
      </c>
      <c r="M91" s="2" t="s">
        <v>35</v>
      </c>
      <c r="N91" s="2" t="s">
        <v>909</v>
      </c>
      <c r="O91" s="2" t="s">
        <v>910</v>
      </c>
      <c r="P91" s="2" t="s">
        <v>910</v>
      </c>
      <c r="S91" s="2" t="s">
        <v>911</v>
      </c>
      <c r="T91" s="2">
        <v>3638371</v>
      </c>
      <c r="U91" s="2">
        <v>0</v>
      </c>
      <c r="V91" s="2" t="s">
        <v>40</v>
      </c>
      <c r="W91" s="2" t="s">
        <v>912</v>
      </c>
      <c r="X91" s="2" t="s">
        <v>913</v>
      </c>
      <c r="Y91" s="2" t="s">
        <v>43</v>
      </c>
      <c r="Z91" s="2" t="s">
        <v>914</v>
      </c>
    </row>
    <row r="92" spans="2:26" x14ac:dyDescent="0.25">
      <c r="B92" s="2" t="s">
        <v>915</v>
      </c>
      <c r="C92" s="2" t="s">
        <v>916</v>
      </c>
      <c r="D92" s="2" t="s">
        <v>28</v>
      </c>
      <c r="E92" s="2" t="s">
        <v>29</v>
      </c>
      <c r="F92" s="2" t="s">
        <v>30</v>
      </c>
      <c r="G92" s="2">
        <v>1</v>
      </c>
      <c r="H92" s="2" t="s">
        <v>917</v>
      </c>
      <c r="I92" s="2">
        <v>275426</v>
      </c>
      <c r="J92" s="2" t="s">
        <v>918</v>
      </c>
      <c r="K92" s="2" t="s">
        <v>919</v>
      </c>
      <c r="L92" s="2" t="s">
        <v>107</v>
      </c>
      <c r="M92" s="2" t="s">
        <v>35</v>
      </c>
      <c r="N92" s="2" t="s">
        <v>920</v>
      </c>
      <c r="O92" s="2" t="s">
        <v>921</v>
      </c>
      <c r="P92" s="2" t="s">
        <v>922</v>
      </c>
      <c r="S92" s="2" t="s">
        <v>923</v>
      </c>
      <c r="T92" s="2">
        <v>3414887</v>
      </c>
      <c r="U92" s="2">
        <v>2808</v>
      </c>
      <c r="V92" s="2" t="s">
        <v>40</v>
      </c>
      <c r="W92" s="2" t="s">
        <v>916</v>
      </c>
      <c r="X92" s="2" t="s">
        <v>924</v>
      </c>
      <c r="Y92" s="2" t="s">
        <v>43</v>
      </c>
      <c r="Z92" s="2" t="s">
        <v>925</v>
      </c>
    </row>
    <row r="93" spans="2:26" x14ac:dyDescent="0.25">
      <c r="B93" s="2" t="s">
        <v>926</v>
      </c>
      <c r="C93" s="2" t="s">
        <v>927</v>
      </c>
      <c r="D93" s="2" t="s">
        <v>28</v>
      </c>
      <c r="E93" s="2" t="s">
        <v>60</v>
      </c>
      <c r="F93" s="2" t="s">
        <v>30</v>
      </c>
      <c r="G93" s="2">
        <v>1</v>
      </c>
      <c r="H93" s="2" t="s">
        <v>928</v>
      </c>
      <c r="I93" s="2">
        <v>73343</v>
      </c>
      <c r="J93" s="2" t="s">
        <v>929</v>
      </c>
      <c r="K93" s="2" t="s">
        <v>930</v>
      </c>
      <c r="L93" s="2" t="s">
        <v>34</v>
      </c>
      <c r="M93" s="2" t="s">
        <v>35</v>
      </c>
      <c r="N93" s="2" t="s">
        <v>931</v>
      </c>
      <c r="O93" s="2" t="s">
        <v>932</v>
      </c>
      <c r="P93" s="2" t="s">
        <v>932</v>
      </c>
      <c r="S93" s="2" t="s">
        <v>933</v>
      </c>
      <c r="T93" s="2">
        <v>3610098</v>
      </c>
      <c r="U93" s="2">
        <v>872</v>
      </c>
      <c r="V93" s="2" t="s">
        <v>40</v>
      </c>
      <c r="W93" s="2" t="s">
        <v>934</v>
      </c>
      <c r="X93" s="2" t="s">
        <v>935</v>
      </c>
      <c r="Y93" s="2" t="s">
        <v>936</v>
      </c>
      <c r="Z93" s="2" t="s">
        <v>937</v>
      </c>
    </row>
    <row r="94" spans="2:26" x14ac:dyDescent="0.25">
      <c r="B94" s="2" t="s">
        <v>938</v>
      </c>
      <c r="C94" s="2" t="s">
        <v>939</v>
      </c>
      <c r="D94" s="2" t="s">
        <v>59</v>
      </c>
      <c r="E94" s="2" t="s">
        <v>29</v>
      </c>
      <c r="F94" s="2" t="s">
        <v>61</v>
      </c>
      <c r="G94" s="2">
        <v>1</v>
      </c>
      <c r="H94" s="2" t="s">
        <v>940</v>
      </c>
      <c r="I94" s="2">
        <v>27000</v>
      </c>
      <c r="J94" s="2" t="s">
        <v>907</v>
      </c>
      <c r="K94" s="2" t="s">
        <v>941</v>
      </c>
      <c r="L94" s="2" t="s">
        <v>107</v>
      </c>
      <c r="M94" s="2" t="s">
        <v>35</v>
      </c>
      <c r="N94" s="2" t="s">
        <v>942</v>
      </c>
      <c r="O94" s="2" t="s">
        <v>943</v>
      </c>
      <c r="P94" s="2" t="s">
        <v>944</v>
      </c>
      <c r="S94" s="2" t="s">
        <v>945</v>
      </c>
      <c r="T94" s="2">
        <v>3638566</v>
      </c>
      <c r="U94" s="2">
        <v>648</v>
      </c>
      <c r="V94" s="2" t="s">
        <v>40</v>
      </c>
      <c r="W94" s="2" t="s">
        <v>946</v>
      </c>
      <c r="X94" s="2" t="s">
        <v>947</v>
      </c>
      <c r="Y94" s="2" t="s">
        <v>43</v>
      </c>
      <c r="Z94" s="2" t="s">
        <v>948</v>
      </c>
    </row>
    <row r="95" spans="2:26" x14ac:dyDescent="0.25">
      <c r="B95" s="2" t="s">
        <v>949</v>
      </c>
      <c r="C95" s="2" t="s">
        <v>950</v>
      </c>
      <c r="D95" s="2" t="s">
        <v>28</v>
      </c>
      <c r="E95" s="2" t="s">
        <v>29</v>
      </c>
      <c r="F95" s="2" t="s">
        <v>30</v>
      </c>
      <c r="G95" s="2">
        <v>1</v>
      </c>
      <c r="H95" s="2" t="s">
        <v>951</v>
      </c>
      <c r="I95" s="2">
        <v>249807</v>
      </c>
      <c r="J95" s="2" t="s">
        <v>85</v>
      </c>
      <c r="K95" s="2" t="s">
        <v>952</v>
      </c>
      <c r="L95" s="2" t="s">
        <v>107</v>
      </c>
      <c r="M95" s="2" t="s">
        <v>35</v>
      </c>
      <c r="N95" s="2" t="s">
        <v>953</v>
      </c>
      <c r="O95" s="2" t="s">
        <v>954</v>
      </c>
      <c r="P95" s="2" t="s">
        <v>954</v>
      </c>
      <c r="S95" s="2" t="s">
        <v>955</v>
      </c>
      <c r="T95" s="2">
        <v>3600048</v>
      </c>
      <c r="U95" s="2">
        <v>2265</v>
      </c>
      <c r="V95" s="2" t="s">
        <v>40</v>
      </c>
      <c r="W95" s="2" t="s">
        <v>950</v>
      </c>
      <c r="X95" s="2" t="s">
        <v>788</v>
      </c>
      <c r="Y95" s="2" t="s">
        <v>43</v>
      </c>
      <c r="Z95" s="2" t="s">
        <v>956</v>
      </c>
    </row>
    <row r="96" spans="2:26" x14ac:dyDescent="0.25">
      <c r="B96" s="2" t="s">
        <v>957</v>
      </c>
      <c r="C96" s="2" t="s">
        <v>958</v>
      </c>
      <c r="D96" s="2" t="s">
        <v>28</v>
      </c>
      <c r="E96" s="2" t="s">
        <v>29</v>
      </c>
      <c r="F96" s="2" t="s">
        <v>30</v>
      </c>
      <c r="G96" s="2">
        <v>2</v>
      </c>
      <c r="H96" s="2" t="s">
        <v>959</v>
      </c>
      <c r="I96" s="2">
        <v>372018</v>
      </c>
      <c r="J96" s="2" t="s">
        <v>960</v>
      </c>
      <c r="K96" s="2" t="s">
        <v>961</v>
      </c>
      <c r="L96" s="2" t="s">
        <v>34</v>
      </c>
      <c r="M96" s="2" t="s">
        <v>35</v>
      </c>
      <c r="N96" s="2" t="s">
        <v>962</v>
      </c>
      <c r="O96" s="2" t="s">
        <v>963</v>
      </c>
      <c r="P96" s="2" t="s">
        <v>963</v>
      </c>
      <c r="S96" s="2" t="s">
        <v>964</v>
      </c>
      <c r="T96" s="2">
        <v>3583086</v>
      </c>
      <c r="U96" s="2">
        <v>3999</v>
      </c>
      <c r="V96" s="2" t="s">
        <v>40</v>
      </c>
      <c r="W96" s="2" t="s">
        <v>958</v>
      </c>
      <c r="X96" s="2" t="s">
        <v>965</v>
      </c>
      <c r="Y96" s="2" t="s">
        <v>43</v>
      </c>
      <c r="Z96" s="2" t="s">
        <v>965</v>
      </c>
    </row>
    <row r="97" spans="2:26" x14ac:dyDescent="0.25">
      <c r="B97" s="2" t="s">
        <v>966</v>
      </c>
      <c r="C97" s="2" t="s">
        <v>967</v>
      </c>
      <c r="D97" s="2" t="s">
        <v>28</v>
      </c>
      <c r="E97" s="2" t="s">
        <v>29</v>
      </c>
      <c r="F97" s="2" t="s">
        <v>30</v>
      </c>
      <c r="G97" s="2">
        <v>1</v>
      </c>
      <c r="H97" s="2" t="s">
        <v>968</v>
      </c>
      <c r="I97" s="2">
        <v>347883</v>
      </c>
      <c r="J97" s="2" t="s">
        <v>969</v>
      </c>
      <c r="K97" s="2" t="s">
        <v>970</v>
      </c>
      <c r="L97" s="2" t="s">
        <v>107</v>
      </c>
      <c r="M97" s="2" t="s">
        <v>35</v>
      </c>
      <c r="N97" s="2" t="s">
        <v>971</v>
      </c>
      <c r="O97" s="2" t="s">
        <v>972</v>
      </c>
      <c r="P97" s="2" t="s">
        <v>973</v>
      </c>
      <c r="S97" s="2" t="s">
        <v>974</v>
      </c>
      <c r="T97" s="2">
        <v>3467357</v>
      </c>
      <c r="U97" s="2">
        <v>3923</v>
      </c>
      <c r="V97" s="2" t="s">
        <v>40</v>
      </c>
      <c r="W97" s="2" t="s">
        <v>967</v>
      </c>
      <c r="X97" s="2" t="s">
        <v>975</v>
      </c>
      <c r="Y97" s="2" t="s">
        <v>43</v>
      </c>
      <c r="Z97" s="2" t="s">
        <v>976</v>
      </c>
    </row>
    <row r="98" spans="2:26" x14ac:dyDescent="0.25">
      <c r="B98" s="2" t="s">
        <v>977</v>
      </c>
      <c r="C98" s="2" t="s">
        <v>978</v>
      </c>
      <c r="D98" s="2" t="s">
        <v>28</v>
      </c>
      <c r="E98" s="2" t="s">
        <v>60</v>
      </c>
      <c r="F98" s="2" t="s">
        <v>30</v>
      </c>
      <c r="G98" s="2">
        <v>1</v>
      </c>
      <c r="H98" s="2" t="s">
        <v>979</v>
      </c>
      <c r="I98" s="2">
        <v>74743</v>
      </c>
      <c r="J98" s="2" t="s">
        <v>95</v>
      </c>
      <c r="K98" s="2" t="s">
        <v>980</v>
      </c>
      <c r="L98" s="2" t="s">
        <v>107</v>
      </c>
      <c r="M98" s="2" t="s">
        <v>35</v>
      </c>
      <c r="N98" s="2" t="s">
        <v>981</v>
      </c>
      <c r="O98" s="2" t="s">
        <v>982</v>
      </c>
      <c r="P98" s="2" t="s">
        <v>983</v>
      </c>
      <c r="S98" s="2" t="s">
        <v>984</v>
      </c>
      <c r="T98" s="2">
        <v>3574594</v>
      </c>
      <c r="U98" s="2">
        <v>939</v>
      </c>
      <c r="V98" s="2" t="s">
        <v>40</v>
      </c>
      <c r="W98" s="2" t="s">
        <v>985</v>
      </c>
      <c r="X98" s="2" t="s">
        <v>55</v>
      </c>
      <c r="Y98" s="2" t="s">
        <v>43</v>
      </c>
      <c r="Z98" s="2" t="s">
        <v>986</v>
      </c>
    </row>
    <row r="99" spans="2:26" x14ac:dyDescent="0.25">
      <c r="B99" s="2" t="s">
        <v>987</v>
      </c>
      <c r="C99" s="2" t="s">
        <v>988</v>
      </c>
      <c r="D99" s="2" t="s">
        <v>28</v>
      </c>
      <c r="E99" s="2" t="s">
        <v>29</v>
      </c>
      <c r="F99" s="2" t="s">
        <v>30</v>
      </c>
      <c r="G99" s="2">
        <v>1</v>
      </c>
      <c r="H99" s="2" t="s">
        <v>989</v>
      </c>
      <c r="I99" s="2">
        <v>211647</v>
      </c>
      <c r="J99" s="2" t="s">
        <v>95</v>
      </c>
      <c r="K99" s="2" t="s">
        <v>990</v>
      </c>
      <c r="L99" s="2" t="s">
        <v>107</v>
      </c>
      <c r="M99" s="2" t="s">
        <v>35</v>
      </c>
      <c r="N99" s="2" t="s">
        <v>981</v>
      </c>
      <c r="O99" s="2" t="s">
        <v>982</v>
      </c>
      <c r="P99" s="2" t="s">
        <v>983</v>
      </c>
      <c r="S99" s="2" t="s">
        <v>984</v>
      </c>
      <c r="T99" s="2">
        <v>3574590</v>
      </c>
      <c r="U99" s="2">
        <v>1919</v>
      </c>
      <c r="V99" s="2" t="s">
        <v>40</v>
      </c>
      <c r="W99" s="2" t="s">
        <v>991</v>
      </c>
      <c r="X99" s="2" t="s">
        <v>55</v>
      </c>
      <c r="Y99" s="2" t="s">
        <v>43</v>
      </c>
      <c r="Z99" s="2" t="s">
        <v>986</v>
      </c>
    </row>
    <row r="100" spans="2:26" x14ac:dyDescent="0.25">
      <c r="B100" s="2" t="s">
        <v>992</v>
      </c>
      <c r="C100" s="2" t="s">
        <v>993</v>
      </c>
      <c r="D100" s="2" t="s">
        <v>28</v>
      </c>
      <c r="E100" s="2" t="s">
        <v>29</v>
      </c>
      <c r="F100" s="2" t="s">
        <v>30</v>
      </c>
      <c r="G100" s="2">
        <v>1</v>
      </c>
      <c r="H100" s="2" t="s">
        <v>287</v>
      </c>
      <c r="I100" s="2">
        <v>169461</v>
      </c>
      <c r="J100" s="2" t="s">
        <v>994</v>
      </c>
      <c r="K100" s="2" t="s">
        <v>995</v>
      </c>
      <c r="L100" s="2" t="s">
        <v>107</v>
      </c>
      <c r="M100" s="2" t="s">
        <v>35</v>
      </c>
      <c r="N100" s="2" t="s">
        <v>996</v>
      </c>
      <c r="O100" s="2" t="s">
        <v>997</v>
      </c>
      <c r="P100" s="2" t="s">
        <v>997</v>
      </c>
      <c r="S100" s="2" t="s">
        <v>998</v>
      </c>
      <c r="T100" s="2">
        <v>3547186</v>
      </c>
      <c r="U100" s="2">
        <v>1665</v>
      </c>
      <c r="V100" s="2" t="s">
        <v>40</v>
      </c>
      <c r="W100" s="2" t="s">
        <v>993</v>
      </c>
      <c r="X100" s="2" t="s">
        <v>999</v>
      </c>
      <c r="Y100" s="2" t="s">
        <v>43</v>
      </c>
      <c r="Z100" s="2" t="s">
        <v>1000</v>
      </c>
    </row>
    <row r="101" spans="2:26" x14ac:dyDescent="0.25">
      <c r="B101" s="2" t="s">
        <v>1001</v>
      </c>
      <c r="C101" s="2" t="s">
        <v>1002</v>
      </c>
      <c r="D101" s="2" t="s">
        <v>28</v>
      </c>
      <c r="E101" s="2" t="s">
        <v>29</v>
      </c>
      <c r="F101" s="2" t="s">
        <v>30</v>
      </c>
      <c r="G101" s="2">
        <v>1</v>
      </c>
      <c r="H101" s="2" t="s">
        <v>287</v>
      </c>
      <c r="I101" s="2">
        <v>293975</v>
      </c>
      <c r="J101" s="2" t="s">
        <v>1003</v>
      </c>
      <c r="K101" s="2" t="s">
        <v>1004</v>
      </c>
      <c r="L101" s="2" t="s">
        <v>107</v>
      </c>
      <c r="M101" s="2" t="s">
        <v>35</v>
      </c>
      <c r="N101" s="2" t="s">
        <v>1005</v>
      </c>
      <c r="O101" s="2" t="s">
        <v>1006</v>
      </c>
      <c r="P101" s="2" t="s">
        <v>1006</v>
      </c>
      <c r="S101" s="2" t="s">
        <v>1007</v>
      </c>
      <c r="T101" s="2">
        <v>3606403</v>
      </c>
      <c r="U101" s="2">
        <v>3036</v>
      </c>
      <c r="V101" s="2" t="s">
        <v>40</v>
      </c>
      <c r="W101" s="2" t="s">
        <v>1008</v>
      </c>
      <c r="X101" s="2" t="s">
        <v>1009</v>
      </c>
      <c r="Y101" s="2" t="s">
        <v>43</v>
      </c>
      <c r="Z101" s="2" t="s">
        <v>1010</v>
      </c>
    </row>
    <row r="102" spans="2:26" x14ac:dyDescent="0.25">
      <c r="B102" s="2" t="s">
        <v>1011</v>
      </c>
      <c r="C102" s="2" t="s">
        <v>1012</v>
      </c>
      <c r="D102" s="2" t="s">
        <v>28</v>
      </c>
      <c r="E102" s="2" t="s">
        <v>29</v>
      </c>
      <c r="F102" s="2" t="s">
        <v>30</v>
      </c>
      <c r="G102" s="2">
        <v>2</v>
      </c>
      <c r="H102" s="2" t="s">
        <v>1013</v>
      </c>
      <c r="I102" s="2">
        <v>191905</v>
      </c>
      <c r="J102" s="2" t="s">
        <v>471</v>
      </c>
      <c r="K102" s="2" t="s">
        <v>1014</v>
      </c>
      <c r="L102" s="2" t="s">
        <v>107</v>
      </c>
      <c r="M102" s="2" t="s">
        <v>35</v>
      </c>
      <c r="N102" s="2" t="s">
        <v>1015</v>
      </c>
      <c r="O102" s="2" t="s">
        <v>1016</v>
      </c>
      <c r="P102" s="2" t="s">
        <v>1016</v>
      </c>
      <c r="Q102" s="2" t="s">
        <v>1017</v>
      </c>
      <c r="S102" s="2" t="s">
        <v>1018</v>
      </c>
      <c r="T102" s="2">
        <v>3578066</v>
      </c>
      <c r="U102" s="2">
        <v>1740</v>
      </c>
      <c r="V102" s="2" t="s">
        <v>40</v>
      </c>
      <c r="W102" s="2" t="s">
        <v>1019</v>
      </c>
      <c r="X102" s="2" t="s">
        <v>1020</v>
      </c>
      <c r="Y102" s="2" t="s">
        <v>1021</v>
      </c>
      <c r="Z102" s="2" t="s">
        <v>1022</v>
      </c>
    </row>
    <row r="103" spans="2:26" x14ac:dyDescent="0.25">
      <c r="B103" s="2" t="s">
        <v>1023</v>
      </c>
      <c r="C103" s="2" t="s">
        <v>1024</v>
      </c>
      <c r="D103" s="2" t="s">
        <v>28</v>
      </c>
      <c r="E103" s="2" t="s">
        <v>29</v>
      </c>
      <c r="F103" s="2" t="s">
        <v>30</v>
      </c>
      <c r="G103" s="2">
        <v>1</v>
      </c>
      <c r="H103" s="2" t="s">
        <v>287</v>
      </c>
      <c r="I103" s="2">
        <v>318772</v>
      </c>
      <c r="J103" s="2" t="s">
        <v>1025</v>
      </c>
      <c r="K103" s="2" t="s">
        <v>1026</v>
      </c>
      <c r="L103" s="2" t="s">
        <v>107</v>
      </c>
      <c r="M103" s="2" t="s">
        <v>35</v>
      </c>
      <c r="N103" s="2" t="s">
        <v>1027</v>
      </c>
      <c r="O103" s="2" t="s">
        <v>1028</v>
      </c>
      <c r="P103" s="2" t="s">
        <v>1029</v>
      </c>
      <c r="S103" s="2" t="s">
        <v>1030</v>
      </c>
      <c r="T103" s="2">
        <v>3577384</v>
      </c>
      <c r="U103" s="2">
        <v>3060</v>
      </c>
      <c r="V103" s="2" t="s">
        <v>40</v>
      </c>
      <c r="W103" s="2" t="s">
        <v>1031</v>
      </c>
      <c r="X103" s="2" t="s">
        <v>1032</v>
      </c>
      <c r="Y103" s="2" t="s">
        <v>542</v>
      </c>
      <c r="Z103" s="2" t="s">
        <v>1032</v>
      </c>
    </row>
    <row r="104" spans="2:26" x14ac:dyDescent="0.25">
      <c r="B104" s="2" t="s">
        <v>1033</v>
      </c>
      <c r="C104" s="2" t="s">
        <v>1034</v>
      </c>
      <c r="D104" s="2" t="s">
        <v>28</v>
      </c>
      <c r="E104" s="2" t="s">
        <v>29</v>
      </c>
      <c r="F104" s="2" t="s">
        <v>30</v>
      </c>
      <c r="G104" s="2">
        <v>1</v>
      </c>
      <c r="H104" s="2" t="s">
        <v>374</v>
      </c>
      <c r="I104" s="2">
        <v>265061</v>
      </c>
      <c r="J104" s="2" t="s">
        <v>1035</v>
      </c>
      <c r="K104" s="2" t="s">
        <v>1036</v>
      </c>
      <c r="L104" s="2" t="s">
        <v>107</v>
      </c>
      <c r="M104" s="2" t="s">
        <v>35</v>
      </c>
      <c r="N104" s="2" t="s">
        <v>1037</v>
      </c>
      <c r="O104" s="2" t="s">
        <v>1038</v>
      </c>
      <c r="P104" s="2" t="s">
        <v>1039</v>
      </c>
      <c r="S104" s="2" t="s">
        <v>1040</v>
      </c>
      <c r="T104" s="2">
        <v>3623301</v>
      </c>
      <c r="U104" s="2">
        <v>2573</v>
      </c>
      <c r="V104" s="2" t="s">
        <v>40</v>
      </c>
      <c r="W104" s="2" t="s">
        <v>1034</v>
      </c>
      <c r="X104" s="2" t="s">
        <v>1041</v>
      </c>
      <c r="Y104" s="2" t="s">
        <v>43</v>
      </c>
      <c r="Z104" s="2" t="s">
        <v>1042</v>
      </c>
    </row>
    <row r="105" spans="2:26" x14ac:dyDescent="0.25">
      <c r="B105" s="2" t="s">
        <v>1043</v>
      </c>
      <c r="C105" s="2" t="s">
        <v>1044</v>
      </c>
      <c r="D105" s="2" t="s">
        <v>28</v>
      </c>
      <c r="E105" s="2" t="s">
        <v>29</v>
      </c>
      <c r="F105" s="2" t="s">
        <v>30</v>
      </c>
      <c r="G105" s="2">
        <v>1</v>
      </c>
      <c r="H105" s="2" t="s">
        <v>1045</v>
      </c>
      <c r="I105" s="2">
        <v>168587</v>
      </c>
      <c r="J105" s="2" t="s">
        <v>1046</v>
      </c>
      <c r="K105" s="2" t="s">
        <v>1047</v>
      </c>
      <c r="L105" s="2" t="s">
        <v>107</v>
      </c>
      <c r="M105" s="2" t="s">
        <v>35</v>
      </c>
      <c r="N105" s="2" t="s">
        <v>1048</v>
      </c>
      <c r="O105" s="2" t="s">
        <v>1049</v>
      </c>
      <c r="P105" s="2" t="s">
        <v>1050</v>
      </c>
      <c r="S105" s="2" t="s">
        <v>1051</v>
      </c>
      <c r="T105" s="2">
        <v>3611156</v>
      </c>
      <c r="U105" s="2">
        <v>1670</v>
      </c>
      <c r="V105" s="2" t="s">
        <v>40</v>
      </c>
      <c r="W105" s="2" t="s">
        <v>1044</v>
      </c>
      <c r="X105" s="2" t="s">
        <v>1052</v>
      </c>
      <c r="Y105" s="2" t="s">
        <v>43</v>
      </c>
      <c r="Z105" s="2" t="s">
        <v>746</v>
      </c>
    </row>
    <row r="106" spans="2:26" x14ac:dyDescent="0.25">
      <c r="B106" s="2" t="s">
        <v>1053</v>
      </c>
      <c r="C106" s="2" t="s">
        <v>1054</v>
      </c>
      <c r="D106" s="2" t="s">
        <v>28</v>
      </c>
      <c r="E106" s="2" t="s">
        <v>29</v>
      </c>
      <c r="F106" s="2" t="s">
        <v>30</v>
      </c>
      <c r="G106" s="2">
        <v>1</v>
      </c>
      <c r="H106" s="2" t="s">
        <v>374</v>
      </c>
      <c r="I106" s="2">
        <v>245920</v>
      </c>
      <c r="J106" s="2" t="s">
        <v>1055</v>
      </c>
      <c r="K106" s="2" t="s">
        <v>1056</v>
      </c>
      <c r="L106" s="2" t="s">
        <v>107</v>
      </c>
      <c r="M106" s="2" t="s">
        <v>35</v>
      </c>
      <c r="N106" s="2" t="s">
        <v>1057</v>
      </c>
      <c r="O106" s="2" t="s">
        <v>1058</v>
      </c>
      <c r="P106" s="2" t="s">
        <v>1059</v>
      </c>
      <c r="S106" s="2" t="s">
        <v>1060</v>
      </c>
      <c r="T106" s="2">
        <v>3609741</v>
      </c>
      <c r="U106" s="2">
        <v>2623</v>
      </c>
      <c r="V106" s="2" t="s">
        <v>40</v>
      </c>
      <c r="W106" s="2" t="s">
        <v>1061</v>
      </c>
      <c r="X106" s="2" t="s">
        <v>80</v>
      </c>
      <c r="Y106" s="2" t="s">
        <v>43</v>
      </c>
      <c r="Z106" s="2" t="s">
        <v>1062</v>
      </c>
    </row>
    <row r="107" spans="2:26" x14ac:dyDescent="0.25">
      <c r="B107" s="2" t="s">
        <v>1063</v>
      </c>
      <c r="C107" s="2" t="s">
        <v>1064</v>
      </c>
      <c r="D107" s="2" t="s">
        <v>28</v>
      </c>
      <c r="E107" s="2" t="s">
        <v>60</v>
      </c>
      <c r="F107" s="2" t="s">
        <v>30</v>
      </c>
      <c r="G107" s="2">
        <v>1</v>
      </c>
      <c r="H107" s="2" t="s">
        <v>1065</v>
      </c>
      <c r="I107" s="2">
        <v>76166</v>
      </c>
      <c r="J107" s="2" t="s">
        <v>1055</v>
      </c>
      <c r="K107" s="2" t="s">
        <v>1066</v>
      </c>
      <c r="L107" s="2" t="s">
        <v>107</v>
      </c>
      <c r="M107" s="2" t="s">
        <v>35</v>
      </c>
      <c r="N107" s="2" t="s">
        <v>1067</v>
      </c>
      <c r="O107" s="2" t="s">
        <v>1068</v>
      </c>
      <c r="P107" s="2" t="s">
        <v>1068</v>
      </c>
      <c r="S107" s="2" t="s">
        <v>1069</v>
      </c>
      <c r="T107" s="2">
        <v>3609791</v>
      </c>
      <c r="U107" s="2">
        <v>757</v>
      </c>
      <c r="V107" s="2" t="s">
        <v>40</v>
      </c>
      <c r="W107" s="2" t="s">
        <v>1070</v>
      </c>
      <c r="X107" s="2" t="s">
        <v>1071</v>
      </c>
      <c r="Y107" s="2" t="s">
        <v>1072</v>
      </c>
      <c r="Z107" s="2" t="s">
        <v>1073</v>
      </c>
    </row>
    <row r="108" spans="2:26" x14ac:dyDescent="0.25">
      <c r="B108" s="2" t="s">
        <v>1074</v>
      </c>
      <c r="C108" s="2" t="s">
        <v>1075</v>
      </c>
      <c r="D108" s="2" t="s">
        <v>28</v>
      </c>
      <c r="E108" s="2" t="s">
        <v>29</v>
      </c>
      <c r="F108" s="2" t="s">
        <v>30</v>
      </c>
      <c r="G108" s="2">
        <v>1</v>
      </c>
      <c r="H108" s="2" t="s">
        <v>1076</v>
      </c>
      <c r="I108" s="2">
        <v>243911</v>
      </c>
      <c r="J108" s="2" t="s">
        <v>263</v>
      </c>
      <c r="K108" s="2" t="s">
        <v>1077</v>
      </c>
      <c r="L108" s="2" t="s">
        <v>107</v>
      </c>
      <c r="M108" s="2" t="s">
        <v>35</v>
      </c>
      <c r="N108" s="2" t="s">
        <v>1078</v>
      </c>
      <c r="O108" s="2" t="s">
        <v>1079</v>
      </c>
      <c r="P108" s="2" t="s">
        <v>1079</v>
      </c>
      <c r="S108" s="2" t="s">
        <v>1080</v>
      </c>
      <c r="T108" s="2">
        <v>3412378</v>
      </c>
      <c r="U108" s="2">
        <v>2487</v>
      </c>
      <c r="V108" s="2" t="s">
        <v>40</v>
      </c>
      <c r="W108" s="2" t="s">
        <v>1075</v>
      </c>
      <c r="X108" s="2" t="s">
        <v>90</v>
      </c>
      <c r="Y108" s="2" t="s">
        <v>43</v>
      </c>
      <c r="Z108" s="2" t="s">
        <v>1081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05_2015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2015-06-01T21:27:45Z</dcterms:created>
  <dcterms:modified xsi:type="dcterms:W3CDTF">2015-06-02T21:29:04Z</dcterms:modified>
</cp:coreProperties>
</file>