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Fin\Director's Reports FY2015-16\New Res Units\"/>
    </mc:Choice>
  </mc:AlternateContent>
  <bookViews>
    <workbookView xWindow="0" yWindow="0" windowWidth="18390" windowHeight="10680"/>
  </bookViews>
  <sheets>
    <sheet name="Pivot" sheetId="2" r:id="rId1"/>
    <sheet name="05_2016 New Res Units" sheetId="1" r:id="rId2"/>
  </sheets>
  <calcPr calcId="152511"/>
  <pivotCaches>
    <pivotCache cacheId="0" r:id="rId3"/>
  </pivotCaches>
</workbook>
</file>

<file path=xl/sharedStrings.xml><?xml version="1.0" encoding="utf-8"?>
<sst xmlns="http://schemas.openxmlformats.org/spreadsheetml/2006/main" count="2367" uniqueCount="1269">
  <si>
    <t>rev</t>
  </si>
  <si>
    <t>foldernumber</t>
  </si>
  <si>
    <t>prop_address</t>
  </si>
  <si>
    <t>workdesc</t>
  </si>
  <si>
    <t>sub</t>
  </si>
  <si>
    <t>occ</t>
  </si>
  <si>
    <t>new_units</t>
  </si>
  <si>
    <t>folder_desc</t>
  </si>
  <si>
    <t>valuation</t>
  </si>
  <si>
    <t>indate</t>
  </si>
  <si>
    <t>issuedate</t>
  </si>
  <si>
    <t>status</t>
  </si>
  <si>
    <t>const</t>
  </si>
  <si>
    <t>proplot</t>
  </si>
  <si>
    <t>propgisid1</t>
  </si>
  <si>
    <t>propertyroll</t>
  </si>
  <si>
    <t>legaldesc</t>
  </si>
  <si>
    <t>proptownship</t>
  </si>
  <si>
    <t>propplan</t>
  </si>
  <si>
    <t>folderrsn</t>
  </si>
  <si>
    <t>sqft</t>
  </si>
  <si>
    <t>logged</t>
  </si>
  <si>
    <t>project_name</t>
  </si>
  <si>
    <t>applicant_name</t>
  </si>
  <si>
    <t>architect_names</t>
  </si>
  <si>
    <t>owner_names</t>
  </si>
  <si>
    <t>15-195751-000-00-RS</t>
  </si>
  <si>
    <t>3021 NW LURAY TER</t>
  </si>
  <si>
    <t>New Construction</t>
  </si>
  <si>
    <t>Single Family Dwelling</t>
  </si>
  <si>
    <t>R-3_Residential One and Two Family</t>
  </si>
  <si>
    <t>NEW SINGLE FAMILY RESIDENCE/THREE STORY/ATTACHED GARAGE/20% OR GREATER SLOPED LOT/COMPLEX ++FIRE SPR</t>
  </si>
  <si>
    <t>7/2/2015 00:00:00</t>
  </si>
  <si>
    <t>5/18/2016 12:36:32</t>
  </si>
  <si>
    <t>Under Inspection</t>
  </si>
  <si>
    <t>V-B</t>
  </si>
  <si>
    <t>R316728</t>
  </si>
  <si>
    <t>1N1E32BA  2500</t>
  </si>
  <si>
    <t>1N1E32BA  02500</t>
  </si>
  <si>
    <t>R941321080</t>
  </si>
  <si>
    <t>OK</t>
  </si>
  <si>
    <t>3021 NW LURAY TERRACE</t>
  </si>
  <si>
    <t>HI-TECH HOMES LLC *PAUL TOKAR*</t>
  </si>
  <si>
    <t>NONE</t>
  </si>
  <si>
    <t>NATALYA TOKAR, BRIAN CURIER</t>
  </si>
  <si>
    <t>14-247769-000-00-RS</t>
  </si>
  <si>
    <t>1166 SE 80TH AVE</t>
  </si>
  <si>
    <t>Townhouse (2 Units)</t>
  </si>
  <si>
    <t>UNIT 1 OF 2 UNIT TOWNHOUSE on individual tax lot, 2-STORY/ATTACHED GARAGE/FLAT LOT/COMPLEX</t>
  </si>
  <si>
    <t>12/10/2014 00:00:00</t>
  </si>
  <si>
    <t>5/10/2016 09:09:10</t>
  </si>
  <si>
    <t>R611116</t>
  </si>
  <si>
    <t>1S2E05AD  3102</t>
  </si>
  <si>
    <t>1S2E05AD  03102</t>
  </si>
  <si>
    <t>R649880020</t>
  </si>
  <si>
    <t>1166 SE 80TH AVE PARTITION PLAT 2008-1, LOT 2</t>
  </si>
  <si>
    <t>Concept Design and Associates *Kym Nguyen*</t>
  </si>
  <si>
    <t>MARK CONNELLY</t>
  </si>
  <si>
    <t>14-247785-000-00-RS</t>
  </si>
  <si>
    <t>1174 SE 80TH AVE</t>
  </si>
  <si>
    <t>UNIT 2 OF 2 UNIT TOWNHOUSE on individual tax lot, 2-STORY/ATTACHED GARAGE/FLAT LOT/COMPLEX</t>
  </si>
  <si>
    <t>5/10/2016 09:08:45</t>
  </si>
  <si>
    <t>R611117</t>
  </si>
  <si>
    <t>1S2E05AD  3103</t>
  </si>
  <si>
    <t>1S2E05AD  03103</t>
  </si>
  <si>
    <t>R649880030</t>
  </si>
  <si>
    <t>1174 SE 80TH AVE PARTITION PLAT 2008-1, LOT 3</t>
  </si>
  <si>
    <t>RIGGINS INVESTMENTS LLC</t>
  </si>
  <si>
    <t>15-118319-000-00-CO</t>
  </si>
  <si>
    <t>2850 SE 50TH AVE</t>
  </si>
  <si>
    <t>Alteration</t>
  </si>
  <si>
    <t>Apartments/Condos (3 or more units)</t>
  </si>
  <si>
    <t>R-2_Residential Multi-family</t>
  </si>
  <si>
    <t xml:space="preserve">ADD 4TH UNIT INTO UNFINISHED BASEMENT TO CREATE 4 PLEX - FURR OUT WALLS; ADD BATHROOM, KITCHEN, (2) </t>
  </si>
  <si>
    <t>2/11/2015 00:00:00</t>
  </si>
  <si>
    <t>5/9/2016 12:15:26</t>
  </si>
  <si>
    <t>R590064</t>
  </si>
  <si>
    <t>1S2E07BA  80004</t>
  </si>
  <si>
    <t>R175950200</t>
  </si>
  <si>
    <t>PAUL COTTLE CONSTRUCTION LLC</t>
  </si>
  <si>
    <t>MISKA PAULORINNE</t>
  </si>
  <si>
    <t>15-132860-000-00-CO</t>
  </si>
  <si>
    <t>878 N FREMONT ST</t>
  </si>
  <si>
    <t>New mixed use 4 story building, underground parking, first floor commercial use and 45 apartments ab</t>
  </si>
  <si>
    <t>3/12/2015 00:00:00</t>
  </si>
  <si>
    <t>5/11/2016 11:17:33</t>
  </si>
  <si>
    <t>V-A</t>
  </si>
  <si>
    <t>R139434</t>
  </si>
  <si>
    <t>1N1E27BA  3700</t>
  </si>
  <si>
    <t>1N1E27BA  03700</t>
  </si>
  <si>
    <t>15941</t>
  </si>
  <si>
    <t>R176600010</t>
  </si>
  <si>
    <t>Mississippi Apartments - 810 N FREMONT ST</t>
  </si>
  <si>
    <t>STUDIO 3 ARCHITECTURE *GENE BOLANTE*</t>
  </si>
  <si>
    <t>MISSISSIPPI AVENUE, APARTMENTS LLC</t>
  </si>
  <si>
    <t>15-133701-000-00-RS</t>
  </si>
  <si>
    <t>4945 SW NEVADA CT</t>
  </si>
  <si>
    <t>NEW SINGLE FAMILY RESIDENCE/2 STORY WITH PARTIAL DAYLIGHT BASEMENT/ATTACHED GARAGE/10% OR GREATER SL</t>
  </si>
  <si>
    <t>3/13/2015 00:00:00</t>
  </si>
  <si>
    <t>5/18/2016 14:49:38</t>
  </si>
  <si>
    <t>R208383</t>
  </si>
  <si>
    <t>1S1E19AA  6400</t>
  </si>
  <si>
    <t>1S1E19AA  06400</t>
  </si>
  <si>
    <t>R506500350</t>
  </si>
  <si>
    <t>FASTER PERMITS *MIKE COYLE*</t>
  </si>
  <si>
    <t>DREAMBUILDER CUSTOM HOMES INC</t>
  </si>
  <si>
    <t>15-143321-000-00-RS</t>
  </si>
  <si>
    <t>7726 SE WASHINGTON ST</t>
  </si>
  <si>
    <t>Townhouse (3 or more units)</t>
  </si>
  <si>
    <t>BLDG 1 OF 2, UNIT 1 OF 4 UNIT ATTACHED TOWNHOUSES on shared tax lot, 2-STORY/NO GARAGE/FLAT LOT/COMP</t>
  </si>
  <si>
    <t>4/1/2015 00:00:00</t>
  </si>
  <si>
    <t>5/27/2016 11:22:18</t>
  </si>
  <si>
    <t>Issued</t>
  </si>
  <si>
    <t>R198867</t>
  </si>
  <si>
    <t>1S2E05AA  16900</t>
  </si>
  <si>
    <t>R453300210</t>
  </si>
  <si>
    <t>SE WASHINGTON TH</t>
  </si>
  <si>
    <t>DANNY J JONES</t>
  </si>
  <si>
    <t>15-143324-000-00-RS</t>
  </si>
  <si>
    <t>7722 SE WASHINGTON ST</t>
  </si>
  <si>
    <t>BLDG 1 OF 2, UNIT 2 OF 4 UNIT ATTACHED TOWNHOUSES on shared tax lot, 2-STORY/NO GARAGE/FLAT LOT/COMP</t>
  </si>
  <si>
    <t>5/27/2016 11:24:07</t>
  </si>
  <si>
    <t>15-143326-000-00-RS</t>
  </si>
  <si>
    <t>7720 SE WASHINGTON ST</t>
  </si>
  <si>
    <t>BLDG 1 OF 2, UNIT 3 OF 4 UNIT ATTACHED TOWNHOUSES on shared tax lot, 2-STORY/NO GARAGE/FLAT LOT/COMP</t>
  </si>
  <si>
    <t>5/27/2016 11:23:44</t>
  </si>
  <si>
    <t>15-143328-000-00-RS</t>
  </si>
  <si>
    <t>7706 SE WASHINGTON ST</t>
  </si>
  <si>
    <t>BLDG 2 OF 2, UNIT 1 OF 4 UNIT ATTACHED TOWNHOUSES on shared tax lot, 2-STORY/NO GARAGE/FLAT LOT/COMP</t>
  </si>
  <si>
    <t>5/27/2016 11:23:20</t>
  </si>
  <si>
    <t>R666984</t>
  </si>
  <si>
    <t>1S2E05AA  16901</t>
  </si>
  <si>
    <t>R453300220</t>
  </si>
  <si>
    <t>15-143333-000-00-RS</t>
  </si>
  <si>
    <t>7710 SE WASHINGTON ST</t>
  </si>
  <si>
    <t>BLDG 2 OF 2, UNIT 2 OF 4 UNIT ATTACHED TOWNHOUSES on shared tax lot, 2-STORY/NO GARAGE/FLAT LOT/COMP</t>
  </si>
  <si>
    <t>5/27/2016 11:22:56</t>
  </si>
  <si>
    <t>15-143336-000-00-RS</t>
  </si>
  <si>
    <t>7712 SE WASHINGTON ST</t>
  </si>
  <si>
    <t>BLDG 2 OF 2, UNIT 3 OF 4 UNIT ATTACHED TOWNHOUSES on shared tax lot, 2-STORY/NO GARAGE/FLAT LOT/COMP</t>
  </si>
  <si>
    <t>5/27/2016 11:37:13</t>
  </si>
  <si>
    <t>15-143337-000-00-RS</t>
  </si>
  <si>
    <t>7716 SE WASHINGTON ST</t>
  </si>
  <si>
    <t>BLDG 2 OF 2, UNIT 4 OF 4 UNIT ATTACHED TOWNHOUSES on shared tax lot, 2-STORY/NO GARAGE/FLAT LOT/COMP</t>
  </si>
  <si>
    <t>5/27/2016 11:36:41</t>
  </si>
  <si>
    <t>15-147572-000-00-RS</t>
  </si>
  <si>
    <t>5533 SW BOUNDARY ST - Unit B</t>
  </si>
  <si>
    <t>CONVERT BASEMENT TO ADU; FURR OUT WALLS AND ADD NEW WALLS TO CREATE 2 BEDROOMS, KITCHEN, LIVING ROOM</t>
  </si>
  <si>
    <t>9/25/2015 00:00:00</t>
  </si>
  <si>
    <t>5/11/2016 10:55:12</t>
  </si>
  <si>
    <t>R111051</t>
  </si>
  <si>
    <t>1S1E18BD  2200</t>
  </si>
  <si>
    <t>1S1E18BD  02200</t>
  </si>
  <si>
    <t>R049502000</t>
  </si>
  <si>
    <t>5533 SW BOUNDARY ST</t>
  </si>
  <si>
    <t>CATHERINE MONTGOMERY</t>
  </si>
  <si>
    <t>15-148921-000-00-CO</t>
  </si>
  <si>
    <t>905 N MARINE DR</t>
  </si>
  <si>
    <t>New four story building with 62 parking spaces at the ground level, six live-work units at ground le</t>
  </si>
  <si>
    <t>4/14/2015 00:00:00</t>
  </si>
  <si>
    <t>5/27/2016 14:03:51</t>
  </si>
  <si>
    <t>I-A</t>
  </si>
  <si>
    <t>R664937</t>
  </si>
  <si>
    <t>1N1E03BA  1202</t>
  </si>
  <si>
    <t>1N1E03BA  01202</t>
  </si>
  <si>
    <t>R649651780</t>
  </si>
  <si>
    <t>Marine Drive Project</t>
  </si>
  <si>
    <t>Michael Chiu/Chiu TR. *Dillon Stelling*</t>
  </si>
  <si>
    <t>MICHAEL CHIU, SHIRLEY CHIU</t>
  </si>
  <si>
    <t>15-154419-000-00-CO</t>
  </si>
  <si>
    <t>888 SE 9TH AVE</t>
  </si>
  <si>
    <t>S-2_Storage - Low Hazard, Parking Garage</t>
  </si>
  <si>
    <t xml:space="preserve">6 story mixed use </t>
  </si>
  <si>
    <t>4/22/2015 00:00:00</t>
  </si>
  <si>
    <t>5/27/2016 16:16:08</t>
  </si>
  <si>
    <t>R150448</t>
  </si>
  <si>
    <t>1S1E02BA  4600</t>
  </si>
  <si>
    <t>1S1E02BA  04600</t>
  </si>
  <si>
    <t>R226513810</t>
  </si>
  <si>
    <t>888 SE 9TH AVE/LITTLE LOCA</t>
  </si>
  <si>
    <t>LITTLE LOCA LLC</t>
  </si>
  <si>
    <t>15-154530-000-00-RS</t>
  </si>
  <si>
    <t>14828 NW RED CEDAR CT</t>
  </si>
  <si>
    <t>NEW SINGLE FAMILY RESIDENCE/2 STORY/ATTACHED GARAGE/SLOPED LOT/COMPLEX</t>
  </si>
  <si>
    <t>5/19/2016 08:15:07</t>
  </si>
  <si>
    <t>R541494</t>
  </si>
  <si>
    <t>1N1W05DD  2300</t>
  </si>
  <si>
    <t>1N1W05DD  02300</t>
  </si>
  <si>
    <t>R774201700</t>
  </si>
  <si>
    <t>PAHLISCH HOMES INC *SHANNON MCDONALD*</t>
  </si>
  <si>
    <t>MICHAEL J DAVIDSON, LAURA N DAVIDSON</t>
  </si>
  <si>
    <t>15-170799-000-00-CO</t>
  </si>
  <si>
    <t>13643 E BURNSIDE ST</t>
  </si>
  <si>
    <t>CONSTRUCT NEW 1 STORY SIX PLEX; WITH ASSOCIATED SITE WORK; 3 DETACHED TRASH AREAS LESS THAN 120 SF</t>
  </si>
  <si>
    <t>5/14/2015 00:00:00</t>
  </si>
  <si>
    <t>5/31/2016 13:26:38</t>
  </si>
  <si>
    <t>R109423</t>
  </si>
  <si>
    <t>1N2E35DB  1500</t>
  </si>
  <si>
    <t>1N2E35DB  01500</t>
  </si>
  <si>
    <t>R041801730</t>
  </si>
  <si>
    <t>LITE-RAIL VILLAS</t>
  </si>
  <si>
    <t>GARY ECKELMAN</t>
  </si>
  <si>
    <t>ECKCO PROPERTIES LLC</t>
  </si>
  <si>
    <t>15-181512-000-00-RS</t>
  </si>
  <si>
    <t>1522 SE 87TH AVE</t>
  </si>
  <si>
    <t>NEW SINGLE FAMILY RESIDENCE/3 STORY/ATTACHED GARAGE/FLAT LOT/COMPLEX</t>
  </si>
  <si>
    <t>6/5/2015 00:00:00</t>
  </si>
  <si>
    <t>5/4/2016 14:35:59</t>
  </si>
  <si>
    <t>R673289</t>
  </si>
  <si>
    <t>1S2E04BD  7202</t>
  </si>
  <si>
    <t>1S2E04BD  07202</t>
  </si>
  <si>
    <t>R790502560</t>
  </si>
  <si>
    <t>METRO HOMES NW LLC *JOSHUA PATRICK*</t>
  </si>
  <si>
    <t>METRO HOMES NORTHWEST LLC</t>
  </si>
  <si>
    <t>15-192183-000-00-RS</t>
  </si>
  <si>
    <t>2868 NE ROCKY BUTTE RD</t>
  </si>
  <si>
    <t>NEW SINGLE FAMILY RESIDENCE-TWO STORY/ATTACHED GARAGE/20% OR GREATER SLOPED LOT/COMPLEX ***FIRE SPRI</t>
  </si>
  <si>
    <t>6/25/2015 00:00:00</t>
  </si>
  <si>
    <t>5/17/2016 10:55:33</t>
  </si>
  <si>
    <t>R230424</t>
  </si>
  <si>
    <t>1N2E28AC  6000</t>
  </si>
  <si>
    <t>1N2E28AC  06000</t>
  </si>
  <si>
    <t>R626800270</t>
  </si>
  <si>
    <t>ROBERT MEDEROS</t>
  </si>
  <si>
    <t>ROBERT D MEDEROS</t>
  </si>
  <si>
    <t>15-192127-000-00-RS</t>
  </si>
  <si>
    <t>5715 E BURNSIDE ST</t>
  </si>
  <si>
    <t>UNIT 1 OF 5 ATTACHED TOWNHOUSE on separate tax lots/3 STORY/ATTACHED GARAGE/FLAT LOT/COMPLEX ***ROOF</t>
  </si>
  <si>
    <t>5/17/2016 15:46:59</t>
  </si>
  <si>
    <t>R674301</t>
  </si>
  <si>
    <t>1N2E31DB  2502</t>
  </si>
  <si>
    <t>1N2E31DB  02502</t>
  </si>
  <si>
    <t>R080220100</t>
  </si>
  <si>
    <t>5715 E. BURNSIDE ST.</t>
  </si>
  <si>
    <t>FASTER PERMITS *NATHAN ARNOLD*</t>
  </si>
  <si>
    <t>CARRIE STRICKLAND</t>
  </si>
  <si>
    <t>5711 E BURNSIDE ST LLC</t>
  </si>
  <si>
    <t>15-192141-000-00-RS</t>
  </si>
  <si>
    <t>5755 E BURNSIDE ST</t>
  </si>
  <si>
    <t>UNIT 5 OF 5 ATTACHED TOWNHOUSE on separate tax lots/3 STORY/ATTACHED GARAGE/FLAT LOT/COMPLEX ***ROOF</t>
  </si>
  <si>
    <t>5/17/2016 15:47:47</t>
  </si>
  <si>
    <t>R674305</t>
  </si>
  <si>
    <t>1N1E27AA  2402</t>
  </si>
  <si>
    <t>1N1E27AA  02402</t>
  </si>
  <si>
    <t>R010800254</t>
  </si>
  <si>
    <t>BACK BRIDGE LOFTS LLC</t>
  </si>
  <si>
    <t>15-192146-000-00-RS</t>
  </si>
  <si>
    <t>5725 E BURNSIDE ST</t>
  </si>
  <si>
    <t>UNIT 2 OF 5 ATTACHED TOWNHOUSE on separate tax lots/3 STORY/ATTACHED GARAGE/FLAT LOT/COMPLEX ***ROOF</t>
  </si>
  <si>
    <t>5/17/2016 15:48:21</t>
  </si>
  <si>
    <t>R674302</t>
  </si>
  <si>
    <t>1N2E31DB  2503</t>
  </si>
  <si>
    <t>1N2E31DB  02503</t>
  </si>
  <si>
    <t>R080220150</t>
  </si>
  <si>
    <t>15-192168-000-00-RS</t>
  </si>
  <si>
    <t>5735 E BURNSIDE ST</t>
  </si>
  <si>
    <t>UNIT 3 OF 5 ATTACHED TOWNHOUSE on separate tax lots/3 STORY/ATTACHED GARAGE/FLAT LOT/COMPLEX ***ROOF</t>
  </si>
  <si>
    <t>5/17/2016 15:48:47</t>
  </si>
  <si>
    <t>R674303</t>
  </si>
  <si>
    <t>1N2E31DB  2504</t>
  </si>
  <si>
    <t>1N2E31DB  02504</t>
  </si>
  <si>
    <t>R080220200</t>
  </si>
  <si>
    <t>15-192182-000-00-RS</t>
  </si>
  <si>
    <t>5745 E BURNSIDE ST</t>
  </si>
  <si>
    <t>UNIT 4 OF 5 ATTACHED TOWNHOUSE on separate tax lots/3 STORY/ATTACHED GARAGE/FLAT LOT/COMPLEX ***ROOF</t>
  </si>
  <si>
    <t>5/17/2016 15:49:13</t>
  </si>
  <si>
    <t>R674304</t>
  </si>
  <si>
    <t>1N2E31DB  2505</t>
  </si>
  <si>
    <t>1N2E31DB  02505</t>
  </si>
  <si>
    <t>R080220250</t>
  </si>
  <si>
    <t>RONALD A JENCK</t>
  </si>
  <si>
    <t>15-201696-000-00-RS</t>
  </si>
  <si>
    <t>2827 NE 53RD AVE - Unit B</t>
  </si>
  <si>
    <t>Accessory Dwelling Unit</t>
  </si>
  <si>
    <t>NEW DETACHED ACCESSORY DWELLING UNIT IN REAR YARD/ONE STORY/NO GARAGE/FLAT LOT/COMPLEX</t>
  </si>
  <si>
    <t>7/15/2015 00:00:00</t>
  </si>
  <si>
    <t>5/27/2016 10:26:00</t>
  </si>
  <si>
    <t>R259830</t>
  </si>
  <si>
    <t>1N2E30AC  8000</t>
  </si>
  <si>
    <t>1N2E30AC  08000</t>
  </si>
  <si>
    <t>R723107470</t>
  </si>
  <si>
    <t>2827 NE 53RD AVE B</t>
  </si>
  <si>
    <t>LORI BENNETT</t>
  </si>
  <si>
    <t>ERIC O BENNETT, LORI K BENNETT</t>
  </si>
  <si>
    <t>15-193300-000-00-RS</t>
  </si>
  <si>
    <t>7680 N DECATUR ST - Unit A</t>
  </si>
  <si>
    <t>NEW SINGLE FAMILY RESIDENCE/2 STORY WITH BASEMENT ACCESSORY DWELLING UNIT/NO GARAGE/FLAT LOT/COMPLEX</t>
  </si>
  <si>
    <t>6/29/2015 00:00:00</t>
  </si>
  <si>
    <t>5/2/2016 12:46:28</t>
  </si>
  <si>
    <t>R673516</t>
  </si>
  <si>
    <t>1N1W12DA  3401</t>
  </si>
  <si>
    <t>1N1W12DA  03401</t>
  </si>
  <si>
    <t>R000101760</t>
  </si>
  <si>
    <t>7680 N. DECATUR ST A/7680 N. DECATUR ST. B</t>
  </si>
  <si>
    <t>DOZER CONSTRUCTION *JENNIFER FARMER*</t>
  </si>
  <si>
    <t>DOZER CONSTRUCTION LLC</t>
  </si>
  <si>
    <t>15-203101-000-00-RS</t>
  </si>
  <si>
    <t>5418 NE 17TH AVE</t>
  </si>
  <si>
    <t>Duplex</t>
  </si>
  <si>
    <t>NEW DUPLEX/2-STORY/NO GARAGE/FLAT LOT/COMPLEX</t>
  </si>
  <si>
    <t>7/17/2015 00:00:00</t>
  </si>
  <si>
    <t>5/25/2016 14:20:58</t>
  </si>
  <si>
    <t>R634131</t>
  </si>
  <si>
    <t>1N1E23AB  3101</t>
  </si>
  <si>
    <t>1N1E23AB  03101</t>
  </si>
  <si>
    <t>R860700870</t>
  </si>
  <si>
    <t>STEVE ELDER</t>
  </si>
  <si>
    <t>STEVE ELDER, JANET T ELDER</t>
  </si>
  <si>
    <t>15-227405-000-00-RS</t>
  </si>
  <si>
    <t>226 N AINSWORTH ST - Unit B</t>
  </si>
  <si>
    <t>NEW ACCESSORY DWELLING UNIT/2-STORY/NO GARAGE/FLAT LOT/SIMPLE</t>
  </si>
  <si>
    <t>8/28/2015 00:00:00</t>
  </si>
  <si>
    <t>5/9/2016 11:15:29</t>
  </si>
  <si>
    <t>R243466</t>
  </si>
  <si>
    <t>1N1E15DC  3100</t>
  </si>
  <si>
    <t>1N1E15DC  03100</t>
  </si>
  <si>
    <t>R657804340</t>
  </si>
  <si>
    <t>226 N AINSWORTH ST B</t>
  </si>
  <si>
    <t>KEN WIESLER</t>
  </si>
  <si>
    <t>KRISTEN DARMOFAL, DAVID L BURNS, KERRY F BURNS</t>
  </si>
  <si>
    <t>15-226770-000-00-RS</t>
  </si>
  <si>
    <t>1806 NW 32ND AVE - Unit B</t>
  </si>
  <si>
    <t>NEW DETACHED ACCESSORY DWELLING UNIT/2 STORY WITH ATTACHED GARAGE/10% OR GREATER SLOPED LOT/COMPLEX</t>
  </si>
  <si>
    <t>8/27/2015 00:00:00</t>
  </si>
  <si>
    <t>5/2/2016 08:14:46</t>
  </si>
  <si>
    <t>R307812</t>
  </si>
  <si>
    <t>1N1E29CD  17100</t>
  </si>
  <si>
    <t>R913402730</t>
  </si>
  <si>
    <t>1806 NW 32ND AVE B</t>
  </si>
  <si>
    <t>LEWALLEN ARCHITECTURE LLC. *ANNE SCHMIDT*</t>
  </si>
  <si>
    <t>MICHAEL LEWALLEN</t>
  </si>
  <si>
    <t>MATTHEW A BRODSKY, IRENE T BRODSKY</t>
  </si>
  <si>
    <t>15-235803-000-00-RS</t>
  </si>
  <si>
    <t>10923 SW 61ST AVE</t>
  </si>
  <si>
    <t>NEW SINGLE FAMILY RESIDENCE/2 STORY/ATTACHED GARAGE/FLAT LOT/COMPLEX_x000D_
REVERSED DESIGN OF 15-247910 R</t>
  </si>
  <si>
    <t>9/14/2015 00:00:00</t>
  </si>
  <si>
    <t>5/31/2016 11:18:46</t>
  </si>
  <si>
    <t>R240628</t>
  </si>
  <si>
    <t>1S1E31BB  3200</t>
  </si>
  <si>
    <t>1S1E31BB  03200</t>
  </si>
  <si>
    <t>R649900470</t>
  </si>
  <si>
    <t>Design Intelligence LLC *Bob Steele* &amp; MIKE GIRAUD</t>
  </si>
  <si>
    <t>PDX PROPERTY INNOVATIONS LLC</t>
  </si>
  <si>
    <t>15-243567-000-00-CO</t>
  </si>
  <si>
    <t>1650 SE TACOMA ST</t>
  </si>
  <si>
    <t xml:space="preserve">NEW 5 STORY APARTMENT BUILDING WITH 44 UNITS AND GREEN ROOF. GROUND FLOOR CONTAINS (1) RETAIL SPACE </t>
  </si>
  <si>
    <t>9/29/2015 00:00:00</t>
  </si>
  <si>
    <t>5/3/2016 13:15:19</t>
  </si>
  <si>
    <t>R267580</t>
  </si>
  <si>
    <t>1S1E23DC  10100</t>
  </si>
  <si>
    <t>R752712800</t>
  </si>
  <si>
    <t>TACOMA APARTMENTS</t>
  </si>
  <si>
    <t>PDG Construction Services, Inc. *Brian Lessler*</t>
  </si>
  <si>
    <t>YOSHIDA REAL ESTATE, HOLDINGS XVI LLC</t>
  </si>
  <si>
    <t>15-244933-000-00-RS</t>
  </si>
  <si>
    <t>56 NE GRAHAM ST</t>
  </si>
  <si>
    <t>UNIT 1 OF 2 ATTACHED TOWNHOUSES/ TWO STORY/ NO GARAGE/ FLAT LOT/ COMPLEX_x000D_
***TRUSSES AS DEFERRED SUB</t>
  </si>
  <si>
    <t>10/1/2015 00:00:00</t>
  </si>
  <si>
    <t>5/3/2016 11:26:47</t>
  </si>
  <si>
    <t>R596947</t>
  </si>
  <si>
    <t>1N1E27AD  12503</t>
  </si>
  <si>
    <t>R795400150</t>
  </si>
  <si>
    <t>KEVIN PARTAIN</t>
  </si>
  <si>
    <t>RICHARD KASSEBAUM</t>
  </si>
  <si>
    <t>15-244966-000-00-RS</t>
  </si>
  <si>
    <t>58 NE GRAHAM ST</t>
  </si>
  <si>
    <t>UNIT 2 OF 2 ATTACHED TOWNHOUSES/ TWO STORY/ NO GARAGE/ FLAT LOT/ COMPLEX_x000D_
***TRUSSES AS DEFERRED SUB</t>
  </si>
  <si>
    <t>5/3/2016 11:24:20</t>
  </si>
  <si>
    <t>15-244981-000-00-RS</t>
  </si>
  <si>
    <t>60 NE GRAHAM ST</t>
  </si>
  <si>
    <t>UNIT 1 OF 2 ATTACHED TOWNHOUSES on separate tax lots/ TWO STORY/ NO GARAGE/ FLAT LOT/ COMPLEX_x000D_
***TR</t>
  </si>
  <si>
    <t>5/6/2016 08:37:01</t>
  </si>
  <si>
    <t>R596942</t>
  </si>
  <si>
    <t>1N1E27AD  12502</t>
  </si>
  <si>
    <t>R795400100</t>
  </si>
  <si>
    <t>15-244983-000-00-RS</t>
  </si>
  <si>
    <t>62 NE GRAHAM ST</t>
  </si>
  <si>
    <t>UNIT 2 OF 2 ATTACHED TOWNHOUSES on separate tax lots/ TWO STORY/ NO GARAGE/ FLAT LOT/ COMPLEX***TRUS</t>
  </si>
  <si>
    <t>5/6/2016 08:39:01</t>
  </si>
  <si>
    <t>15-247910-000-00-RS</t>
  </si>
  <si>
    <t>10935 SW 61ST AVE</t>
  </si>
  <si>
    <t>NEW SINGLE FAMILY RESIDENCE/TWO STORY/ATTACHED GARAGE/FLAT LOT/COMPLEX_x000D_
**ON LOT 10**   **REVERSED D</t>
  </si>
  <si>
    <t>10/8/2015 00:00:00</t>
  </si>
  <si>
    <t>5/27/2016 12:41:29</t>
  </si>
  <si>
    <t>Design Intelligence LLC *Bob Steele*</t>
  </si>
  <si>
    <t>15-255337-000-00-RS</t>
  </si>
  <si>
    <t>675 SW STEPHENSON ST</t>
  </si>
  <si>
    <t>NEW SINGLE FAMILY RESIDENCE/2-STORY/ATTACHED GARAGE/FLAT LOT/COMPLEX</t>
  </si>
  <si>
    <t>10/23/2015 00:00:00</t>
  </si>
  <si>
    <t>5/6/2016 12:25:36</t>
  </si>
  <si>
    <t>R664743</t>
  </si>
  <si>
    <t>1S1E33DA  302</t>
  </si>
  <si>
    <t>1S1E33DA  00302</t>
  </si>
  <si>
    <t>R844620100</t>
  </si>
  <si>
    <t>MERIT CONSTRUCTION, INC *JIM BREWER*</t>
  </si>
  <si>
    <t>JON NORDBY</t>
  </si>
  <si>
    <t>THOMAS ARTHUR DEVELOPMENT LLC</t>
  </si>
  <si>
    <t>15-257555-000-00-CO</t>
  </si>
  <si>
    <t>535 NW 11TH AVE</t>
  </si>
  <si>
    <t>New 14-story, 102 unit residential building with 2 ground floor retail spaces.  50 mechanical parkin</t>
  </si>
  <si>
    <t>10/28/2015 00:00:00</t>
  </si>
  <si>
    <t>5/6/2016 11:07:27</t>
  </si>
  <si>
    <t>R140633</t>
  </si>
  <si>
    <t>1N1E33AD  3100</t>
  </si>
  <si>
    <t>1N1E33AD  03100</t>
  </si>
  <si>
    <t>535-537 NW 11TH AVE *</t>
  </si>
  <si>
    <t>R180206980</t>
  </si>
  <si>
    <t>11th and Hoyt</t>
  </si>
  <si>
    <t>ANKROM MOISAN ARCHITECTS *SCOTT PASSMAN*</t>
  </si>
  <si>
    <t>535 CB LLC</t>
  </si>
  <si>
    <t>15-252640-000-00-RS</t>
  </si>
  <si>
    <t>1616 SE 87TH AVE</t>
  </si>
  <si>
    <t xml:space="preserve"> SINGLE FAMILY RESIDENCE/ TWO STORY/ ATTACHED GARAGE/ FLAT LOT/ COMPLEX_x000D_
 _x000D_
SEPTIC APPROVED UNDER DE</t>
  </si>
  <si>
    <t>10/19/2015 00:00:00</t>
  </si>
  <si>
    <t>5/19/2016 09:16:06</t>
  </si>
  <si>
    <t>R275110</t>
  </si>
  <si>
    <t>1S2E04CB  200</t>
  </si>
  <si>
    <t>1S2E04CB  00200</t>
  </si>
  <si>
    <t>R790502470</t>
  </si>
  <si>
    <t>MICHAEL E SWEENEY</t>
  </si>
  <si>
    <t>15-263050-000-00-RS</t>
  </si>
  <si>
    <t>2635 SE YAMHILL ST - Unit A</t>
  </si>
  <si>
    <t>UNIT 1 OF 2 UNIT TOWNHOUSE (on individual tax lots)/ THREE STORY/ ATTACHED GARAGE/ FLAT LOT/ COMPLEX</t>
  </si>
  <si>
    <t>11/10/2015 00:00:00</t>
  </si>
  <si>
    <t>5/20/2016 09:26:30</t>
  </si>
  <si>
    <t>R672759</t>
  </si>
  <si>
    <t>1S1E01BB  12202</t>
  </si>
  <si>
    <t>R649663260</t>
  </si>
  <si>
    <t>2635 SE YAMHILL ST A/2635 SE YAMHILL ST B</t>
  </si>
  <si>
    <t>HU EQUITY HOLDINGS LLC</t>
  </si>
  <si>
    <t>15-261556-000-00-RS</t>
  </si>
  <si>
    <t>2486 NW RALEIGH ST</t>
  </si>
  <si>
    <t xml:space="preserve">NEW SINGLE FAMILY RESIDENCE/  FOUR STORIES/ ATTACHED GARAGE/ FLAT LOT/ COMPLEX/ ELEVATOR***NFPA 13D </t>
  </si>
  <si>
    <t>11/6/2015 00:00:00</t>
  </si>
  <si>
    <t>5/6/2016 13:38:57</t>
  </si>
  <si>
    <t>R171418</t>
  </si>
  <si>
    <t>1N1E28CC  17400</t>
  </si>
  <si>
    <t>R331301570</t>
  </si>
  <si>
    <t>WILLIAM KAVEN ARCHITECTURE</t>
  </si>
  <si>
    <t>JAMES F BALDWIN</t>
  </si>
  <si>
    <t>15-260426-000-00-RS</t>
  </si>
  <si>
    <t>4724 NE 21ST AVE - Unit B</t>
  </si>
  <si>
    <t>11/4/2015 00:00:00</t>
  </si>
  <si>
    <t>5/10/2016 10:53:22</t>
  </si>
  <si>
    <t>R295620</t>
  </si>
  <si>
    <t>1N1E23AD  13100</t>
  </si>
  <si>
    <t>4720-4724 NE 21ST AVE *</t>
  </si>
  <si>
    <t>R860710970</t>
  </si>
  <si>
    <t>4724 NE 21ST AVE B</t>
  </si>
  <si>
    <t>EPR DESIGN LLC *EDWARD RADULESCU*</t>
  </si>
  <si>
    <t>CYNTHIA K MC NEFF</t>
  </si>
  <si>
    <t>15-263087-000-00-RS</t>
  </si>
  <si>
    <t>979 SE 27TH AVE - Unit A</t>
  </si>
  <si>
    <t>UNIT 2 OF 2 UNIT TOWNHOUSE (on individual tax lots)/ THREE STORY/ ATTACHED GARAGE/ FLAT LOT/ COMPLEX</t>
  </si>
  <si>
    <t>5/20/2016 09:27:12</t>
  </si>
  <si>
    <t>R672760</t>
  </si>
  <si>
    <t>1S1E01BB  12203</t>
  </si>
  <si>
    <t>R649663270</t>
  </si>
  <si>
    <t>979 SE 27TH AVE A/979 SE 27TH AVE B</t>
  </si>
  <si>
    <t>15-262861-000-00-RS</t>
  </si>
  <si>
    <t>3535 SW LOGAN ST</t>
  </si>
  <si>
    <t>NEW SINGLE FAMILY RESIDENCE/ TWO STORY/ ATTACHED GARAGE/ FLAT LOT (&lt;10%)/ COMPLEX Septic Decommissio</t>
  </si>
  <si>
    <t>5/6/2016 11:12:33</t>
  </si>
  <si>
    <t>R251079</t>
  </si>
  <si>
    <t>1S1E20BD  7500</t>
  </si>
  <si>
    <t>1S1E20BD  07500</t>
  </si>
  <si>
    <t>R681800070</t>
  </si>
  <si>
    <t>SHANNON M GLASS, WILLIAM JR GLASS</t>
  </si>
  <si>
    <t>15-261715-000-00-RS</t>
  </si>
  <si>
    <t>3796 NE 110TH WAY</t>
  </si>
  <si>
    <t>NEW SINGLE FAMILY RESIDENCE/2-STORY/ATTACHED GARAGE/FLAT LOT/SIMPLE</t>
  </si>
  <si>
    <t>5/18/2016 12:48:11</t>
  </si>
  <si>
    <t>R565394</t>
  </si>
  <si>
    <t>1N2E22CD  710</t>
  </si>
  <si>
    <t>1N2E22CD  00710</t>
  </si>
  <si>
    <t>R548100500</t>
  </si>
  <si>
    <t>WEST PAC DEVELOPMENT LLC *GREG FORD*</t>
  </si>
  <si>
    <t>GREG FORD</t>
  </si>
  <si>
    <t>15-261641-000-00-RS</t>
  </si>
  <si>
    <t>3750 NE 110TH WAY</t>
  </si>
  <si>
    <t>NEW SINGLE FAMILY RESIDENCE/ TWO STORY/ ATTACHED GARAGE/ FLAT LOT/ SIMPLE *** SAME DESIGN AS 12-1508</t>
  </si>
  <si>
    <t>5/13/2016 09:41:58</t>
  </si>
  <si>
    <t>R565397</t>
  </si>
  <si>
    <t>1N2E22CD  713</t>
  </si>
  <si>
    <t>1N2E22CD  00713</t>
  </si>
  <si>
    <t>R548100650</t>
  </si>
  <si>
    <t>15-267030-000-00-RS</t>
  </si>
  <si>
    <t>5049 SW NEVADA CT</t>
  </si>
  <si>
    <t>NEW SINGLE FAMILY RESIDENCE/ TWO STORY/ ATTACHED GARAGE/ SLIGHTLY SLOPED LOT (10%)/ COMPLEX</t>
  </si>
  <si>
    <t>11/19/2015 00:00:00</t>
  </si>
  <si>
    <t>5/5/2016 12:01:46</t>
  </si>
  <si>
    <t>R208390</t>
  </si>
  <si>
    <t>1S1E19AB  12200</t>
  </si>
  <si>
    <t>R506500550</t>
  </si>
  <si>
    <t>EVEN BETTER HOMES</t>
  </si>
  <si>
    <t>BERNARD T HYDE, MELODY M HYDE</t>
  </si>
  <si>
    <t>15-267763-000-00-RS</t>
  </si>
  <si>
    <t>6827 N GREENWICH AVE</t>
  </si>
  <si>
    <t>NEW DUPLEX/3-STORY/ATTACHED GARAGE/FLAT LOT/COMPLEX***LOT 10***</t>
  </si>
  <si>
    <t>11/20/2015 00:00:00</t>
  </si>
  <si>
    <t>5/16/2016 14:46:59</t>
  </si>
  <si>
    <t>R306020</t>
  </si>
  <si>
    <t>1N1E16AD  2800</t>
  </si>
  <si>
    <t>1N1E16AD  02800</t>
  </si>
  <si>
    <t>R909203970</t>
  </si>
  <si>
    <t>6827 N GREENWICH AVE/6823 N GREENWICH AVE</t>
  </si>
  <si>
    <t>FIELDWORK DESIGN &amp; ARCHITECTURE *MARIAM MOLLAGHAFFARI*</t>
  </si>
  <si>
    <t>TIMOTHY FOUCH</t>
  </si>
  <si>
    <t>6825 N GREENWICH AVE LLC</t>
  </si>
  <si>
    <t>15-267782-000-00-RS</t>
  </si>
  <si>
    <t>6815 N GREENWICH AVE - Unit A</t>
  </si>
  <si>
    <t>NEW SINGLE FAMILY RESIDENCE/3-STORY/NO GARAGE/FLAT LOT/COMPLEX  ***LOT 11***WITH 15-267790RS DETACHE</t>
  </si>
  <si>
    <t>5/16/2016 14:45:20</t>
  </si>
  <si>
    <t>R672985</t>
  </si>
  <si>
    <t>1N1E16AD  2801</t>
  </si>
  <si>
    <t>1N1E16AD  02801</t>
  </si>
  <si>
    <t>R909203980</t>
  </si>
  <si>
    <t>6815 N GREENWICH AVE A</t>
  </si>
  <si>
    <t>15-267790-000-00-RS</t>
  </si>
  <si>
    <t>6815 N GREENWICH AVE - Unit B</t>
  </si>
  <si>
    <t>NEW ACCESSORY DWELLING UNIT/2-STORY/NO GARAGE/FLAT LOT/COMPLEX  ***WITH 15-267782RS****</t>
  </si>
  <si>
    <t>5/16/2016 14:44:47</t>
  </si>
  <si>
    <t>6815 N GREENWICH AVE B</t>
  </si>
  <si>
    <t>15-272012-000-00-RS</t>
  </si>
  <si>
    <t>6359 NE 32ND PL - Unit B</t>
  </si>
  <si>
    <t>R-3_Remodel</t>
  </si>
  <si>
    <t>CONVERSTION OF EXISTING DETACHED GARAGE TO ADU; INFILLING GARAGE DOOR AND REPLACING WITH TWO WINDOWS</t>
  </si>
  <si>
    <t>12/2/2015 00:00:00</t>
  </si>
  <si>
    <t>5/5/2016 11:12:15</t>
  </si>
  <si>
    <t>R190604</t>
  </si>
  <si>
    <t>1N1E13CA  2800</t>
  </si>
  <si>
    <t>1N1E13CA  02800</t>
  </si>
  <si>
    <t>R421320190</t>
  </si>
  <si>
    <t>6359 NE 32ND PL</t>
  </si>
  <si>
    <t>MATTHEW CALDWELL</t>
  </si>
  <si>
    <t>MATTHEW CALDWELL, MEREDITH CALDWELL</t>
  </si>
  <si>
    <t>15-271930-000-00-CO</t>
  </si>
  <si>
    <t>2929 SE STARK ST</t>
  </si>
  <si>
    <t>CONSTRUCT NEW 3 STORY (46 UNIT) APARTMENT BUILDING WITH ASSOCIATED SITE WORK</t>
  </si>
  <si>
    <t>5/20/2016 15:19:38</t>
  </si>
  <si>
    <t>R126057</t>
  </si>
  <si>
    <t>1N1E36CD  9800</t>
  </si>
  <si>
    <t>1N1E36CD  09800</t>
  </si>
  <si>
    <t>9705</t>
  </si>
  <si>
    <t>R129900250</t>
  </si>
  <si>
    <t>SK Hoff Construction LLC *David Mullens*</t>
  </si>
  <si>
    <t>Myhre Group Architects, Inc.</t>
  </si>
  <si>
    <t>UDG STARK LLC</t>
  </si>
  <si>
    <t>15-270681-000-00-CO</t>
  </si>
  <si>
    <t>110 SW ARTHUR ST</t>
  </si>
  <si>
    <t>Hill Park - New, 3-story multi-family project with 39 units of studio and 1 bedroom apartments.  Geo</t>
  </si>
  <si>
    <t>11/30/2015 00:00:00</t>
  </si>
  <si>
    <t>5/9/2016 11:20:59</t>
  </si>
  <si>
    <t>R128889</t>
  </si>
  <si>
    <t>1S1E10BB  3000</t>
  </si>
  <si>
    <t>1S1E10BB  03000</t>
  </si>
  <si>
    <t>18196</t>
  </si>
  <si>
    <t>R140905910</t>
  </si>
  <si>
    <t>110 SW ARTHUR ST - Hill Park Apartments</t>
  </si>
  <si>
    <t>CARLETON HART ARCHITECTURE *CRAIG RIEGELNEGG*</t>
  </si>
  <si>
    <t>CCC-ACQUISITION LLC</t>
  </si>
  <si>
    <t>15-269557-000-00-RS</t>
  </si>
  <si>
    <t>3511 N WILLIS BLVD - Unit A</t>
  </si>
  <si>
    <t>NEW SINGLE FAMILY RESIDENCE/2-STORY W/ADU IN BASEMENT/TUCK UNDER GARAGE/FLAT LOT/COMPLEX</t>
  </si>
  <si>
    <t>11/24/2015 00:00:00</t>
  </si>
  <si>
    <t>5/18/2016 12:25:31</t>
  </si>
  <si>
    <t>R241734</t>
  </si>
  <si>
    <t>1N1E08DA  100</t>
  </si>
  <si>
    <t>1N1E08DA  00100</t>
  </si>
  <si>
    <t>R655211130</t>
  </si>
  <si>
    <t>3511 N WILLIS BLVD</t>
  </si>
  <si>
    <t>URBAN VISIONS *KEVIN PARTAIN*</t>
  </si>
  <si>
    <t>ARTHUR THOGERSON</t>
  </si>
  <si>
    <t>WHITNEY A PETERSEN</t>
  </si>
  <si>
    <t>15-278079-000-00-RS</t>
  </si>
  <si>
    <t>25 NE LOMBARD ST</t>
  </si>
  <si>
    <t>NEW DUPLEX/2 STORY/2 CAR GARAGE/FLAT LOT/COMPLEX</t>
  </si>
  <si>
    <t>12/16/2015 00:00:00</t>
  </si>
  <si>
    <t>5/31/2016 13:13:30</t>
  </si>
  <si>
    <t>R209131</t>
  </si>
  <si>
    <t>1N1E10DD  4200</t>
  </si>
  <si>
    <t>1N1E10DD  04200</t>
  </si>
  <si>
    <t>R512005250</t>
  </si>
  <si>
    <t>Faster Permits *Dan Williams*</t>
  </si>
  <si>
    <t>25 NE LOMBARD LLC</t>
  </si>
  <si>
    <t>15-274840-000-00-RS</t>
  </si>
  <si>
    <t>12504 SE MILL ST - Unit B</t>
  </si>
  <si>
    <t>NEW ACCESSORY DWELLING UNIT/1 STORY/ATTACHED 1 CAR GARAGE/FLAT LOT/SIMPLE</t>
  </si>
  <si>
    <t>12/9/2015 00:00:00</t>
  </si>
  <si>
    <t>5/27/2016 08:06:20</t>
  </si>
  <si>
    <t>R218630</t>
  </si>
  <si>
    <t>1S2E02CB  8400</t>
  </si>
  <si>
    <t>1S2E02CB  08400</t>
  </si>
  <si>
    <t>R570200230</t>
  </si>
  <si>
    <t>12504 SE MILL ST B</t>
  </si>
  <si>
    <t>VIKTOR L KUPRIKOV</t>
  </si>
  <si>
    <t>15-275478-000-00-RS</t>
  </si>
  <si>
    <t>1109 NE 42ND AVE</t>
  </si>
  <si>
    <t>NEW SINGLE FAMILY RESIDENCE/ TWO STORY W/ BASEMENT/ ATTACHED GARAGE/ SLIGHTLY SLOPED LOT (&lt; 10%)/ CO</t>
  </si>
  <si>
    <t>12/10/2015 00:00:00</t>
  </si>
  <si>
    <t>5/16/2016 13:26:39</t>
  </si>
  <si>
    <t>R203195</t>
  </si>
  <si>
    <t>1N1E36AA  5000</t>
  </si>
  <si>
    <t>1N1E36AA  05000</t>
  </si>
  <si>
    <t>R479110380</t>
  </si>
  <si>
    <t>FASTER PERMITS *DAN WILLIAMS*</t>
  </si>
  <si>
    <t>EVERETT CUSTOM HOMES INC</t>
  </si>
  <si>
    <t>15-279144-000-00-RS</t>
  </si>
  <si>
    <t>4112 SW GREENHILLS WAY</t>
  </si>
  <si>
    <t>NEW SINGLE FAMILY RESIDENCE/2 STORY/ 2 CAR ATTACHED GARAGE/SLOPED LOT/COMPLEX***FIRE SPRINKLERS TO B</t>
  </si>
  <si>
    <t>12/18/2015 00:00:00</t>
  </si>
  <si>
    <t>5/3/2016 08:46:50</t>
  </si>
  <si>
    <t>R172875</t>
  </si>
  <si>
    <t>1S1E08BC  500</t>
  </si>
  <si>
    <t>1S1E08BC  00500</t>
  </si>
  <si>
    <t>R340303120</t>
  </si>
  <si>
    <t>STUDIO CROPP ARCHITECTURE *JILL CROPP*</t>
  </si>
  <si>
    <t>JILL CROPP</t>
  </si>
  <si>
    <t>ADAM ROTH, STEPHANIE KJAR</t>
  </si>
  <si>
    <t>15-274257-000-00-RS</t>
  </si>
  <si>
    <t>5949 N BASIN AVE</t>
  </si>
  <si>
    <t>Floating Home</t>
  </si>
  <si>
    <t>NEW FLOATING HOME TO BE MOVED UNDER SEPARATE PERMIT TO FINAL LOCATION (168 N Tomahawk Island Comm. -</t>
  </si>
  <si>
    <t>12/8/2015 00:00:00</t>
  </si>
  <si>
    <t>5/3/2016 14:28:13</t>
  </si>
  <si>
    <t>R315633</t>
  </si>
  <si>
    <t>1N1E17D   1900</t>
  </si>
  <si>
    <t>1N1E17D   01900</t>
  </si>
  <si>
    <t>R941170590</t>
  </si>
  <si>
    <t xml:space="preserve">5949 N BASIN AVE  [State ID # FHXXXX]   </t>
  </si>
  <si>
    <t>INTEGRATE ARCHITECTURE &amp; PLANNING INC *PHIL SYDNOR*</t>
  </si>
  <si>
    <t>PHIL SYDNOR</t>
  </si>
  <si>
    <t>BECKER LAND LLC</t>
  </si>
  <si>
    <t>15-277441-000-00-RS</t>
  </si>
  <si>
    <t>1716 SE 148TH AVE</t>
  </si>
  <si>
    <t>NEW SINGLE FAMILY RESIDENCE/ TWO STORY/ ATTACHED GARAGE/ FLAT LOT/ COMPLEX *** VERIFY OWNERSHIP INFO</t>
  </si>
  <si>
    <t>12/15/2015 00:00:00</t>
  </si>
  <si>
    <t>5/5/2016 11:19:55</t>
  </si>
  <si>
    <t>R560006</t>
  </si>
  <si>
    <t>1S2E01CA  5102</t>
  </si>
  <si>
    <t>1S2E01CA  05102</t>
  </si>
  <si>
    <t>R649850020</t>
  </si>
  <si>
    <t>ANITA CORNEA</t>
  </si>
  <si>
    <t>16-104166-000-00-RS</t>
  </si>
  <si>
    <t>1595 NE 136TH AVE</t>
  </si>
  <si>
    <t>NEW SINGLE FAMILY RESIDENCE/2 STORY/3 CAR GARAGE/FLAT LOT/COMPLEX **FIRE CODE APPEAL 16-29, STRUCTUR</t>
  </si>
  <si>
    <t>1/12/2016 00:00:00</t>
  </si>
  <si>
    <t>5/10/2016 10:09:58</t>
  </si>
  <si>
    <t>R122830</t>
  </si>
  <si>
    <t>1N2E26DC  3800</t>
  </si>
  <si>
    <t>1N2E26DC  03800</t>
  </si>
  <si>
    <t>R112500100</t>
  </si>
  <si>
    <t>Westside Building &amp; Remodeling LLC *Vic Semchuk*</t>
  </si>
  <si>
    <t>PETRO N MUNTYAN</t>
  </si>
  <si>
    <t>15-280869-000-00-CO</t>
  </si>
  <si>
    <t>5425 N MINNESOTA AVE</t>
  </si>
  <si>
    <t>CONSTRUCT A SIX UNIT THREE STORY APARTMENT BUILDING WITH 2 BEDROOM/1 BATH UNITS WITH LIVING ROOM, DI</t>
  </si>
  <si>
    <t>12/23/2015 00:00:00</t>
  </si>
  <si>
    <t>5/10/2016 10:56:35</t>
  </si>
  <si>
    <t>R210634</t>
  </si>
  <si>
    <t>1N1E22BB  4500</t>
  </si>
  <si>
    <t>1N1E22BB  04500</t>
  </si>
  <si>
    <t>R520700390</t>
  </si>
  <si>
    <t>AV PACIFIC, LLC *ADRIAN VASILE*</t>
  </si>
  <si>
    <t>AV PACIFIC LLC</t>
  </si>
  <si>
    <t>16-107095-000-00-RS</t>
  </si>
  <si>
    <t>236 NE MONROE ST - Unit B</t>
  </si>
  <si>
    <t>NEW DETACHED ACCESSORY DWELLING UNIT/2 STORY/ATTACHED GARAGE/SLOPED LOT/COMPLEX</t>
  </si>
  <si>
    <t>1/19/2016 00:00:00</t>
  </si>
  <si>
    <t>5/13/2016 11:07:20</t>
  </si>
  <si>
    <t>R308758</t>
  </si>
  <si>
    <t>1N1E27AA  19200</t>
  </si>
  <si>
    <t>236-238 NE MONROE ST *</t>
  </si>
  <si>
    <t>R916404170</t>
  </si>
  <si>
    <t>236 NE MONROE ST B</t>
  </si>
  <si>
    <t>SOPHIE W HARRIS</t>
  </si>
  <si>
    <t>15-283221-000-00-RS</t>
  </si>
  <si>
    <t>5636 N WILBUR AVE - Unit B</t>
  </si>
  <si>
    <t>ALTERATION TO CONVERT EXISTING DETACHED GARAGE TO AN ADU, TO INCLUDE; KITCHEN, BEDROOM, LIVING SPACE</t>
  </si>
  <si>
    <t>12/30/2015 00:00:00</t>
  </si>
  <si>
    <t>5/18/2016 08:09:52</t>
  </si>
  <si>
    <t>R306552</t>
  </si>
  <si>
    <t>1N1E16CD  19600</t>
  </si>
  <si>
    <t>R912201000</t>
  </si>
  <si>
    <t>5636 N WILBUR AVE</t>
  </si>
  <si>
    <t>JCG PAINTING AND REMODELING LLC</t>
  </si>
  <si>
    <t>JUAN IGNACIO C LOPEZ</t>
  </si>
  <si>
    <t>15-279874-000-00-RS</t>
  </si>
  <si>
    <t>339 N SKIDMORE ST - Unit A</t>
  </si>
  <si>
    <t>CONVERT DUPLEX TO SINGLE FAMILY RESIDENCE WITH ADU ON THE UPPER FLOOR; CONVERT BASEMENT TO LIVING SP</t>
  </si>
  <si>
    <t>12/21/2015 00:00:00</t>
  </si>
  <si>
    <t>5/16/2016 12:52:25</t>
  </si>
  <si>
    <t>R130866</t>
  </si>
  <si>
    <t>1N1E22DB  2700</t>
  </si>
  <si>
    <t>1N1E22DB  02700</t>
  </si>
  <si>
    <t>337-339 N SKIDMORE ST *</t>
  </si>
  <si>
    <t>R146800210</t>
  </si>
  <si>
    <t>339 N. Skidmore St Units A&amp;B</t>
  </si>
  <si>
    <t>DOZER CONSTRUCTION *MERON ALEMSEGHED*</t>
  </si>
  <si>
    <t>16-123731-000-00-RS</t>
  </si>
  <si>
    <t>5370 SE 44TH AVE - Unit B</t>
  </si>
  <si>
    <t>NEW DETACHED ACCESSORY DWELLING UNIT/2 STORY/TUCK-UNDER GARAGE/FLAT LOT/SIMPLE   *TRADE PERMITS SEPA</t>
  </si>
  <si>
    <t>2/19/2016 00:00:00</t>
  </si>
  <si>
    <t>5/9/2016 15:17:05</t>
  </si>
  <si>
    <t>R668743</t>
  </si>
  <si>
    <t>1S2E18BC  17201</t>
  </si>
  <si>
    <t>R651400090</t>
  </si>
  <si>
    <t>5370 SE 44TH AVE B</t>
  </si>
  <si>
    <t>CONCEPT DESIGN &amp; ASSOCIATES *KYM NGUYEN*</t>
  </si>
  <si>
    <t>KENNETH P GOLDMAN, DEBORAH J PARKER</t>
  </si>
  <si>
    <t>16-167767-000-00-RS</t>
  </si>
  <si>
    <t>2325 SE 154TH AVE - Unit B</t>
  </si>
  <si>
    <t>CONVERT EAST PORTION OF SFR TO ADU - ADD KITCHEN SPACE TO EXISTING DEN IN MAIN HOUSE.; CONVERT GARAG</t>
  </si>
  <si>
    <t>5/5/2016 00:00:00</t>
  </si>
  <si>
    <t>5/6/2016 12:08:41</t>
  </si>
  <si>
    <t>R238070</t>
  </si>
  <si>
    <t>1S2E01DC  12802</t>
  </si>
  <si>
    <t>R649735410</t>
  </si>
  <si>
    <t>2325 SE 154TH AVE</t>
  </si>
  <si>
    <t>STEM ARCHITECTURE, INC *BEN KING*</t>
  </si>
  <si>
    <t>BEN KING</t>
  </si>
  <si>
    <t>ALICIA MIGNANO, JAVIER C LOZANO</t>
  </si>
  <si>
    <t>16-128744-000-00-RS</t>
  </si>
  <si>
    <t>6646 SE 57TH AVE</t>
  </si>
  <si>
    <t>NEW SINGLE FAMILY RESIDENCE/TWO STORY/ATTACHED GARAGE/FLAT LOT/COMPLEX_x000D_
**ELECTRICAL, MECHANICAL, AN</t>
  </si>
  <si>
    <t>3/1/2016 00:00:00</t>
  </si>
  <si>
    <t>5/23/2016 12:42:16</t>
  </si>
  <si>
    <t>R670705</t>
  </si>
  <si>
    <t>1S2E19AA  3901</t>
  </si>
  <si>
    <t>1S2E19AA  03901</t>
  </si>
  <si>
    <t>R076270050</t>
  </si>
  <si>
    <t>DAMIR KARIN</t>
  </si>
  <si>
    <t>16-120540-000-00-RS</t>
  </si>
  <si>
    <t>11924 SE CORA ST</t>
  </si>
  <si>
    <t>NEW SINGLE FAMILY RESIDENCE/ TWO STORIES/ ATTACHED GARAGE/ FLAT LOT/ SIMPLE ***REPLAT:  WILSON ESTAT</t>
  </si>
  <si>
    <t>2/12/2016 00:00:00</t>
  </si>
  <si>
    <t>5/16/2016 09:00:09</t>
  </si>
  <si>
    <t>R278243</t>
  </si>
  <si>
    <t>1S2E10DD  5900</t>
  </si>
  <si>
    <t>1S2E10DD  05900</t>
  </si>
  <si>
    <t>R804308700</t>
  </si>
  <si>
    <t>11924 SE CORA ST Wilson Estates Lot 7</t>
  </si>
  <si>
    <t>GROUND BREAKERS CONSTRUCTION, DEVELOPMENT INC</t>
  </si>
  <si>
    <t>16-120560-000-00-RS</t>
  </si>
  <si>
    <t>11909 SE CORA ST</t>
  </si>
  <si>
    <t>5/16/2016 08:57:37</t>
  </si>
  <si>
    <t>11909 SE CORA ST Wilson Estates Lot 4</t>
  </si>
  <si>
    <t>16-172589-000-00-RS</t>
  </si>
  <si>
    <t>7529 N JERSEY ST - Unit B</t>
  </si>
  <si>
    <t>CONVERT NON-HABITABLE EXERCISE SPACE TO ADU WITH NEW BATHROOM, NEW KITCHENETTE, WATER HEATER AND WAS</t>
  </si>
  <si>
    <t>5/13/2016 00:00:00</t>
  </si>
  <si>
    <t>5/20/2016 09:49:20</t>
  </si>
  <si>
    <t>R264029</t>
  </si>
  <si>
    <t>1N1W12AD  1700</t>
  </si>
  <si>
    <t>1N1W12AD  01700</t>
  </si>
  <si>
    <t>R739503350</t>
  </si>
  <si>
    <t>7529 N JERSEY ST</t>
  </si>
  <si>
    <t>CHRISTINE P HAMPSON</t>
  </si>
  <si>
    <t>16-135351-000-00-RS</t>
  </si>
  <si>
    <t>3110  SE FRANCIS ST</t>
  </si>
  <si>
    <t>NEW SINGLE FAMILY RESIDENCE/2 STORY/TUCK UNDER GARAGE/SLIGHTLY SLOPED LOT/COMPLEX***ELECTRICAL, PLUM</t>
  </si>
  <si>
    <t>3/15/2016 00:00:00</t>
  </si>
  <si>
    <t>5/11/2016 13:17:52</t>
  </si>
  <si>
    <t>R674177</t>
  </si>
  <si>
    <t>1S1E12CA  11002</t>
  </si>
  <si>
    <t>R649670700</t>
  </si>
  <si>
    <t>3110 SE FRANCIS ST</t>
  </si>
  <si>
    <t>STRUCTURE REDEVELOPMENT LLC</t>
  </si>
  <si>
    <t>16-167149-000-00-RS</t>
  </si>
  <si>
    <t>3817 NE 33RD AVE - Unit B</t>
  </si>
  <si>
    <t>CONVERT PORTION OF BASEMENT TO ADU; FURR OUT WALLS AND ADD NEW WALLS TO CREATE BEDROOM, LIVING ROOM,</t>
  </si>
  <si>
    <t>5/4/2016 00:00:00</t>
  </si>
  <si>
    <t>5/4/2016 15:54:47</t>
  </si>
  <si>
    <t>R230337</t>
  </si>
  <si>
    <t>1N1E24CD  900</t>
  </si>
  <si>
    <t>1N1E24CD  00900</t>
  </si>
  <si>
    <t>R626502580</t>
  </si>
  <si>
    <t>3817 NE 33RD AVE</t>
  </si>
  <si>
    <t>RONALD T THEDA</t>
  </si>
  <si>
    <t>RONALD T THEDA, SANDY K HANSON</t>
  </si>
  <si>
    <t>16-136599-000-00-RS</t>
  </si>
  <si>
    <t>1434 SE FLAVEL ST - Unit B</t>
  </si>
  <si>
    <t>NEW DETACHED ACCESSORY DWELLING UNIT/1 STORY/NO GARAGE/SLIGHTLY SLOPED LOT/COMPLEX***ELECTRICAL, MEC</t>
  </si>
  <si>
    <t>3/17/2016 00:00:00</t>
  </si>
  <si>
    <t>5/24/2016 10:38:12</t>
  </si>
  <si>
    <t>R134636</t>
  </si>
  <si>
    <t>1S1E23AC  12000</t>
  </si>
  <si>
    <t>R158902690</t>
  </si>
  <si>
    <t>1434 SE FLAVEL ST B</t>
  </si>
  <si>
    <t>TARA DOHERTY ARCHITECT *TARA DOHERTY*</t>
  </si>
  <si>
    <t>TARA DOHERTY</t>
  </si>
  <si>
    <t>PAUL J JR RISO, SHANNON WALSH</t>
  </si>
  <si>
    <t>16-168561-000-00-RS</t>
  </si>
  <si>
    <t>6807 SE ASH PL - Unit B</t>
  </si>
  <si>
    <t xml:space="preserve">CONVERT BASEMENT TO ACCESSORY DWELLING UNIT WITH (2) BEDROOMS, KITCHEN, BATHROOM, AND UTILITY ROOM. </t>
  </si>
  <si>
    <t>5/6/2016 00:00:00</t>
  </si>
  <si>
    <t>5/13/2016 10:54:39</t>
  </si>
  <si>
    <t>R109281</t>
  </si>
  <si>
    <t>1N2E32CD  6500</t>
  </si>
  <si>
    <t>1N2E32CD  06500</t>
  </si>
  <si>
    <t>R041300390</t>
  </si>
  <si>
    <t>6807 SE ASH PL</t>
  </si>
  <si>
    <t>WALL DESIGN BUILD INC *COREY WALL*</t>
  </si>
  <si>
    <t>PATRICK A KAYSER, LAURA LUITJE</t>
  </si>
  <si>
    <t>16-120525-000-00-RS</t>
  </si>
  <si>
    <t>5645 SE ANKENY ST</t>
  </si>
  <si>
    <t>CONVERT EXISTING DETACHED GARAGE TO ADU; ADD NEW WALLS TO CREATE BATHROOM AND CLOSET***ELECTRICAL TO</t>
  </si>
  <si>
    <t>5/31/2016 10:37:58</t>
  </si>
  <si>
    <t>R281535</t>
  </si>
  <si>
    <t>1N2E31DC  500</t>
  </si>
  <si>
    <t>1N2E31DC  00500</t>
  </si>
  <si>
    <t>R812601200</t>
  </si>
  <si>
    <t>48 SE 56TH AVE</t>
  </si>
  <si>
    <t>TYLER J BRAIN</t>
  </si>
  <si>
    <t>TYLER J BRAIN, ELENA C MOFFET</t>
  </si>
  <si>
    <t>16-120068-000-00-RS</t>
  </si>
  <si>
    <t>8146 N OLYMPIA ST</t>
  </si>
  <si>
    <t>NEW SINGLE FAMILY RESIDENCE/2 STORY/ATTACHED GARAGE/FLAT LOT/COMPLEX</t>
  </si>
  <si>
    <t>2/11/2016 00:00:00</t>
  </si>
  <si>
    <t>5/19/2016 10:00:11</t>
  </si>
  <si>
    <t>R228922</t>
  </si>
  <si>
    <t>1N1W01DA  10200</t>
  </si>
  <si>
    <t>R621301250</t>
  </si>
  <si>
    <t>CRESCENT CUSTOM HOMES LLC *OLEG PILIPENKO*</t>
  </si>
  <si>
    <t>BULLDOG CAPITAL LLC</t>
  </si>
  <si>
    <t>16-124450-000-00-RS</t>
  </si>
  <si>
    <t>5317 SE BYBEE BLVD - Unit B</t>
  </si>
  <si>
    <t>NEW ACCESSORY DWELLING UNIT/ONE STORY/ NO GARAGE/FLAT LOT/PRESCRIPTIVE_x000D_
*REPLACES 15-260743-RS* **DF</t>
  </si>
  <si>
    <t>2/22/2016 00:00:00</t>
  </si>
  <si>
    <t>5/13/2016 15:12:41</t>
  </si>
  <si>
    <t>R173388</t>
  </si>
  <si>
    <t>1S2E19AB  10000</t>
  </si>
  <si>
    <t>R342600180</t>
  </si>
  <si>
    <t>5317 SE BYBEE BLVD B/5317 SE BYBEE BLVD A</t>
  </si>
  <si>
    <t>Springer Construction, LLC *Steve Shaw*</t>
  </si>
  <si>
    <t>FRANCES WALDKIRCH</t>
  </si>
  <si>
    <t>16-176448-000-00-RS</t>
  </si>
  <si>
    <t>1814 NE DEKUM ST</t>
  </si>
  <si>
    <t>Addition</t>
  </si>
  <si>
    <t>CONVERT AND ADD SPACE TO ATTIC TO CREATE ADDITIONAL LIVING SPACE. FRAME OUT BASEMENT. REMOVE WALL BE</t>
  </si>
  <si>
    <t>5/22/2016 00:00:00</t>
  </si>
  <si>
    <t>5/24/2016 07:16:33</t>
  </si>
  <si>
    <t>R138390</t>
  </si>
  <si>
    <t>1N1E14AC  1500</t>
  </si>
  <si>
    <t>1N1E14AC  01500</t>
  </si>
  <si>
    <t>R173100510</t>
  </si>
  <si>
    <t>EARTHOLIS CONSTRUCTION SERVICES LLC</t>
  </si>
  <si>
    <t>EARTHOLIS CONSTRUCTION SERVICES LLC *JOHN MARC SCHAELLING*</t>
  </si>
  <si>
    <t>ROD HORNER, EILEEN HUTCHINSON</t>
  </si>
  <si>
    <t>16-126477-000-00-RS</t>
  </si>
  <si>
    <t>7135 SE TIBBETTS ST - Unit B</t>
  </si>
  <si>
    <t>NEW ACCESSORY DWELLING UNIT/1 STORY/FLAT LOT/COMPLEX</t>
  </si>
  <si>
    <t>2/25/2016 00:00:00</t>
  </si>
  <si>
    <t>5/19/2016 10:34:49</t>
  </si>
  <si>
    <t>R175543</t>
  </si>
  <si>
    <t>1S2E08BD  5300</t>
  </si>
  <si>
    <t>1S2E08BD  05300</t>
  </si>
  <si>
    <t>R357600170</t>
  </si>
  <si>
    <t>TIBBETTS ADU</t>
  </si>
  <si>
    <t>DESIGN BUILD PORTLAND *IAN BURGESS*</t>
  </si>
  <si>
    <t>HEIDI K BARTH, JOANNE M BARTH</t>
  </si>
  <si>
    <t>16-109718-000-00-RS</t>
  </si>
  <si>
    <t>3933 SE LAMBERT ST</t>
  </si>
  <si>
    <t>NEW SINGLE FAMILY RESIDENCE/2 STORY WITH PARTIALLY FINISHED BASEMENT/TUCK UNDER GARAGE/SLOPED LOT/CO</t>
  </si>
  <si>
    <t>1/22/2016 00:00:00</t>
  </si>
  <si>
    <t>5/11/2016 14:04:09</t>
  </si>
  <si>
    <t>R115222</t>
  </si>
  <si>
    <t>1S1E24DA  3500</t>
  </si>
  <si>
    <t>1S1E24DA  03500</t>
  </si>
  <si>
    <t>R070906850</t>
  </si>
  <si>
    <t>3933 SE LAMBERT ST_x000D_
LOTS 21-22 (NO LAND USE YET?)</t>
  </si>
  <si>
    <t>16-180360-000-00-RS</t>
  </si>
  <si>
    <t>2614 SE 33RD AVE - Unit B</t>
  </si>
  <si>
    <t>ALTERATION TO CONVERT EXISTING DETACHED GARAGE TO AN ADU._x000D_
REMOVE OVERHEAD DOOR AND MAN DOOR, ADD WI</t>
  </si>
  <si>
    <t>5/31/2016 00:00:00</t>
  </si>
  <si>
    <t>5/31/2016 13:20:17</t>
  </si>
  <si>
    <t>R150813</t>
  </si>
  <si>
    <t>1S1E12BA  900</t>
  </si>
  <si>
    <t>1S1E12BA  00900</t>
  </si>
  <si>
    <t>R226701510</t>
  </si>
  <si>
    <t>2614 SE 33RD AVE B</t>
  </si>
  <si>
    <t>JONATHAN BEYER</t>
  </si>
  <si>
    <t>16-158760-000-00-RS</t>
  </si>
  <si>
    <t>2335 SE STARK ST - Unit B</t>
  </si>
  <si>
    <t xml:space="preserve">ADDITION OF 400 SF TO AND CONVERSION OF EXISTING GARAGE TO ACCESSORY DWELLING UNIT, KITCHEN, LIVING </t>
  </si>
  <si>
    <t>4/22/2016 00:00:00</t>
  </si>
  <si>
    <t>5/17/2016 15:17:44</t>
  </si>
  <si>
    <t>R144318</t>
  </si>
  <si>
    <t>1N1E35DD  19600</t>
  </si>
  <si>
    <t>R194900020</t>
  </si>
  <si>
    <t>2335 SE STARK ST B</t>
  </si>
  <si>
    <t>DILLINGHAM CONSTRUCTION INC *CHRIS DILLINGHAM*</t>
  </si>
  <si>
    <t>JEREMY RUSH, JUDE F RUSH</t>
  </si>
  <si>
    <t>16-178619-000-00-RS</t>
  </si>
  <si>
    <t>1443 SE 143RD AVE - Unit B</t>
  </si>
  <si>
    <t>ALTERATION TO CONVERT EXISTING GARAGE TO AN ADU, NEW INTERIOR WALLS TO CREATE NEW BATHROOM, AND LAUN</t>
  </si>
  <si>
    <t>5/25/2016 00:00:00</t>
  </si>
  <si>
    <t>5/26/2016 10:09:20</t>
  </si>
  <si>
    <t>R194663</t>
  </si>
  <si>
    <t>1S2E01BC  9000</t>
  </si>
  <si>
    <t>1S2E01BC  09000</t>
  </si>
  <si>
    <t>R438100790</t>
  </si>
  <si>
    <t>1443 SE 143RD AVE B</t>
  </si>
  <si>
    <t>POLYMATH STUDIO ARCHITECTURE LLC *SEAN BARNETT*</t>
  </si>
  <si>
    <t>JULIANNA K ISAACS</t>
  </si>
  <si>
    <t>16-140731-000-00-RS</t>
  </si>
  <si>
    <t>627 SE 49TH AVE</t>
  </si>
  <si>
    <t xml:space="preserve">NEW SINGLE FAMILY RESIDENCE/TWO STORY/ATTACHED GARAGE/FLAT LOT/COMPLEX  _x000D_
*ON LOT 8*  **ELECTRICAL, </t>
  </si>
  <si>
    <t>3/25/2016 00:00:00</t>
  </si>
  <si>
    <t>5/27/2016 09:38:38</t>
  </si>
  <si>
    <t>R202040</t>
  </si>
  <si>
    <t>1S2E06BA  3200</t>
  </si>
  <si>
    <t>1S2E06BA  03200</t>
  </si>
  <si>
    <t>R472800090</t>
  </si>
  <si>
    <t>LIBERTY NW HOMES *TRACE LIBERTY*</t>
  </si>
  <si>
    <t>LIBERTY NW HOMES LLC</t>
  </si>
  <si>
    <t>16-140793-000-00-RS</t>
  </si>
  <si>
    <t>8237 SE 15TH AVE</t>
  </si>
  <si>
    <t>NEW SINGLE FAMILY RESIDENCE/TWO STORY WITH BASEMENT MEDIA ROOM/TUCKUNDER GARAGE/FLAT LOT/COMPLEX  *T</t>
  </si>
  <si>
    <t>5/18/2016 12:57:42</t>
  </si>
  <si>
    <t>R267295</t>
  </si>
  <si>
    <t>1S1E23CD  4300</t>
  </si>
  <si>
    <t>1S1E23CD  04300</t>
  </si>
  <si>
    <t>1433-1435 SE UMATILLA ST *</t>
  </si>
  <si>
    <t>R752707080</t>
  </si>
  <si>
    <t>EVERETT CUSTOM HOMES</t>
  </si>
  <si>
    <t>16-172719-000-00-RS</t>
  </si>
  <si>
    <t>5720 SE HARNEY DR - Unit B</t>
  </si>
  <si>
    <t>CONVERT PORTION OF BASEMENT TO ADU WITH NEW KITCHEN; FURING OUT PORTION OF EXTERIOR WALL; *** MECHAN</t>
  </si>
  <si>
    <t>5/13/2016 15:34:01</t>
  </si>
  <si>
    <t>R145140</t>
  </si>
  <si>
    <t>1S2E19DD  12400</t>
  </si>
  <si>
    <t>R197908320</t>
  </si>
  <si>
    <t>5720 SE HARNEY DR</t>
  </si>
  <si>
    <t>DAVID J PARKER</t>
  </si>
  <si>
    <t>DAVID J PARKER, SHARON L PARKER</t>
  </si>
  <si>
    <t>16-109639-000-00-RS</t>
  </si>
  <si>
    <t>212 NE 113TH AVE</t>
  </si>
  <si>
    <t>5/24/2016 14:27:45</t>
  </si>
  <si>
    <t>R673324</t>
  </si>
  <si>
    <t>1N2E34DB  11101</t>
  </si>
  <si>
    <t>R649670010</t>
  </si>
  <si>
    <t>SWEET HOME DESIGN *CUONG NGUYEN*</t>
  </si>
  <si>
    <t>NANCY &amp; SON LLC</t>
  </si>
  <si>
    <t>16-173116-000-00-RS</t>
  </si>
  <si>
    <t>2212 SE 12TH AVE - Unit B</t>
  </si>
  <si>
    <t>CONVERT EXISTING DETACHED GARAGE TO ADU WITH BUMPOUT ON WEST ELEVATION AND NEW COVERED ENTRY ON SOUT</t>
  </si>
  <si>
    <t>5/16/2016 00:00:00</t>
  </si>
  <si>
    <t>5/26/2016 08:43:11</t>
  </si>
  <si>
    <t>R200208</t>
  </si>
  <si>
    <t>1S1E02CD  3200</t>
  </si>
  <si>
    <t>1S1E02CD  03200</t>
  </si>
  <si>
    <t>R463301200</t>
  </si>
  <si>
    <t>2212 SE 12TH AVE</t>
  </si>
  <si>
    <t>REMODELING NORTHWEST LLC *STEVE BROWN*</t>
  </si>
  <si>
    <t>JACK BARNES</t>
  </si>
  <si>
    <t>VINCENT W LOGAN, MAURA E SELL</t>
  </si>
  <si>
    <t>16-177716-000-00-RS</t>
  </si>
  <si>
    <t>4845 N HARVARD ST - Unit B</t>
  </si>
  <si>
    <t>CONVERT GARAGE TO ADU; FURR OUT WALLS AND ADD NEW WALLS TO CREATE 2 BEDROOMS, LIVING ROOM, DINING, K</t>
  </si>
  <si>
    <t>5/24/2016 00:00:00</t>
  </si>
  <si>
    <t>5/31/2016 15:05:22</t>
  </si>
  <si>
    <t>R292078</t>
  </si>
  <si>
    <t>1N1E17BB  5700</t>
  </si>
  <si>
    <t>1N1E17BB  05700</t>
  </si>
  <si>
    <t>R851306760</t>
  </si>
  <si>
    <t>4845 N HARVARD ST</t>
  </si>
  <si>
    <t>STEPHEN HURLEY HULL CONSTRUCTION *STEPHEN HULL*</t>
  </si>
  <si>
    <t>ALAN G LAU, FRED E LAU</t>
  </si>
  <si>
    <t>16-166612-000-00-RS</t>
  </si>
  <si>
    <t>4623 SW 49TH AVE - Unit B</t>
  </si>
  <si>
    <t>CONVERT PORTION OF SECOND LEVEL OF HOME TO ADU; NEW KITCHEN AREA; REPLACING REAR STAIR AND SECOND ST</t>
  </si>
  <si>
    <t>5/3/2016 00:00:00</t>
  </si>
  <si>
    <t>5/4/2016 16:10:11</t>
  </si>
  <si>
    <t>R118274</t>
  </si>
  <si>
    <t>1S1E18AA  3000</t>
  </si>
  <si>
    <t>1S1E18AA  03000</t>
  </si>
  <si>
    <t>R088500030</t>
  </si>
  <si>
    <t>4623 SW 49TH AVE B</t>
  </si>
  <si>
    <t>LYNN K BOSHKOV</t>
  </si>
  <si>
    <t>16-152001-000-00-RS</t>
  </si>
  <si>
    <t>1900 SW SUNSET BLVD - Unit B</t>
  </si>
  <si>
    <t>CONVERT PORTION OF EXISTING FINISHED BASEMENT TO AN ADU TO INCLUDE;  NEW BEDROOM, BATHROOM, KITCHEN,</t>
  </si>
  <si>
    <t>4/14/2016 00:00:00</t>
  </si>
  <si>
    <t>5/3/2016 09:16:03</t>
  </si>
  <si>
    <t>R239287</t>
  </si>
  <si>
    <t>1S1E16CB  700</t>
  </si>
  <si>
    <t>1S1E16CB  00700</t>
  </si>
  <si>
    <t>R649765810</t>
  </si>
  <si>
    <t>1900 SW SUNSET BLVD</t>
  </si>
  <si>
    <t>MICHAEL GENTRY CONSTRUCTION LLC *MICHAEL GENTRY*</t>
  </si>
  <si>
    <t>NANCY L HARRISON</t>
  </si>
  <si>
    <t>16-122390-000-00-RS</t>
  </si>
  <si>
    <t>6515 SE 81ST AVE - Unit A</t>
  </si>
  <si>
    <t>NEW SINGLE FAMILY RESIDENCE/2 STORY/ATTACHED GARAGE/FLAT LOT/COMPLEX *WITH DETACHED ACCESSORY DWELLI</t>
  </si>
  <si>
    <t>2/17/2016 00:00:00</t>
  </si>
  <si>
    <t>5/13/2016 08:47:29</t>
  </si>
  <si>
    <t>R146980</t>
  </si>
  <si>
    <t>1S2E20AA  5600</t>
  </si>
  <si>
    <t>1S2E20AA  05600</t>
  </si>
  <si>
    <t>R208500350</t>
  </si>
  <si>
    <t>6515 SE 81ST AVE</t>
  </si>
  <si>
    <t>16-122403-000-00-RS</t>
  </si>
  <si>
    <t>6515 SE 81ST AVE - Unit B</t>
  </si>
  <si>
    <t>NEW DETACHED ACCESSORY DWELLING UNIT/ONE STORY/NO GARAGE/FLAT LOT/SIMPLE***WITH PERMIT 16-122390RS N</t>
  </si>
  <si>
    <t>5/13/2016 08:46:30</t>
  </si>
  <si>
    <t>6515 SE 81ST AVE B</t>
  </si>
  <si>
    <t>16-128283-000-00-RS</t>
  </si>
  <si>
    <t>4617 N GANTENBEIN AVE - Unit A</t>
  </si>
  <si>
    <t>MRAA - CONSTRUCT A NEW ADDITION WITH MASTER BEDROOM, MASTER BATH, WALK IN CLOSET, MUDROOM, ENTRY, AN</t>
  </si>
  <si>
    <t>5/3/2016 13:53:35</t>
  </si>
  <si>
    <t>R131466</t>
  </si>
  <si>
    <t>1N1E22AC  13200</t>
  </si>
  <si>
    <t>R147001470</t>
  </si>
  <si>
    <t>4617 N GANTENBEIN AVE</t>
  </si>
  <si>
    <t>IVON STREET STUDIO *KEN DYRESON*</t>
  </si>
  <si>
    <t>KELLEY BEAMER</t>
  </si>
  <si>
    <t>16-175969-000-00-RS</t>
  </si>
  <si>
    <t>3154 N WINCHELL ST - Unit B</t>
  </si>
  <si>
    <t>CONVERT BASEMENT TO ADU; FURR OUT WALLS AND ADD NEW WALLS TO CREATE LIVING ROOM, KITCHEN, BEDROOM, A</t>
  </si>
  <si>
    <t>5/20/2016 00:00:00</t>
  </si>
  <si>
    <t>5/20/2016 16:01:35</t>
  </si>
  <si>
    <t>R303537</t>
  </si>
  <si>
    <t>1N1E09CC  800</t>
  </si>
  <si>
    <t>1N1E09CC  00800</t>
  </si>
  <si>
    <t>R898500350</t>
  </si>
  <si>
    <t>3154 N WINCHELL ST</t>
  </si>
  <si>
    <t>JASON ALLEN</t>
  </si>
  <si>
    <t>GARLAND ALLEN, FARROKH ALLEN</t>
  </si>
  <si>
    <t>16-131999-000-00-RS</t>
  </si>
  <si>
    <t>5106 SE 48TH AVE</t>
  </si>
  <si>
    <t>NEW DETACHED ACCESSORY DWELLING UNIT (ADU) OVER NEW GARAGE/ TWO STORIES/ FLAT LOT/ COMPLEX *** MECHA</t>
  </si>
  <si>
    <t>3/8/2016 00:00:00</t>
  </si>
  <si>
    <t>5/23/2016 14:34:46</t>
  </si>
  <si>
    <t>R336005</t>
  </si>
  <si>
    <t>1S2E18BD  2900</t>
  </si>
  <si>
    <t>1S2E18BD  02900</t>
  </si>
  <si>
    <t>R992181540</t>
  </si>
  <si>
    <t>5106 SE 48th Ave - Hoffman ADU</t>
  </si>
  <si>
    <t>SUM DESIGN *ERIC HOFFMAN*</t>
  </si>
  <si>
    <t>JULIA HOFFMAN</t>
  </si>
  <si>
    <t>16-163572-000-00-RS</t>
  </si>
  <si>
    <t>8934 N KELLOGG ST</t>
  </si>
  <si>
    <t xml:space="preserve">LEGALIZE CONVERSION OF EXISTING GARAGE WITH UPPER UNIT TO DUPLEX WITH NEW UNIT ON GROUND FLOOR WITH </t>
  </si>
  <si>
    <t>4/28/2016 00:00:00</t>
  </si>
  <si>
    <t>5/17/2016 10:48:12</t>
  </si>
  <si>
    <t>R142209</t>
  </si>
  <si>
    <t>1N1W01CD  15400</t>
  </si>
  <si>
    <t>8928-8932 N KELLOGG ST *</t>
  </si>
  <si>
    <t>R182300470</t>
  </si>
  <si>
    <t>8932 N KELLOGG ST</t>
  </si>
  <si>
    <t>T&amp;R CONSTRUCTION LLC</t>
  </si>
  <si>
    <t>JUN SUZUKI, JACKLYN KOHON</t>
  </si>
  <si>
    <t>16-167526-000-00-RS</t>
  </si>
  <si>
    <t>3535 SE 67TH AVE - Unit B</t>
  </si>
  <si>
    <t>CONVERT EXISTING DETACHED GARAGE TO ADU WITH BUMP OUT ON NORTH ELEVATION. TO INCLUDE STUDIO, BATHROO</t>
  </si>
  <si>
    <t>5/5/2016 11:19:49</t>
  </si>
  <si>
    <t>R204866</t>
  </si>
  <si>
    <t>1S2E08CB  400</t>
  </si>
  <si>
    <t>1S2E08CB  00400</t>
  </si>
  <si>
    <t>R480801510</t>
  </si>
  <si>
    <t>OSSMANN ADU</t>
  </si>
  <si>
    <t>PATRICK M OSSMAN</t>
  </si>
  <si>
    <t>REY M MAGDALUYO, PATRICK M OSSMAN</t>
  </si>
  <si>
    <t>16-170562-000-00-RS</t>
  </si>
  <si>
    <t>4732 SE MADISON ST - Unit B</t>
  </si>
  <si>
    <t xml:space="preserve">CONVERT BASEMENT TO ADU; FURR OUT WALLS AND ADD NEW WALLS TO CREATE NEW KITCHEN, BEDROOM, BATHROOM, </t>
  </si>
  <si>
    <t>5/11/2016 00:00:00</t>
  </si>
  <si>
    <t>5/11/2016 12:32:38</t>
  </si>
  <si>
    <t>R177481</t>
  </si>
  <si>
    <t>1S2E06BD  25700</t>
  </si>
  <si>
    <t>R367300140</t>
  </si>
  <si>
    <t>4732 SE MADISON ST B</t>
  </si>
  <si>
    <t>MICK PETER STRADER MILLER</t>
  </si>
  <si>
    <t>ROBERT B BARTHOLOMEW, TAYLOR J JONES</t>
  </si>
  <si>
    <t>16-162593-000-00-RS</t>
  </si>
  <si>
    <t>2136 NE 136TH AVE - Unit B</t>
  </si>
  <si>
    <t xml:space="preserve">ALTERATION TO CONVERT BASEMENT TO AN ADU TO INCLUDE; TWO NEW BEDROOMS, KITCHEN, BATHROOM AND LIVING </t>
  </si>
  <si>
    <t>4/27/2016 00:00:00</t>
  </si>
  <si>
    <t>5/9/2016 10:28:47</t>
  </si>
  <si>
    <t>R254653</t>
  </si>
  <si>
    <t>1N2E26DB  2500</t>
  </si>
  <si>
    <t>1N2E26DB  02500</t>
  </si>
  <si>
    <t>R703303190</t>
  </si>
  <si>
    <t>2136 NE 136TH AVE B</t>
  </si>
  <si>
    <t>ALICE DESIGN *KEVIN FISCHER*</t>
  </si>
  <si>
    <t>MICHAEL BUTLER, KRISTIN S BUTLER</t>
  </si>
  <si>
    <t>16-140737-000-00-RS</t>
  </si>
  <si>
    <t>11537 SE MAIN ST</t>
  </si>
  <si>
    <t>NEW SINGLE FAMILY RESIDENCE/2 STORY/ATTACHED GARAGE/FLAT LOT/COMPLEX, TRUSSES SET UP AS DEFERRED SUB</t>
  </si>
  <si>
    <t>5/16/2016 14:33:41</t>
  </si>
  <si>
    <t>R598092</t>
  </si>
  <si>
    <t>1S2E03AC  802</t>
  </si>
  <si>
    <t>1S2E03AC  00802</t>
  </si>
  <si>
    <t>R858702860</t>
  </si>
  <si>
    <t>KIMCO PROPERTIES LTD</t>
  </si>
  <si>
    <t>16-124579-000-00-RS</t>
  </si>
  <si>
    <t>3141 E BURNSIDE ST</t>
  </si>
  <si>
    <t xml:space="preserve">NEW SINGLE FAMILY RESIDENCE/TWO STORY/ATTACHED GARAGE/FLAT LOT/COMPLEX/9.9KW SOLAR PV ARRAY ON ROOF </t>
  </si>
  <si>
    <t>5/23/2016 11:52:49</t>
  </si>
  <si>
    <t>R177737</t>
  </si>
  <si>
    <t>1N1E36CA  22300</t>
  </si>
  <si>
    <t>R367802560</t>
  </si>
  <si>
    <t>RALPH BLOEMERS</t>
  </si>
  <si>
    <t>EAST BURNSIDE COMMUNITY, SERVICE CENTER LLC</t>
  </si>
  <si>
    <t>*</t>
  </si>
  <si>
    <t>16-121299-REV-01-RS</t>
  </si>
  <si>
    <t>823 NE FAILING ST - Unit B</t>
  </si>
  <si>
    <t>ADDED VALUE REVISION TO ADD ADU TO BASEMENT</t>
  </si>
  <si>
    <t>5/9/2016 00:00:00</t>
  </si>
  <si>
    <t>5/9/2016 12:17:45</t>
  </si>
  <si>
    <t>R226562</t>
  </si>
  <si>
    <t>1N1E23CC  1200</t>
  </si>
  <si>
    <t>1N1E23CC  01200</t>
  </si>
  <si>
    <t>R611501220</t>
  </si>
  <si>
    <t>823 NE FAILING ST</t>
  </si>
  <si>
    <t>Firenze Development *Peter Kusyk*</t>
  </si>
  <si>
    <t>FIRENZE DEVELOPMENT INC</t>
  </si>
  <si>
    <t>16-147489-000-00-RS</t>
  </si>
  <si>
    <t>1111 NE 76TH AVE</t>
  </si>
  <si>
    <t>NEW SINGLE FAMILY RESIDENCE/2 STORY/ATTACHED GARAGE/FLAT LOT/COMPLEX***ELECTRICAL, MECHANICAL AND PL</t>
  </si>
  <si>
    <t>4/7/2016 00:00:00</t>
  </si>
  <si>
    <t>5/20/2016 11:47:11</t>
  </si>
  <si>
    <t>R670180</t>
  </si>
  <si>
    <t>1N2E32AB  14301</t>
  </si>
  <si>
    <t>R444901050</t>
  </si>
  <si>
    <t>WILLIAM B EXALL</t>
  </si>
  <si>
    <t>16-171637-000-00-RS</t>
  </si>
  <si>
    <t>6230 NE 25TH AVE - Unit B</t>
  </si>
  <si>
    <t>ADDITION TO EXISTING GARAGE AND CONVERSION OF GARAGE TO ADU; ADU TO INCLUDE BEDROOM, BATHROOM, AND L</t>
  </si>
  <si>
    <t>5/12/2016 00:00:00</t>
  </si>
  <si>
    <t>5/20/2016 11:13:43</t>
  </si>
  <si>
    <t>R190022</t>
  </si>
  <si>
    <t>1N1E13CB  14700</t>
  </si>
  <si>
    <t>R421305930</t>
  </si>
  <si>
    <t>6230 NE 25TH AVE</t>
  </si>
  <si>
    <t>RON WOODRUFF, ARCHITECT *RON WOODRUFF*</t>
  </si>
  <si>
    <t>RON WOODRUFF</t>
  </si>
  <si>
    <t>KIMBERLEY A M MARCOTTE, JOSEPH W MARCOTTE</t>
  </si>
  <si>
    <t>16-118715-000-00-RS</t>
  </si>
  <si>
    <t>4727 SW ILLINOIS ST</t>
  </si>
  <si>
    <t xml:space="preserve">NEW SINGLE FAMILY RESIDENCE/2 STORY/ATTACHED GARAGE/FLAT LOT/PRESCRIPTIVE EXCEPT COVERED BACK PATIO </t>
  </si>
  <si>
    <t>2/9/2016 00:00:00</t>
  </si>
  <si>
    <t>5/9/2016 11:41:46</t>
  </si>
  <si>
    <t>R294502</t>
  </si>
  <si>
    <t>1S1E18DD  4000</t>
  </si>
  <si>
    <t>1S1E18DD  04000</t>
  </si>
  <si>
    <t>R860205240</t>
  </si>
  <si>
    <t>PERFORMANCE HOMES LLC *DAVE CADY*</t>
  </si>
  <si>
    <t>KIPP A FRANKLIN, PATRICIA PEIRANO</t>
  </si>
  <si>
    <t>16-119566-000-00-RS</t>
  </si>
  <si>
    <t>11910 SE BOISE ST</t>
  </si>
  <si>
    <t xml:space="preserve">NEW SINGLE FAMILY RESIDENCE/2 STORY/ATTACHED GARAGE/FLAT LOT/COMPLEX </t>
  </si>
  <si>
    <t>2/10/2016 00:00:00</t>
  </si>
  <si>
    <t>5/20/2016 14:55:01</t>
  </si>
  <si>
    <t>16-119584-000-00-RS</t>
  </si>
  <si>
    <t>11926 SE BOISE ST</t>
  </si>
  <si>
    <t>5/18/2016 10:42:34</t>
  </si>
  <si>
    <t>16-119985-000-00-RS</t>
  </si>
  <si>
    <t>5933 N HAIGHT AVE - Unit B</t>
  </si>
  <si>
    <t>NEW ACCESSORY DWELLING UNIT/2 STORY/ATTACHED GARAGE/FLAT LOT/COMPLEX ***SEPARATE PERMITS TO BE OBTAI</t>
  </si>
  <si>
    <t>5/5/2016 09:54:34</t>
  </si>
  <si>
    <t>R243482</t>
  </si>
  <si>
    <t>1N1E15DC  4600</t>
  </si>
  <si>
    <t>1N1E15DC  04600</t>
  </si>
  <si>
    <t>R657804520</t>
  </si>
  <si>
    <t>5933 N HAIGHT AVE B</t>
  </si>
  <si>
    <t>MASS DESIGN BUILD LLC *KIMIYA JAHAN*</t>
  </si>
  <si>
    <t>MARY L GOUGH</t>
  </si>
  <si>
    <t>16-142611-000-00-RS</t>
  </si>
  <si>
    <t>6625 N AMHERST ST</t>
  </si>
  <si>
    <t>TWO STORY ADDITION TO EXISTING DETACHED GARAGE FOR NEW ADU; MAIN FLOOR TO INCLUDE LIVING SPACE AND B</t>
  </si>
  <si>
    <t>3/30/2016 00:00:00</t>
  </si>
  <si>
    <t>5/13/2016 09:14:59</t>
  </si>
  <si>
    <t>R307553</t>
  </si>
  <si>
    <t>1N1E07CA  7400</t>
  </si>
  <si>
    <t>1N1E07CA  07400</t>
  </si>
  <si>
    <t>R912800930</t>
  </si>
  <si>
    <t>6625 N AMHERST ST A/6625 N AMHERST ST B</t>
  </si>
  <si>
    <t>MASTER BUILDER DESIGN &amp; CONSTRUCTION LLC</t>
  </si>
  <si>
    <t>JON B GRABER, TERESA L FAHRENDORF</t>
  </si>
  <si>
    <t>16-136229-000-00-RS</t>
  </si>
  <si>
    <t>6548 SE 45TH AVE</t>
  </si>
  <si>
    <t>+NEW SINGLE FAMILY RESIDENCE  / TWO STORIES / DETACHED GARAGE / FLAT LOT / COMPLEX / **** PLUMBING T</t>
  </si>
  <si>
    <t>3/16/2016 00:00:00</t>
  </si>
  <si>
    <t>5/23/2016 14:23:13</t>
  </si>
  <si>
    <t>R153783</t>
  </si>
  <si>
    <t>1S2E19BB  1400</t>
  </si>
  <si>
    <t>1S2E19BB  01400</t>
  </si>
  <si>
    <t>R234000700</t>
  </si>
  <si>
    <t>OLEG PILIPENKO</t>
  </si>
  <si>
    <t>CHELSEA MORNING LLC</t>
  </si>
  <si>
    <t>16-117254-000-00-RS</t>
  </si>
  <si>
    <t>4911 NE 35TH AVE</t>
  </si>
  <si>
    <t>NEW SINGLE FAMILY RESIDENCE/2 STORY/1 CAR GARAGE/FLAT LOT/COMPLEX ***SEPARATE PERMITS TO BE OBTAINED</t>
  </si>
  <si>
    <t>2/5/2016 00:00:00</t>
  </si>
  <si>
    <t>5/2/2016 15:14:11</t>
  </si>
  <si>
    <t>R307287</t>
  </si>
  <si>
    <t>1N1E24AC  3500</t>
  </si>
  <si>
    <t>1N1E24AC  03500</t>
  </si>
  <si>
    <t>R912506930</t>
  </si>
  <si>
    <t>PORTLAND DEVELOPMENT GROUP LLC *GENE HUBBELL*</t>
  </si>
  <si>
    <t>PORTLAND DEVELOPMENT GROUP, INVESTMENTS LLC</t>
  </si>
  <si>
    <t>16-142829-000-00-RS</t>
  </si>
  <si>
    <t>7443 SE 78TH AVE - Unit B</t>
  </si>
  <si>
    <t>CONVERT EXISTING DETACHED GARAGE TO ADU; NEW BATHROOM; MECHANICAL, ELECTRICAL, PLUMBING PERMIT TO BE</t>
  </si>
  <si>
    <t>5/10/2016 13:04:16</t>
  </si>
  <si>
    <t>R298442</t>
  </si>
  <si>
    <t>1S2E20AD  10900</t>
  </si>
  <si>
    <t>R881800440</t>
  </si>
  <si>
    <t>7443 SE 78TH AVE</t>
  </si>
  <si>
    <t>DMS ARCHITECTS INC. *DAVE SPITZER*</t>
  </si>
  <si>
    <t>DAVE SPITZER</t>
  </si>
  <si>
    <t>CARA J ZEISLOFT</t>
  </si>
  <si>
    <t>16-174318-000-00-RS</t>
  </si>
  <si>
    <t>2324 N WATTS ST</t>
  </si>
  <si>
    <t>INSTALL EXTERIOR DOOR ON NORTH ELEVATION OF HOUSE</t>
  </si>
  <si>
    <t>5/17/2016 00:00:00</t>
  </si>
  <si>
    <t>5/18/2016 09:41:54</t>
  </si>
  <si>
    <t>R196624</t>
  </si>
  <si>
    <t>1N1E09DC  1800</t>
  </si>
  <si>
    <t>1N1E09DC  01800</t>
  </si>
  <si>
    <t>R445913560</t>
  </si>
  <si>
    <t>DOOR INSTALL</t>
  </si>
  <si>
    <t>JOSEPH G FEDOR</t>
  </si>
  <si>
    <t>JOSEPH G FEDOR, KELLY K FEDOR</t>
  </si>
  <si>
    <t>16-118196-000-00-RS</t>
  </si>
  <si>
    <t>9426 SW 47TH AVE</t>
  </si>
  <si>
    <t>NEW SINGLE FAMILY RESIDENCE/2 STORY/ATTACHED GARAGE AND PARTIAL DAYLIGHT BASEMENT/SLOPED LOT/COMPLEX</t>
  </si>
  <si>
    <t>2/8/2016 00:00:00</t>
  </si>
  <si>
    <t>5/3/2016 10:08:23</t>
  </si>
  <si>
    <t>R667610</t>
  </si>
  <si>
    <t>1S1E30AD  5601</t>
  </si>
  <si>
    <t>1S1E30AD  05601</t>
  </si>
  <si>
    <t>R894205430</t>
  </si>
  <si>
    <t>BENJAMIN WAECHTER</t>
  </si>
  <si>
    <t>H HUDSON HOMES INC</t>
  </si>
  <si>
    <t>16-119873-000-00-RS</t>
  </si>
  <si>
    <t>11917 SE CORA ST</t>
  </si>
  <si>
    <t>NEW SINGLE FAMILY RESIDENCE/ TWO STORIES/  ATTACHED GARAGE/ FLAT LOT/ SIMPLE *** LOT 5 ***_x000D_
UC PERMI</t>
  </si>
  <si>
    <t>5/18/2016 15:06:14</t>
  </si>
  <si>
    <t>16-119911-000-00-RS</t>
  </si>
  <si>
    <t>11914 SE CORA ST</t>
  </si>
  <si>
    <t>NEW SINGLE FAMILY RESIDENCE/ TWO STORIES/  ATTACHED GARAGE/ FLAT LOT/ SIMPLE *** LOT 8 ***</t>
  </si>
  <si>
    <t>5/18/2016 15:09:32</t>
  </si>
  <si>
    <t>16-119986-000-00-RS</t>
  </si>
  <si>
    <t>11908 SE CORA ST</t>
  </si>
  <si>
    <t>NEW SINGLE FAMILY RESIDENCE/ TWO STORIES/ ATTACHED GARAGE/ FLAT LOT/ SIMPLE *** LOT 9 ***  Prescript</t>
  </si>
  <si>
    <t>5/18/2016 15:03:12</t>
  </si>
  <si>
    <t>16-120024-000-00-RS</t>
  </si>
  <si>
    <t>11923 SE CORA ST</t>
  </si>
  <si>
    <t>NEW SINGLE FAMILY RESIDENCE/ TWO STORIES/ ATTACHED GARAGE/ FLAT LOT/ SIMPLE *** LOT 6 ***  Prescript</t>
  </si>
  <si>
    <t>5/20/2016 14:54:21</t>
  </si>
  <si>
    <t>16-173827-000-00-RS</t>
  </si>
  <si>
    <t>14604 SE MILL ST - Unit B</t>
  </si>
  <si>
    <t xml:space="preserve">CONVERT SECOND STORY OF EXISTING GARAGE (EXISTING STORAGE SPACE) TO ADU; ADD NEW PARTITION WALLS TO </t>
  </si>
  <si>
    <t>5/17/2016 10:58:07</t>
  </si>
  <si>
    <t>R225564</t>
  </si>
  <si>
    <t>1S2E01CB  3400</t>
  </si>
  <si>
    <t>1S2E01CB  03400</t>
  </si>
  <si>
    <t>R602307630</t>
  </si>
  <si>
    <t>14604 SE MILL ST B</t>
  </si>
  <si>
    <t>LARRY R COWLISHAW</t>
  </si>
  <si>
    <t>LINCOLN LOAN CO</t>
  </si>
  <si>
    <t>(blank)</t>
  </si>
  <si>
    <t>Row Labels</t>
  </si>
  <si>
    <t>Grand Total</t>
  </si>
  <si>
    <t>Sum of new_units</t>
  </si>
  <si>
    <t>Sum of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</si>
</sst>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ill="1"/>
  </cellXfs>
  <cellStyles count="1">
    <cellStyle name="Normal" xfId="0" builtinId="0"/>
  </cellStyles>
  <dxfs count="12">
    <dxf>
      <fill>
        <patternFill patternType="solid"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'Brien, Kyle" refreshedDate="42527.548155902776" createdVersion="5" refreshedVersion="5" minRefreshableVersion="3" recordCount="122">
  <cacheSource type="worksheet">
    <worksheetSource ref="A1:Z123" sheet="05_2016 New Res Units"/>
  </cacheSource>
  <cacheFields count="26">
    <cacheField name="rev" numFmtId="0">
      <sharedItems containsBlank="1" count="2">
        <m/>
        <s v="*"/>
      </sharedItems>
    </cacheField>
    <cacheField name="foldernumber" numFmtId="0">
      <sharedItems/>
    </cacheField>
    <cacheField name="prop_address" numFmtId="0">
      <sharedItems/>
    </cacheField>
    <cacheField name="workdesc" numFmtId="0">
      <sharedItems/>
    </cacheField>
    <cacheField name="sub" numFmtId="0">
      <sharedItems count="7">
        <s v="Single Family Dwelling"/>
        <s v="Townhouse (2 Units)"/>
        <s v="Apartments/Condos (3 or more units)"/>
        <s v="Townhouse (3 or more units)"/>
        <s v="Accessory Dwelling Unit"/>
        <s v="Duplex"/>
        <s v="Floating Home"/>
      </sharedItems>
    </cacheField>
    <cacheField name="occ" numFmtId="0">
      <sharedItems/>
    </cacheField>
    <cacheField name="new_units" numFmtId="0">
      <sharedItems containsSemiMixedTypes="0" containsString="0" containsNumber="1" containsInteger="1" minValue="1" maxValue="102"/>
    </cacheField>
    <cacheField name="folder_desc" numFmtId="0">
      <sharedItems/>
    </cacheField>
    <cacheField name="valuation" numFmtId="0">
      <sharedItems containsSemiMixedTypes="0" containsString="0" containsNumber="1" containsInteger="1" minValue="750" maxValue="17229375"/>
    </cacheField>
    <cacheField name="indate" numFmtId="0">
      <sharedItems/>
    </cacheField>
    <cacheField name="issuedate" numFmtId="0">
      <sharedItems/>
    </cacheField>
    <cacheField name="status" numFmtId="0">
      <sharedItems/>
    </cacheField>
    <cacheField name="const" numFmtId="0">
      <sharedItems/>
    </cacheField>
    <cacheField name="proplot" numFmtId="0">
      <sharedItems/>
    </cacheField>
    <cacheField name="propgisid1" numFmtId="0">
      <sharedItems/>
    </cacheField>
    <cacheField name="propertyroll" numFmtId="0">
      <sharedItems/>
    </cacheField>
    <cacheField name="legaldesc" numFmtId="0">
      <sharedItems containsBlank="1"/>
    </cacheField>
    <cacheField name="proptownship" numFmtId="0">
      <sharedItems containsBlank="1"/>
    </cacheField>
    <cacheField name="propplan" numFmtId="0">
      <sharedItems/>
    </cacheField>
    <cacheField name="folderrsn" numFmtId="0">
      <sharedItems containsSemiMixedTypes="0" containsString="0" containsNumber="1" containsInteger="1" minValue="3553845" maxValue="3829885"/>
    </cacheField>
    <cacheField name="sqft" numFmtId="0">
      <sharedItems containsSemiMixedTypes="0" containsString="0" containsNumber="1" containsInteger="1" minValue="0" maxValue="117983"/>
    </cacheField>
    <cacheField name="logged" numFmtId="0">
      <sharedItems/>
    </cacheField>
    <cacheField name="project_name" numFmtId="0">
      <sharedItems/>
    </cacheField>
    <cacheField name="applicant_name" numFmtId="0">
      <sharedItems/>
    </cacheField>
    <cacheField name="architect_names" numFmtId="0">
      <sharedItems/>
    </cacheField>
    <cacheField name="owner_nam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x v="0"/>
    <s v="15-195751-000-00-RS"/>
    <s v="3021 NW LURAY TER"/>
    <s v="New Construction"/>
    <x v="0"/>
    <s v="R-3_Residential One and Two Family"/>
    <n v="1"/>
    <s v="NEW SINGLE FAMILY RESIDENCE/THREE STORY/ATTACHED GARAGE/20% OR GREATER SLOPED LOT/COMPLEX ++FIRE SPR"/>
    <n v="574379"/>
    <s v="7/2/2015 00:00:00"/>
    <s v="5/18/2016 12:36:32"/>
    <s v="Under Inspection"/>
    <s v="V-B"/>
    <s v="R316728"/>
    <s v="1N1E32BA  2500"/>
    <s v="1N1E32BA  02500"/>
    <m/>
    <m/>
    <s v="R941321080"/>
    <n v="3659036"/>
    <n v="6345"/>
    <s v="OK"/>
    <s v="3021 NW LURAY TERRACE"/>
    <s v="HI-TECH HOMES LLC *PAUL TOKAR*"/>
    <s v="NONE"/>
    <s v="NATALYA TOKAR, BRIAN CURIER"/>
  </r>
  <r>
    <x v="0"/>
    <s v="14-247769-000-00-RS"/>
    <s v="1166 SE 80TH AVE"/>
    <s v="New Construction"/>
    <x v="1"/>
    <s v="R-3_Residential One and Two Family"/>
    <n v="1"/>
    <s v="UNIT 1 OF 2 UNIT TOWNHOUSE on individual tax lot, 2-STORY/ATTACHED GARAGE/FLAT LOT/COMPLEX"/>
    <n v="152943"/>
    <s v="12/10/2014 00:00:00"/>
    <s v="5/10/2016 09:09:10"/>
    <s v="Under Inspection"/>
    <s v="V-B"/>
    <s v="R611116"/>
    <s v="1S2E05AD  3102"/>
    <s v="1S2E05AD  03102"/>
    <m/>
    <m/>
    <s v="R649880020"/>
    <n v="3553845"/>
    <n v="1522"/>
    <s v="OK"/>
    <s v="1166 SE 80TH AVE PARTITION PLAT 2008-1, LOT 2"/>
    <s v="Concept Design and Associates *Kym Nguyen*"/>
    <s v="NONE"/>
    <s v="MARK CONNELLY"/>
  </r>
  <r>
    <x v="0"/>
    <s v="14-247785-000-00-RS"/>
    <s v="1174 SE 80TH AVE"/>
    <s v="New Construction"/>
    <x v="1"/>
    <s v="R-3_Residential One and Two Family"/>
    <n v="1"/>
    <s v="UNIT 2 OF 2 UNIT TOWNHOUSE on individual tax lot, 2-STORY/ATTACHED GARAGE/FLAT LOT/COMPLEX"/>
    <n v="152943"/>
    <s v="12/10/2014 00:00:00"/>
    <s v="5/10/2016 09:08:45"/>
    <s v="Under Inspection"/>
    <s v="V-B"/>
    <s v="R611117"/>
    <s v="1S2E05AD  3103"/>
    <s v="1S2E05AD  03103"/>
    <m/>
    <m/>
    <s v="R649880030"/>
    <n v="3553861"/>
    <n v="1522"/>
    <s v="OK"/>
    <s v="1174 SE 80TH AVE PARTITION PLAT 2008-1, LOT 3"/>
    <s v="Concept Design and Associates *Kym Nguyen*"/>
    <s v="NONE"/>
    <s v="RIGGINS INVESTMENTS LLC"/>
  </r>
  <r>
    <x v="0"/>
    <s v="15-118319-000-00-CO"/>
    <s v="2850 SE 50TH AVE"/>
    <s v="Alteration"/>
    <x v="2"/>
    <s v="R-2_Residential Multi-family"/>
    <n v="1"/>
    <s v="ADD 4TH UNIT INTO UNFINISHED BASEMENT TO CREATE 4 PLEX - FURR OUT WALLS; ADD BATHROOM, KITCHEN, (2) "/>
    <n v="25000"/>
    <s v="2/11/2015 00:00:00"/>
    <s v="5/9/2016 12:15:26"/>
    <s v="Under Inspection"/>
    <s v="V-B"/>
    <s v="R590064"/>
    <s v="1S2E07BA  80004"/>
    <s v="1S2E07BA  80004"/>
    <m/>
    <m/>
    <s v="R175950200"/>
    <n v="3580446"/>
    <n v="0"/>
    <s v="OK"/>
    <s v="2850 SE 50TH AVE"/>
    <s v="PAUL COTTLE CONSTRUCTION LLC"/>
    <s v="NONE"/>
    <s v="MISKA PAULORINNE"/>
  </r>
  <r>
    <x v="0"/>
    <s v="15-132860-000-00-CO"/>
    <s v="878 N FREMONT ST"/>
    <s v="New Construction"/>
    <x v="2"/>
    <s v="R-2_Residential Multi-family"/>
    <n v="45"/>
    <s v="New mixed use 4 story building, underground parking, first floor commercial use and 45 apartments ab"/>
    <n v="8365176"/>
    <s v="3/12/2015 00:00:00"/>
    <s v="5/11/2016 11:17:33"/>
    <s v="Under Inspection"/>
    <s v="V-A"/>
    <s v="R139434"/>
    <s v="1N1E27BA  3700"/>
    <s v="1N1E27BA  03700"/>
    <m/>
    <s v="15941"/>
    <s v="R176600010"/>
    <n v="3595287"/>
    <n v="69404"/>
    <s v="OK"/>
    <s v="Mississippi Apartments - 810 N FREMONT ST"/>
    <s v="STUDIO 3 ARCHITECTURE *GENE BOLANTE*"/>
    <s v="NONE"/>
    <s v="MISSISSIPPI AVENUE, APARTMENTS LLC"/>
  </r>
  <r>
    <x v="0"/>
    <s v="15-133701-000-00-RS"/>
    <s v="4945 SW NEVADA CT"/>
    <s v="New Construction"/>
    <x v="0"/>
    <s v="R-3_Residential One and Two Family"/>
    <n v="1"/>
    <s v="NEW SINGLE FAMILY RESIDENCE/2 STORY WITH PARTIAL DAYLIGHT BASEMENT/ATTACHED GARAGE/10% OR GREATER SL"/>
    <n v="414669"/>
    <s v="3/13/2015 00:00:00"/>
    <s v="5/18/2016 14:49:38"/>
    <s v="Under Inspection"/>
    <s v="V-B"/>
    <s v="R208383"/>
    <s v="1S1E19AA  6400"/>
    <s v="1S1E19AA  06400"/>
    <m/>
    <m/>
    <s v="R506500350"/>
    <n v="3596145"/>
    <n v="4355"/>
    <s v="OK"/>
    <s v="4945 SW NEVADA CT"/>
    <s v="FASTER PERMITS *MIKE COYLE*"/>
    <s v="NONE"/>
    <s v="DREAMBUILDER CUSTOM HOMES INC"/>
  </r>
  <r>
    <x v="0"/>
    <s v="15-143321-000-00-RS"/>
    <s v="7726 SE WASHINGTON ST"/>
    <s v="New Construction"/>
    <x v="3"/>
    <s v="R-3_Residential One and Two Family"/>
    <n v="1"/>
    <s v="BLDG 1 OF 2, UNIT 1 OF 4 UNIT ATTACHED TOWNHOUSES on shared tax lot, 2-STORY/NO GARAGE/FLAT LOT/COMP"/>
    <n v="105106"/>
    <s v="4/1/2015 00:00:00"/>
    <s v="5/27/2016 11:22:18"/>
    <s v="Issued"/>
    <s v="V-B"/>
    <s v="R198867"/>
    <s v="1S2E05AA  16900"/>
    <s v="1S2E05AA  16900"/>
    <m/>
    <m/>
    <s v="R453300210"/>
    <n v="3605928"/>
    <n v="953"/>
    <s v="OK"/>
    <s v="SE WASHINGTON TH"/>
    <s v="Concept Design and Associates *Kym Nguyen*"/>
    <s v="NONE"/>
    <s v="DANNY J JONES"/>
  </r>
  <r>
    <x v="0"/>
    <s v="15-143324-000-00-RS"/>
    <s v="7722 SE WASHINGTON ST"/>
    <s v="New Construction"/>
    <x v="3"/>
    <s v="R-3_Residential One and Two Family"/>
    <n v="1"/>
    <s v="BLDG 1 OF 2, UNIT 2 OF 4 UNIT ATTACHED TOWNHOUSES on shared tax lot, 2-STORY/NO GARAGE/FLAT LOT/COMP"/>
    <n v="103893"/>
    <s v="4/1/2015 00:00:00"/>
    <s v="5/27/2016 11:24:07"/>
    <s v="Issued"/>
    <s v="V-B"/>
    <s v="R198867"/>
    <s v="1S2E05AA  16900"/>
    <s v="1S2E05AA  16900"/>
    <m/>
    <m/>
    <s v="R453300210"/>
    <n v="3605931"/>
    <n v="942"/>
    <s v="OK"/>
    <s v="SE WASHINGTON TH"/>
    <s v="Concept Design and Associates *Kym Nguyen*"/>
    <s v="NONE"/>
    <s v="DANNY J JONES"/>
  </r>
  <r>
    <x v="0"/>
    <s v="15-143326-000-00-RS"/>
    <s v="7720 SE WASHINGTON ST"/>
    <s v="New Construction"/>
    <x v="3"/>
    <s v="R-3_Residential One and Two Family"/>
    <n v="1"/>
    <s v="BLDG 1 OF 2, UNIT 3 OF 4 UNIT ATTACHED TOWNHOUSES on shared tax lot, 2-STORY/NO GARAGE/FLAT LOT/COMP"/>
    <n v="103893"/>
    <s v="4/1/2015 00:00:00"/>
    <s v="5/27/2016 11:23:44"/>
    <s v="Issued"/>
    <s v="V-B"/>
    <s v="R198867"/>
    <s v="1S2E05AA  16900"/>
    <s v="1S2E05AA  16900"/>
    <m/>
    <m/>
    <s v="R453300210"/>
    <n v="3605933"/>
    <n v="942"/>
    <s v="OK"/>
    <s v="SE WASHINGTON TH"/>
    <s v="Concept Design and Associates *Kym Nguyen*"/>
    <s v="NONE"/>
    <s v="DANNY J JONES"/>
  </r>
  <r>
    <x v="0"/>
    <s v="15-143328-000-00-RS"/>
    <s v="7706 SE WASHINGTON ST"/>
    <s v="New Construction"/>
    <x v="3"/>
    <s v="R-3_Residential One and Two Family"/>
    <n v="1"/>
    <s v="BLDG 2 OF 2, UNIT 1 OF 4 UNIT ATTACHED TOWNHOUSES on shared tax lot, 2-STORY/NO GARAGE/FLAT LOT/COMP"/>
    <n v="105106"/>
    <s v="4/1/2015 00:00:00"/>
    <s v="5/27/2016 11:23:20"/>
    <s v="Issued"/>
    <s v="V-B"/>
    <s v="R666984"/>
    <s v="1S2E05AA  16901"/>
    <s v="1S2E05AA  16901"/>
    <m/>
    <m/>
    <s v="R453300220"/>
    <n v="3605935"/>
    <n v="953"/>
    <s v="OK"/>
    <s v="SE WASHINGTON TH"/>
    <s v="Concept Design and Associates *Kym Nguyen*"/>
    <s v="NONE"/>
    <s v="DANNY J JONES"/>
  </r>
  <r>
    <x v="0"/>
    <s v="15-143333-000-00-RS"/>
    <s v="7710 SE WASHINGTON ST"/>
    <s v="New Construction"/>
    <x v="3"/>
    <s v="R-3_Residential One and Two Family"/>
    <n v="1"/>
    <s v="BLDG 2 OF 2, UNIT 2 OF 4 UNIT ATTACHED TOWNHOUSES on shared tax lot, 2-STORY/NO GARAGE/FLAT LOT/COMP"/>
    <n v="103893"/>
    <s v="4/1/2015 00:00:00"/>
    <s v="5/27/2016 11:22:56"/>
    <s v="Issued"/>
    <s v="V-B"/>
    <s v="R666984"/>
    <s v="1S2E05AA  16901"/>
    <s v="1S2E05AA  16901"/>
    <m/>
    <m/>
    <s v="R453300220"/>
    <n v="3605940"/>
    <n v="942"/>
    <s v="OK"/>
    <s v="SE WASHINGTON TH"/>
    <s v="Concept Design and Associates *Kym Nguyen*"/>
    <s v="NONE"/>
    <s v="DANNY J JONES"/>
  </r>
  <r>
    <x v="0"/>
    <s v="15-143336-000-00-RS"/>
    <s v="7712 SE WASHINGTON ST"/>
    <s v="New Construction"/>
    <x v="3"/>
    <s v="R-3_Residential One and Two Family"/>
    <n v="1"/>
    <s v="BLDG 2 OF 2, UNIT 3 OF 4 UNIT ATTACHED TOWNHOUSES on shared tax lot, 2-STORY/NO GARAGE/FLAT LOT/COMP"/>
    <n v="103893"/>
    <s v="4/1/2015 00:00:00"/>
    <s v="5/27/2016 11:37:13"/>
    <s v="Issued"/>
    <s v="V-B"/>
    <s v="R666984"/>
    <s v="1S2E05AA  16901"/>
    <s v="1S2E05AA  16901"/>
    <m/>
    <m/>
    <s v="R453300220"/>
    <n v="3605943"/>
    <n v="942"/>
    <s v="OK"/>
    <s v="SE WASHINGTON TH"/>
    <s v="Concept Design and Associates *Kym Nguyen*"/>
    <s v="NONE"/>
    <s v="DANNY J JONES"/>
  </r>
  <r>
    <x v="0"/>
    <s v="15-143337-000-00-RS"/>
    <s v="7716 SE WASHINGTON ST"/>
    <s v="New Construction"/>
    <x v="3"/>
    <s v="R-3_Residential One and Two Family"/>
    <n v="1"/>
    <s v="BLDG 2 OF 2, UNIT 4 OF 4 UNIT ATTACHED TOWNHOUSES on shared tax lot, 2-STORY/NO GARAGE/FLAT LOT/COMP"/>
    <n v="108856"/>
    <s v="4/1/2015 00:00:00"/>
    <s v="5/27/2016 11:36:41"/>
    <s v="Issued"/>
    <s v="V-B"/>
    <s v="R666984"/>
    <s v="1S2E05AA  16901"/>
    <s v="1S2E05AA  16901"/>
    <m/>
    <m/>
    <s v="R453300220"/>
    <n v="3605944"/>
    <n v="987"/>
    <s v="OK"/>
    <s v="SE WASHINGTON TH"/>
    <s v="Concept Design and Associates *Kym Nguyen*"/>
    <s v="NONE"/>
    <s v="DANNY J JONES"/>
  </r>
  <r>
    <x v="0"/>
    <s v="15-147572-000-00-RS"/>
    <s v="5533 SW BOUNDARY ST - Unit B"/>
    <s v="Alteration"/>
    <x v="0"/>
    <s v="R-3_Residential One and Two Family"/>
    <n v="1"/>
    <s v="CONVERT BASEMENT TO ADU; FURR OUT WALLS AND ADD NEW WALLS TO CREATE 2 BEDROOMS, KITCHEN, LIVING ROOM"/>
    <n v="20000"/>
    <s v="9/25/2015 00:00:00"/>
    <s v="5/11/2016 10:55:12"/>
    <s v="Issued"/>
    <s v="V-B"/>
    <s v="R111051"/>
    <s v="1S1E18BD  2200"/>
    <s v="1S1E18BD  02200"/>
    <m/>
    <m/>
    <s v="R049502000"/>
    <n v="3610236"/>
    <n v="997"/>
    <s v="OK"/>
    <s v="5533 SW BOUNDARY ST"/>
    <s v="CATHERINE MONTGOMERY"/>
    <s v="NONE"/>
    <s v="CATHERINE MONTGOMERY"/>
  </r>
  <r>
    <x v="0"/>
    <s v="15-148921-000-00-CO"/>
    <s v="905 N MARINE DR"/>
    <s v="New Construction"/>
    <x v="2"/>
    <s v="R-2_Residential Multi-family"/>
    <n v="66"/>
    <s v="New four story building with 62 parking spaces at the ground level, six live-work units at ground le"/>
    <n v="9456655"/>
    <s v="4/14/2015 00:00:00"/>
    <s v="5/27/2016 14:03:51"/>
    <s v="Issued"/>
    <s v="I-A"/>
    <s v="R664937"/>
    <s v="1N1E03BA  1202"/>
    <s v="1N1E03BA  01202"/>
    <m/>
    <m/>
    <s v="R649651780"/>
    <n v="3611623"/>
    <n v="90657"/>
    <s v="OK"/>
    <s v="Marine Drive Project"/>
    <s v="Michael Chiu/Chiu TR. *Dillon Stelling*"/>
    <s v="NONE"/>
    <s v="MICHAEL CHIU, SHIRLEY CHIU"/>
  </r>
  <r>
    <x v="0"/>
    <s v="15-154419-000-00-CO"/>
    <s v="888 SE 9TH AVE"/>
    <s v="New Construction"/>
    <x v="2"/>
    <s v="S-2_Storage - Low Hazard, Parking Garage"/>
    <n v="100"/>
    <s v="6 story mixed use "/>
    <n v="13626197"/>
    <s v="4/22/2015 00:00:00"/>
    <s v="5/27/2016 16:16:08"/>
    <s v="Under Inspection"/>
    <s v="I-A"/>
    <s v="R150448"/>
    <s v="1S1E02BA  4600"/>
    <s v="1S1E02BA  04600"/>
    <m/>
    <m/>
    <s v="R226513810"/>
    <n v="3617192"/>
    <n v="86791"/>
    <s v="OK"/>
    <s v="888 SE 9TH AVE/LITTLE LOCA"/>
    <s v="FASTER PERMITS *MIKE COYLE*"/>
    <s v="NONE"/>
    <s v="LITTLE LOCA LLC"/>
  </r>
  <r>
    <x v="0"/>
    <s v="15-154530-000-00-RS"/>
    <s v="14828 NW RED CEDAR CT"/>
    <s v="New Construction"/>
    <x v="0"/>
    <s v="R-3_Residential One and Two Family"/>
    <n v="1"/>
    <s v="NEW SINGLE FAMILY RESIDENCE/2 STORY/ATTACHED GARAGE/SLOPED LOT/COMPLEX"/>
    <n v="353708"/>
    <s v="4/22/2015 00:00:00"/>
    <s v="5/19/2016 08:15:07"/>
    <s v="Under Inspection"/>
    <s v="V-B"/>
    <s v="R541494"/>
    <s v="1N1W05DD  2300"/>
    <s v="1N1W05DD  02300"/>
    <m/>
    <m/>
    <s v="R774201700"/>
    <n v="3617305"/>
    <n v="4460"/>
    <s v="OK"/>
    <s v="14828 NW RED CEDAR CT"/>
    <s v="PAHLISCH HOMES INC *SHANNON MCDONALD*"/>
    <s v="NONE"/>
    <s v="MICHAEL J DAVIDSON, LAURA N DAVIDSON"/>
  </r>
  <r>
    <x v="0"/>
    <s v="15-170799-000-00-CO"/>
    <s v="13643 E BURNSIDE ST"/>
    <s v="New Construction"/>
    <x v="2"/>
    <s v="R-2_Residential Multi-family"/>
    <n v="6"/>
    <s v="CONSTRUCT NEW 1 STORY SIX PLEX; WITH ASSOCIATED SITE WORK; 3 DETACHED TRASH AREAS LESS THAN 120 SF"/>
    <n v="621117"/>
    <s v="5/14/2015 00:00:00"/>
    <s v="5/31/2016 13:26:38"/>
    <s v="Under Inspection"/>
    <s v="V-B"/>
    <s v="R109423"/>
    <s v="1N2E35DB  1500"/>
    <s v="1N2E35DB  01500"/>
    <m/>
    <m/>
    <s v="R041801730"/>
    <n v="3633749"/>
    <n v="6065"/>
    <s v="OK"/>
    <s v="LITE-RAIL VILLAS"/>
    <s v="GARY ECKELMAN"/>
    <s v="NONE"/>
    <s v="ECKCO PROPERTIES LLC"/>
  </r>
  <r>
    <x v="0"/>
    <s v="15-181512-000-00-RS"/>
    <s v="1522 SE 87TH AVE"/>
    <s v="New Construction"/>
    <x v="0"/>
    <s v="R-3_Residential One and Two Family"/>
    <n v="1"/>
    <s v="NEW SINGLE FAMILY RESIDENCE/3 STORY/ATTACHED GARAGE/FLAT LOT/COMPLEX"/>
    <n v="214849"/>
    <s v="6/5/2015 00:00:00"/>
    <s v="5/4/2016 14:35:59"/>
    <s v="Under Inspection"/>
    <s v="V-B"/>
    <s v="R673289"/>
    <s v="1S2E04BD  7202"/>
    <s v="1S2E04BD  07202"/>
    <m/>
    <m/>
    <s v="R790502560"/>
    <n v="3644611"/>
    <n v="2095"/>
    <s v="OK"/>
    <s v="1522 SE 87TH AVE"/>
    <s v="METRO HOMES NW LLC *JOSHUA PATRICK*"/>
    <s v="NONE"/>
    <s v="METRO HOMES NORTHWEST LLC"/>
  </r>
  <r>
    <x v="0"/>
    <s v="15-192183-000-00-RS"/>
    <s v="2868 NE ROCKY BUTTE RD"/>
    <s v="New Construction"/>
    <x v="0"/>
    <s v="R-3_Residential One and Two Family"/>
    <n v="1"/>
    <s v="NEW SINGLE FAMILY RESIDENCE-TWO STORY/ATTACHED GARAGE/20% OR GREATER SLOPED LOT/COMPLEX ***FIRE SPRI"/>
    <n v="394537"/>
    <s v="6/25/2015 00:00:00"/>
    <s v="5/17/2016 10:55:33"/>
    <s v="Issued"/>
    <s v="V-B"/>
    <s v="R230424"/>
    <s v="1N2E28AC  6000"/>
    <s v="1N2E28AC  06000"/>
    <m/>
    <m/>
    <s v="R626800270"/>
    <n v="3655430"/>
    <n v="3986"/>
    <s v="OK"/>
    <s v="2868 NE ROCKY BUTTE RD"/>
    <s v="ROBERT MEDEROS"/>
    <s v="NONE"/>
    <s v="ROBERT D MEDEROS"/>
  </r>
  <r>
    <x v="0"/>
    <s v="15-192127-000-00-RS"/>
    <s v="5715 E BURNSIDE ST"/>
    <s v="New Construction"/>
    <x v="3"/>
    <s v="R-3_Residential One and Two Family"/>
    <n v="1"/>
    <s v="UNIT 1 OF 5 ATTACHED TOWNHOUSE on separate tax lots/3 STORY/ATTACHED GARAGE/FLAT LOT/COMPLEX ***ROOF"/>
    <n v="153742"/>
    <s v="6/25/2015 00:00:00"/>
    <s v="5/17/2016 15:46:59"/>
    <s v="Under Inspection"/>
    <s v="V-B"/>
    <s v="R674301"/>
    <s v="1N2E31DB  2502"/>
    <s v="1N2E31DB  02502"/>
    <m/>
    <m/>
    <s v="R080220100"/>
    <n v="3655372"/>
    <n v="1574"/>
    <s v="OK"/>
    <s v="5715 E. BURNSIDE ST."/>
    <s v="FASTER PERMITS *NATHAN ARNOLD*"/>
    <s v="CARRIE STRICKLAND"/>
    <s v="5711 E BURNSIDE ST LLC"/>
  </r>
  <r>
    <x v="0"/>
    <s v="15-192141-000-00-RS"/>
    <s v="5755 E BURNSIDE ST"/>
    <s v="New Construction"/>
    <x v="3"/>
    <s v="R-3_Residential One and Two Family"/>
    <n v="1"/>
    <s v="UNIT 5 OF 5 ATTACHED TOWNHOUSE on separate tax lots/3 STORY/ATTACHED GARAGE/FLAT LOT/COMPLEX ***ROOF"/>
    <n v="153742"/>
    <s v="6/25/2015 00:00:00"/>
    <s v="5/17/2016 15:47:47"/>
    <s v="Issued"/>
    <s v="V-B"/>
    <s v="R674305"/>
    <s v="1N1E27AA  2402"/>
    <s v="1N1E27AA  02402"/>
    <m/>
    <m/>
    <s v="R010800254"/>
    <n v="3655387"/>
    <n v="1574"/>
    <s v="OK"/>
    <s v="5755 E BURNSIDE ST"/>
    <s v="FASTER PERMITS *NATHAN ARNOLD*"/>
    <s v="CARRIE STRICKLAND"/>
    <s v="BACK BRIDGE LOFTS LLC"/>
  </r>
  <r>
    <x v="0"/>
    <s v="15-192146-000-00-RS"/>
    <s v="5725 E BURNSIDE ST"/>
    <s v="New Construction"/>
    <x v="3"/>
    <s v="R-3_Residential One and Two Family"/>
    <n v="1"/>
    <s v="UNIT 2 OF 5 ATTACHED TOWNHOUSE on separate tax lots/3 STORY/ATTACHED GARAGE/FLAT LOT/COMPLEX ***ROOF"/>
    <n v="135580"/>
    <s v="6/25/2015 00:00:00"/>
    <s v="5/17/2016 15:48:21"/>
    <s v="Issued"/>
    <s v="V-B"/>
    <s v="R674302"/>
    <s v="1N2E31DB  2503"/>
    <s v="1N2E31DB  02503"/>
    <m/>
    <m/>
    <s v="R080220150"/>
    <n v="3655392"/>
    <n v="1382"/>
    <s v="OK"/>
    <s v="5725 E BURNSIDE ST"/>
    <s v="FASTER PERMITS *NATHAN ARNOLD*"/>
    <s v="CARRIE STRICKLAND"/>
    <s v="5711 E BURNSIDE ST LLC"/>
  </r>
  <r>
    <x v="0"/>
    <s v="15-192168-000-00-RS"/>
    <s v="5735 E BURNSIDE ST"/>
    <s v="New Construction"/>
    <x v="3"/>
    <s v="R-3_Residential One and Two Family"/>
    <n v="1"/>
    <s v="UNIT 3 OF 5 ATTACHED TOWNHOUSE on separate tax lots/3 STORY/ATTACHED GARAGE/FLAT LOT/COMPLEX ***ROOF"/>
    <n v="135580"/>
    <s v="6/25/2015 00:00:00"/>
    <s v="5/17/2016 15:48:47"/>
    <s v="Issued"/>
    <s v="V-B"/>
    <s v="R674303"/>
    <s v="1N2E31DB  2504"/>
    <s v="1N2E31DB  02504"/>
    <m/>
    <m/>
    <s v="R080220200"/>
    <n v="3655415"/>
    <n v="1382"/>
    <s v="OK"/>
    <s v="5735 E BURNSIDE ST"/>
    <s v="FASTER PERMITS *NATHAN ARNOLD*"/>
    <s v="CARRIE STRICKLAND"/>
    <s v="5711 E BURNSIDE ST LLC"/>
  </r>
  <r>
    <x v="0"/>
    <s v="15-192182-000-00-RS"/>
    <s v="5745 E BURNSIDE ST"/>
    <s v="New Construction"/>
    <x v="3"/>
    <s v="R-3_Residential One and Two Family"/>
    <n v="1"/>
    <s v="UNIT 4 OF 5 ATTACHED TOWNHOUSE on separate tax lots/3 STORY/ATTACHED GARAGE/FLAT LOT/COMPLEX ***ROOF"/>
    <n v="135580"/>
    <s v="6/25/2015 00:00:00"/>
    <s v="5/17/2016 15:49:13"/>
    <s v="Issued"/>
    <s v="V-B"/>
    <s v="R674304"/>
    <s v="1N2E31DB  2505"/>
    <s v="1N2E31DB  02505"/>
    <m/>
    <m/>
    <s v="R080220250"/>
    <n v="3655429"/>
    <n v="1382"/>
    <s v="OK"/>
    <s v="5745 E BURNSIDE ST"/>
    <s v="FASTER PERMITS *NATHAN ARNOLD*"/>
    <s v="CARRIE STRICKLAND"/>
    <s v="RONALD A JENCK"/>
  </r>
  <r>
    <x v="0"/>
    <s v="15-201696-000-00-RS"/>
    <s v="2827 NE 53RD AVE - Unit B"/>
    <s v="New Construction"/>
    <x v="4"/>
    <s v="R-3_Residential One and Two Family"/>
    <n v="1"/>
    <s v="NEW DETACHED ACCESSORY DWELLING UNIT IN REAR YARD/ONE STORY/NO GARAGE/FLAT LOT/COMPLEX"/>
    <n v="49566"/>
    <s v="7/15/2015 00:00:00"/>
    <s v="5/27/2016 10:26:00"/>
    <s v="Issued"/>
    <s v="V-B"/>
    <s v="R259830"/>
    <s v="1N2E30AC  8000"/>
    <s v="1N2E30AC  08000"/>
    <m/>
    <m/>
    <s v="R723107470"/>
    <n v="3665062"/>
    <n v="440"/>
    <s v="OK"/>
    <s v="2827 NE 53RD AVE B"/>
    <s v="LORI BENNETT"/>
    <s v="NONE"/>
    <s v="ERIC O BENNETT, LORI K BENNETT"/>
  </r>
  <r>
    <x v="0"/>
    <s v="15-193300-000-00-RS"/>
    <s v="7680 N DECATUR ST - Unit A"/>
    <s v="New Construction"/>
    <x v="0"/>
    <s v="R-3_Residential One and Two Family"/>
    <n v="2"/>
    <s v="NEW SINGLE FAMILY RESIDENCE/2 STORY WITH BASEMENT ACCESSORY DWELLING UNIT/NO GARAGE/FLAT LOT/COMPLEX"/>
    <n v="264254"/>
    <s v="6/29/2015 00:00:00"/>
    <s v="5/2/2016 12:46:28"/>
    <s v="Under Inspection"/>
    <s v="V-B"/>
    <s v="R673516"/>
    <s v="1N1W12DA  3401"/>
    <s v="1N1W12DA  03401"/>
    <m/>
    <m/>
    <s v="R000101760"/>
    <n v="3656563"/>
    <n v="2576"/>
    <s v="OK"/>
    <s v="7680 N. DECATUR ST A/7680 N. DECATUR ST. B"/>
    <s v="DOZER CONSTRUCTION *JENNIFER FARMER*"/>
    <s v="NONE"/>
    <s v="DOZER CONSTRUCTION LLC"/>
  </r>
  <r>
    <x v="0"/>
    <s v="15-203101-000-00-RS"/>
    <s v="5418 NE 17TH AVE"/>
    <s v="New Construction"/>
    <x v="5"/>
    <s v="R-3_Residential One and Two Family"/>
    <n v="2"/>
    <s v="NEW DUPLEX/2-STORY/NO GARAGE/FLAT LOT/COMPLEX"/>
    <n v="279372"/>
    <s v="7/17/2015 00:00:00"/>
    <s v="5/25/2016 14:20:58"/>
    <s v="Issued"/>
    <s v="V-B"/>
    <s v="R634131"/>
    <s v="1N1E23AB  3101"/>
    <s v="1N1E23AB  03101"/>
    <m/>
    <m/>
    <s v="R860700870"/>
    <n v="3666479"/>
    <n v="2480"/>
    <s v="OK"/>
    <s v="5418 NE 17TH AVE"/>
    <s v="STEVE ELDER"/>
    <s v="NONE"/>
    <s v="STEVE ELDER, JANET T ELDER"/>
  </r>
  <r>
    <x v="0"/>
    <s v="15-227405-000-00-RS"/>
    <s v="226 N AINSWORTH ST - Unit B"/>
    <s v="New Construction"/>
    <x v="4"/>
    <s v="R-3_Residential One and Two Family"/>
    <n v="1"/>
    <s v="NEW ACCESSORY DWELLING UNIT/2-STORY/NO GARAGE/FLAT LOT/SIMPLE"/>
    <n v="85051"/>
    <s v="8/28/2015 00:00:00"/>
    <s v="5/9/2016 11:15:29"/>
    <s v="Under Inspection"/>
    <s v="V-B"/>
    <s v="R243466"/>
    <s v="1N1E15DC  3100"/>
    <s v="1N1E15DC  03100"/>
    <m/>
    <m/>
    <s v="R657804340"/>
    <n v="3690996"/>
    <n v="755"/>
    <s v="OK"/>
    <s v="226 N AINSWORTH ST B"/>
    <s v="KEN WIESLER"/>
    <s v="NONE"/>
    <s v="KRISTEN DARMOFAL, DAVID L BURNS, KERRY F BURNS"/>
  </r>
  <r>
    <x v="0"/>
    <s v="15-226770-000-00-RS"/>
    <s v="1806 NW 32ND AVE - Unit B"/>
    <s v="New Construction"/>
    <x v="4"/>
    <s v="R-3_Residential One and Two Family"/>
    <n v="1"/>
    <s v="NEW DETACHED ACCESSORY DWELLING UNIT/2 STORY WITH ATTACHED GARAGE/10% OR GREATER SLOPED LOT/COMPLEX"/>
    <n v="97097"/>
    <s v="8/27/2015 00:00:00"/>
    <s v="5/2/2016 08:14:46"/>
    <s v="Under Inspection"/>
    <s v="V-B"/>
    <s v="R307812"/>
    <s v="1N1E29CD  17100"/>
    <s v="1N1E29CD  17100"/>
    <m/>
    <m/>
    <s v="R913402730"/>
    <n v="3690359"/>
    <n v="1193"/>
    <s v="OK"/>
    <s v="1806 NW 32ND AVE B"/>
    <s v="LEWALLEN ARCHITECTURE LLC. *ANNE SCHMIDT*"/>
    <s v="MICHAEL LEWALLEN"/>
    <s v="MATTHEW A BRODSKY, IRENE T BRODSKY"/>
  </r>
  <r>
    <x v="0"/>
    <s v="15-235803-000-00-RS"/>
    <s v="10923 SW 61ST AVE"/>
    <s v="New Construction"/>
    <x v="0"/>
    <s v="R-3_Residential One and Two Family"/>
    <n v="1"/>
    <s v="NEW SINGLE FAMILY RESIDENCE/2 STORY/ATTACHED GARAGE/FLAT LOT/COMPLEX_x000d__x000a_REVERSED DESIGN OF 15-247910 R"/>
    <n v="269771"/>
    <s v="9/14/2015 00:00:00"/>
    <s v="5/31/2016 11:18:46"/>
    <s v="Under Inspection"/>
    <s v="V-B"/>
    <s v="R240628"/>
    <s v="1S1E31BB  3200"/>
    <s v="1S1E31BB  03200"/>
    <m/>
    <m/>
    <s v="R649900470"/>
    <n v="3699485"/>
    <n v="2854"/>
    <s v="OK"/>
    <s v="10923 SW 61ST AVE"/>
    <s v="Design Intelligence LLC *Bob Steele* &amp; MIKE GIRAUD"/>
    <s v="NONE"/>
    <s v="PDX PROPERTY INNOVATIONS LLC"/>
  </r>
  <r>
    <x v="0"/>
    <s v="15-243567-000-00-CO"/>
    <s v="1650 SE TACOMA ST"/>
    <s v="New Construction"/>
    <x v="2"/>
    <s v="R-2_Residential Multi-family"/>
    <n v="44"/>
    <s v="NEW 5 STORY APARTMENT BUILDING WITH 44 UNITS AND GREEN ROOF. GROUND FLOOR CONTAINS (1) RETAIL SPACE "/>
    <n v="4495594"/>
    <s v="9/29/2015 00:00:00"/>
    <s v="5/3/2016 13:15:19"/>
    <s v="Under Inspection"/>
    <s v="V-A"/>
    <s v="R267580"/>
    <s v="1S1E23DC  10100"/>
    <s v="1S1E23DC  10100"/>
    <m/>
    <m/>
    <s v="R752712800"/>
    <n v="3707312"/>
    <n v="40915"/>
    <s v="OK"/>
    <s v="TACOMA APARTMENTS"/>
    <s v="PDG Construction Services, Inc. *Brian Lessler*"/>
    <s v="NONE"/>
    <s v="YOSHIDA REAL ESTATE, HOLDINGS XVI LLC"/>
  </r>
  <r>
    <x v="0"/>
    <s v="15-244933-000-00-RS"/>
    <s v="56 NE GRAHAM ST"/>
    <s v="New Construction"/>
    <x v="1"/>
    <s v="R-3_Residential One and Two Family"/>
    <n v="1"/>
    <s v="UNIT 1 OF 2 ATTACHED TOWNHOUSES/ TWO STORY/ NO GARAGE/ FLAT LOT/ COMPLEX_x000d__x000a_***TRUSSES AS DEFERRED SUB"/>
    <n v="204104"/>
    <s v="10/1/2015 00:00:00"/>
    <s v="5/3/2016 11:26:47"/>
    <s v="Under Inspection"/>
    <s v="V-B"/>
    <s v="R596947"/>
    <s v="1N1E27AD  12503"/>
    <s v="1N1E27AD  12503"/>
    <m/>
    <m/>
    <s v="R795400150"/>
    <n v="3708682"/>
    <n v="1975"/>
    <s v="OK"/>
    <s v="56 NE GRAHAM ST"/>
    <s v="KEVIN PARTAIN"/>
    <s v="NONE"/>
    <s v="RICHARD KASSEBAUM"/>
  </r>
  <r>
    <x v="0"/>
    <s v="15-244966-000-00-RS"/>
    <s v="58 NE GRAHAM ST"/>
    <s v="New Construction"/>
    <x v="1"/>
    <s v="R-3_Residential One and Two Family"/>
    <n v="1"/>
    <s v="UNIT 2 OF 2 ATTACHED TOWNHOUSES/ TWO STORY/ NO GARAGE/ FLAT LOT/ COMPLEX_x000d__x000a_***TRUSSES AS DEFERRED SUB"/>
    <n v="199087"/>
    <s v="10/1/2015 00:00:00"/>
    <s v="5/3/2016 11:24:20"/>
    <s v="Under Inspection"/>
    <s v="V-B"/>
    <s v="R596947"/>
    <s v="1N1E27AD  12503"/>
    <s v="1N1E27AD  12503"/>
    <m/>
    <m/>
    <s v="R795400150"/>
    <n v="3708715"/>
    <n v="1882"/>
    <s v="OK"/>
    <s v="58 NE GRAHAM ST"/>
    <s v="KEVIN PARTAIN"/>
    <s v="NONE"/>
    <s v="RICHARD KASSEBAUM"/>
  </r>
  <r>
    <x v="0"/>
    <s v="15-244981-000-00-RS"/>
    <s v="60 NE GRAHAM ST"/>
    <s v="New Construction"/>
    <x v="1"/>
    <s v="R-3_Residential One and Two Family"/>
    <n v="1"/>
    <s v="UNIT 1 OF 2 ATTACHED TOWNHOUSES on separate tax lots/ TWO STORY/ NO GARAGE/ FLAT LOT/ COMPLEX_x000d__x000a_***TR"/>
    <n v="202718"/>
    <s v="10/1/2015 00:00:00"/>
    <s v="5/6/2016 08:37:01"/>
    <s v="Under Inspection"/>
    <s v="V-B"/>
    <s v="R596942"/>
    <s v="1N1E27AD  12502"/>
    <s v="1N1E27AD  12502"/>
    <m/>
    <m/>
    <s v="R795400100"/>
    <n v="3708730"/>
    <n v="1911"/>
    <s v="OK"/>
    <s v="60 NE GRAHAM ST"/>
    <s v="KEVIN PARTAIN"/>
    <s v="NONE"/>
    <s v="RICHARD KASSEBAUM"/>
  </r>
  <r>
    <x v="0"/>
    <s v="15-244983-000-00-RS"/>
    <s v="62 NE GRAHAM ST"/>
    <s v="New Construction"/>
    <x v="1"/>
    <s v="R-3_Residential One and Two Family"/>
    <n v="1"/>
    <s v="UNIT 2 OF 2 ATTACHED TOWNHOUSES on separate tax lots/ TWO STORY/ NO GARAGE/ FLAT LOT/ COMPLEX***TRUS"/>
    <n v="198892"/>
    <s v="10/1/2015 00:00:00"/>
    <s v="5/6/2016 08:39:01"/>
    <s v="Under Inspection"/>
    <s v="V-B"/>
    <s v="R596942"/>
    <s v="1N1E27AD  12502"/>
    <s v="1N1E27AD  12502"/>
    <m/>
    <m/>
    <s v="R795400100"/>
    <n v="3708732"/>
    <n v="1873"/>
    <s v="OK"/>
    <s v="62 NE GRAHAM ST"/>
    <s v="KEVIN PARTAIN"/>
    <s v="NONE"/>
    <s v="RICHARD KASSEBAUM"/>
  </r>
  <r>
    <x v="0"/>
    <s v="15-247910-000-00-RS"/>
    <s v="10935 SW 61ST AVE"/>
    <s v="New Construction"/>
    <x v="0"/>
    <s v="R-3_Residential One and Two Family"/>
    <n v="1"/>
    <s v="NEW SINGLE FAMILY RESIDENCE/TWO STORY/ATTACHED GARAGE/FLAT LOT/COMPLEX_x000d__x000a_**ON LOT 10**   **REVERSED D"/>
    <n v="272089"/>
    <s v="10/8/2015 00:00:00"/>
    <s v="5/27/2016 12:41:29"/>
    <s v="Under Inspection"/>
    <s v="V-B"/>
    <s v="R240628"/>
    <s v="1S1E31BB  3200"/>
    <s v="1S1E31BB  03200"/>
    <m/>
    <m/>
    <s v="R649900470"/>
    <n v="3711689"/>
    <n v="2979"/>
    <s v="OK"/>
    <s v="10935 SW 61ST AVE"/>
    <s v="Design Intelligence LLC *Bob Steele*"/>
    <s v="NONE"/>
    <s v="PDX PROPERTY INNOVATIONS LLC"/>
  </r>
  <r>
    <x v="0"/>
    <s v="15-255337-000-00-RS"/>
    <s v="675 SW STEPHENSON ST"/>
    <s v="New Construction"/>
    <x v="0"/>
    <s v="R-3_Residential One and Two Family"/>
    <n v="1"/>
    <s v="NEW SINGLE FAMILY RESIDENCE/2-STORY/ATTACHED GARAGE/FLAT LOT/COMPLEX"/>
    <n v="437156"/>
    <s v="10/23/2015 00:00:00"/>
    <s v="5/6/2016 12:25:36"/>
    <s v="Issued"/>
    <s v="V-B"/>
    <s v="R664743"/>
    <s v="1S1E33DA  302"/>
    <s v="1S1E33DA  00302"/>
    <m/>
    <m/>
    <s v="R844620100"/>
    <n v="3719178"/>
    <n v="4570"/>
    <s v="OK"/>
    <s v="675 SW STEPHENSON ST"/>
    <s v="MERIT CONSTRUCTION, INC *JIM BREWER*"/>
    <s v="JON NORDBY"/>
    <s v="THOMAS ARTHUR DEVELOPMENT LLC"/>
  </r>
  <r>
    <x v="0"/>
    <s v="15-257555-000-00-CO"/>
    <s v="535 NW 11TH AVE"/>
    <s v="New Construction"/>
    <x v="2"/>
    <s v="R-2_Residential Multi-family"/>
    <n v="102"/>
    <s v="New 14-story, 102 unit residential building with 2 ground floor retail spaces.  50 mechanical parkin"/>
    <n v="17229375"/>
    <s v="10/28/2015 00:00:00"/>
    <s v="5/6/2016 11:07:27"/>
    <s v="Under Inspection"/>
    <s v="I-A"/>
    <s v="R140633"/>
    <s v="1N1E33AD  3100"/>
    <s v="1N1E33AD  03100"/>
    <s v="535-537 NW 11TH AVE *"/>
    <m/>
    <s v="R180206980"/>
    <n v="3721416"/>
    <n v="117983"/>
    <s v="OK"/>
    <s v="11th and Hoyt"/>
    <s v="ANKROM MOISAN ARCHITECTS *SCOTT PASSMAN*"/>
    <s v="NONE"/>
    <s v="535 CB LLC"/>
  </r>
  <r>
    <x v="0"/>
    <s v="15-252640-000-00-RS"/>
    <s v="1616 SE 87TH AVE"/>
    <s v="New Construction"/>
    <x v="0"/>
    <s v="R-3_Residential One and Two Family"/>
    <n v="1"/>
    <s v=" SINGLE FAMILY RESIDENCE/ TWO STORY/ ATTACHED GARAGE/ FLAT LOT/ COMPLEX_x000d__x000a_ _x000d__x000a_SEPTIC APPROVED UNDER DE"/>
    <n v="266730"/>
    <s v="10/19/2015 00:00:00"/>
    <s v="5/19/2016 09:16:06"/>
    <s v="Under Inspection"/>
    <s v="V-B"/>
    <s v="R275110"/>
    <s v="1S2E04CB  200"/>
    <s v="1S2E04CB  00200"/>
    <m/>
    <m/>
    <s v="R790502470"/>
    <n v="3716466"/>
    <n v="2625"/>
    <s v="OK"/>
    <s v="1616 SE 87TH AVE"/>
    <s v="MICHAEL E SWEENEY"/>
    <s v="NONE"/>
    <s v="MICHAEL E SWEENEY"/>
  </r>
  <r>
    <x v="0"/>
    <s v="15-263050-000-00-RS"/>
    <s v="2635 SE YAMHILL ST - Unit A"/>
    <s v="New Construction"/>
    <x v="1"/>
    <s v="R-3_Residential One and Two Family"/>
    <n v="2"/>
    <s v="UNIT 1 OF 2 UNIT TOWNHOUSE (on individual tax lots)/ THREE STORY/ ATTACHED GARAGE/ FLAT LOT/ COMPLEX"/>
    <n v="248273"/>
    <s v="11/10/2015 00:00:00"/>
    <s v="5/20/2016 09:26:30"/>
    <s v="Under Inspection"/>
    <s v="V-B"/>
    <s v="R672759"/>
    <s v="1S1E01BB  12202"/>
    <s v="1S1E01BB  12202"/>
    <m/>
    <m/>
    <s v="R649663260"/>
    <n v="3726971"/>
    <n v="2359"/>
    <s v="OK"/>
    <s v="2635 SE YAMHILL ST A/2635 SE YAMHILL ST B"/>
    <s v="FASTER PERMITS *NATHAN ARNOLD*"/>
    <s v="NONE"/>
    <s v="HU EQUITY HOLDINGS LLC"/>
  </r>
  <r>
    <x v="0"/>
    <s v="15-261556-000-00-RS"/>
    <s v="2486 NW RALEIGH ST"/>
    <s v="New Construction"/>
    <x v="0"/>
    <s v="R-3_Residential One and Two Family"/>
    <n v="1"/>
    <s v="NEW SINGLE FAMILY RESIDENCE/  FOUR STORIES/ ATTACHED GARAGE/ FLAT LOT/ COMPLEX/ ELEVATOR***NFPA 13D "/>
    <n v="548158"/>
    <s v="11/6/2015 00:00:00"/>
    <s v="5/6/2016 13:38:57"/>
    <s v="Issued"/>
    <s v="V-B"/>
    <s v="R171418"/>
    <s v="1N1E28CC  17400"/>
    <s v="1N1E28CC  17400"/>
    <m/>
    <m/>
    <s v="R331301570"/>
    <n v="3725455"/>
    <n v="5864"/>
    <s v="OK"/>
    <s v="2486 NW RALEIGH ST"/>
    <s v="WILLIAM KAVEN ARCHITECTURE"/>
    <s v="WILLIAM KAVEN ARCHITECTURE"/>
    <s v="JAMES F BALDWIN"/>
  </r>
  <r>
    <x v="0"/>
    <s v="15-260426-000-00-RS"/>
    <s v="4724 NE 21ST AVE - Unit B"/>
    <s v="New Construction"/>
    <x v="4"/>
    <s v="R-3_Residential One and Two Family"/>
    <n v="1"/>
    <s v="NEW ACCESSORY DWELLING UNIT/2-STORY/NO GARAGE/FLAT LOT/SIMPLE"/>
    <n v="89106"/>
    <s v="11/4/2015 00:00:00"/>
    <s v="5/10/2016 10:53:22"/>
    <s v="Issued"/>
    <s v="V-B"/>
    <s v="R295620"/>
    <s v="1N1E23AD  13100"/>
    <s v="1N1E23AD  13100"/>
    <s v="4720-4724 NE 21ST AVE *"/>
    <m/>
    <s v="R860710970"/>
    <n v="3724307"/>
    <n v="791"/>
    <s v="OK"/>
    <s v="4724 NE 21ST AVE B"/>
    <s v="EPR DESIGN LLC *EDWARD RADULESCU*"/>
    <s v="NONE"/>
    <s v="CYNTHIA K MC NEFF"/>
  </r>
  <r>
    <x v="0"/>
    <s v="15-263087-000-00-RS"/>
    <s v="979 SE 27TH AVE - Unit A"/>
    <s v="New Construction"/>
    <x v="1"/>
    <s v="R-3_Residential One and Two Family"/>
    <n v="2"/>
    <s v="UNIT 2 OF 2 UNIT TOWNHOUSE (on individual tax lots)/ THREE STORY/ ATTACHED GARAGE/ FLAT LOT/ COMPLEX"/>
    <n v="256721"/>
    <s v="11/10/2015 00:00:00"/>
    <s v="5/20/2016 09:27:12"/>
    <s v="Under Inspection"/>
    <s v="V-B"/>
    <s v="R672760"/>
    <s v="1S1E01BB  12203"/>
    <s v="1S1E01BB  12203"/>
    <m/>
    <m/>
    <s v="R649663270"/>
    <n v="3727008"/>
    <n v="2434"/>
    <s v="OK"/>
    <s v="979 SE 27TH AVE A/979 SE 27TH AVE B"/>
    <s v="FASTER PERMITS *NATHAN ARNOLD*"/>
    <s v="NONE"/>
    <s v="HU EQUITY HOLDINGS LLC"/>
  </r>
  <r>
    <x v="0"/>
    <s v="15-262861-000-00-RS"/>
    <s v="3535 SW LOGAN ST"/>
    <s v="New Construction"/>
    <x v="0"/>
    <s v="R-3_Residential One and Two Family"/>
    <n v="1"/>
    <s v="NEW SINGLE FAMILY RESIDENCE/ TWO STORY/ ATTACHED GARAGE/ FLAT LOT (&lt;10%)/ COMPLEX Septic Decommissio"/>
    <n v="349520"/>
    <s v="11/10/2015 00:00:00"/>
    <s v="5/6/2016 11:12:33"/>
    <s v="Under Inspection"/>
    <s v="V-B"/>
    <s v="R251079"/>
    <s v="1S1E20BD  7500"/>
    <s v="1S1E20BD  07500"/>
    <m/>
    <m/>
    <s v="R681800070"/>
    <n v="3726777"/>
    <n v="3403"/>
    <s v="OK"/>
    <s v="3535 SW LOGAN ST"/>
    <s v="KEVIN PARTAIN"/>
    <s v="NONE"/>
    <s v="SHANNON M GLASS, WILLIAM JR GLASS"/>
  </r>
  <r>
    <x v="0"/>
    <s v="15-261715-000-00-RS"/>
    <s v="3796 NE 110TH WAY"/>
    <s v="New Construction"/>
    <x v="0"/>
    <s v="R-3_Residential One and Two Family"/>
    <n v="1"/>
    <s v="NEW SINGLE FAMILY RESIDENCE/2-STORY/ATTACHED GARAGE/FLAT LOT/SIMPLE"/>
    <n v="252727"/>
    <s v="11/6/2015 00:00:00"/>
    <s v="5/18/2016 12:48:11"/>
    <s v="Under Inspection"/>
    <s v="V-B"/>
    <s v="R565394"/>
    <s v="1N2E22CD  710"/>
    <s v="1N2E22CD  00710"/>
    <m/>
    <m/>
    <s v="R548100500"/>
    <n v="3725616"/>
    <n v="2483"/>
    <s v="OK"/>
    <s v="3796 NE 110TH WAY"/>
    <s v="WEST PAC DEVELOPMENT LLC *GREG FORD*"/>
    <s v="NONE"/>
    <s v="GREG FORD"/>
  </r>
  <r>
    <x v="0"/>
    <s v="15-261641-000-00-RS"/>
    <s v="3750 NE 110TH WAY"/>
    <s v="New Construction"/>
    <x v="0"/>
    <s v="R-3_Residential One and Two Family"/>
    <n v="1"/>
    <s v="NEW SINGLE FAMILY RESIDENCE/ TWO STORY/ ATTACHED GARAGE/ FLAT LOT/ SIMPLE *** SAME DESIGN AS 12-1508"/>
    <n v="259616"/>
    <s v="11/6/2015 00:00:00"/>
    <s v="5/13/2016 09:41:58"/>
    <s v="Under Inspection"/>
    <s v="V-B"/>
    <s v="R565397"/>
    <s v="1N2E22CD  713"/>
    <s v="1N2E22CD  00713"/>
    <m/>
    <m/>
    <s v="R548100650"/>
    <n v="3725541"/>
    <n v="2590"/>
    <s v="OK"/>
    <s v="3750 NE 110TH WAY"/>
    <s v="WEST PAC DEVELOPMENT LLC *GREG FORD*"/>
    <s v="NONE"/>
    <s v="GREG FORD"/>
  </r>
  <r>
    <x v="0"/>
    <s v="15-267030-000-00-RS"/>
    <s v="5049 SW NEVADA CT"/>
    <s v="New Construction"/>
    <x v="0"/>
    <s v="R-3_Residential One and Two Family"/>
    <n v="1"/>
    <s v="NEW SINGLE FAMILY RESIDENCE/ TWO STORY/ ATTACHED GARAGE/ SLIGHTLY SLOPED LOT (10%)/ COMPLEX"/>
    <n v="601204"/>
    <s v="11/19/2015 00:00:00"/>
    <s v="5/5/2016 12:01:46"/>
    <s v="Under Inspection"/>
    <s v="V-B"/>
    <s v="R208390"/>
    <s v="1S1E19AB  12200"/>
    <s v="1S1E19AB  12200"/>
    <m/>
    <m/>
    <s v="R506500550"/>
    <n v="3730992"/>
    <n v="6797"/>
    <s v="OK"/>
    <s v="5049 SW NEVADA CT"/>
    <s v="EVEN BETTER HOMES"/>
    <s v="NONE"/>
    <s v="BERNARD T HYDE, MELODY M HYDE"/>
  </r>
  <r>
    <x v="0"/>
    <s v="15-267763-000-00-RS"/>
    <s v="6827 N GREENWICH AVE"/>
    <s v="New Construction"/>
    <x v="5"/>
    <s v="R-3_Residential One and Two Family"/>
    <n v="2"/>
    <s v="NEW DUPLEX/3-STORY/ATTACHED GARAGE/FLAT LOT/COMPLEX***LOT 10***"/>
    <n v="605417"/>
    <s v="11/20/2015 00:00:00"/>
    <s v="5/16/2016 14:46:59"/>
    <s v="Under Inspection"/>
    <s v="V-B"/>
    <s v="R306020"/>
    <s v="1N1E16AD  2800"/>
    <s v="1N1E16AD  02800"/>
    <m/>
    <m/>
    <s v="R909203970"/>
    <n v="3731728"/>
    <n v="5698"/>
    <s v="OK"/>
    <s v="6827 N GREENWICH AVE/6823 N GREENWICH AVE"/>
    <s v="FIELDWORK DESIGN &amp; ARCHITECTURE *MARIAM MOLLAGHAFFARI*"/>
    <s v="TIMOTHY FOUCH"/>
    <s v="6825 N GREENWICH AVE LLC"/>
  </r>
  <r>
    <x v="0"/>
    <s v="15-267782-000-00-RS"/>
    <s v="6815 N GREENWICH AVE - Unit A"/>
    <s v="New Construction"/>
    <x v="0"/>
    <s v="R-3_Residential One and Two Family"/>
    <n v="1"/>
    <s v="NEW SINGLE FAMILY RESIDENCE/3-STORY/NO GARAGE/FLAT LOT/COMPLEX  ***LOT 11***WITH 15-267790RS DETACHE"/>
    <n v="216401"/>
    <s v="11/20/2015 00:00:00"/>
    <s v="5/16/2016 14:45:20"/>
    <s v="Under Inspection"/>
    <s v="V-B"/>
    <s v="R672985"/>
    <s v="1N1E16AD  2801"/>
    <s v="1N1E16AD  02801"/>
    <m/>
    <m/>
    <s v="R909203980"/>
    <n v="3731748"/>
    <n v="1921"/>
    <s v="OK"/>
    <s v="6815 N GREENWICH AVE A"/>
    <s v="FIELDWORK DESIGN &amp; ARCHITECTURE *MARIAM MOLLAGHAFFARI*"/>
    <s v="TIMOTHY FOUCH"/>
    <s v="6825 N GREENWICH AVE LLC"/>
  </r>
  <r>
    <x v="0"/>
    <s v="15-267790-000-00-RS"/>
    <s v="6815 N GREENWICH AVE - Unit B"/>
    <s v="New Construction"/>
    <x v="4"/>
    <s v="R-3_Residential One and Two Family"/>
    <n v="1"/>
    <s v="NEW ACCESSORY DWELLING UNIT/2-STORY/NO GARAGE/FLAT LOT/COMPLEX  ***WITH 15-267782RS****"/>
    <n v="65562"/>
    <s v="11/20/2015 00:00:00"/>
    <s v="5/16/2016 14:44:47"/>
    <s v="Under Inspection"/>
    <s v="V-B"/>
    <s v="R672985"/>
    <s v="1N1E16AD  2801"/>
    <s v="1N1E16AD  02801"/>
    <m/>
    <m/>
    <s v="R909203980"/>
    <n v="3731756"/>
    <n v="582"/>
    <s v="OK"/>
    <s v="6815 N GREENWICH AVE B"/>
    <s v="FIELDWORK DESIGN &amp; ARCHITECTURE *MARIAM MOLLAGHAFFARI*"/>
    <s v="TIMOTHY FOUCH"/>
    <s v="6825 N GREENWICH AVE LLC"/>
  </r>
  <r>
    <x v="0"/>
    <s v="15-272012-000-00-RS"/>
    <s v="6359 NE 32ND PL - Unit B"/>
    <s v="Alteration"/>
    <x v="4"/>
    <s v="R-3_Remodel"/>
    <n v="1"/>
    <s v="CONVERSTION OF EXISTING DETACHED GARAGE TO ADU; INFILLING GARAGE DOOR AND REPLACING WITH TWO WINDOWS"/>
    <n v="16000"/>
    <s v="12/2/2015 00:00:00"/>
    <s v="5/5/2016 11:12:15"/>
    <s v="Issued"/>
    <s v="V-B"/>
    <s v="R190604"/>
    <s v="1N1E13CA  2800"/>
    <s v="1N1E13CA  02800"/>
    <m/>
    <m/>
    <s v="R421320190"/>
    <n v="3736000"/>
    <n v="0"/>
    <s v="OK"/>
    <s v="6359 NE 32ND PL"/>
    <s v="MATTHEW CALDWELL"/>
    <s v="NONE"/>
    <s v="MATTHEW CALDWELL, MEREDITH CALDWELL"/>
  </r>
  <r>
    <x v="0"/>
    <s v="15-271930-000-00-CO"/>
    <s v="2929 SE STARK ST"/>
    <s v="New Construction"/>
    <x v="2"/>
    <s v="R-2_Residential Multi-family"/>
    <n v="46"/>
    <s v="CONSTRUCT NEW 3 STORY (46 UNIT) APARTMENT BUILDING WITH ASSOCIATED SITE WORK"/>
    <n v="5000000"/>
    <s v="12/2/2015 00:00:00"/>
    <s v="5/20/2016 15:19:38"/>
    <s v="Under Inspection"/>
    <s v="V-A"/>
    <s v="R126057"/>
    <s v="1N1E36CD  9800"/>
    <s v="1N1E36CD  09800"/>
    <m/>
    <s v="9705"/>
    <s v="R129900250"/>
    <n v="3735917"/>
    <n v="30908"/>
    <s v="OK"/>
    <s v="2929 SE STARK ST"/>
    <s v="SK Hoff Construction LLC *David Mullens*"/>
    <s v="Myhre Group Architects, Inc."/>
    <s v="UDG STARK LLC"/>
  </r>
  <r>
    <x v="0"/>
    <s v="15-270681-000-00-CO"/>
    <s v="110 SW ARTHUR ST"/>
    <s v="New Construction"/>
    <x v="2"/>
    <s v="R-2_Residential Multi-family"/>
    <n v="39"/>
    <s v="Hill Park - New, 3-story multi-family project with 39 units of studio and 1 bedroom apartments.  Geo"/>
    <n v="5110274"/>
    <s v="11/30/2015 00:00:00"/>
    <s v="5/9/2016 11:20:59"/>
    <s v="Issued"/>
    <s v="V-B"/>
    <s v="R128889"/>
    <s v="1S1E10BB  3000"/>
    <s v="1S1E10BB  03000"/>
    <m/>
    <s v="18196"/>
    <s v="R140905910"/>
    <n v="3734665"/>
    <n v="25384"/>
    <s v="OK"/>
    <s v="110 SW ARTHUR ST - Hill Park Apartments"/>
    <s v="CARLETON HART ARCHITECTURE *CRAIG RIEGELNEGG*"/>
    <s v="NONE"/>
    <s v="CCC-ACQUISITION LLC"/>
  </r>
  <r>
    <x v="0"/>
    <s v="15-269557-000-00-RS"/>
    <s v="3511 N WILLIS BLVD - Unit A"/>
    <s v="New Construction"/>
    <x v="0"/>
    <s v="R-3_Residential One and Two Family"/>
    <n v="2"/>
    <s v="NEW SINGLE FAMILY RESIDENCE/2-STORY W/ADU IN BASEMENT/TUCK UNDER GARAGE/FLAT LOT/COMPLEX"/>
    <n v="264939"/>
    <s v="11/24/2015 00:00:00"/>
    <s v="5/18/2016 12:25:31"/>
    <s v="Issued"/>
    <s v="V-B"/>
    <s v="R241734"/>
    <s v="1N1E08DA  100"/>
    <s v="1N1E08DA  00100"/>
    <m/>
    <m/>
    <s v="R655211130"/>
    <n v="3733531"/>
    <n v="2754"/>
    <s v="OK"/>
    <s v="3511 N WILLIS BLVD"/>
    <s v="URBAN VISIONS *KEVIN PARTAIN*"/>
    <s v="ARTHUR THOGERSON"/>
    <s v="WHITNEY A PETERSEN"/>
  </r>
  <r>
    <x v="0"/>
    <s v="15-278079-000-00-RS"/>
    <s v="25 NE LOMBARD ST"/>
    <s v="New Construction"/>
    <x v="5"/>
    <s v="R-3_Residential One and Two Family"/>
    <n v="2"/>
    <s v="NEW DUPLEX/2 STORY/2 CAR GARAGE/FLAT LOT/COMPLEX"/>
    <n v="432187"/>
    <s v="12/16/2015 00:00:00"/>
    <s v="5/31/2016 13:13:30"/>
    <s v="Issued"/>
    <s v="V-B"/>
    <s v="R209131"/>
    <s v="1N1E10DD  4200"/>
    <s v="1N1E10DD  04200"/>
    <m/>
    <m/>
    <s v="R512005250"/>
    <n v="3742136"/>
    <n v="4272"/>
    <s v="OK"/>
    <s v="25 NE LOMBARD ST"/>
    <s v="Faster Permits *Dan Williams*"/>
    <s v="NONE"/>
    <s v="25 NE LOMBARD LLC"/>
  </r>
  <r>
    <x v="0"/>
    <s v="15-274840-000-00-RS"/>
    <s v="12504 SE MILL ST - Unit B"/>
    <s v="New Construction"/>
    <x v="4"/>
    <s v="R-3_Residential One and Two Family"/>
    <n v="1"/>
    <s v="NEW ACCESSORY DWELLING UNIT/1 STORY/ATTACHED 1 CAR GARAGE/FLAT LOT/SIMPLE"/>
    <n v="94566"/>
    <s v="12/9/2015 00:00:00"/>
    <s v="5/27/2016 08:06:20"/>
    <s v="Under Inspection"/>
    <s v="V-B"/>
    <s v="R218630"/>
    <s v="1S2E02CB  8400"/>
    <s v="1S2E02CB  08400"/>
    <m/>
    <m/>
    <s v="R570200230"/>
    <n v="3738853"/>
    <n v="1029"/>
    <s v="OK"/>
    <s v="12504 SE MILL ST B"/>
    <s v="VIKTOR L KUPRIKOV"/>
    <s v="NONE"/>
    <s v="VIKTOR L KUPRIKOV"/>
  </r>
  <r>
    <x v="0"/>
    <s v="15-275478-000-00-RS"/>
    <s v="1109 NE 42ND AVE"/>
    <s v="New Construction"/>
    <x v="0"/>
    <s v="R-3_Residential One and Two Family"/>
    <n v="1"/>
    <s v="NEW SINGLE FAMILY RESIDENCE/ TWO STORY W/ BASEMENT/ ATTACHED GARAGE/ SLIGHTLY SLOPED LOT (&lt; 10%)/ CO"/>
    <n v="298031"/>
    <s v="12/10/2015 00:00:00"/>
    <s v="5/16/2016 13:26:39"/>
    <s v="Under Inspection"/>
    <s v="V-B"/>
    <s v="R203195"/>
    <s v="1N1E36AA  5000"/>
    <s v="1N1E36AA  05000"/>
    <m/>
    <m/>
    <s v="R479110380"/>
    <n v="3739502"/>
    <n v="3061"/>
    <s v="OK"/>
    <s v="1109 NE 42ND AVE"/>
    <s v="FASTER PERMITS *DAN WILLIAMS*"/>
    <s v="NONE"/>
    <s v="EVERETT CUSTOM HOMES INC"/>
  </r>
  <r>
    <x v="0"/>
    <s v="15-279144-000-00-RS"/>
    <s v="4112 SW GREENHILLS WAY"/>
    <s v="New Construction"/>
    <x v="0"/>
    <s v="R-3_Residential One and Two Family"/>
    <n v="1"/>
    <s v="NEW SINGLE FAMILY RESIDENCE/2 STORY/ 2 CAR ATTACHED GARAGE/SLOPED LOT/COMPLEX***FIRE SPRINKLERS TO B"/>
    <n v="501008"/>
    <s v="12/18/2015 00:00:00"/>
    <s v="5/3/2016 08:46:50"/>
    <s v="Under Inspection"/>
    <s v="V-B"/>
    <s v="R172875"/>
    <s v="1S1E08BC  500"/>
    <s v="1S1E08BC  00500"/>
    <m/>
    <m/>
    <s v="R340303120"/>
    <n v="3743212"/>
    <n v="4837"/>
    <s v="OK"/>
    <s v="4112 SW GREENHILLS WAY"/>
    <s v="STUDIO CROPP ARCHITECTURE *JILL CROPP*"/>
    <s v="JILL CROPP"/>
    <s v="ADAM ROTH, STEPHANIE KJAR"/>
  </r>
  <r>
    <x v="0"/>
    <s v="15-274257-000-00-RS"/>
    <s v="5949 N BASIN AVE"/>
    <s v="New Construction"/>
    <x v="6"/>
    <s v="R-3_Residential One and Two Family"/>
    <n v="1"/>
    <s v="NEW FLOATING HOME TO BE MOVED UNDER SEPARATE PERMIT TO FINAL LOCATION (168 N Tomahawk Island Comm. -"/>
    <n v="238367"/>
    <s v="12/8/2015 00:00:00"/>
    <s v="5/3/2016 14:28:13"/>
    <s v="Issued"/>
    <s v="V-B"/>
    <s v="R315633"/>
    <s v="1N1E17D   1900"/>
    <s v="1N1E17D   01900"/>
    <m/>
    <m/>
    <s v="R941170590"/>
    <n v="3738260"/>
    <n v="2116"/>
    <s v="OK"/>
    <s v="5949 N BASIN AVE  [State ID # FHXXXX]   "/>
    <s v="INTEGRATE ARCHITECTURE &amp; PLANNING INC *PHIL SYDNOR*"/>
    <s v="PHIL SYDNOR"/>
    <s v="BECKER LAND LLC"/>
  </r>
  <r>
    <x v="0"/>
    <s v="15-277441-000-00-RS"/>
    <s v="1716 SE 148TH AVE"/>
    <s v="New Construction"/>
    <x v="0"/>
    <s v="R-3_Residential One and Two Family"/>
    <n v="1"/>
    <s v="NEW SINGLE FAMILY RESIDENCE/ TWO STORY/ ATTACHED GARAGE/ FLAT LOT/ COMPLEX *** VERIFY OWNERSHIP INFO"/>
    <n v="270110"/>
    <s v="12/15/2015 00:00:00"/>
    <s v="5/5/2016 11:19:55"/>
    <s v="Under Inspection"/>
    <s v="V-B"/>
    <s v="R560006"/>
    <s v="1S2E01CA  5102"/>
    <s v="1S2E01CA  05102"/>
    <m/>
    <m/>
    <s v="R649850020"/>
    <n v="3741487"/>
    <n v="2655"/>
    <s v="OK"/>
    <s v="1716 SE 148TH AVE"/>
    <s v="ANITA CORNEA"/>
    <s v="NONE"/>
    <s v="NONE"/>
  </r>
  <r>
    <x v="0"/>
    <s v="16-104166-000-00-RS"/>
    <s v="1595 NE 136TH AVE"/>
    <s v="New Construction"/>
    <x v="0"/>
    <s v="R-3_Residential One and Two Family"/>
    <n v="1"/>
    <s v="NEW SINGLE FAMILY RESIDENCE/2 STORY/3 CAR GARAGE/FLAT LOT/COMPLEX **FIRE CODE APPEAL 16-29, STRUCTUR"/>
    <n v="396230"/>
    <s v="1/12/2016 00:00:00"/>
    <s v="5/10/2016 10:09:58"/>
    <s v="Under Inspection"/>
    <s v="V-B"/>
    <s v="R122830"/>
    <s v="1N2E26DC  3800"/>
    <s v="1N2E26DC  03800"/>
    <m/>
    <m/>
    <s v="R112500100"/>
    <n v="3752144"/>
    <n v="4412"/>
    <s v="OK"/>
    <s v="1595 NE 136TH AVE"/>
    <s v="Westside Building &amp; Remodeling LLC *Vic Semchuk*"/>
    <s v="NONE"/>
    <s v="PETRO N MUNTYAN"/>
  </r>
  <r>
    <x v="0"/>
    <s v="15-280869-000-00-CO"/>
    <s v="5425 N MINNESOTA AVE"/>
    <s v="New Construction"/>
    <x v="2"/>
    <s v="R-2_Residential Multi-family"/>
    <n v="6"/>
    <s v="CONSTRUCT A SIX UNIT THREE STORY APARTMENT BUILDING WITH 2 BEDROOM/1 BATH UNITS WITH LIVING ROOM, DI"/>
    <n v="650099"/>
    <s v="12/23/2015 00:00:00"/>
    <s v="5/10/2016 10:56:35"/>
    <s v="Under Inspection"/>
    <s v="V-B"/>
    <s v="R210634"/>
    <s v="1N1E22BB  4500"/>
    <s v="1N1E22BB  04500"/>
    <m/>
    <m/>
    <s v="R520700390"/>
    <n v="3744952"/>
    <n v="6348"/>
    <s v="OK"/>
    <s v="5425 N MINNESOTA AVE"/>
    <s v="AV PACIFIC, LLC *ADRIAN VASILE*"/>
    <s v="NONE"/>
    <s v="AV PACIFIC LLC"/>
  </r>
  <r>
    <x v="0"/>
    <s v="16-107095-000-00-RS"/>
    <s v="236 NE MONROE ST - Unit B"/>
    <s v="New Construction"/>
    <x v="4"/>
    <s v="R-3_Residential One and Two Family"/>
    <n v="1"/>
    <s v="NEW DETACHED ACCESSORY DWELLING UNIT/2 STORY/ATTACHED GARAGE/SLOPED LOT/COMPLEX"/>
    <n v="95173"/>
    <s v="1/19/2016 00:00:00"/>
    <s v="5/13/2016 11:07:20"/>
    <s v="Under Inspection"/>
    <s v="V-B"/>
    <s v="R308758"/>
    <s v="1N1E27AA  19200"/>
    <s v="1N1E27AA  19200"/>
    <s v="236-238 NE MONROE ST *"/>
    <m/>
    <s v="R916404170"/>
    <n v="3755149"/>
    <n v="979"/>
    <s v="OK"/>
    <s v="236 NE MONROE ST B"/>
    <s v="LEWALLEN ARCHITECTURE LLC. *ANNE SCHMIDT*"/>
    <s v="MICHAEL LEWALLEN"/>
    <s v="SOPHIE W HARRIS"/>
  </r>
  <r>
    <x v="0"/>
    <s v="15-283221-000-00-RS"/>
    <s v="5636 N WILBUR AVE - Unit B"/>
    <s v="Alteration"/>
    <x v="4"/>
    <s v="R-3_Remodel"/>
    <n v="1"/>
    <s v="ALTERATION TO CONVERT EXISTING DETACHED GARAGE TO AN ADU, TO INCLUDE; KITCHEN, BEDROOM, LIVING SPACE"/>
    <n v="17273"/>
    <s v="12/30/2015 00:00:00"/>
    <s v="5/18/2016 08:09:52"/>
    <s v="Issued"/>
    <s v="V-B"/>
    <s v="R306552"/>
    <s v="1N1E16CD  19600"/>
    <s v="1N1E16CD  19600"/>
    <m/>
    <m/>
    <s v="R912201000"/>
    <n v="3747314"/>
    <n v="460"/>
    <s v="OK"/>
    <s v="5636 N WILBUR AVE"/>
    <s v="JCG PAINTING AND REMODELING LLC"/>
    <s v="NONE"/>
    <s v="JUAN IGNACIO C LOPEZ"/>
  </r>
  <r>
    <x v="0"/>
    <s v="15-279874-000-00-RS"/>
    <s v="339 N SKIDMORE ST - Unit A"/>
    <s v="Alteration"/>
    <x v="0"/>
    <s v="R-3_Remodel"/>
    <n v="1"/>
    <s v="CONVERT DUPLEX TO SINGLE FAMILY RESIDENCE WITH ADU ON THE UPPER FLOOR; CONVERT BASEMENT TO LIVING SP"/>
    <n v="104652"/>
    <s v="12/21/2015 00:00:00"/>
    <s v="5/16/2016 12:52:25"/>
    <s v="Under Inspection"/>
    <s v="V-B"/>
    <s v="R130866"/>
    <s v="1N1E22DB  2700"/>
    <s v="1N1E22DB  02700"/>
    <s v="337-339 N SKIDMORE ST *"/>
    <m/>
    <s v="R146800210"/>
    <n v="3743947"/>
    <n v="2787"/>
    <s v="OK"/>
    <s v="339 N. Skidmore St Units A&amp;B"/>
    <s v="DOZER CONSTRUCTION *MERON ALEMSEGHED*"/>
    <s v="NONE"/>
    <s v="DOZER CONSTRUCTION LLC"/>
  </r>
  <r>
    <x v="0"/>
    <s v="16-123731-000-00-RS"/>
    <s v="5370 SE 44TH AVE - Unit B"/>
    <s v="New Construction"/>
    <x v="4"/>
    <s v="R-3_Residential One and Two Family"/>
    <n v="1"/>
    <s v="NEW DETACHED ACCESSORY DWELLING UNIT/2 STORY/TUCK-UNDER GARAGE/FLAT LOT/SIMPLE   *TRADE PERMITS SEPA"/>
    <n v="70624"/>
    <s v="2/19/2016 00:00:00"/>
    <s v="5/9/2016 15:17:05"/>
    <s v="Issued"/>
    <s v="V-B"/>
    <s v="R668743"/>
    <s v="1S2E18BC  17201"/>
    <s v="1S2E18BC  17201"/>
    <m/>
    <m/>
    <s v="R651400090"/>
    <n v="3772215"/>
    <n v="830"/>
    <s v="OK"/>
    <s v="5370 SE 44TH AVE B"/>
    <s v="CONCEPT DESIGN &amp; ASSOCIATES *KYM NGUYEN*"/>
    <s v="NONE"/>
    <s v="KENNETH P GOLDMAN, DEBORAH J PARKER"/>
  </r>
  <r>
    <x v="0"/>
    <s v="16-167767-000-00-RS"/>
    <s v="2325 SE 154TH AVE - Unit B"/>
    <s v="Alteration"/>
    <x v="0"/>
    <s v="R-3_Remodel"/>
    <n v="1"/>
    <s v="CONVERT EAST PORTION OF SFR TO ADU - ADD KITCHEN SPACE TO EXISTING DEN IN MAIN HOUSE.; CONVERT GARAG"/>
    <n v="74349"/>
    <s v="5/5/2016 00:00:00"/>
    <s v="5/6/2016 12:08:41"/>
    <s v="Issued"/>
    <s v="V-B"/>
    <s v="R238070"/>
    <s v="1S2E01DC  12802"/>
    <s v="1S2E01DC  12802"/>
    <m/>
    <m/>
    <s v="R649735410"/>
    <n v="3817060"/>
    <n v="1980"/>
    <s v="OK"/>
    <s v="2325 SE 154TH AVE"/>
    <s v="STEM ARCHITECTURE, INC *BEN KING*"/>
    <s v="BEN KING"/>
    <s v="ALICIA MIGNANO, JAVIER C LOZANO"/>
  </r>
  <r>
    <x v="0"/>
    <s v="16-128744-000-00-RS"/>
    <s v="6646 SE 57TH AVE"/>
    <s v="New Construction"/>
    <x v="0"/>
    <s v="R-3_Residential One and Two Family"/>
    <n v="1"/>
    <s v="NEW SINGLE FAMILY RESIDENCE/TWO STORY/ATTACHED GARAGE/FLAT LOT/COMPLEX_x000d__x000a_**ELECTRICAL, MECHANICAL, AN"/>
    <n v="227138"/>
    <s v="3/1/2016 00:00:00"/>
    <s v="5/23/2016 12:42:16"/>
    <s v="Under Inspection"/>
    <s v="V-B"/>
    <s v="R670705"/>
    <s v="1S2E19AA  3901"/>
    <s v="1S2E19AA  03901"/>
    <m/>
    <m/>
    <s v="R076270050"/>
    <n v="3777368"/>
    <n v="2204"/>
    <s v="OK"/>
    <s v="6646 SE 57TH AVE"/>
    <s v="CONCEPT DESIGN &amp; ASSOCIATES *KYM NGUYEN*"/>
    <s v="NONE"/>
    <s v="DAMIR KARIN"/>
  </r>
  <r>
    <x v="0"/>
    <s v="16-120540-000-00-RS"/>
    <s v="11924 SE CORA ST"/>
    <s v="New Construction"/>
    <x v="0"/>
    <s v="R-3_Residential One and Two Family"/>
    <n v="1"/>
    <s v="NEW SINGLE FAMILY RESIDENCE/ TWO STORIES/ ATTACHED GARAGE/ FLAT LOT/ SIMPLE ***REPLAT:  WILSON ESTAT"/>
    <n v="201332"/>
    <s v="2/12/2016 00:00:00"/>
    <s v="5/16/2016 09:00:09"/>
    <s v="Under Inspection"/>
    <s v="V-B"/>
    <s v="R278243"/>
    <s v="1S2E10DD  5900"/>
    <s v="1S2E10DD  05900"/>
    <m/>
    <m/>
    <s v="R804308700"/>
    <n v="3768937"/>
    <n v="2066"/>
    <s v="OK"/>
    <s v="11924 SE CORA ST Wilson Estates Lot 7"/>
    <s v="URBAN VISIONS *KEVIN PARTAIN*"/>
    <s v="NONE"/>
    <s v="GROUND BREAKERS CONSTRUCTION, DEVELOPMENT INC"/>
  </r>
  <r>
    <x v="0"/>
    <s v="16-120560-000-00-RS"/>
    <s v="11909 SE CORA ST"/>
    <s v="New Construction"/>
    <x v="0"/>
    <s v="R-3_Residential One and Two Family"/>
    <n v="1"/>
    <s v="NEW SINGLE FAMILY RESIDENCE/ TWO STORIES/ ATTACHED GARAGE/ FLAT LOT/ SIMPLE ***REPLAT:  WILSON ESTAT"/>
    <n v="201115"/>
    <s v="2/12/2016 00:00:00"/>
    <s v="5/16/2016 08:57:37"/>
    <s v="Under Inspection"/>
    <s v="V-B"/>
    <s v="R278243"/>
    <s v="1S2E10DD  5900"/>
    <s v="1S2E10DD  05900"/>
    <m/>
    <m/>
    <s v="R804308700"/>
    <n v="3768957"/>
    <n v="2061"/>
    <s v="OK"/>
    <s v="11909 SE CORA ST Wilson Estates Lot 4"/>
    <s v="URBAN VISIONS *KEVIN PARTAIN*"/>
    <s v="NONE"/>
    <s v="GROUND BREAKERS CONSTRUCTION, DEVELOPMENT INC"/>
  </r>
  <r>
    <x v="0"/>
    <s v="16-172589-000-00-RS"/>
    <s v="7529 N JERSEY ST - Unit B"/>
    <s v="Alteration"/>
    <x v="4"/>
    <s v="R-3_Residential One and Two Family"/>
    <n v="1"/>
    <s v="CONVERT NON-HABITABLE EXERCISE SPACE TO ADU WITH NEW BATHROOM, NEW KITCHENETTE, WATER HEATER AND WAS"/>
    <n v="17000"/>
    <s v="5/13/2016 00:00:00"/>
    <s v="5/20/2016 09:49:20"/>
    <s v="Under Inspection"/>
    <s v="V-B"/>
    <s v="R264029"/>
    <s v="1N1W12AD  1700"/>
    <s v="1N1W12AD  01700"/>
    <m/>
    <m/>
    <s v="R739503350"/>
    <n v="3821960"/>
    <n v="320"/>
    <s v="OK"/>
    <s v="7529 N JERSEY ST"/>
    <s v="CHRISTINE P HAMPSON"/>
    <s v="NONE"/>
    <s v="CHRISTINE P HAMPSON"/>
  </r>
  <r>
    <x v="0"/>
    <s v="16-135351-000-00-RS"/>
    <s v="3110  SE FRANCIS ST"/>
    <s v="New Construction"/>
    <x v="0"/>
    <s v="R-3_Residential One and Two Family"/>
    <n v="1"/>
    <s v="NEW SINGLE FAMILY RESIDENCE/2 STORY/TUCK UNDER GARAGE/SLIGHTLY SLOPED LOT/COMPLEX***ELECTRICAL, PLUM"/>
    <n v="241995"/>
    <s v="3/15/2016 00:00:00"/>
    <s v="5/11/2016 13:17:52"/>
    <s v="Under Inspection"/>
    <s v="V-B"/>
    <s v="R674177"/>
    <s v="1S1E12CA  11002"/>
    <s v="1S1E12CA  11002"/>
    <m/>
    <m/>
    <s v="R649670700"/>
    <n v="3784135"/>
    <n v="2341"/>
    <s v="OK"/>
    <s v="3110 SE FRANCIS ST"/>
    <s v="FASTER PERMITS *NATHAN ARNOLD*"/>
    <s v="NONE"/>
    <s v="STRUCTURE REDEVELOPMENT LLC"/>
  </r>
  <r>
    <x v="0"/>
    <s v="16-167149-000-00-RS"/>
    <s v="3817 NE 33RD AVE - Unit B"/>
    <s v="Alteration"/>
    <x v="0"/>
    <s v="R-3_Remodel"/>
    <n v="1"/>
    <s v="CONVERT PORTION OF BASEMENT TO ADU; FURR OUT WALLS AND ADD NEW WALLS TO CREATE BEDROOM, LIVING ROOM,"/>
    <n v="17423"/>
    <s v="5/4/2016 00:00:00"/>
    <s v="5/4/2016 15:54:47"/>
    <s v="Issued"/>
    <s v="V-B"/>
    <s v="R230337"/>
    <s v="1N1E24CD  900"/>
    <s v="1N1E24CD  00900"/>
    <m/>
    <m/>
    <s v="R626502580"/>
    <n v="3816431"/>
    <n v="464"/>
    <s v="OK"/>
    <s v="3817 NE 33RD AVE"/>
    <s v="RONALD T THEDA"/>
    <s v="NONE"/>
    <s v="RONALD T THEDA, SANDY K HANSON"/>
  </r>
  <r>
    <x v="0"/>
    <s v="16-136599-000-00-RS"/>
    <s v="1434 SE FLAVEL ST - Unit B"/>
    <s v="New Construction"/>
    <x v="4"/>
    <s v="R-3_Residential One and Two Family"/>
    <n v="1"/>
    <s v="NEW DETACHED ACCESSORY DWELLING UNIT/1 STORY/NO GARAGE/SLIGHTLY SLOPED LOT/COMPLEX***ELECTRICAL, MEC"/>
    <n v="43934"/>
    <s v="3/17/2016 00:00:00"/>
    <s v="5/24/2016 10:38:12"/>
    <s v="Issued"/>
    <s v="V-B"/>
    <s v="R134636"/>
    <s v="1S1E23AC  12000"/>
    <s v="1S1E23AC  12000"/>
    <m/>
    <m/>
    <s v="R158902690"/>
    <n v="3785407"/>
    <n v="390"/>
    <s v="OK"/>
    <s v="1434 SE FLAVEL ST B"/>
    <s v="TARA DOHERTY ARCHITECT *TARA DOHERTY*"/>
    <s v="TARA DOHERTY"/>
    <s v="PAUL J JR RISO, SHANNON WALSH"/>
  </r>
  <r>
    <x v="0"/>
    <s v="16-168561-000-00-RS"/>
    <s v="6807 SE ASH PL - Unit B"/>
    <s v="Alteration"/>
    <x v="0"/>
    <s v="R-3_Residential One and Two Family"/>
    <n v="1"/>
    <s v="CONVERT BASEMENT TO ACCESSORY DWELLING UNIT WITH (2) BEDROOMS, KITCHEN, BATHROOM, AND UTILITY ROOM. "/>
    <n v="60000"/>
    <s v="5/6/2016 00:00:00"/>
    <s v="5/13/2016 10:54:39"/>
    <s v="Issued"/>
    <s v="V-B"/>
    <s v="R109281"/>
    <s v="1N2E32CD  6500"/>
    <s v="1N2E32CD  06500"/>
    <m/>
    <m/>
    <s v="R041300390"/>
    <n v="3817867"/>
    <n v="0"/>
    <s v="OK"/>
    <s v="6807 SE ASH PL"/>
    <s v="WALL DESIGN BUILD INC *COREY WALL*"/>
    <s v="NONE"/>
    <s v="PATRICK A KAYSER, LAURA LUITJE"/>
  </r>
  <r>
    <x v="0"/>
    <s v="16-120525-000-00-RS"/>
    <s v="5645 SE ANKENY ST"/>
    <s v="Alteration"/>
    <x v="4"/>
    <s v="R-3_Residential One and Two Family"/>
    <n v="1"/>
    <s v="CONVERT EXISTING DETACHED GARAGE TO ADU; ADD NEW WALLS TO CREATE BATHROOM AND CLOSET***ELECTRICAL TO"/>
    <n v="15000"/>
    <s v="2/12/2016 00:00:00"/>
    <s v="5/31/2016 10:37:58"/>
    <s v="Issued"/>
    <s v="V-B"/>
    <s v="R281535"/>
    <s v="1N2E31DC  500"/>
    <s v="1N2E31DC  00500"/>
    <m/>
    <m/>
    <s v="R812601200"/>
    <n v="3768920"/>
    <n v="0"/>
    <s v="OK"/>
    <s v="48 SE 56TH AVE"/>
    <s v="TYLER J BRAIN"/>
    <s v="NONE"/>
    <s v="TYLER J BRAIN, ELENA C MOFFET"/>
  </r>
  <r>
    <x v="0"/>
    <s v="16-120068-000-00-RS"/>
    <s v="8146 N OLYMPIA ST"/>
    <s v="New Construction"/>
    <x v="0"/>
    <s v="R-3_Residential One and Two Family"/>
    <n v="1"/>
    <s v="NEW SINGLE FAMILY RESIDENCE/2 STORY/ATTACHED GARAGE/FLAT LOT/COMPLEX"/>
    <n v="257450"/>
    <s v="2/11/2016 00:00:00"/>
    <s v="5/19/2016 10:00:11"/>
    <s v="Under Inspection"/>
    <s v="V-B"/>
    <s v="R228922"/>
    <s v="1N1W01DA  10200"/>
    <s v="1N1W01DA  10200"/>
    <m/>
    <m/>
    <s v="R621301250"/>
    <n v="3768450"/>
    <n v="2630"/>
    <s v="OK"/>
    <s v="8146 N OLYMPIA ST"/>
    <s v="CRESCENT CUSTOM HOMES LLC *OLEG PILIPENKO*"/>
    <s v="NONE"/>
    <s v="BULLDOG CAPITAL LLC"/>
  </r>
  <r>
    <x v="0"/>
    <s v="16-124450-000-00-RS"/>
    <s v="5317 SE BYBEE BLVD - Unit B"/>
    <s v="New Construction"/>
    <x v="4"/>
    <s v="R-3_Residential One and Two Family"/>
    <n v="1"/>
    <s v="NEW ACCESSORY DWELLING UNIT/ONE STORY/ NO GARAGE/FLAT LOT/PRESCRIPTIVE_x000d__x000a_*REPLACES 15-260743-RS* **DF"/>
    <n v="67078"/>
    <s v="2/22/2016 00:00:00"/>
    <s v="5/13/2016 15:12:41"/>
    <s v="Under Inspection"/>
    <s v="V-B"/>
    <s v="R173388"/>
    <s v="1S2E19AB  10000"/>
    <s v="1S2E19AB  10000"/>
    <m/>
    <m/>
    <s v="R342600180"/>
    <n v="3772946"/>
    <n v="673"/>
    <s v="OK"/>
    <s v="5317 SE BYBEE BLVD B/5317 SE BYBEE BLVD A"/>
    <s v="Springer Construction, LLC *Steve Shaw*"/>
    <s v="NONE"/>
    <s v="FRANCES WALDKIRCH"/>
  </r>
  <r>
    <x v="0"/>
    <s v="16-176448-000-00-RS"/>
    <s v="1814 NE DEKUM ST"/>
    <s v="Addition"/>
    <x v="0"/>
    <s v="R-3_Residential One and Two Family"/>
    <n v="1"/>
    <s v="CONVERT AND ADD SPACE TO ATTIC TO CREATE ADDITIONAL LIVING SPACE. FRAME OUT BASEMENT. REMOVE WALL BE"/>
    <n v="51143"/>
    <s v="5/22/2016 00:00:00"/>
    <s v="5/24/2016 07:16:33"/>
    <s v="Issued"/>
    <s v="V-B"/>
    <s v="R138390"/>
    <s v="1N1E14AC  1500"/>
    <s v="1N1E14AC  01500"/>
    <m/>
    <m/>
    <s v="R173100510"/>
    <n v="3825909"/>
    <n v="454"/>
    <s v="OK"/>
    <s v="EARTHOLIS CONSTRUCTION SERVICES LLC"/>
    <s v="EARTHOLIS CONSTRUCTION SERVICES LLC *JOHN MARC SCHAELLING*"/>
    <s v="NONE"/>
    <s v="ROD HORNER, EILEEN HUTCHINSON"/>
  </r>
  <r>
    <x v="0"/>
    <s v="16-126477-000-00-RS"/>
    <s v="7135 SE TIBBETTS ST - Unit B"/>
    <s v="New Construction"/>
    <x v="4"/>
    <s v="R-3_Residential One and Two Family"/>
    <n v="1"/>
    <s v="NEW ACCESSORY DWELLING UNIT/1 STORY/FLAT LOT/COMPLEX"/>
    <n v="74552"/>
    <s v="2/25/2016 00:00:00"/>
    <s v="5/19/2016 10:34:49"/>
    <s v="Issued"/>
    <s v="V-B"/>
    <s v="R175543"/>
    <s v="1S2E08BD  5300"/>
    <s v="1S2E08BD  05300"/>
    <m/>
    <m/>
    <s v="R357600170"/>
    <n v="3775045"/>
    <n v="892"/>
    <s v="OK"/>
    <s v="TIBBETTS ADU"/>
    <s v="DESIGN BUILD PORTLAND *IAN BURGESS*"/>
    <s v="NONE"/>
    <s v="HEIDI K BARTH, JOANNE M BARTH"/>
  </r>
  <r>
    <x v="0"/>
    <s v="16-109718-000-00-RS"/>
    <s v="3933 SE LAMBERT ST"/>
    <s v="New Construction"/>
    <x v="0"/>
    <s v="R-3_Residential One and Two Family"/>
    <n v="1"/>
    <s v="NEW SINGLE FAMILY RESIDENCE/2 STORY WITH PARTIALLY FINISHED BASEMENT/TUCK UNDER GARAGE/SLOPED LOT/CO"/>
    <n v="309711"/>
    <s v="1/22/2016 00:00:00"/>
    <s v="5/11/2016 14:04:09"/>
    <s v="Under Inspection"/>
    <s v="V-B"/>
    <s v="R115222"/>
    <s v="1S1E24DA  3500"/>
    <s v="1S1E24DA  03500"/>
    <m/>
    <m/>
    <s v="R070906850"/>
    <n v="3757860"/>
    <n v="3121"/>
    <s v="OK"/>
    <s v="3933 SE LAMBERT ST_x000d__x000a_LOTS 21-22 (NO LAND USE YET?)"/>
    <s v="FASTER PERMITS *DAN WILLIAMS*"/>
    <s v="NONE"/>
    <s v="EVERETT CUSTOM HOMES INC"/>
  </r>
  <r>
    <x v="0"/>
    <s v="16-180360-000-00-RS"/>
    <s v="2614 SE 33RD AVE - Unit B"/>
    <s v="Alteration"/>
    <x v="4"/>
    <s v="R-3_Remodel"/>
    <n v="1"/>
    <s v="ALTERATION TO CONVERT EXISTING DETACHED GARAGE TO AN ADU._x000d__x000a_REMOVE OVERHEAD DOOR AND MAN DOOR, ADD WI"/>
    <n v="35000"/>
    <s v="5/31/2016 00:00:00"/>
    <s v="5/31/2016 13:20:17"/>
    <s v="Issued"/>
    <s v="V-B"/>
    <s v="R150813"/>
    <s v="1S1E12BA  900"/>
    <s v="1S1E12BA  00900"/>
    <m/>
    <m/>
    <s v="R226701510"/>
    <n v="3829885"/>
    <n v="360"/>
    <s v="OK"/>
    <s v="2614 SE 33RD AVE B"/>
    <s v="JONATHAN BEYER"/>
    <s v="NONE"/>
    <s v="JONATHAN BEYER"/>
  </r>
  <r>
    <x v="0"/>
    <s v="16-158760-000-00-RS"/>
    <s v="2335 SE STARK ST - Unit B"/>
    <s v="Addition"/>
    <x v="4"/>
    <s v="R-3_Residential One and Two Family"/>
    <n v="1"/>
    <s v="ADDITION OF 400 SF TO AND CONVERSION OF EXISTING GARAGE TO ACCESSORY DWELLING UNIT, KITCHEN, LIVING "/>
    <n v="60000"/>
    <s v="4/22/2016 00:00:00"/>
    <s v="5/17/2016 15:17:44"/>
    <s v="Under Inspection"/>
    <s v="V-B"/>
    <s v="R144318"/>
    <s v="1N1E35DD  19600"/>
    <s v="1N1E35DD  19600"/>
    <m/>
    <m/>
    <s v="R194900020"/>
    <n v="3807938"/>
    <n v="400"/>
    <s v="OK"/>
    <s v="2335 SE STARK ST B"/>
    <s v="DILLINGHAM CONSTRUCTION INC *CHRIS DILLINGHAM*"/>
    <s v="NONE"/>
    <s v="JEREMY RUSH, JUDE F RUSH"/>
  </r>
  <r>
    <x v="0"/>
    <s v="16-178619-000-00-RS"/>
    <s v="1443 SE 143RD AVE - Unit B"/>
    <s v="Alteration"/>
    <x v="0"/>
    <s v="R-3_Residential One and Two Family"/>
    <n v="1"/>
    <s v="ALTERATION TO CONVERT EXISTING GARAGE TO AN ADU, NEW INTERIOR WALLS TO CREATE NEW BATHROOM, AND LAUN"/>
    <n v="85000"/>
    <s v="5/25/2016 00:00:00"/>
    <s v="5/26/2016 10:09:20"/>
    <s v="Issued"/>
    <s v="V-B"/>
    <s v="R194663"/>
    <s v="1S2E01BC  9000"/>
    <s v="1S2E01BC  09000"/>
    <m/>
    <m/>
    <s v="R438100790"/>
    <n v="3828121"/>
    <n v="0"/>
    <s v="OK"/>
    <s v="1443 SE 143RD AVE B"/>
    <s v="POLYMATH STUDIO ARCHITECTURE LLC *SEAN BARNETT*"/>
    <s v="NONE"/>
    <s v="JULIANNA K ISAACS"/>
  </r>
  <r>
    <x v="0"/>
    <s v="16-140731-000-00-RS"/>
    <s v="627 SE 49TH AVE"/>
    <s v="New Construction"/>
    <x v="0"/>
    <s v="R-3_Residential One and Two Family"/>
    <n v="1"/>
    <s v="NEW SINGLE FAMILY RESIDENCE/TWO STORY/ATTACHED GARAGE/FLAT LOT/COMPLEX  _x000d__x000a_*ON LOT 8*  **ELECTRICAL, "/>
    <n v="301366"/>
    <s v="3/25/2016 00:00:00"/>
    <s v="5/27/2016 09:38:38"/>
    <s v="Issued"/>
    <s v="V-B"/>
    <s v="R202040"/>
    <s v="1S2E06BA  3200"/>
    <s v="1S2E06BA  03200"/>
    <m/>
    <m/>
    <s v="R472800090"/>
    <n v="3789639"/>
    <n v="2858"/>
    <s v="OK"/>
    <s v="627 SE 49TH AVE"/>
    <s v="LIBERTY NW HOMES *TRACE LIBERTY*"/>
    <s v="NONE"/>
    <s v="LIBERTY NW HOMES LLC"/>
  </r>
  <r>
    <x v="0"/>
    <s v="16-140793-000-00-RS"/>
    <s v="8237 SE 15TH AVE"/>
    <s v="New Construction"/>
    <x v="0"/>
    <s v="R-3_Residential One and Two Family"/>
    <n v="1"/>
    <s v="NEW SINGLE FAMILY RESIDENCE/TWO STORY WITH BASEMENT MEDIA ROOM/TUCKUNDER GARAGE/FLAT LOT/COMPLEX  *T"/>
    <n v="308038"/>
    <s v="3/25/2016 00:00:00"/>
    <s v="5/18/2016 12:57:42"/>
    <s v="Under Inspection"/>
    <s v="V-B"/>
    <s v="R267295"/>
    <s v="1S1E23CD  4300"/>
    <s v="1S1E23CD  04300"/>
    <s v="1433-1435 SE UMATILLA ST *"/>
    <m/>
    <s v="R752707080"/>
    <n v="3789705"/>
    <n v="3004"/>
    <s v="OK"/>
    <s v="8237 SE 15TH AVE"/>
    <s v="FASTER PERMITS *DAN WILLIAMS*"/>
    <s v="NONE"/>
    <s v="EVERETT CUSTOM HOMES"/>
  </r>
  <r>
    <x v="0"/>
    <s v="16-172719-000-00-RS"/>
    <s v="5720 SE HARNEY DR - Unit B"/>
    <s v="Alteration"/>
    <x v="0"/>
    <s v="R-3_Remodel"/>
    <n v="1"/>
    <s v="CONVERT PORTION OF BASEMENT TO ADU WITH NEW KITCHEN; FURING OUT PORTION OF EXTERIOR WALL; *** MECHAN"/>
    <n v="20653"/>
    <s v="5/13/2016 00:00:00"/>
    <s v="5/13/2016 15:34:01"/>
    <s v="Issued"/>
    <s v="V-B"/>
    <s v="R145140"/>
    <s v="1S2E19DD  12400"/>
    <s v="1S2E19DD  12400"/>
    <m/>
    <m/>
    <s v="R197908320"/>
    <n v="3822092"/>
    <n v="550"/>
    <s v="OK"/>
    <s v="5720 SE HARNEY DR"/>
    <s v="DAVID J PARKER"/>
    <s v="NONE"/>
    <s v="DAVID J PARKER, SHARON L PARKER"/>
  </r>
  <r>
    <x v="0"/>
    <s v="16-109639-000-00-RS"/>
    <s v="212 NE 113TH AVE"/>
    <s v="New Construction"/>
    <x v="0"/>
    <s v="R-3_Residential One and Two Family"/>
    <n v="1"/>
    <s v="NEW SINGLE FAMILY RESIDENCE/2 STORY/ATTACHED GARAGE/FLAT LOT/COMPLEX"/>
    <n v="365407"/>
    <s v="1/22/2016 00:00:00"/>
    <s v="5/24/2016 14:27:45"/>
    <s v="Issued"/>
    <s v="V-B"/>
    <s v="R673324"/>
    <s v="1N2E34DB  11101"/>
    <s v="1N2E34DB  11101"/>
    <m/>
    <m/>
    <s v="R649670010"/>
    <n v="3757804"/>
    <n v="3682"/>
    <s v="OK"/>
    <s v="212 NE 113TH AVE"/>
    <s v="SWEET HOME DESIGN *CUONG NGUYEN*"/>
    <s v="NONE"/>
    <s v="NANCY &amp; SON LLC"/>
  </r>
  <r>
    <x v="0"/>
    <s v="16-173116-000-00-RS"/>
    <s v="2212 SE 12TH AVE - Unit B"/>
    <s v="Addition"/>
    <x v="4"/>
    <s v="R-3_Residential One and Two Family"/>
    <n v="1"/>
    <s v="CONVERT EXISTING DETACHED GARAGE TO ADU WITH BUMPOUT ON WEST ELEVATION AND NEW COVERED ENTRY ON SOUT"/>
    <n v="125000"/>
    <s v="5/16/2016 00:00:00"/>
    <s v="5/26/2016 08:43:11"/>
    <s v="Issued"/>
    <s v="V-B"/>
    <s v="R200208"/>
    <s v="1S1E02CD  3200"/>
    <s v="1S1E02CD  03200"/>
    <m/>
    <m/>
    <s v="R463301200"/>
    <n v="3822492"/>
    <n v="430"/>
    <s v="OK"/>
    <s v="2212 SE 12TH AVE"/>
    <s v="REMODELING NORTHWEST LLC *STEVE BROWN*"/>
    <s v="JACK BARNES"/>
    <s v="VINCENT W LOGAN, MAURA E SELL"/>
  </r>
  <r>
    <x v="0"/>
    <s v="16-177716-000-00-RS"/>
    <s v="4845 N HARVARD ST - Unit B"/>
    <s v="Alteration"/>
    <x v="4"/>
    <s v="R-3_Residential One and Two Family"/>
    <n v="1"/>
    <s v="CONVERT GARAGE TO ADU; FURR OUT WALLS AND ADD NEW WALLS TO CREATE 2 BEDROOMS, LIVING ROOM, DINING, K"/>
    <n v="75000"/>
    <s v="5/24/2016 00:00:00"/>
    <s v="5/31/2016 15:05:22"/>
    <s v="Issued"/>
    <s v="V-B"/>
    <s v="R292078"/>
    <s v="1N1E17BB  5700"/>
    <s v="1N1E17BB  05700"/>
    <m/>
    <m/>
    <s v="R851306760"/>
    <n v="3827198"/>
    <n v="0"/>
    <s v="OK"/>
    <s v="4845 N HARVARD ST"/>
    <s v="STEPHEN HURLEY HULL CONSTRUCTION *STEPHEN HULL*"/>
    <s v="NONE"/>
    <s v="ALAN G LAU, FRED E LAU"/>
  </r>
  <r>
    <x v="0"/>
    <s v="16-166612-000-00-RS"/>
    <s v="4623 SW 49TH AVE - Unit B"/>
    <s v="Alteration"/>
    <x v="0"/>
    <s v="R-3_Remodel"/>
    <n v="1"/>
    <s v="CONVERT PORTION OF SECOND LEVEL OF HOME TO ADU; NEW KITCHEN AREA; REPLACING REAR STAIR AND SECOND ST"/>
    <n v="30002"/>
    <s v="5/3/2016 00:00:00"/>
    <s v="5/4/2016 16:10:11"/>
    <s v="Under Inspection"/>
    <s v="V-B"/>
    <s v="R118274"/>
    <s v="1S1E18AA  3000"/>
    <s v="1S1E18AA  03000"/>
    <m/>
    <m/>
    <s v="R088500030"/>
    <n v="3815889"/>
    <n v="799"/>
    <s v="OK"/>
    <s v="4623 SW 49TH AVE B"/>
    <s v="LYNN K BOSHKOV"/>
    <s v="NONE"/>
    <s v="LYNN K BOSHKOV"/>
  </r>
  <r>
    <x v="0"/>
    <s v="16-152001-000-00-RS"/>
    <s v="1900 SW SUNSET BLVD - Unit B"/>
    <s v="Alteration"/>
    <x v="0"/>
    <s v="R-3_Remodel"/>
    <n v="1"/>
    <s v="CONVERT PORTION OF EXISTING FINISHED BASEMENT TO AN ADU TO INCLUDE;  NEW BEDROOM, BATHROOM, KITCHEN,"/>
    <n v="21028"/>
    <s v="4/14/2016 00:00:00"/>
    <s v="5/3/2016 09:16:03"/>
    <s v="Under Inspection"/>
    <s v="V-B"/>
    <s v="R239287"/>
    <s v="1S1E16CB  700"/>
    <s v="1S1E16CB  00700"/>
    <m/>
    <m/>
    <s v="R649765810"/>
    <n v="3801082"/>
    <n v="560"/>
    <s v="OK"/>
    <s v="1900 SW SUNSET BLVD"/>
    <s v="MICHAEL GENTRY CONSTRUCTION LLC *MICHAEL GENTRY*"/>
    <s v="NONE"/>
    <s v="NANCY L HARRISON"/>
  </r>
  <r>
    <x v="0"/>
    <s v="16-122390-000-00-RS"/>
    <s v="6515 SE 81ST AVE - Unit A"/>
    <s v="New Construction"/>
    <x v="0"/>
    <s v="R-3_Residential One and Two Family"/>
    <n v="1"/>
    <s v="NEW SINGLE FAMILY RESIDENCE/2 STORY/ATTACHED GARAGE/FLAT LOT/COMPLEX *WITH DETACHED ACCESSORY DWELLI"/>
    <n v="196358"/>
    <s v="2/17/2016 00:00:00"/>
    <s v="5/13/2016 08:47:29"/>
    <s v="Under Inspection"/>
    <s v="V-B"/>
    <s v="R146980"/>
    <s v="1S2E20AA  5600"/>
    <s v="1S2E20AA  05600"/>
    <m/>
    <m/>
    <s v="R208500350"/>
    <n v="3770841"/>
    <n v="1985"/>
    <s v="OK"/>
    <s v="6515 SE 81ST AVE"/>
    <s v="CONCEPT DESIGN &amp; ASSOCIATES *KYM NGUYEN*"/>
    <s v="NONE"/>
    <s v="DAMIR KARIN"/>
  </r>
  <r>
    <x v="0"/>
    <s v="16-122403-000-00-RS"/>
    <s v="6515 SE 81ST AVE - Unit B"/>
    <s v="New Construction"/>
    <x v="4"/>
    <s v="R-3_Residential One and Two Family"/>
    <n v="1"/>
    <s v="NEW DETACHED ACCESSORY DWELLING UNIT/ONE STORY/NO GARAGE/FLAT LOT/SIMPLE***WITH PERMIT 16-122390RS N"/>
    <n v="51819"/>
    <s v="2/17/2016 00:00:00"/>
    <s v="5/13/2016 08:46:30"/>
    <s v="Under Inspection"/>
    <s v="V-B"/>
    <s v="R146980"/>
    <s v="1S2E20AA  5600"/>
    <s v="1S2E20AA  05600"/>
    <m/>
    <m/>
    <s v="R208500350"/>
    <n v="3770854"/>
    <n v="460"/>
    <s v="OK"/>
    <s v="6515 SE 81ST AVE B"/>
    <s v="CONCEPT DESIGN &amp; ASSOCIATES *KYM NGUYEN*"/>
    <s v="NONE"/>
    <s v="DAMIR KARIN"/>
  </r>
  <r>
    <x v="0"/>
    <s v="16-128283-000-00-RS"/>
    <s v="4617 N GANTENBEIN AVE - Unit A"/>
    <s v="Addition"/>
    <x v="0"/>
    <s v="R-3_Remodel"/>
    <n v="1"/>
    <s v="MRAA - CONSTRUCT A NEW ADDITION WITH MASTER BEDROOM, MASTER BATH, WALK IN CLOSET, MUDROOM, ENTRY, AN"/>
    <n v="164539"/>
    <s v="3/1/2016 00:00:00"/>
    <s v="5/3/2016 13:53:35"/>
    <s v="Under Inspection"/>
    <s v="V-B"/>
    <s v="R131466"/>
    <s v="1N1E22AC  13200"/>
    <s v="1N1E22AC  13200"/>
    <m/>
    <m/>
    <s v="R147001470"/>
    <n v="3776896"/>
    <n v="2252"/>
    <s v="OK"/>
    <s v="4617 N GANTENBEIN AVE"/>
    <s v="IVON STREET STUDIO *KEN DYRESON*"/>
    <s v="NONE"/>
    <s v="KELLEY BEAMER"/>
  </r>
  <r>
    <x v="0"/>
    <s v="16-175969-000-00-RS"/>
    <s v="3154 N WINCHELL ST - Unit B"/>
    <s v="Alteration"/>
    <x v="0"/>
    <s v="R-3_Residential One and Two Family"/>
    <n v="1"/>
    <s v="CONVERT BASEMENT TO ADU; FURR OUT WALLS AND ADD NEW WALLS TO CREATE LIVING ROOM, KITCHEN, BEDROOM, A"/>
    <n v="79500"/>
    <s v="5/20/2016 00:00:00"/>
    <s v="5/20/2016 16:01:35"/>
    <s v="Under Inspection"/>
    <s v="V-B"/>
    <s v="R303537"/>
    <s v="1N1E09CC  800"/>
    <s v="1N1E09CC  00800"/>
    <m/>
    <m/>
    <s v="R898500350"/>
    <n v="3825419"/>
    <n v="0"/>
    <s v="OK"/>
    <s v="3154 N WINCHELL ST"/>
    <s v="JASON ALLEN"/>
    <s v="NONE"/>
    <s v="GARLAND ALLEN, FARROKH ALLEN"/>
  </r>
  <r>
    <x v="0"/>
    <s v="16-131999-000-00-RS"/>
    <s v="5106 SE 48TH AVE"/>
    <s v="New Construction"/>
    <x v="4"/>
    <s v="R-3_Residential One and Two Family"/>
    <n v="1"/>
    <s v="NEW DETACHED ACCESSORY DWELLING UNIT (ADU) OVER NEW GARAGE/ TWO STORIES/ FLAT LOT/ COMPLEX *** MECHA"/>
    <n v="96240"/>
    <s v="3/8/2016 00:00:00"/>
    <s v="5/23/2016 14:34:46"/>
    <s v="Issued"/>
    <s v="V-B"/>
    <s v="R336005"/>
    <s v="1S2E18BD  2900"/>
    <s v="1S2E18BD  02900"/>
    <m/>
    <m/>
    <s v="R992181540"/>
    <n v="3780694"/>
    <n v="1234"/>
    <s v="OK"/>
    <s v="5106 SE 48th Ave - Hoffman ADU"/>
    <s v="SUM DESIGN *ERIC HOFFMAN*"/>
    <s v="NONE"/>
    <s v="JULIA HOFFMAN"/>
  </r>
  <r>
    <x v="0"/>
    <s v="16-163572-000-00-RS"/>
    <s v="8934 N KELLOGG ST"/>
    <s v="Alteration"/>
    <x v="5"/>
    <s v="R-3_Remodel"/>
    <n v="1"/>
    <s v="LEGALIZE CONVERSION OF EXISTING GARAGE WITH UPPER UNIT TO DUPLEX WITH NEW UNIT ON GROUND FLOOR WITH "/>
    <n v="24783"/>
    <s v="4/28/2016 00:00:00"/>
    <s v="5/17/2016 10:48:12"/>
    <s v="Issued"/>
    <s v="V-B"/>
    <s v="R142209"/>
    <s v="1N1W01CD  15400"/>
    <s v="1N1W01CD  15400"/>
    <s v="8928-8932 N KELLOGG ST *"/>
    <m/>
    <s v="R182300470"/>
    <n v="3812809"/>
    <n v="660"/>
    <s v="OK"/>
    <s v="8932 N KELLOGG ST"/>
    <s v="T&amp;R CONSTRUCTION LLC"/>
    <s v="NONE"/>
    <s v="JUN SUZUKI, JACKLYN KOHON"/>
  </r>
  <r>
    <x v="0"/>
    <s v="16-167526-000-00-RS"/>
    <s v="3535 SE 67TH AVE - Unit B"/>
    <s v="Addition"/>
    <x v="4"/>
    <s v="R-3_Remodel"/>
    <n v="1"/>
    <s v="CONVERT EXISTING DETACHED GARAGE TO ADU WITH BUMP OUT ON NORTH ELEVATION. TO INCLUDE STUDIO, BATHROO"/>
    <n v="33344"/>
    <s v="5/5/2016 00:00:00"/>
    <s v="5/5/2016 11:19:49"/>
    <s v="Issued"/>
    <s v="V-B"/>
    <s v="R204866"/>
    <s v="1S2E08CB  400"/>
    <s v="1S2E08CB  00400"/>
    <m/>
    <m/>
    <s v="R480801510"/>
    <n v="3816815"/>
    <n v="856"/>
    <s v="OK"/>
    <s v="OSSMANN ADU"/>
    <s v="PATRICK M OSSMAN"/>
    <s v="NONE"/>
    <s v="REY M MAGDALUYO, PATRICK M OSSMAN"/>
  </r>
  <r>
    <x v="0"/>
    <s v="16-170562-000-00-RS"/>
    <s v="4732 SE MADISON ST - Unit B"/>
    <s v="Alteration"/>
    <x v="0"/>
    <s v="R-3_Remodel"/>
    <n v="1"/>
    <s v="CONVERT BASEMENT TO ADU; FURR OUT WALLS AND ADD NEW WALLS TO CREATE NEW KITCHEN, BEDROOM, BATHROOM, "/>
    <n v="58000"/>
    <s v="5/11/2016 00:00:00"/>
    <s v="5/11/2016 12:32:38"/>
    <s v="Under Inspection"/>
    <s v="V-B"/>
    <s v="R177481"/>
    <s v="1S2E06BD  25700"/>
    <s v="1S2E06BD  25700"/>
    <m/>
    <m/>
    <s v="R367300140"/>
    <n v="3819914"/>
    <n v="572"/>
    <s v="OK"/>
    <s v="4732 SE MADISON ST B"/>
    <s v="MICK PETER STRADER MILLER"/>
    <s v="NONE"/>
    <s v="ROBERT B BARTHOLOMEW, TAYLOR J JONES"/>
  </r>
  <r>
    <x v="0"/>
    <s v="16-162593-000-00-RS"/>
    <s v="2136 NE 136TH AVE - Unit B"/>
    <s v="Alteration"/>
    <x v="0"/>
    <s v="R-3_Remodel"/>
    <n v="1"/>
    <s v="ALTERATION TO CONVERT BASEMENT TO AN ADU TO INCLUDE; TWO NEW BEDROOMS, KITCHEN, BATHROOM AND LIVING "/>
    <n v="40742"/>
    <s v="4/27/2016 00:00:00"/>
    <s v="5/9/2016 10:28:47"/>
    <s v="Issued"/>
    <s v="V-B"/>
    <s v="R254653"/>
    <s v="1N2E26DB  2500"/>
    <s v="1N2E26DB  02500"/>
    <m/>
    <m/>
    <s v="R703303190"/>
    <n v="3811819"/>
    <n v="1085"/>
    <s v="OK"/>
    <s v="2136 NE 136TH AVE B"/>
    <s v="ALICE DESIGN *KEVIN FISCHER*"/>
    <s v="NONE"/>
    <s v="MICHAEL BUTLER, KRISTIN S BUTLER"/>
  </r>
  <r>
    <x v="0"/>
    <s v="16-140737-000-00-RS"/>
    <s v="11537 SE MAIN ST"/>
    <s v="New Construction"/>
    <x v="0"/>
    <s v="R-3_Residential One and Two Family"/>
    <n v="1"/>
    <s v="NEW SINGLE FAMILY RESIDENCE/2 STORY/ATTACHED GARAGE/FLAT LOT/COMPLEX, TRUSSES SET UP AS DEFERRED SUB"/>
    <n v="172312"/>
    <s v="3/25/2016 00:00:00"/>
    <s v="5/16/2016 14:33:41"/>
    <s v="Under Inspection"/>
    <s v="V-B"/>
    <s v="R598092"/>
    <s v="1S2E03AC  802"/>
    <s v="1S2E03AC  00802"/>
    <m/>
    <m/>
    <s v="R858702860"/>
    <n v="3789645"/>
    <n v="1665"/>
    <s v="OK"/>
    <s v="11537 SE MAIN ST"/>
    <s v="URBAN VISIONS *KEVIN PARTAIN*"/>
    <s v="ARTHUR THOGERSON"/>
    <s v="KIMCO PROPERTIES LTD"/>
  </r>
  <r>
    <x v="0"/>
    <s v="16-124579-000-00-RS"/>
    <s v="3141 E BURNSIDE ST"/>
    <s v="New Construction"/>
    <x v="0"/>
    <s v="R-3_Residential One and Two Family"/>
    <n v="1"/>
    <s v="NEW SINGLE FAMILY RESIDENCE/TWO STORY/ATTACHED GARAGE/FLAT LOT/COMPLEX/9.9KW SOLAR PV ARRAY ON ROOF "/>
    <n v="357116"/>
    <s v="2/22/2016 00:00:00"/>
    <s v="5/23/2016 11:52:49"/>
    <s v="Issued"/>
    <s v="V-B"/>
    <s v="R177737"/>
    <s v="1N1E36CA  22300"/>
    <s v="1N1E36CA  22300"/>
    <m/>
    <m/>
    <s v="R367802560"/>
    <n v="3773077"/>
    <n v="4100"/>
    <s v="OK"/>
    <s v="3141 E BURNSIDE ST"/>
    <s v="RALPH BLOEMERS"/>
    <s v="NONE"/>
    <s v="EAST BURNSIDE COMMUNITY, SERVICE CENTER LLC"/>
  </r>
  <r>
    <x v="1"/>
    <s v="16-121299-REV-01-RS"/>
    <s v="823 NE FAILING ST - Unit B"/>
    <s v="New Construction"/>
    <x v="0"/>
    <s v="R-3_Residential One and Two Family"/>
    <n v="1"/>
    <s v="ADDED VALUE REVISION TO ADD ADU TO BASEMENT"/>
    <n v="5000"/>
    <s v="5/9/2016 00:00:00"/>
    <s v="5/9/2016 12:17:45"/>
    <s v="Issued"/>
    <s v="V-B"/>
    <s v="R226562"/>
    <s v="1N1E23CC  1200"/>
    <s v="1N1E23CC  01200"/>
    <m/>
    <m/>
    <s v="R611501220"/>
    <n v="3818465"/>
    <n v="3602"/>
    <s v="OK"/>
    <s v="823 NE FAILING ST"/>
    <s v="Firenze Development *Peter Kusyk*"/>
    <s v="NONE"/>
    <s v="FIRENZE DEVELOPMENT INC"/>
  </r>
  <r>
    <x v="0"/>
    <s v="16-147489-000-00-RS"/>
    <s v="1111 NE 76TH AVE"/>
    <s v="New Construction"/>
    <x v="0"/>
    <s v="R-3_Residential One and Two Family"/>
    <n v="1"/>
    <s v="NEW SINGLE FAMILY RESIDENCE/2 STORY/ATTACHED GARAGE/FLAT LOT/COMPLEX***ELECTRICAL, MECHANICAL AND PL"/>
    <n v="196870"/>
    <s v="4/7/2016 00:00:00"/>
    <s v="5/20/2016 11:47:11"/>
    <s v="Issued"/>
    <s v="V-B"/>
    <s v="R670180"/>
    <s v="1N2E32AB  14301"/>
    <s v="1N2E32AB  14301"/>
    <m/>
    <m/>
    <s v="R444901050"/>
    <n v="3796493"/>
    <n v="1883"/>
    <s v="OK"/>
    <s v="1111 NE 76TH AVE"/>
    <s v="URBAN VISIONS *KEVIN PARTAIN*"/>
    <s v="NONE"/>
    <s v="WILLIAM B EXALL"/>
  </r>
  <r>
    <x v="0"/>
    <s v="16-171637-000-00-RS"/>
    <s v="6230 NE 25TH AVE - Unit B"/>
    <s v="Addition"/>
    <x v="4"/>
    <s v="R-3_Residential One and Two Family"/>
    <n v="1"/>
    <s v="ADDITION TO EXISTING GARAGE AND CONVERSION OF GARAGE TO ADU; ADU TO INCLUDE BEDROOM, BATHROOM, AND L"/>
    <n v="42319"/>
    <s v="5/12/2016 00:00:00"/>
    <s v="5/20/2016 11:13:43"/>
    <s v="Issued"/>
    <s v="V-B"/>
    <s v="R190022"/>
    <s v="1N1E13CB  14700"/>
    <s v="1N1E13CB  14700"/>
    <m/>
    <m/>
    <s v="R421305930"/>
    <n v="3821002"/>
    <n v="539"/>
    <s v="OK"/>
    <s v="6230 NE 25TH AVE"/>
    <s v="RON WOODRUFF, ARCHITECT *RON WOODRUFF*"/>
    <s v="RON WOODRUFF"/>
    <s v="KIMBERLEY A M MARCOTTE, JOSEPH W MARCOTTE"/>
  </r>
  <r>
    <x v="0"/>
    <s v="16-118715-000-00-RS"/>
    <s v="4727 SW ILLINOIS ST"/>
    <s v="New Construction"/>
    <x v="0"/>
    <s v="R-3_Residential One and Two Family"/>
    <n v="1"/>
    <s v="NEW SINGLE FAMILY RESIDENCE/2 STORY/ATTACHED GARAGE/FLAT LOT/PRESCRIPTIVE EXCEPT COVERED BACK PATIO "/>
    <n v="396796"/>
    <s v="2/9/2016 00:00:00"/>
    <s v="5/9/2016 11:41:46"/>
    <s v="Under Inspection"/>
    <s v="V-B"/>
    <s v="R294502"/>
    <s v="1S1E18DD  4000"/>
    <s v="1S1E18DD  04000"/>
    <m/>
    <m/>
    <s v="R860205240"/>
    <n v="3767061"/>
    <n v="4293"/>
    <s v="OK"/>
    <s v="4727 SW ILLINOIS ST"/>
    <s v="PERFORMANCE HOMES LLC *DAVE CADY*"/>
    <s v="NONE"/>
    <s v="KIPP A FRANKLIN, PATRICIA PEIRANO"/>
  </r>
  <r>
    <x v="0"/>
    <s v="16-119566-000-00-RS"/>
    <s v="11910 SE BOISE ST"/>
    <s v="New Construction"/>
    <x v="0"/>
    <s v="R-3_Residential One and Two Family"/>
    <n v="1"/>
    <s v="NEW SINGLE FAMILY RESIDENCE/2 STORY/ATTACHED GARAGE/FLAT LOT/COMPLEX "/>
    <n v="181853"/>
    <s v="2/10/2016 00:00:00"/>
    <s v="5/20/2016 14:55:01"/>
    <s v="Under Inspection"/>
    <s v="V-B"/>
    <s v="R278243"/>
    <s v="1S2E10DD  5900"/>
    <s v="1S2E10DD  05900"/>
    <m/>
    <m/>
    <s v="R804308700"/>
    <n v="3767931"/>
    <n v="1762"/>
    <s v="OK"/>
    <s v="11910 SE BOISE ST"/>
    <s v="URBAN VISIONS *KEVIN PARTAIN*"/>
    <s v="NONE"/>
    <s v="GROUND BREAKERS CONSTRUCTION, DEVELOPMENT INC"/>
  </r>
  <r>
    <x v="0"/>
    <s v="16-119584-000-00-RS"/>
    <s v="11926 SE BOISE ST"/>
    <s v="New Construction"/>
    <x v="0"/>
    <s v="R-3_Residential One and Two Family"/>
    <n v="1"/>
    <s v="NEW SINGLE FAMILY RESIDENCE/2 STORY/ATTACHED GARAGE/FLAT LOT/COMPLEX"/>
    <n v="181853"/>
    <s v="2/10/2016 00:00:00"/>
    <s v="5/18/2016 10:42:34"/>
    <s v="Under Inspection"/>
    <s v="V-B"/>
    <s v="R278243"/>
    <s v="1S2E10DD  5900"/>
    <s v="1S2E10DD  05900"/>
    <m/>
    <m/>
    <s v="R804308700"/>
    <n v="3767949"/>
    <n v="1762"/>
    <s v="OK"/>
    <s v="11926 SE BOISE ST"/>
    <s v="URBAN VISIONS *KEVIN PARTAIN*"/>
    <s v="NONE"/>
    <s v="GROUND BREAKERS CONSTRUCTION, DEVELOPMENT INC"/>
  </r>
  <r>
    <x v="0"/>
    <s v="16-119985-000-00-RS"/>
    <s v="5933 N HAIGHT AVE - Unit B"/>
    <s v="New Construction"/>
    <x v="4"/>
    <s v="R-3_Residential One and Two Family"/>
    <n v="1"/>
    <s v="NEW ACCESSORY DWELLING UNIT/2 STORY/ATTACHED GARAGE/FLAT LOT/COMPLEX ***SEPARATE PERMITS TO BE OBTAI"/>
    <n v="96039"/>
    <s v="2/11/2016 00:00:00"/>
    <s v="5/5/2016 09:54:34"/>
    <s v="Issued"/>
    <s v="V-B"/>
    <s v="R243482"/>
    <s v="1N1E15DC  4600"/>
    <s v="1N1E15DC  04600"/>
    <m/>
    <m/>
    <s v="R657804520"/>
    <n v="3768364"/>
    <n v="959"/>
    <s v="OK"/>
    <s v="5933 N HAIGHT AVE B"/>
    <s v="MASS DESIGN BUILD LLC *KIMIYA JAHAN*"/>
    <s v="NONE"/>
    <s v="MARY L GOUGH"/>
  </r>
  <r>
    <x v="0"/>
    <s v="16-142611-000-00-RS"/>
    <s v="6625 N AMHERST ST"/>
    <s v="Addition"/>
    <x v="4"/>
    <s v="R-3_Residential One and Two Family"/>
    <n v="1"/>
    <s v="TWO STORY ADDITION TO EXISTING DETACHED GARAGE FOR NEW ADU; MAIN FLOOR TO INCLUDE LIVING SPACE AND B"/>
    <n v="89669"/>
    <s v="3/30/2016 00:00:00"/>
    <s v="5/13/2016 09:14:59"/>
    <s v="Issued"/>
    <s v="V-B"/>
    <s v="R307553"/>
    <s v="1N1E07CA  7400"/>
    <s v="1N1E07CA  07400"/>
    <m/>
    <m/>
    <s v="R912800930"/>
    <n v="3791559"/>
    <n v="796"/>
    <s v="OK"/>
    <s v="6625 N AMHERST ST A/6625 N AMHERST ST B"/>
    <s v="MASTER BUILDER DESIGN &amp; CONSTRUCTION LLC"/>
    <s v="NONE"/>
    <s v="JON B GRABER, TERESA L FAHRENDORF"/>
  </r>
  <r>
    <x v="0"/>
    <s v="16-136229-000-00-RS"/>
    <s v="6548 SE 45TH AVE"/>
    <s v="New Construction"/>
    <x v="0"/>
    <s v="R-3_Residential One and Two Family"/>
    <n v="1"/>
    <s v="+NEW SINGLE FAMILY RESIDENCE  / TWO STORIES / DETACHED GARAGE / FLAT LOT / COMPLEX / **** PLUMBING T"/>
    <n v="328088"/>
    <s v="3/16/2016 00:00:00"/>
    <s v="5/23/2016 14:23:13"/>
    <s v="Issued"/>
    <s v="V-B"/>
    <s v="R153783"/>
    <s v="1S2E19BB  1400"/>
    <s v="1S2E19BB  01400"/>
    <m/>
    <m/>
    <s v="R234000700"/>
    <n v="3785034"/>
    <n v="3095"/>
    <s v="OK"/>
    <s v="6548 SE 45TH AVE"/>
    <s v="OLEG PILIPENKO"/>
    <s v="NONE"/>
    <s v="CHELSEA MORNING LLC"/>
  </r>
  <r>
    <x v="0"/>
    <s v="16-117254-000-00-RS"/>
    <s v="4911 NE 35TH AVE"/>
    <s v="New Construction"/>
    <x v="0"/>
    <s v="R-3_Residential One and Two Family"/>
    <n v="1"/>
    <s v="NEW SINGLE FAMILY RESIDENCE/2 STORY/1 CAR GARAGE/FLAT LOT/COMPLEX ***SEPARATE PERMITS TO BE OBTAINED"/>
    <n v="198438"/>
    <s v="2/5/2016 00:00:00"/>
    <s v="5/2/2016 15:14:11"/>
    <s v="Under Inspection"/>
    <s v="V-B"/>
    <s v="R307287"/>
    <s v="1N1E24AC  3500"/>
    <s v="1N1E24AC  03500"/>
    <m/>
    <m/>
    <s v="R912506930"/>
    <n v="3765565"/>
    <n v="1900"/>
    <s v="OK"/>
    <s v="4911 NE 35TH AVE"/>
    <s v="PORTLAND DEVELOPMENT GROUP LLC *GENE HUBBELL*"/>
    <s v="NONE"/>
    <s v="PORTLAND DEVELOPMENT GROUP, INVESTMENTS LLC"/>
  </r>
  <r>
    <x v="0"/>
    <s v="16-142829-000-00-RS"/>
    <s v="7443 SE 78TH AVE - Unit B"/>
    <s v="Alteration"/>
    <x v="4"/>
    <s v="R-3_Residential One and Two Family"/>
    <n v="1"/>
    <s v="CONVERT EXISTING DETACHED GARAGE TO ADU; NEW BATHROOM; MECHANICAL, ELECTRICAL, PLUMBING PERMIT TO BE"/>
    <n v="50000"/>
    <s v="3/30/2016 00:00:00"/>
    <s v="5/10/2016 13:04:16"/>
    <s v="Issued"/>
    <s v="V-B"/>
    <s v="R298442"/>
    <s v="1S2E20AD  10900"/>
    <s v="1S2E20AD  10900"/>
    <m/>
    <m/>
    <s v="R881800440"/>
    <n v="3791780"/>
    <n v="0"/>
    <s v="OK"/>
    <s v="7443 SE 78TH AVE"/>
    <s v="DMS ARCHITECTS INC. *DAVE SPITZER*"/>
    <s v="DAVE SPITZER"/>
    <s v="CARA J ZEISLOFT"/>
  </r>
  <r>
    <x v="0"/>
    <s v="16-174318-000-00-RS"/>
    <s v="2324 N WATTS ST"/>
    <s v="Alteration"/>
    <x v="0"/>
    <s v="R-3_Residential One and Two Family"/>
    <n v="1"/>
    <s v="INSTALL EXTERIOR DOOR ON NORTH ELEVATION OF HOUSE"/>
    <n v="750"/>
    <s v="5/17/2016 00:00:00"/>
    <s v="5/18/2016 09:41:54"/>
    <s v="Issued"/>
    <s v="V-B"/>
    <s v="R196624"/>
    <s v="1N1E09DC  1800"/>
    <s v="1N1E09DC  01800"/>
    <m/>
    <m/>
    <s v="R445913560"/>
    <n v="3823730"/>
    <n v="0"/>
    <s v="OK"/>
    <s v="DOOR INSTALL"/>
    <s v="JOSEPH G FEDOR"/>
    <s v="NONE"/>
    <s v="JOSEPH G FEDOR, KELLY K FEDOR"/>
  </r>
  <r>
    <x v="0"/>
    <s v="16-118196-000-00-RS"/>
    <s v="9426 SW 47TH AVE"/>
    <s v="New Construction"/>
    <x v="0"/>
    <s v="R-3_Residential One and Two Family"/>
    <n v="1"/>
    <s v="NEW SINGLE FAMILY RESIDENCE/2 STORY/ATTACHED GARAGE AND PARTIAL DAYLIGHT BASEMENT/SLOPED LOT/COMPLEX"/>
    <n v="305180"/>
    <s v="2/8/2016 00:00:00"/>
    <s v="5/3/2016 10:08:23"/>
    <s v="Under Inspection"/>
    <s v="V-B"/>
    <s v="R667610"/>
    <s v="1S1E30AD  5601"/>
    <s v="1S1E30AD  05601"/>
    <m/>
    <m/>
    <s v="R894205430"/>
    <n v="3766531"/>
    <n v="3106"/>
    <s v="OK"/>
    <s v="9426 SW 47TH AVE"/>
    <s v="FASTER PERMITS *DAN WILLIAMS*"/>
    <s v="BENJAMIN WAECHTER"/>
    <s v="H HUDSON HOMES INC"/>
  </r>
  <r>
    <x v="0"/>
    <s v="16-119873-000-00-RS"/>
    <s v="11917 SE CORA ST"/>
    <s v="New Construction"/>
    <x v="0"/>
    <s v="R-3_Residential One and Two Family"/>
    <n v="1"/>
    <s v="NEW SINGLE FAMILY RESIDENCE/ TWO STORIES/  ATTACHED GARAGE/ FLAT LOT/ SIMPLE *** LOT 5 ***_x000d__x000a_UC PERMI"/>
    <n v="205206"/>
    <s v="2/11/2016 00:00:00"/>
    <s v="5/18/2016 15:06:14"/>
    <s v="Under Inspection"/>
    <s v="V-B"/>
    <s v="R278243"/>
    <s v="1S2E10DD  5900"/>
    <s v="1S2E10DD  05900"/>
    <m/>
    <m/>
    <s v="R804308700"/>
    <n v="3768247"/>
    <n v="2013"/>
    <s v="OK"/>
    <s v="11917 SE CORA ST"/>
    <s v="URBAN VISIONS *KEVIN PARTAIN*"/>
    <s v="NONE"/>
    <s v="GROUND BREAKERS CONSTRUCTION, DEVELOPMENT INC"/>
  </r>
  <r>
    <x v="0"/>
    <s v="16-119911-000-00-RS"/>
    <s v="11914 SE CORA ST"/>
    <s v="New Construction"/>
    <x v="0"/>
    <s v="R-3_Residential One and Two Family"/>
    <n v="1"/>
    <s v="NEW SINGLE FAMILY RESIDENCE/ TWO STORIES/  ATTACHED GARAGE/ FLAT LOT/ SIMPLE *** LOT 8 ***"/>
    <n v="205206"/>
    <s v="2/11/2016 00:00:00"/>
    <s v="5/18/2016 15:09:32"/>
    <s v="Under Inspection"/>
    <s v="V-B"/>
    <s v="R278243"/>
    <s v="1S2E10DD  5900"/>
    <s v="1S2E10DD  05900"/>
    <m/>
    <m/>
    <s v="R804308700"/>
    <n v="3768288"/>
    <n v="2013"/>
    <s v="OK"/>
    <s v="11914 SE CORA ST"/>
    <s v="URBAN VISIONS *KEVIN PARTAIN*"/>
    <s v="NONE"/>
    <s v="GROUND BREAKERS CONSTRUCTION, DEVELOPMENT INC"/>
  </r>
  <r>
    <x v="0"/>
    <s v="16-119986-000-00-RS"/>
    <s v="11908 SE CORA ST"/>
    <s v="New Construction"/>
    <x v="0"/>
    <s v="R-3_Residential One and Two Family"/>
    <n v="1"/>
    <s v="NEW SINGLE FAMILY RESIDENCE/ TWO STORIES/ ATTACHED GARAGE/ FLAT LOT/ SIMPLE *** LOT 9 ***  Prescript"/>
    <n v="198213"/>
    <s v="2/11/2016 00:00:00"/>
    <s v="5/18/2016 15:03:12"/>
    <s v="Under Inspection"/>
    <s v="V-B"/>
    <s v="R278243"/>
    <s v="1S2E10DD  5900"/>
    <s v="1S2E10DD  05900"/>
    <m/>
    <m/>
    <s v="R804308700"/>
    <n v="3768366"/>
    <n v="1922"/>
    <s v="OK"/>
    <s v="11908 SE CORA ST"/>
    <s v="URBAN VISIONS *KEVIN PARTAIN*"/>
    <s v="NONE"/>
    <s v="GROUND BREAKERS CONSTRUCTION, DEVELOPMENT INC"/>
  </r>
  <r>
    <x v="0"/>
    <s v="16-120024-000-00-RS"/>
    <s v="11923 SE CORA ST"/>
    <s v="New Construction"/>
    <x v="0"/>
    <s v="R-3_Residential One and Two Family"/>
    <n v="1"/>
    <s v="NEW SINGLE FAMILY RESIDENCE/ TWO STORIES/ ATTACHED GARAGE/ FLAT LOT/ SIMPLE *** LOT 6 ***  Prescript"/>
    <n v="198213"/>
    <s v="2/11/2016 00:00:00"/>
    <s v="5/20/2016 14:54:21"/>
    <s v="Under Inspection"/>
    <s v="V-B"/>
    <s v="R278243"/>
    <s v="1S2E10DD  5900"/>
    <s v="1S2E10DD  05900"/>
    <m/>
    <m/>
    <s v="R804308700"/>
    <n v="3768405"/>
    <n v="1922"/>
    <s v="OK"/>
    <s v="11923 SE CORA ST"/>
    <s v="URBAN VISIONS *KEVIN PARTAIN*"/>
    <s v="NONE"/>
    <s v="GROUND BREAKERS CONSTRUCTION, DEVELOPMENT INC"/>
  </r>
  <r>
    <x v="0"/>
    <s v="16-173827-000-00-RS"/>
    <s v="14604 SE MILL ST - Unit B"/>
    <s v="Alteration"/>
    <x v="4"/>
    <s v="R-3_Remodel"/>
    <n v="1"/>
    <s v="CONVERT SECOND STORY OF EXISTING GARAGE (EXISTING STORAGE SPACE) TO ADU; ADD NEW PARTITION WALLS TO "/>
    <n v="12000"/>
    <s v="5/17/2016 00:00:00"/>
    <s v="5/17/2016 10:58:07"/>
    <s v="Issued"/>
    <s v="V-B"/>
    <s v="R225564"/>
    <s v="1S2E01CB  3400"/>
    <s v="1S2E01CB  03400"/>
    <m/>
    <m/>
    <s v="R602307630"/>
    <n v="3823223"/>
    <n v="700"/>
    <s v="OK"/>
    <s v="14604 SE MILL ST B"/>
    <s v="LARRY R COWLISHAW"/>
    <s v="NONE"/>
    <s v="LINCOLN LOAN C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1" firstHeaderRow="0" firstDataRow="1" firstDataCol="1" rowPageCount="1" colPageCount="1"/>
  <pivotFields count="26"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8">
        <item x="4"/>
        <item x="2"/>
        <item x="5"/>
        <item x="6"/>
        <item x="0"/>
        <item x="1"/>
        <item x="3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Sum of new_units" fld="6" baseField="0" baseItem="0"/>
    <dataField name="Sum of valuation" fld="8" baseField="0" baseItem="0"/>
  </dataFields>
  <formats count="6">
    <format dxfId="11">
      <pivotArea collapsedLevelsAreSubtotals="1" fieldPosition="0">
        <references count="1">
          <reference field="4" count="0"/>
        </references>
      </pivotArea>
    </format>
    <format dxfId="10">
      <pivotArea collapsedLevelsAreSubtotals="1" fieldPosition="0">
        <references count="1">
          <reference field="4" count="1">
            <x v="0"/>
          </reference>
        </references>
      </pivotArea>
    </format>
    <format dxfId="9">
      <pivotArea collapsedLevelsAreSubtotals="1" fieldPosition="0">
        <references count="1">
          <reference field="4" count="1">
            <x v="1"/>
          </reference>
        </references>
      </pivotArea>
    </format>
    <format dxfId="8">
      <pivotArea collapsedLevelsAreSubtotals="1" fieldPosition="0">
        <references count="1">
          <reference field="4" count="2">
            <x v="2"/>
            <x v="3"/>
          </reference>
        </references>
      </pivotArea>
    </format>
    <format dxfId="7">
      <pivotArea collapsedLevelsAreSubtotals="1" fieldPosition="0">
        <references count="1">
          <reference field="4" count="3">
            <x v="4"/>
            <x v="5"/>
            <x v="6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1"/>
          </reference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E9" sqref="E9"/>
    </sheetView>
  </sheetViews>
  <sheetFormatPr defaultRowHeight="15" x14ac:dyDescent="0.25"/>
  <cols>
    <col min="1" max="1" width="34.85546875" customWidth="1"/>
    <col min="2" max="2" width="17" customWidth="1"/>
    <col min="3" max="3" width="16" bestFit="1" customWidth="1"/>
  </cols>
  <sheetData>
    <row r="1" spans="1:3" x14ac:dyDescent="0.25">
      <c r="A1" s="5" t="s">
        <v>0</v>
      </c>
      <c r="B1" t="s">
        <v>1264</v>
      </c>
    </row>
    <row r="3" spans="1:3" x14ac:dyDescent="0.25">
      <c r="A3" s="5" t="s">
        <v>1265</v>
      </c>
      <c r="B3" t="s">
        <v>1267</v>
      </c>
      <c r="C3" t="s">
        <v>1268</v>
      </c>
    </row>
    <row r="4" spans="1:3" x14ac:dyDescent="0.25">
      <c r="A4" s="6" t="s">
        <v>273</v>
      </c>
      <c r="B4" s="8">
        <v>27</v>
      </c>
      <c r="C4" s="8">
        <v>1664012</v>
      </c>
    </row>
    <row r="5" spans="1:3" x14ac:dyDescent="0.25">
      <c r="A5" s="6" t="s">
        <v>71</v>
      </c>
      <c r="B5" s="8">
        <v>455</v>
      </c>
      <c r="C5" s="8">
        <v>64579487</v>
      </c>
    </row>
    <row r="6" spans="1:3" x14ac:dyDescent="0.25">
      <c r="A6" s="6" t="s">
        <v>298</v>
      </c>
      <c r="B6" s="8">
        <v>7</v>
      </c>
      <c r="C6" s="8">
        <v>1341759</v>
      </c>
    </row>
    <row r="7" spans="1:3" x14ac:dyDescent="0.25">
      <c r="A7" s="6" t="s">
        <v>621</v>
      </c>
      <c r="B7" s="8">
        <v>1</v>
      </c>
      <c r="C7" s="8">
        <v>238367</v>
      </c>
    </row>
    <row r="8" spans="1:3" x14ac:dyDescent="0.25">
      <c r="A8" s="6" t="s">
        <v>29</v>
      </c>
      <c r="B8" s="8">
        <v>61</v>
      </c>
      <c r="C8" s="8">
        <v>13983121</v>
      </c>
    </row>
    <row r="9" spans="1:3" x14ac:dyDescent="0.25">
      <c r="A9" s="6" t="s">
        <v>47</v>
      </c>
      <c r="B9" s="8">
        <v>10</v>
      </c>
      <c r="C9" s="8">
        <v>1615681</v>
      </c>
    </row>
    <row r="10" spans="1:3" x14ac:dyDescent="0.25">
      <c r="A10" s="6" t="s">
        <v>108</v>
      </c>
      <c r="B10" s="8">
        <v>12</v>
      </c>
      <c r="C10" s="8">
        <v>1448864</v>
      </c>
    </row>
    <row r="11" spans="1:3" x14ac:dyDescent="0.25">
      <c r="A11" s="6" t="s">
        <v>1266</v>
      </c>
      <c r="B11" s="7">
        <v>573</v>
      </c>
      <c r="C11" s="7">
        <v>84871291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"/>
  <sheetViews>
    <sheetView workbookViewId="0">
      <selection activeCell="F25" sqref="F25"/>
    </sheetView>
  </sheetViews>
  <sheetFormatPr defaultColWidth="25.7109375" defaultRowHeight="15" x14ac:dyDescent="0.25"/>
  <cols>
    <col min="1" max="1" width="5.570312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>
        <v>1</v>
      </c>
      <c r="H2" s="2" t="s">
        <v>31</v>
      </c>
      <c r="I2" s="2">
        <v>574379</v>
      </c>
      <c r="J2" s="2" t="s">
        <v>32</v>
      </c>
      <c r="K2" s="2" t="s">
        <v>33</v>
      </c>
      <c r="L2" s="2" t="s">
        <v>34</v>
      </c>
      <c r="M2" s="2" t="s">
        <v>35</v>
      </c>
      <c r="N2" s="2" t="s">
        <v>36</v>
      </c>
      <c r="O2" s="2" t="s">
        <v>37</v>
      </c>
      <c r="P2" s="2" t="s">
        <v>38</v>
      </c>
      <c r="S2" s="2" t="s">
        <v>39</v>
      </c>
      <c r="T2" s="2">
        <v>3659036</v>
      </c>
      <c r="U2" s="2">
        <v>6345</v>
      </c>
      <c r="V2" s="2" t="s">
        <v>40</v>
      </c>
      <c r="W2" s="2" t="s">
        <v>41</v>
      </c>
      <c r="X2" s="2" t="s">
        <v>42</v>
      </c>
      <c r="Y2" s="2" t="s">
        <v>43</v>
      </c>
      <c r="Z2" s="2" t="s">
        <v>44</v>
      </c>
    </row>
    <row r="3" spans="1:26" x14ac:dyDescent="0.25">
      <c r="B3" s="2" t="s">
        <v>45</v>
      </c>
      <c r="C3" s="2" t="s">
        <v>46</v>
      </c>
      <c r="D3" s="2" t="s">
        <v>28</v>
      </c>
      <c r="E3" s="2" t="s">
        <v>47</v>
      </c>
      <c r="F3" s="2" t="s">
        <v>30</v>
      </c>
      <c r="G3" s="2">
        <v>1</v>
      </c>
      <c r="H3" s="2" t="s">
        <v>48</v>
      </c>
      <c r="I3" s="2">
        <v>152943</v>
      </c>
      <c r="J3" s="2" t="s">
        <v>49</v>
      </c>
      <c r="K3" s="2" t="s">
        <v>50</v>
      </c>
      <c r="L3" s="2" t="s">
        <v>34</v>
      </c>
      <c r="M3" s="2" t="s">
        <v>35</v>
      </c>
      <c r="N3" s="2" t="s">
        <v>51</v>
      </c>
      <c r="O3" s="2" t="s">
        <v>52</v>
      </c>
      <c r="P3" s="2" t="s">
        <v>53</v>
      </c>
      <c r="S3" s="2" t="s">
        <v>54</v>
      </c>
      <c r="T3" s="2">
        <v>3553845</v>
      </c>
      <c r="U3" s="2">
        <v>1522</v>
      </c>
      <c r="V3" s="2" t="s">
        <v>40</v>
      </c>
      <c r="W3" s="2" t="s">
        <v>55</v>
      </c>
      <c r="X3" s="2" t="s">
        <v>56</v>
      </c>
      <c r="Y3" s="2" t="s">
        <v>43</v>
      </c>
      <c r="Z3" s="2" t="s">
        <v>57</v>
      </c>
    </row>
    <row r="4" spans="1:26" x14ac:dyDescent="0.25">
      <c r="B4" s="2" t="s">
        <v>58</v>
      </c>
      <c r="C4" s="2" t="s">
        <v>59</v>
      </c>
      <c r="D4" s="2" t="s">
        <v>28</v>
      </c>
      <c r="E4" s="2" t="s">
        <v>47</v>
      </c>
      <c r="F4" s="2" t="s">
        <v>30</v>
      </c>
      <c r="G4" s="2">
        <v>1</v>
      </c>
      <c r="H4" s="2" t="s">
        <v>60</v>
      </c>
      <c r="I4" s="2">
        <v>152943</v>
      </c>
      <c r="J4" s="2" t="s">
        <v>49</v>
      </c>
      <c r="K4" s="2" t="s">
        <v>61</v>
      </c>
      <c r="L4" s="2" t="s">
        <v>34</v>
      </c>
      <c r="M4" s="2" t="s">
        <v>35</v>
      </c>
      <c r="N4" s="2" t="s">
        <v>62</v>
      </c>
      <c r="O4" s="2" t="s">
        <v>63</v>
      </c>
      <c r="P4" s="2" t="s">
        <v>64</v>
      </c>
      <c r="S4" s="2" t="s">
        <v>65</v>
      </c>
      <c r="T4" s="2">
        <v>3553861</v>
      </c>
      <c r="U4" s="2">
        <v>1522</v>
      </c>
      <c r="V4" s="2" t="s">
        <v>40</v>
      </c>
      <c r="W4" s="2" t="s">
        <v>66</v>
      </c>
      <c r="X4" s="2" t="s">
        <v>56</v>
      </c>
      <c r="Y4" s="2" t="s">
        <v>43</v>
      </c>
      <c r="Z4" s="2" t="s">
        <v>67</v>
      </c>
    </row>
    <row r="5" spans="1:26" x14ac:dyDescent="0.25">
      <c r="B5" s="2" t="s">
        <v>68</v>
      </c>
      <c r="C5" s="2" t="s">
        <v>69</v>
      </c>
      <c r="D5" s="2" t="s">
        <v>70</v>
      </c>
      <c r="E5" s="2" t="s">
        <v>71</v>
      </c>
      <c r="F5" s="2" t="s">
        <v>72</v>
      </c>
      <c r="G5" s="2">
        <v>1</v>
      </c>
      <c r="H5" s="2" t="s">
        <v>73</v>
      </c>
      <c r="I5" s="2">
        <v>25000</v>
      </c>
      <c r="J5" s="2" t="s">
        <v>74</v>
      </c>
      <c r="K5" s="2" t="s">
        <v>75</v>
      </c>
      <c r="L5" s="2" t="s">
        <v>34</v>
      </c>
      <c r="M5" s="2" t="s">
        <v>35</v>
      </c>
      <c r="N5" s="2" t="s">
        <v>76</v>
      </c>
      <c r="O5" s="2" t="s">
        <v>77</v>
      </c>
      <c r="P5" s="2" t="s">
        <v>77</v>
      </c>
      <c r="S5" s="2" t="s">
        <v>78</v>
      </c>
      <c r="T5" s="2">
        <v>3580446</v>
      </c>
      <c r="U5" s="2">
        <v>0</v>
      </c>
      <c r="V5" s="2" t="s">
        <v>40</v>
      </c>
      <c r="W5" s="2" t="s">
        <v>69</v>
      </c>
      <c r="X5" s="2" t="s">
        <v>79</v>
      </c>
      <c r="Y5" s="2" t="s">
        <v>43</v>
      </c>
      <c r="Z5" s="2" t="s">
        <v>80</v>
      </c>
    </row>
    <row r="6" spans="1:26" x14ac:dyDescent="0.25">
      <c r="B6" s="2" t="s">
        <v>81</v>
      </c>
      <c r="C6" s="2" t="s">
        <v>82</v>
      </c>
      <c r="D6" s="2" t="s">
        <v>28</v>
      </c>
      <c r="E6" s="2" t="s">
        <v>71</v>
      </c>
      <c r="F6" s="2" t="s">
        <v>72</v>
      </c>
      <c r="G6" s="2">
        <v>45</v>
      </c>
      <c r="H6" s="2" t="s">
        <v>83</v>
      </c>
      <c r="I6" s="2">
        <v>8365176</v>
      </c>
      <c r="J6" s="2" t="s">
        <v>84</v>
      </c>
      <c r="K6" s="2" t="s">
        <v>85</v>
      </c>
      <c r="L6" s="2" t="s">
        <v>34</v>
      </c>
      <c r="M6" s="2" t="s">
        <v>86</v>
      </c>
      <c r="N6" s="2" t="s">
        <v>87</v>
      </c>
      <c r="O6" s="2" t="s">
        <v>88</v>
      </c>
      <c r="P6" s="2" t="s">
        <v>89</v>
      </c>
      <c r="R6" s="2" t="s">
        <v>90</v>
      </c>
      <c r="S6" s="2" t="s">
        <v>91</v>
      </c>
      <c r="T6" s="2">
        <v>3595287</v>
      </c>
      <c r="U6" s="2">
        <v>69404</v>
      </c>
      <c r="V6" s="2" t="s">
        <v>40</v>
      </c>
      <c r="W6" s="2" t="s">
        <v>92</v>
      </c>
      <c r="X6" s="2" t="s">
        <v>93</v>
      </c>
      <c r="Y6" s="2" t="s">
        <v>43</v>
      </c>
      <c r="Z6" s="2" t="s">
        <v>94</v>
      </c>
    </row>
    <row r="7" spans="1:26" x14ac:dyDescent="0.25">
      <c r="B7" s="2" t="s">
        <v>95</v>
      </c>
      <c r="C7" s="2" t="s">
        <v>96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97</v>
      </c>
      <c r="I7" s="2">
        <v>414669</v>
      </c>
      <c r="J7" s="2" t="s">
        <v>98</v>
      </c>
      <c r="K7" s="2" t="s">
        <v>99</v>
      </c>
      <c r="L7" s="2" t="s">
        <v>34</v>
      </c>
      <c r="M7" s="2" t="s">
        <v>35</v>
      </c>
      <c r="N7" s="2" t="s">
        <v>100</v>
      </c>
      <c r="O7" s="2" t="s">
        <v>101</v>
      </c>
      <c r="P7" s="2" t="s">
        <v>102</v>
      </c>
      <c r="S7" s="2" t="s">
        <v>103</v>
      </c>
      <c r="T7" s="2">
        <v>3596145</v>
      </c>
      <c r="U7" s="2">
        <v>4355</v>
      </c>
      <c r="V7" s="2" t="s">
        <v>40</v>
      </c>
      <c r="W7" s="2" t="s">
        <v>96</v>
      </c>
      <c r="X7" s="2" t="s">
        <v>104</v>
      </c>
      <c r="Y7" s="2" t="s">
        <v>43</v>
      </c>
      <c r="Z7" s="2" t="s">
        <v>105</v>
      </c>
    </row>
    <row r="8" spans="1:26" x14ac:dyDescent="0.25">
      <c r="B8" s="2" t="s">
        <v>106</v>
      </c>
      <c r="C8" s="2" t="s">
        <v>107</v>
      </c>
      <c r="D8" s="2" t="s">
        <v>28</v>
      </c>
      <c r="E8" s="2" t="s">
        <v>108</v>
      </c>
      <c r="F8" s="2" t="s">
        <v>30</v>
      </c>
      <c r="G8" s="2">
        <v>1</v>
      </c>
      <c r="H8" s="2" t="s">
        <v>109</v>
      </c>
      <c r="I8" s="2">
        <v>105106</v>
      </c>
      <c r="J8" s="2" t="s">
        <v>110</v>
      </c>
      <c r="K8" s="2" t="s">
        <v>111</v>
      </c>
      <c r="L8" s="2" t="s">
        <v>112</v>
      </c>
      <c r="M8" s="2" t="s">
        <v>35</v>
      </c>
      <c r="N8" s="2" t="s">
        <v>113</v>
      </c>
      <c r="O8" s="2" t="s">
        <v>114</v>
      </c>
      <c r="P8" s="2" t="s">
        <v>114</v>
      </c>
      <c r="S8" s="2" t="s">
        <v>115</v>
      </c>
      <c r="T8" s="2">
        <v>3605928</v>
      </c>
      <c r="U8" s="2">
        <v>953</v>
      </c>
      <c r="V8" s="2" t="s">
        <v>40</v>
      </c>
      <c r="W8" s="2" t="s">
        <v>116</v>
      </c>
      <c r="X8" s="2" t="s">
        <v>56</v>
      </c>
      <c r="Y8" s="2" t="s">
        <v>43</v>
      </c>
      <c r="Z8" s="2" t="s">
        <v>117</v>
      </c>
    </row>
    <row r="9" spans="1:26" x14ac:dyDescent="0.25">
      <c r="B9" s="2" t="s">
        <v>118</v>
      </c>
      <c r="C9" s="2" t="s">
        <v>119</v>
      </c>
      <c r="D9" s="2" t="s">
        <v>28</v>
      </c>
      <c r="E9" s="2" t="s">
        <v>108</v>
      </c>
      <c r="F9" s="2" t="s">
        <v>30</v>
      </c>
      <c r="G9" s="2">
        <v>1</v>
      </c>
      <c r="H9" s="2" t="s">
        <v>120</v>
      </c>
      <c r="I9" s="2">
        <v>103893</v>
      </c>
      <c r="J9" s="2" t="s">
        <v>110</v>
      </c>
      <c r="K9" s="2" t="s">
        <v>121</v>
      </c>
      <c r="L9" s="2" t="s">
        <v>112</v>
      </c>
      <c r="M9" s="2" t="s">
        <v>35</v>
      </c>
      <c r="N9" s="2" t="s">
        <v>113</v>
      </c>
      <c r="O9" s="2" t="s">
        <v>114</v>
      </c>
      <c r="P9" s="2" t="s">
        <v>114</v>
      </c>
      <c r="S9" s="2" t="s">
        <v>115</v>
      </c>
      <c r="T9" s="2">
        <v>3605931</v>
      </c>
      <c r="U9" s="2">
        <v>942</v>
      </c>
      <c r="V9" s="2" t="s">
        <v>40</v>
      </c>
      <c r="W9" s="2" t="s">
        <v>116</v>
      </c>
      <c r="X9" s="2" t="s">
        <v>56</v>
      </c>
      <c r="Y9" s="2" t="s">
        <v>43</v>
      </c>
      <c r="Z9" s="2" t="s">
        <v>117</v>
      </c>
    </row>
    <row r="10" spans="1:26" x14ac:dyDescent="0.25">
      <c r="B10" s="2" t="s">
        <v>122</v>
      </c>
      <c r="C10" s="2" t="s">
        <v>123</v>
      </c>
      <c r="D10" s="2" t="s">
        <v>28</v>
      </c>
      <c r="E10" s="2" t="s">
        <v>108</v>
      </c>
      <c r="F10" s="2" t="s">
        <v>30</v>
      </c>
      <c r="G10" s="2">
        <v>1</v>
      </c>
      <c r="H10" s="2" t="s">
        <v>124</v>
      </c>
      <c r="I10" s="2">
        <v>103893</v>
      </c>
      <c r="J10" s="2" t="s">
        <v>110</v>
      </c>
      <c r="K10" s="2" t="s">
        <v>125</v>
      </c>
      <c r="L10" s="2" t="s">
        <v>112</v>
      </c>
      <c r="M10" s="2" t="s">
        <v>35</v>
      </c>
      <c r="N10" s="2" t="s">
        <v>113</v>
      </c>
      <c r="O10" s="2" t="s">
        <v>114</v>
      </c>
      <c r="P10" s="2" t="s">
        <v>114</v>
      </c>
      <c r="S10" s="2" t="s">
        <v>115</v>
      </c>
      <c r="T10" s="2">
        <v>3605933</v>
      </c>
      <c r="U10" s="2">
        <v>942</v>
      </c>
      <c r="V10" s="2" t="s">
        <v>40</v>
      </c>
      <c r="W10" s="2" t="s">
        <v>116</v>
      </c>
      <c r="X10" s="2" t="s">
        <v>56</v>
      </c>
      <c r="Y10" s="2" t="s">
        <v>43</v>
      </c>
      <c r="Z10" s="2" t="s">
        <v>117</v>
      </c>
    </row>
    <row r="11" spans="1:26" x14ac:dyDescent="0.25">
      <c r="B11" s="2" t="s">
        <v>126</v>
      </c>
      <c r="C11" s="2" t="s">
        <v>127</v>
      </c>
      <c r="D11" s="2" t="s">
        <v>28</v>
      </c>
      <c r="E11" s="2" t="s">
        <v>108</v>
      </c>
      <c r="F11" s="2" t="s">
        <v>30</v>
      </c>
      <c r="G11" s="2">
        <v>1</v>
      </c>
      <c r="H11" s="2" t="s">
        <v>128</v>
      </c>
      <c r="I11" s="2">
        <v>105106</v>
      </c>
      <c r="J11" s="2" t="s">
        <v>110</v>
      </c>
      <c r="K11" s="2" t="s">
        <v>129</v>
      </c>
      <c r="L11" s="2" t="s">
        <v>112</v>
      </c>
      <c r="M11" s="2" t="s">
        <v>35</v>
      </c>
      <c r="N11" s="2" t="s">
        <v>130</v>
      </c>
      <c r="O11" s="2" t="s">
        <v>131</v>
      </c>
      <c r="P11" s="2" t="s">
        <v>131</v>
      </c>
      <c r="S11" s="2" t="s">
        <v>132</v>
      </c>
      <c r="T11" s="2">
        <v>3605935</v>
      </c>
      <c r="U11" s="2">
        <v>953</v>
      </c>
      <c r="V11" s="2" t="s">
        <v>40</v>
      </c>
      <c r="W11" s="2" t="s">
        <v>116</v>
      </c>
      <c r="X11" s="2" t="s">
        <v>56</v>
      </c>
      <c r="Y11" s="2" t="s">
        <v>43</v>
      </c>
      <c r="Z11" s="2" t="s">
        <v>117</v>
      </c>
    </row>
    <row r="12" spans="1:26" x14ac:dyDescent="0.25">
      <c r="B12" s="2" t="s">
        <v>133</v>
      </c>
      <c r="C12" s="2" t="s">
        <v>134</v>
      </c>
      <c r="D12" s="2" t="s">
        <v>28</v>
      </c>
      <c r="E12" s="2" t="s">
        <v>108</v>
      </c>
      <c r="F12" s="2" t="s">
        <v>30</v>
      </c>
      <c r="G12" s="2">
        <v>1</v>
      </c>
      <c r="H12" s="2" t="s">
        <v>135</v>
      </c>
      <c r="I12" s="2">
        <v>103893</v>
      </c>
      <c r="J12" s="2" t="s">
        <v>110</v>
      </c>
      <c r="K12" s="2" t="s">
        <v>136</v>
      </c>
      <c r="L12" s="2" t="s">
        <v>112</v>
      </c>
      <c r="M12" s="2" t="s">
        <v>35</v>
      </c>
      <c r="N12" s="2" t="s">
        <v>130</v>
      </c>
      <c r="O12" s="2" t="s">
        <v>131</v>
      </c>
      <c r="P12" s="2" t="s">
        <v>131</v>
      </c>
      <c r="S12" s="2" t="s">
        <v>132</v>
      </c>
      <c r="T12" s="2">
        <v>3605940</v>
      </c>
      <c r="U12" s="2">
        <v>942</v>
      </c>
      <c r="V12" s="2" t="s">
        <v>40</v>
      </c>
      <c r="W12" s="2" t="s">
        <v>116</v>
      </c>
      <c r="X12" s="2" t="s">
        <v>56</v>
      </c>
      <c r="Y12" s="2" t="s">
        <v>43</v>
      </c>
      <c r="Z12" s="2" t="s">
        <v>117</v>
      </c>
    </row>
    <row r="13" spans="1:26" x14ac:dyDescent="0.25">
      <c r="B13" s="2" t="s">
        <v>137</v>
      </c>
      <c r="C13" s="2" t="s">
        <v>138</v>
      </c>
      <c r="D13" s="2" t="s">
        <v>28</v>
      </c>
      <c r="E13" s="2" t="s">
        <v>108</v>
      </c>
      <c r="F13" s="2" t="s">
        <v>30</v>
      </c>
      <c r="G13" s="2">
        <v>1</v>
      </c>
      <c r="H13" s="2" t="s">
        <v>139</v>
      </c>
      <c r="I13" s="2">
        <v>103893</v>
      </c>
      <c r="J13" s="2" t="s">
        <v>110</v>
      </c>
      <c r="K13" s="2" t="s">
        <v>140</v>
      </c>
      <c r="L13" s="2" t="s">
        <v>112</v>
      </c>
      <c r="M13" s="2" t="s">
        <v>35</v>
      </c>
      <c r="N13" s="2" t="s">
        <v>130</v>
      </c>
      <c r="O13" s="2" t="s">
        <v>131</v>
      </c>
      <c r="P13" s="2" t="s">
        <v>131</v>
      </c>
      <c r="S13" s="2" t="s">
        <v>132</v>
      </c>
      <c r="T13" s="2">
        <v>3605943</v>
      </c>
      <c r="U13" s="2">
        <v>942</v>
      </c>
      <c r="V13" s="2" t="s">
        <v>40</v>
      </c>
      <c r="W13" s="2" t="s">
        <v>116</v>
      </c>
      <c r="X13" s="2" t="s">
        <v>56</v>
      </c>
      <c r="Y13" s="2" t="s">
        <v>43</v>
      </c>
      <c r="Z13" s="2" t="s">
        <v>117</v>
      </c>
    </row>
    <row r="14" spans="1:26" x14ac:dyDescent="0.25">
      <c r="B14" s="2" t="s">
        <v>141</v>
      </c>
      <c r="C14" s="2" t="s">
        <v>142</v>
      </c>
      <c r="D14" s="2" t="s">
        <v>28</v>
      </c>
      <c r="E14" s="2" t="s">
        <v>108</v>
      </c>
      <c r="F14" s="2" t="s">
        <v>30</v>
      </c>
      <c r="G14" s="2">
        <v>1</v>
      </c>
      <c r="H14" s="2" t="s">
        <v>143</v>
      </c>
      <c r="I14" s="2">
        <v>108856</v>
      </c>
      <c r="J14" s="2" t="s">
        <v>110</v>
      </c>
      <c r="K14" s="2" t="s">
        <v>144</v>
      </c>
      <c r="L14" s="2" t="s">
        <v>112</v>
      </c>
      <c r="M14" s="2" t="s">
        <v>35</v>
      </c>
      <c r="N14" s="2" t="s">
        <v>130</v>
      </c>
      <c r="O14" s="2" t="s">
        <v>131</v>
      </c>
      <c r="P14" s="2" t="s">
        <v>131</v>
      </c>
      <c r="S14" s="2" t="s">
        <v>132</v>
      </c>
      <c r="T14" s="2">
        <v>3605944</v>
      </c>
      <c r="U14" s="2">
        <v>987</v>
      </c>
      <c r="V14" s="2" t="s">
        <v>40</v>
      </c>
      <c r="W14" s="2" t="s">
        <v>116</v>
      </c>
      <c r="X14" s="2" t="s">
        <v>56</v>
      </c>
      <c r="Y14" s="2" t="s">
        <v>43</v>
      </c>
      <c r="Z14" s="2" t="s">
        <v>117</v>
      </c>
    </row>
    <row r="15" spans="1:26" x14ac:dyDescent="0.25">
      <c r="B15" s="2" t="s">
        <v>145</v>
      </c>
      <c r="C15" s="2" t="s">
        <v>146</v>
      </c>
      <c r="D15" s="2" t="s">
        <v>70</v>
      </c>
      <c r="E15" s="2" t="s">
        <v>29</v>
      </c>
      <c r="F15" s="2" t="s">
        <v>30</v>
      </c>
      <c r="G15" s="2">
        <v>1</v>
      </c>
      <c r="H15" s="2" t="s">
        <v>147</v>
      </c>
      <c r="I15" s="2">
        <v>20000</v>
      </c>
      <c r="J15" s="2" t="s">
        <v>148</v>
      </c>
      <c r="K15" s="2" t="s">
        <v>149</v>
      </c>
      <c r="L15" s="2" t="s">
        <v>112</v>
      </c>
      <c r="M15" s="2" t="s">
        <v>35</v>
      </c>
      <c r="N15" s="2" t="s">
        <v>150</v>
      </c>
      <c r="O15" s="2" t="s">
        <v>151</v>
      </c>
      <c r="P15" s="2" t="s">
        <v>152</v>
      </c>
      <c r="S15" s="2" t="s">
        <v>153</v>
      </c>
      <c r="T15" s="2">
        <v>3610236</v>
      </c>
      <c r="U15" s="2">
        <v>997</v>
      </c>
      <c r="V15" s="2" t="s">
        <v>40</v>
      </c>
      <c r="W15" s="2" t="s">
        <v>154</v>
      </c>
      <c r="X15" s="2" t="s">
        <v>155</v>
      </c>
      <c r="Y15" s="2" t="s">
        <v>43</v>
      </c>
      <c r="Z15" s="2" t="s">
        <v>155</v>
      </c>
    </row>
    <row r="16" spans="1:26" x14ac:dyDescent="0.25">
      <c r="B16" s="2" t="s">
        <v>156</v>
      </c>
      <c r="C16" s="2" t="s">
        <v>157</v>
      </c>
      <c r="D16" s="2" t="s">
        <v>28</v>
      </c>
      <c r="E16" s="2" t="s">
        <v>71</v>
      </c>
      <c r="F16" s="2" t="s">
        <v>72</v>
      </c>
      <c r="G16" s="2">
        <v>66</v>
      </c>
      <c r="H16" s="2" t="s">
        <v>158</v>
      </c>
      <c r="I16" s="2">
        <v>9456655</v>
      </c>
      <c r="J16" s="2" t="s">
        <v>159</v>
      </c>
      <c r="K16" s="2" t="s">
        <v>160</v>
      </c>
      <c r="L16" s="2" t="s">
        <v>112</v>
      </c>
      <c r="M16" s="2" t="s">
        <v>161</v>
      </c>
      <c r="N16" s="2" t="s">
        <v>162</v>
      </c>
      <c r="O16" s="2" t="s">
        <v>163</v>
      </c>
      <c r="P16" s="2" t="s">
        <v>164</v>
      </c>
      <c r="S16" s="2" t="s">
        <v>165</v>
      </c>
      <c r="T16" s="2">
        <v>3611623</v>
      </c>
      <c r="U16" s="2">
        <v>90657</v>
      </c>
      <c r="V16" s="2" t="s">
        <v>40</v>
      </c>
      <c r="W16" s="2" t="s">
        <v>166</v>
      </c>
      <c r="X16" s="2" t="s">
        <v>167</v>
      </c>
      <c r="Y16" s="2" t="s">
        <v>43</v>
      </c>
      <c r="Z16" s="2" t="s">
        <v>168</v>
      </c>
    </row>
    <row r="17" spans="2:26" x14ac:dyDescent="0.25">
      <c r="B17" s="2" t="s">
        <v>169</v>
      </c>
      <c r="C17" s="2" t="s">
        <v>170</v>
      </c>
      <c r="D17" s="2" t="s">
        <v>28</v>
      </c>
      <c r="E17" s="2" t="s">
        <v>71</v>
      </c>
      <c r="F17" s="2" t="s">
        <v>171</v>
      </c>
      <c r="G17" s="2">
        <v>100</v>
      </c>
      <c r="H17" s="2" t="s">
        <v>172</v>
      </c>
      <c r="I17" s="2">
        <v>13626197</v>
      </c>
      <c r="J17" s="2" t="s">
        <v>173</v>
      </c>
      <c r="K17" s="2" t="s">
        <v>174</v>
      </c>
      <c r="L17" s="2" t="s">
        <v>34</v>
      </c>
      <c r="M17" s="2" t="s">
        <v>161</v>
      </c>
      <c r="N17" s="2" t="s">
        <v>175</v>
      </c>
      <c r="O17" s="2" t="s">
        <v>176</v>
      </c>
      <c r="P17" s="2" t="s">
        <v>177</v>
      </c>
      <c r="S17" s="2" t="s">
        <v>178</v>
      </c>
      <c r="T17" s="2">
        <v>3617192</v>
      </c>
      <c r="U17" s="2">
        <v>86791</v>
      </c>
      <c r="V17" s="2" t="s">
        <v>40</v>
      </c>
      <c r="W17" s="2" t="s">
        <v>179</v>
      </c>
      <c r="X17" s="2" t="s">
        <v>104</v>
      </c>
      <c r="Y17" s="2" t="s">
        <v>43</v>
      </c>
      <c r="Z17" s="2" t="s">
        <v>180</v>
      </c>
    </row>
    <row r="18" spans="2:26" x14ac:dyDescent="0.25">
      <c r="B18" s="2" t="s">
        <v>181</v>
      </c>
      <c r="C18" s="2" t="s">
        <v>182</v>
      </c>
      <c r="D18" s="2" t="s">
        <v>28</v>
      </c>
      <c r="E18" s="2" t="s">
        <v>29</v>
      </c>
      <c r="F18" s="2" t="s">
        <v>30</v>
      </c>
      <c r="G18" s="2">
        <v>1</v>
      </c>
      <c r="H18" s="2" t="s">
        <v>183</v>
      </c>
      <c r="I18" s="2">
        <v>353708</v>
      </c>
      <c r="J18" s="2" t="s">
        <v>173</v>
      </c>
      <c r="K18" s="2" t="s">
        <v>184</v>
      </c>
      <c r="L18" s="2" t="s">
        <v>34</v>
      </c>
      <c r="M18" s="2" t="s">
        <v>35</v>
      </c>
      <c r="N18" s="2" t="s">
        <v>185</v>
      </c>
      <c r="O18" s="2" t="s">
        <v>186</v>
      </c>
      <c r="P18" s="2" t="s">
        <v>187</v>
      </c>
      <c r="S18" s="2" t="s">
        <v>188</v>
      </c>
      <c r="T18" s="2">
        <v>3617305</v>
      </c>
      <c r="U18" s="2">
        <v>4460</v>
      </c>
      <c r="V18" s="2" t="s">
        <v>40</v>
      </c>
      <c r="W18" s="2" t="s">
        <v>182</v>
      </c>
      <c r="X18" s="2" t="s">
        <v>189</v>
      </c>
      <c r="Y18" s="2" t="s">
        <v>43</v>
      </c>
      <c r="Z18" s="2" t="s">
        <v>190</v>
      </c>
    </row>
    <row r="19" spans="2:26" x14ac:dyDescent="0.25">
      <c r="B19" s="2" t="s">
        <v>191</v>
      </c>
      <c r="C19" s="2" t="s">
        <v>192</v>
      </c>
      <c r="D19" s="2" t="s">
        <v>28</v>
      </c>
      <c r="E19" s="2" t="s">
        <v>71</v>
      </c>
      <c r="F19" s="2" t="s">
        <v>72</v>
      </c>
      <c r="G19" s="2">
        <v>6</v>
      </c>
      <c r="H19" s="2" t="s">
        <v>193</v>
      </c>
      <c r="I19" s="2">
        <v>621117</v>
      </c>
      <c r="J19" s="2" t="s">
        <v>194</v>
      </c>
      <c r="K19" s="2" t="s">
        <v>195</v>
      </c>
      <c r="L19" s="2" t="s">
        <v>34</v>
      </c>
      <c r="M19" s="2" t="s">
        <v>35</v>
      </c>
      <c r="N19" s="2" t="s">
        <v>196</v>
      </c>
      <c r="O19" s="2" t="s">
        <v>197</v>
      </c>
      <c r="P19" s="2" t="s">
        <v>198</v>
      </c>
      <c r="S19" s="2" t="s">
        <v>199</v>
      </c>
      <c r="T19" s="2">
        <v>3633749</v>
      </c>
      <c r="U19" s="2">
        <v>6065</v>
      </c>
      <c r="V19" s="2" t="s">
        <v>40</v>
      </c>
      <c r="W19" s="2" t="s">
        <v>200</v>
      </c>
      <c r="X19" s="2" t="s">
        <v>201</v>
      </c>
      <c r="Y19" s="2" t="s">
        <v>43</v>
      </c>
      <c r="Z19" s="2" t="s">
        <v>202</v>
      </c>
    </row>
    <row r="20" spans="2:26" x14ac:dyDescent="0.25">
      <c r="B20" s="2" t="s">
        <v>203</v>
      </c>
      <c r="C20" s="2" t="s">
        <v>204</v>
      </c>
      <c r="D20" s="2" t="s">
        <v>28</v>
      </c>
      <c r="E20" s="2" t="s">
        <v>29</v>
      </c>
      <c r="F20" s="2" t="s">
        <v>30</v>
      </c>
      <c r="G20" s="2">
        <v>1</v>
      </c>
      <c r="H20" s="2" t="s">
        <v>205</v>
      </c>
      <c r="I20" s="2">
        <v>214849</v>
      </c>
      <c r="J20" s="2" t="s">
        <v>206</v>
      </c>
      <c r="K20" s="2" t="s">
        <v>207</v>
      </c>
      <c r="L20" s="2" t="s">
        <v>34</v>
      </c>
      <c r="M20" s="2" t="s">
        <v>35</v>
      </c>
      <c r="N20" s="2" t="s">
        <v>208</v>
      </c>
      <c r="O20" s="2" t="s">
        <v>209</v>
      </c>
      <c r="P20" s="2" t="s">
        <v>210</v>
      </c>
      <c r="S20" s="2" t="s">
        <v>211</v>
      </c>
      <c r="T20" s="2">
        <v>3644611</v>
      </c>
      <c r="U20" s="2">
        <v>2095</v>
      </c>
      <c r="V20" s="2" t="s">
        <v>40</v>
      </c>
      <c r="W20" s="2" t="s">
        <v>204</v>
      </c>
      <c r="X20" s="2" t="s">
        <v>212</v>
      </c>
      <c r="Y20" s="2" t="s">
        <v>43</v>
      </c>
      <c r="Z20" s="2" t="s">
        <v>213</v>
      </c>
    </row>
    <row r="21" spans="2:26" x14ac:dyDescent="0.25">
      <c r="B21" s="2" t="s">
        <v>214</v>
      </c>
      <c r="C21" s="2" t="s">
        <v>215</v>
      </c>
      <c r="D21" s="2" t="s">
        <v>28</v>
      </c>
      <c r="E21" s="2" t="s">
        <v>29</v>
      </c>
      <c r="F21" s="2" t="s">
        <v>30</v>
      </c>
      <c r="G21" s="2">
        <v>1</v>
      </c>
      <c r="H21" s="2" t="s">
        <v>216</v>
      </c>
      <c r="I21" s="2">
        <v>394537</v>
      </c>
      <c r="J21" s="2" t="s">
        <v>217</v>
      </c>
      <c r="K21" s="2" t="s">
        <v>218</v>
      </c>
      <c r="L21" s="2" t="s">
        <v>112</v>
      </c>
      <c r="M21" s="2" t="s">
        <v>35</v>
      </c>
      <c r="N21" s="2" t="s">
        <v>219</v>
      </c>
      <c r="O21" s="2" t="s">
        <v>220</v>
      </c>
      <c r="P21" s="2" t="s">
        <v>221</v>
      </c>
      <c r="S21" s="2" t="s">
        <v>222</v>
      </c>
      <c r="T21" s="2">
        <v>3655430</v>
      </c>
      <c r="U21" s="2">
        <v>3986</v>
      </c>
      <c r="V21" s="2" t="s">
        <v>40</v>
      </c>
      <c r="W21" s="2" t="s">
        <v>215</v>
      </c>
      <c r="X21" s="2" t="s">
        <v>223</v>
      </c>
      <c r="Y21" s="2" t="s">
        <v>43</v>
      </c>
      <c r="Z21" s="2" t="s">
        <v>224</v>
      </c>
    </row>
    <row r="22" spans="2:26" x14ac:dyDescent="0.25">
      <c r="B22" s="2" t="s">
        <v>225</v>
      </c>
      <c r="C22" s="2" t="s">
        <v>226</v>
      </c>
      <c r="D22" s="2" t="s">
        <v>28</v>
      </c>
      <c r="E22" s="2" t="s">
        <v>108</v>
      </c>
      <c r="F22" s="2" t="s">
        <v>30</v>
      </c>
      <c r="G22" s="2">
        <v>1</v>
      </c>
      <c r="H22" s="2" t="s">
        <v>227</v>
      </c>
      <c r="I22" s="2">
        <v>153742</v>
      </c>
      <c r="J22" s="2" t="s">
        <v>217</v>
      </c>
      <c r="K22" s="2" t="s">
        <v>228</v>
      </c>
      <c r="L22" s="2" t="s">
        <v>34</v>
      </c>
      <c r="M22" s="2" t="s">
        <v>35</v>
      </c>
      <c r="N22" s="2" t="s">
        <v>229</v>
      </c>
      <c r="O22" s="2" t="s">
        <v>230</v>
      </c>
      <c r="P22" s="2" t="s">
        <v>231</v>
      </c>
      <c r="S22" s="2" t="s">
        <v>232</v>
      </c>
      <c r="T22" s="2">
        <v>3655372</v>
      </c>
      <c r="U22" s="2">
        <v>1574</v>
      </c>
      <c r="V22" s="2" t="s">
        <v>40</v>
      </c>
      <c r="W22" s="2" t="s">
        <v>233</v>
      </c>
      <c r="X22" s="2" t="s">
        <v>234</v>
      </c>
      <c r="Y22" s="2" t="s">
        <v>235</v>
      </c>
      <c r="Z22" s="2" t="s">
        <v>236</v>
      </c>
    </row>
    <row r="23" spans="2:26" x14ac:dyDescent="0.25">
      <c r="B23" s="2" t="s">
        <v>237</v>
      </c>
      <c r="C23" s="2" t="s">
        <v>238</v>
      </c>
      <c r="D23" s="2" t="s">
        <v>28</v>
      </c>
      <c r="E23" s="2" t="s">
        <v>108</v>
      </c>
      <c r="F23" s="2" t="s">
        <v>30</v>
      </c>
      <c r="G23" s="2">
        <v>1</v>
      </c>
      <c r="H23" s="2" t="s">
        <v>239</v>
      </c>
      <c r="I23" s="2">
        <v>153742</v>
      </c>
      <c r="J23" s="2" t="s">
        <v>217</v>
      </c>
      <c r="K23" s="2" t="s">
        <v>240</v>
      </c>
      <c r="L23" s="2" t="s">
        <v>112</v>
      </c>
      <c r="M23" s="2" t="s">
        <v>35</v>
      </c>
      <c r="N23" s="2" t="s">
        <v>241</v>
      </c>
      <c r="O23" s="2" t="s">
        <v>242</v>
      </c>
      <c r="P23" s="2" t="s">
        <v>243</v>
      </c>
      <c r="S23" s="2" t="s">
        <v>244</v>
      </c>
      <c r="T23" s="2">
        <v>3655387</v>
      </c>
      <c r="U23" s="2">
        <v>1574</v>
      </c>
      <c r="V23" s="2" t="s">
        <v>40</v>
      </c>
      <c r="W23" s="2" t="s">
        <v>238</v>
      </c>
      <c r="X23" s="2" t="s">
        <v>234</v>
      </c>
      <c r="Y23" s="2" t="s">
        <v>235</v>
      </c>
      <c r="Z23" s="2" t="s">
        <v>245</v>
      </c>
    </row>
    <row r="24" spans="2:26" x14ac:dyDescent="0.25">
      <c r="B24" s="2" t="s">
        <v>246</v>
      </c>
      <c r="C24" s="2" t="s">
        <v>247</v>
      </c>
      <c r="D24" s="2" t="s">
        <v>28</v>
      </c>
      <c r="E24" s="2" t="s">
        <v>108</v>
      </c>
      <c r="F24" s="2" t="s">
        <v>30</v>
      </c>
      <c r="G24" s="2">
        <v>1</v>
      </c>
      <c r="H24" s="2" t="s">
        <v>248</v>
      </c>
      <c r="I24" s="2">
        <v>135580</v>
      </c>
      <c r="J24" s="2" t="s">
        <v>217</v>
      </c>
      <c r="K24" s="2" t="s">
        <v>249</v>
      </c>
      <c r="L24" s="2" t="s">
        <v>112</v>
      </c>
      <c r="M24" s="2" t="s">
        <v>35</v>
      </c>
      <c r="N24" s="2" t="s">
        <v>250</v>
      </c>
      <c r="O24" s="2" t="s">
        <v>251</v>
      </c>
      <c r="P24" s="2" t="s">
        <v>252</v>
      </c>
      <c r="S24" s="2" t="s">
        <v>253</v>
      </c>
      <c r="T24" s="2">
        <v>3655392</v>
      </c>
      <c r="U24" s="2">
        <v>1382</v>
      </c>
      <c r="V24" s="2" t="s">
        <v>40</v>
      </c>
      <c r="W24" s="2" t="s">
        <v>247</v>
      </c>
      <c r="X24" s="2" t="s">
        <v>234</v>
      </c>
      <c r="Y24" s="2" t="s">
        <v>235</v>
      </c>
      <c r="Z24" s="2" t="s">
        <v>236</v>
      </c>
    </row>
    <row r="25" spans="2:26" x14ac:dyDescent="0.25">
      <c r="B25" s="2" t="s">
        <v>254</v>
      </c>
      <c r="C25" s="2" t="s">
        <v>255</v>
      </c>
      <c r="D25" s="2" t="s">
        <v>28</v>
      </c>
      <c r="E25" s="2" t="s">
        <v>108</v>
      </c>
      <c r="F25" s="2" t="s">
        <v>30</v>
      </c>
      <c r="G25" s="2">
        <v>1</v>
      </c>
      <c r="H25" s="2" t="s">
        <v>256</v>
      </c>
      <c r="I25" s="2">
        <v>135580</v>
      </c>
      <c r="J25" s="2" t="s">
        <v>217</v>
      </c>
      <c r="K25" s="2" t="s">
        <v>257</v>
      </c>
      <c r="L25" s="2" t="s">
        <v>112</v>
      </c>
      <c r="M25" s="2" t="s">
        <v>35</v>
      </c>
      <c r="N25" s="2" t="s">
        <v>258</v>
      </c>
      <c r="O25" s="2" t="s">
        <v>259</v>
      </c>
      <c r="P25" s="2" t="s">
        <v>260</v>
      </c>
      <c r="S25" s="2" t="s">
        <v>261</v>
      </c>
      <c r="T25" s="2">
        <v>3655415</v>
      </c>
      <c r="U25" s="2">
        <v>1382</v>
      </c>
      <c r="V25" s="2" t="s">
        <v>40</v>
      </c>
      <c r="W25" s="2" t="s">
        <v>255</v>
      </c>
      <c r="X25" s="2" t="s">
        <v>234</v>
      </c>
      <c r="Y25" s="2" t="s">
        <v>235</v>
      </c>
      <c r="Z25" s="2" t="s">
        <v>236</v>
      </c>
    </row>
    <row r="26" spans="2:26" x14ac:dyDescent="0.25">
      <c r="B26" s="2" t="s">
        <v>262</v>
      </c>
      <c r="C26" s="2" t="s">
        <v>263</v>
      </c>
      <c r="D26" s="2" t="s">
        <v>28</v>
      </c>
      <c r="E26" s="2" t="s">
        <v>108</v>
      </c>
      <c r="F26" s="2" t="s">
        <v>30</v>
      </c>
      <c r="G26" s="2">
        <v>1</v>
      </c>
      <c r="H26" s="2" t="s">
        <v>264</v>
      </c>
      <c r="I26" s="2">
        <v>135580</v>
      </c>
      <c r="J26" s="2" t="s">
        <v>217</v>
      </c>
      <c r="K26" s="2" t="s">
        <v>265</v>
      </c>
      <c r="L26" s="2" t="s">
        <v>112</v>
      </c>
      <c r="M26" s="2" t="s">
        <v>35</v>
      </c>
      <c r="N26" s="2" t="s">
        <v>266</v>
      </c>
      <c r="O26" s="2" t="s">
        <v>267</v>
      </c>
      <c r="P26" s="2" t="s">
        <v>268</v>
      </c>
      <c r="S26" s="2" t="s">
        <v>269</v>
      </c>
      <c r="T26" s="2">
        <v>3655429</v>
      </c>
      <c r="U26" s="2">
        <v>1382</v>
      </c>
      <c r="V26" s="2" t="s">
        <v>40</v>
      </c>
      <c r="W26" s="2" t="s">
        <v>263</v>
      </c>
      <c r="X26" s="2" t="s">
        <v>234</v>
      </c>
      <c r="Y26" s="2" t="s">
        <v>235</v>
      </c>
      <c r="Z26" s="2" t="s">
        <v>270</v>
      </c>
    </row>
    <row r="27" spans="2:26" x14ac:dyDescent="0.25">
      <c r="B27" s="2" t="s">
        <v>271</v>
      </c>
      <c r="C27" s="2" t="s">
        <v>272</v>
      </c>
      <c r="D27" s="2" t="s">
        <v>28</v>
      </c>
      <c r="E27" s="2" t="s">
        <v>273</v>
      </c>
      <c r="F27" s="2" t="s">
        <v>30</v>
      </c>
      <c r="G27" s="2">
        <v>1</v>
      </c>
      <c r="H27" s="2" t="s">
        <v>274</v>
      </c>
      <c r="I27" s="2">
        <v>49566</v>
      </c>
      <c r="J27" s="2" t="s">
        <v>275</v>
      </c>
      <c r="K27" s="2" t="s">
        <v>276</v>
      </c>
      <c r="L27" s="2" t="s">
        <v>112</v>
      </c>
      <c r="M27" s="2" t="s">
        <v>35</v>
      </c>
      <c r="N27" s="2" t="s">
        <v>277</v>
      </c>
      <c r="O27" s="2" t="s">
        <v>278</v>
      </c>
      <c r="P27" s="2" t="s">
        <v>279</v>
      </c>
      <c r="S27" s="2" t="s">
        <v>280</v>
      </c>
      <c r="T27" s="2">
        <v>3665062</v>
      </c>
      <c r="U27" s="2">
        <v>440</v>
      </c>
      <c r="V27" s="2" t="s">
        <v>40</v>
      </c>
      <c r="W27" s="2" t="s">
        <v>281</v>
      </c>
      <c r="X27" s="2" t="s">
        <v>282</v>
      </c>
      <c r="Y27" s="2" t="s">
        <v>43</v>
      </c>
      <c r="Z27" s="2" t="s">
        <v>283</v>
      </c>
    </row>
    <row r="28" spans="2:26" x14ac:dyDescent="0.25">
      <c r="B28" s="2" t="s">
        <v>284</v>
      </c>
      <c r="C28" s="2" t="s">
        <v>285</v>
      </c>
      <c r="D28" s="2" t="s">
        <v>28</v>
      </c>
      <c r="E28" s="2" t="s">
        <v>29</v>
      </c>
      <c r="F28" s="2" t="s">
        <v>30</v>
      </c>
      <c r="G28" s="2">
        <v>2</v>
      </c>
      <c r="H28" s="2" t="s">
        <v>286</v>
      </c>
      <c r="I28" s="2">
        <v>264254</v>
      </c>
      <c r="J28" s="2" t="s">
        <v>287</v>
      </c>
      <c r="K28" s="2" t="s">
        <v>288</v>
      </c>
      <c r="L28" s="2" t="s">
        <v>34</v>
      </c>
      <c r="M28" s="2" t="s">
        <v>35</v>
      </c>
      <c r="N28" s="2" t="s">
        <v>289</v>
      </c>
      <c r="O28" s="2" t="s">
        <v>290</v>
      </c>
      <c r="P28" s="2" t="s">
        <v>291</v>
      </c>
      <c r="S28" s="2" t="s">
        <v>292</v>
      </c>
      <c r="T28" s="2">
        <v>3656563</v>
      </c>
      <c r="U28" s="2">
        <v>2576</v>
      </c>
      <c r="V28" s="2" t="s">
        <v>40</v>
      </c>
      <c r="W28" s="2" t="s">
        <v>293</v>
      </c>
      <c r="X28" s="2" t="s">
        <v>294</v>
      </c>
      <c r="Y28" s="2" t="s">
        <v>43</v>
      </c>
      <c r="Z28" s="2" t="s">
        <v>295</v>
      </c>
    </row>
    <row r="29" spans="2:26" x14ac:dyDescent="0.25">
      <c r="B29" s="2" t="s">
        <v>296</v>
      </c>
      <c r="C29" s="2" t="s">
        <v>297</v>
      </c>
      <c r="D29" s="2" t="s">
        <v>28</v>
      </c>
      <c r="E29" s="2" t="s">
        <v>298</v>
      </c>
      <c r="F29" s="2" t="s">
        <v>30</v>
      </c>
      <c r="G29" s="2">
        <v>2</v>
      </c>
      <c r="H29" s="2" t="s">
        <v>299</v>
      </c>
      <c r="I29" s="2">
        <v>279372</v>
      </c>
      <c r="J29" s="2" t="s">
        <v>300</v>
      </c>
      <c r="K29" s="2" t="s">
        <v>301</v>
      </c>
      <c r="L29" s="2" t="s">
        <v>112</v>
      </c>
      <c r="M29" s="2" t="s">
        <v>35</v>
      </c>
      <c r="N29" s="2" t="s">
        <v>302</v>
      </c>
      <c r="O29" s="2" t="s">
        <v>303</v>
      </c>
      <c r="P29" s="2" t="s">
        <v>304</v>
      </c>
      <c r="S29" s="2" t="s">
        <v>305</v>
      </c>
      <c r="T29" s="2">
        <v>3666479</v>
      </c>
      <c r="U29" s="2">
        <v>2480</v>
      </c>
      <c r="V29" s="2" t="s">
        <v>40</v>
      </c>
      <c r="W29" s="2" t="s">
        <v>297</v>
      </c>
      <c r="X29" s="2" t="s">
        <v>306</v>
      </c>
      <c r="Y29" s="2" t="s">
        <v>43</v>
      </c>
      <c r="Z29" s="2" t="s">
        <v>307</v>
      </c>
    </row>
    <row r="30" spans="2:26" x14ac:dyDescent="0.25">
      <c r="B30" s="2" t="s">
        <v>308</v>
      </c>
      <c r="C30" s="2" t="s">
        <v>309</v>
      </c>
      <c r="D30" s="2" t="s">
        <v>28</v>
      </c>
      <c r="E30" s="2" t="s">
        <v>273</v>
      </c>
      <c r="F30" s="2" t="s">
        <v>30</v>
      </c>
      <c r="G30" s="2">
        <v>1</v>
      </c>
      <c r="H30" s="2" t="s">
        <v>310</v>
      </c>
      <c r="I30" s="2">
        <v>85051</v>
      </c>
      <c r="J30" s="2" t="s">
        <v>311</v>
      </c>
      <c r="K30" s="2" t="s">
        <v>312</v>
      </c>
      <c r="L30" s="2" t="s">
        <v>34</v>
      </c>
      <c r="M30" s="2" t="s">
        <v>35</v>
      </c>
      <c r="N30" s="2" t="s">
        <v>313</v>
      </c>
      <c r="O30" s="2" t="s">
        <v>314</v>
      </c>
      <c r="P30" s="2" t="s">
        <v>315</v>
      </c>
      <c r="S30" s="2" t="s">
        <v>316</v>
      </c>
      <c r="T30" s="2">
        <v>3690996</v>
      </c>
      <c r="U30" s="2">
        <v>755</v>
      </c>
      <c r="V30" s="2" t="s">
        <v>40</v>
      </c>
      <c r="W30" s="2" t="s">
        <v>317</v>
      </c>
      <c r="X30" s="2" t="s">
        <v>318</v>
      </c>
      <c r="Y30" s="2" t="s">
        <v>43</v>
      </c>
      <c r="Z30" s="2" t="s">
        <v>319</v>
      </c>
    </row>
    <row r="31" spans="2:26" x14ac:dyDescent="0.25">
      <c r="B31" s="2" t="s">
        <v>320</v>
      </c>
      <c r="C31" s="2" t="s">
        <v>321</v>
      </c>
      <c r="D31" s="2" t="s">
        <v>28</v>
      </c>
      <c r="E31" s="2" t="s">
        <v>273</v>
      </c>
      <c r="F31" s="2" t="s">
        <v>30</v>
      </c>
      <c r="G31" s="2">
        <v>1</v>
      </c>
      <c r="H31" s="2" t="s">
        <v>322</v>
      </c>
      <c r="I31" s="2">
        <v>97097</v>
      </c>
      <c r="J31" s="2" t="s">
        <v>323</v>
      </c>
      <c r="K31" s="2" t="s">
        <v>324</v>
      </c>
      <c r="L31" s="2" t="s">
        <v>34</v>
      </c>
      <c r="M31" s="2" t="s">
        <v>35</v>
      </c>
      <c r="N31" s="2" t="s">
        <v>325</v>
      </c>
      <c r="O31" s="2" t="s">
        <v>326</v>
      </c>
      <c r="P31" s="2" t="s">
        <v>326</v>
      </c>
      <c r="S31" s="2" t="s">
        <v>327</v>
      </c>
      <c r="T31" s="2">
        <v>3690359</v>
      </c>
      <c r="U31" s="2">
        <v>1193</v>
      </c>
      <c r="V31" s="2" t="s">
        <v>40</v>
      </c>
      <c r="W31" s="2" t="s">
        <v>328</v>
      </c>
      <c r="X31" s="2" t="s">
        <v>329</v>
      </c>
      <c r="Y31" s="2" t="s">
        <v>330</v>
      </c>
      <c r="Z31" s="2" t="s">
        <v>331</v>
      </c>
    </row>
    <row r="32" spans="2:26" x14ac:dyDescent="0.25">
      <c r="B32" s="2" t="s">
        <v>332</v>
      </c>
      <c r="C32" s="2" t="s">
        <v>333</v>
      </c>
      <c r="D32" s="2" t="s">
        <v>28</v>
      </c>
      <c r="E32" s="2" t="s">
        <v>29</v>
      </c>
      <c r="F32" s="2" t="s">
        <v>30</v>
      </c>
      <c r="G32" s="2">
        <v>1</v>
      </c>
      <c r="H32" s="2" t="s">
        <v>334</v>
      </c>
      <c r="I32" s="2">
        <v>269771</v>
      </c>
      <c r="J32" s="2" t="s">
        <v>335</v>
      </c>
      <c r="K32" s="2" t="s">
        <v>336</v>
      </c>
      <c r="L32" s="2" t="s">
        <v>34</v>
      </c>
      <c r="M32" s="2" t="s">
        <v>35</v>
      </c>
      <c r="N32" s="2" t="s">
        <v>337</v>
      </c>
      <c r="O32" s="2" t="s">
        <v>338</v>
      </c>
      <c r="P32" s="2" t="s">
        <v>339</v>
      </c>
      <c r="S32" s="2" t="s">
        <v>340</v>
      </c>
      <c r="T32" s="2">
        <v>3699485</v>
      </c>
      <c r="U32" s="2">
        <v>2854</v>
      </c>
      <c r="V32" s="2" t="s">
        <v>40</v>
      </c>
      <c r="W32" s="2" t="s">
        <v>333</v>
      </c>
      <c r="X32" s="2" t="s">
        <v>341</v>
      </c>
      <c r="Y32" s="2" t="s">
        <v>43</v>
      </c>
      <c r="Z32" s="2" t="s">
        <v>342</v>
      </c>
    </row>
    <row r="33" spans="2:26" x14ac:dyDescent="0.25">
      <c r="B33" s="2" t="s">
        <v>343</v>
      </c>
      <c r="C33" s="2" t="s">
        <v>344</v>
      </c>
      <c r="D33" s="2" t="s">
        <v>28</v>
      </c>
      <c r="E33" s="2" t="s">
        <v>71</v>
      </c>
      <c r="F33" s="2" t="s">
        <v>72</v>
      </c>
      <c r="G33" s="2">
        <v>44</v>
      </c>
      <c r="H33" s="2" t="s">
        <v>345</v>
      </c>
      <c r="I33" s="2">
        <v>4495594</v>
      </c>
      <c r="J33" s="2" t="s">
        <v>346</v>
      </c>
      <c r="K33" s="2" t="s">
        <v>347</v>
      </c>
      <c r="L33" s="2" t="s">
        <v>34</v>
      </c>
      <c r="M33" s="2" t="s">
        <v>86</v>
      </c>
      <c r="N33" s="2" t="s">
        <v>348</v>
      </c>
      <c r="O33" s="2" t="s">
        <v>349</v>
      </c>
      <c r="P33" s="2" t="s">
        <v>349</v>
      </c>
      <c r="S33" s="2" t="s">
        <v>350</v>
      </c>
      <c r="T33" s="2">
        <v>3707312</v>
      </c>
      <c r="U33" s="2">
        <v>40915</v>
      </c>
      <c r="V33" s="2" t="s">
        <v>40</v>
      </c>
      <c r="W33" s="2" t="s">
        <v>351</v>
      </c>
      <c r="X33" s="2" t="s">
        <v>352</v>
      </c>
      <c r="Y33" s="2" t="s">
        <v>43</v>
      </c>
      <c r="Z33" s="2" t="s">
        <v>353</v>
      </c>
    </row>
    <row r="34" spans="2:26" x14ac:dyDescent="0.25">
      <c r="B34" s="2" t="s">
        <v>354</v>
      </c>
      <c r="C34" s="2" t="s">
        <v>355</v>
      </c>
      <c r="D34" s="2" t="s">
        <v>28</v>
      </c>
      <c r="E34" s="2" t="s">
        <v>47</v>
      </c>
      <c r="F34" s="2" t="s">
        <v>30</v>
      </c>
      <c r="G34" s="2">
        <v>1</v>
      </c>
      <c r="H34" s="2" t="s">
        <v>356</v>
      </c>
      <c r="I34" s="2">
        <v>204104</v>
      </c>
      <c r="J34" s="2" t="s">
        <v>357</v>
      </c>
      <c r="K34" s="2" t="s">
        <v>358</v>
      </c>
      <c r="L34" s="2" t="s">
        <v>34</v>
      </c>
      <c r="M34" s="2" t="s">
        <v>35</v>
      </c>
      <c r="N34" s="2" t="s">
        <v>359</v>
      </c>
      <c r="O34" s="2" t="s">
        <v>360</v>
      </c>
      <c r="P34" s="2" t="s">
        <v>360</v>
      </c>
      <c r="S34" s="2" t="s">
        <v>361</v>
      </c>
      <c r="T34" s="2">
        <v>3708682</v>
      </c>
      <c r="U34" s="2">
        <v>1975</v>
      </c>
      <c r="V34" s="2" t="s">
        <v>40</v>
      </c>
      <c r="W34" s="2" t="s">
        <v>355</v>
      </c>
      <c r="X34" s="2" t="s">
        <v>362</v>
      </c>
      <c r="Y34" s="2" t="s">
        <v>43</v>
      </c>
      <c r="Z34" s="2" t="s">
        <v>363</v>
      </c>
    </row>
    <row r="35" spans="2:26" x14ac:dyDescent="0.25">
      <c r="B35" s="2" t="s">
        <v>364</v>
      </c>
      <c r="C35" s="2" t="s">
        <v>365</v>
      </c>
      <c r="D35" s="2" t="s">
        <v>28</v>
      </c>
      <c r="E35" s="2" t="s">
        <v>47</v>
      </c>
      <c r="F35" s="2" t="s">
        <v>30</v>
      </c>
      <c r="G35" s="2">
        <v>1</v>
      </c>
      <c r="H35" s="2" t="s">
        <v>366</v>
      </c>
      <c r="I35" s="2">
        <v>199087</v>
      </c>
      <c r="J35" s="2" t="s">
        <v>357</v>
      </c>
      <c r="K35" s="2" t="s">
        <v>367</v>
      </c>
      <c r="L35" s="2" t="s">
        <v>34</v>
      </c>
      <c r="M35" s="2" t="s">
        <v>35</v>
      </c>
      <c r="N35" s="2" t="s">
        <v>359</v>
      </c>
      <c r="O35" s="2" t="s">
        <v>360</v>
      </c>
      <c r="P35" s="2" t="s">
        <v>360</v>
      </c>
      <c r="S35" s="2" t="s">
        <v>361</v>
      </c>
      <c r="T35" s="2">
        <v>3708715</v>
      </c>
      <c r="U35" s="2">
        <v>1882</v>
      </c>
      <c r="V35" s="2" t="s">
        <v>40</v>
      </c>
      <c r="W35" s="2" t="s">
        <v>365</v>
      </c>
      <c r="X35" s="2" t="s">
        <v>362</v>
      </c>
      <c r="Y35" s="2" t="s">
        <v>43</v>
      </c>
      <c r="Z35" s="2" t="s">
        <v>363</v>
      </c>
    </row>
    <row r="36" spans="2:26" x14ac:dyDescent="0.25">
      <c r="B36" s="2" t="s">
        <v>368</v>
      </c>
      <c r="C36" s="2" t="s">
        <v>369</v>
      </c>
      <c r="D36" s="2" t="s">
        <v>28</v>
      </c>
      <c r="E36" s="2" t="s">
        <v>47</v>
      </c>
      <c r="F36" s="2" t="s">
        <v>30</v>
      </c>
      <c r="G36" s="2">
        <v>1</v>
      </c>
      <c r="H36" s="2" t="s">
        <v>370</v>
      </c>
      <c r="I36" s="2">
        <v>202718</v>
      </c>
      <c r="J36" s="2" t="s">
        <v>357</v>
      </c>
      <c r="K36" s="2" t="s">
        <v>371</v>
      </c>
      <c r="L36" s="2" t="s">
        <v>34</v>
      </c>
      <c r="M36" s="2" t="s">
        <v>35</v>
      </c>
      <c r="N36" s="2" t="s">
        <v>372</v>
      </c>
      <c r="O36" s="2" t="s">
        <v>373</v>
      </c>
      <c r="P36" s="2" t="s">
        <v>373</v>
      </c>
      <c r="S36" s="2" t="s">
        <v>374</v>
      </c>
      <c r="T36" s="2">
        <v>3708730</v>
      </c>
      <c r="U36" s="2">
        <v>1911</v>
      </c>
      <c r="V36" s="2" t="s">
        <v>40</v>
      </c>
      <c r="W36" s="2" t="s">
        <v>369</v>
      </c>
      <c r="X36" s="2" t="s">
        <v>362</v>
      </c>
      <c r="Y36" s="2" t="s">
        <v>43</v>
      </c>
      <c r="Z36" s="2" t="s">
        <v>363</v>
      </c>
    </row>
    <row r="37" spans="2:26" x14ac:dyDescent="0.25">
      <c r="B37" s="2" t="s">
        <v>375</v>
      </c>
      <c r="C37" s="2" t="s">
        <v>376</v>
      </c>
      <c r="D37" s="2" t="s">
        <v>28</v>
      </c>
      <c r="E37" s="2" t="s">
        <v>47</v>
      </c>
      <c r="F37" s="2" t="s">
        <v>30</v>
      </c>
      <c r="G37" s="2">
        <v>1</v>
      </c>
      <c r="H37" s="2" t="s">
        <v>377</v>
      </c>
      <c r="I37" s="2">
        <v>198892</v>
      </c>
      <c r="J37" s="2" t="s">
        <v>357</v>
      </c>
      <c r="K37" s="2" t="s">
        <v>378</v>
      </c>
      <c r="L37" s="2" t="s">
        <v>34</v>
      </c>
      <c r="M37" s="2" t="s">
        <v>35</v>
      </c>
      <c r="N37" s="2" t="s">
        <v>372</v>
      </c>
      <c r="O37" s="2" t="s">
        <v>373</v>
      </c>
      <c r="P37" s="2" t="s">
        <v>373</v>
      </c>
      <c r="S37" s="2" t="s">
        <v>374</v>
      </c>
      <c r="T37" s="2">
        <v>3708732</v>
      </c>
      <c r="U37" s="2">
        <v>1873</v>
      </c>
      <c r="V37" s="2" t="s">
        <v>40</v>
      </c>
      <c r="W37" s="2" t="s">
        <v>376</v>
      </c>
      <c r="X37" s="2" t="s">
        <v>362</v>
      </c>
      <c r="Y37" s="2" t="s">
        <v>43</v>
      </c>
      <c r="Z37" s="2" t="s">
        <v>363</v>
      </c>
    </row>
    <row r="38" spans="2:26" x14ac:dyDescent="0.25">
      <c r="B38" s="2" t="s">
        <v>379</v>
      </c>
      <c r="C38" s="2" t="s">
        <v>380</v>
      </c>
      <c r="D38" s="2" t="s">
        <v>28</v>
      </c>
      <c r="E38" s="2" t="s">
        <v>29</v>
      </c>
      <c r="F38" s="2" t="s">
        <v>30</v>
      </c>
      <c r="G38" s="2">
        <v>1</v>
      </c>
      <c r="H38" s="2" t="s">
        <v>381</v>
      </c>
      <c r="I38" s="2">
        <v>272089</v>
      </c>
      <c r="J38" s="2" t="s">
        <v>382</v>
      </c>
      <c r="K38" s="2" t="s">
        <v>383</v>
      </c>
      <c r="L38" s="2" t="s">
        <v>34</v>
      </c>
      <c r="M38" s="2" t="s">
        <v>35</v>
      </c>
      <c r="N38" s="2" t="s">
        <v>337</v>
      </c>
      <c r="O38" s="2" t="s">
        <v>338</v>
      </c>
      <c r="P38" s="2" t="s">
        <v>339</v>
      </c>
      <c r="S38" s="2" t="s">
        <v>340</v>
      </c>
      <c r="T38" s="2">
        <v>3711689</v>
      </c>
      <c r="U38" s="2">
        <v>2979</v>
      </c>
      <c r="V38" s="2" t="s">
        <v>40</v>
      </c>
      <c r="W38" s="2" t="s">
        <v>380</v>
      </c>
      <c r="X38" s="2" t="s">
        <v>384</v>
      </c>
      <c r="Y38" s="2" t="s">
        <v>43</v>
      </c>
      <c r="Z38" s="2" t="s">
        <v>342</v>
      </c>
    </row>
    <row r="39" spans="2:26" x14ac:dyDescent="0.25">
      <c r="B39" s="2" t="s">
        <v>385</v>
      </c>
      <c r="C39" s="2" t="s">
        <v>386</v>
      </c>
      <c r="D39" s="2" t="s">
        <v>28</v>
      </c>
      <c r="E39" s="2" t="s">
        <v>29</v>
      </c>
      <c r="F39" s="2" t="s">
        <v>30</v>
      </c>
      <c r="G39" s="2">
        <v>1</v>
      </c>
      <c r="H39" s="2" t="s">
        <v>387</v>
      </c>
      <c r="I39" s="2">
        <v>437156</v>
      </c>
      <c r="J39" s="2" t="s">
        <v>388</v>
      </c>
      <c r="K39" s="2" t="s">
        <v>389</v>
      </c>
      <c r="L39" s="2" t="s">
        <v>112</v>
      </c>
      <c r="M39" s="2" t="s">
        <v>35</v>
      </c>
      <c r="N39" s="2" t="s">
        <v>390</v>
      </c>
      <c r="O39" s="2" t="s">
        <v>391</v>
      </c>
      <c r="P39" s="2" t="s">
        <v>392</v>
      </c>
      <c r="S39" s="2" t="s">
        <v>393</v>
      </c>
      <c r="T39" s="2">
        <v>3719178</v>
      </c>
      <c r="U39" s="2">
        <v>4570</v>
      </c>
      <c r="V39" s="2" t="s">
        <v>40</v>
      </c>
      <c r="W39" s="2" t="s">
        <v>386</v>
      </c>
      <c r="X39" s="2" t="s">
        <v>394</v>
      </c>
      <c r="Y39" s="2" t="s">
        <v>395</v>
      </c>
      <c r="Z39" s="2" t="s">
        <v>396</v>
      </c>
    </row>
    <row r="40" spans="2:26" x14ac:dyDescent="0.25">
      <c r="B40" s="2" t="s">
        <v>397</v>
      </c>
      <c r="C40" s="2" t="s">
        <v>398</v>
      </c>
      <c r="D40" s="2" t="s">
        <v>28</v>
      </c>
      <c r="E40" s="2" t="s">
        <v>71</v>
      </c>
      <c r="F40" s="2" t="s">
        <v>72</v>
      </c>
      <c r="G40" s="2">
        <v>102</v>
      </c>
      <c r="H40" s="2" t="s">
        <v>399</v>
      </c>
      <c r="I40" s="2">
        <v>17229375</v>
      </c>
      <c r="J40" s="2" t="s">
        <v>400</v>
      </c>
      <c r="K40" s="2" t="s">
        <v>401</v>
      </c>
      <c r="L40" s="2" t="s">
        <v>34</v>
      </c>
      <c r="M40" s="2" t="s">
        <v>161</v>
      </c>
      <c r="N40" s="2" t="s">
        <v>402</v>
      </c>
      <c r="O40" s="2" t="s">
        <v>403</v>
      </c>
      <c r="P40" s="2" t="s">
        <v>404</v>
      </c>
      <c r="Q40" s="2" t="s">
        <v>405</v>
      </c>
      <c r="S40" s="2" t="s">
        <v>406</v>
      </c>
      <c r="T40" s="2">
        <v>3721416</v>
      </c>
      <c r="U40" s="2">
        <v>117983</v>
      </c>
      <c r="V40" s="2" t="s">
        <v>40</v>
      </c>
      <c r="W40" s="2" t="s">
        <v>407</v>
      </c>
      <c r="X40" s="2" t="s">
        <v>408</v>
      </c>
      <c r="Y40" s="2" t="s">
        <v>43</v>
      </c>
      <c r="Z40" s="2" t="s">
        <v>409</v>
      </c>
    </row>
    <row r="41" spans="2:26" x14ac:dyDescent="0.25">
      <c r="B41" s="2" t="s">
        <v>410</v>
      </c>
      <c r="C41" s="2" t="s">
        <v>411</v>
      </c>
      <c r="D41" s="2" t="s">
        <v>28</v>
      </c>
      <c r="E41" s="2" t="s">
        <v>29</v>
      </c>
      <c r="F41" s="2" t="s">
        <v>30</v>
      </c>
      <c r="G41" s="2">
        <v>1</v>
      </c>
      <c r="H41" s="2" t="s">
        <v>412</v>
      </c>
      <c r="I41" s="2">
        <v>266730</v>
      </c>
      <c r="J41" s="2" t="s">
        <v>413</v>
      </c>
      <c r="K41" s="2" t="s">
        <v>414</v>
      </c>
      <c r="L41" s="2" t="s">
        <v>34</v>
      </c>
      <c r="M41" s="2" t="s">
        <v>35</v>
      </c>
      <c r="N41" s="2" t="s">
        <v>415</v>
      </c>
      <c r="O41" s="2" t="s">
        <v>416</v>
      </c>
      <c r="P41" s="2" t="s">
        <v>417</v>
      </c>
      <c r="S41" s="2" t="s">
        <v>418</v>
      </c>
      <c r="T41" s="2">
        <v>3716466</v>
      </c>
      <c r="U41" s="2">
        <v>2625</v>
      </c>
      <c r="V41" s="2" t="s">
        <v>40</v>
      </c>
      <c r="W41" s="2" t="s">
        <v>411</v>
      </c>
      <c r="X41" s="2" t="s">
        <v>419</v>
      </c>
      <c r="Y41" s="2" t="s">
        <v>43</v>
      </c>
      <c r="Z41" s="2" t="s">
        <v>419</v>
      </c>
    </row>
    <row r="42" spans="2:26" x14ac:dyDescent="0.25">
      <c r="B42" s="2" t="s">
        <v>420</v>
      </c>
      <c r="C42" s="2" t="s">
        <v>421</v>
      </c>
      <c r="D42" s="2" t="s">
        <v>28</v>
      </c>
      <c r="E42" s="2" t="s">
        <v>47</v>
      </c>
      <c r="F42" s="2" t="s">
        <v>30</v>
      </c>
      <c r="G42" s="2">
        <v>2</v>
      </c>
      <c r="H42" s="2" t="s">
        <v>422</v>
      </c>
      <c r="I42" s="2">
        <v>248273</v>
      </c>
      <c r="J42" s="2" t="s">
        <v>423</v>
      </c>
      <c r="K42" s="2" t="s">
        <v>424</v>
      </c>
      <c r="L42" s="2" t="s">
        <v>34</v>
      </c>
      <c r="M42" s="2" t="s">
        <v>35</v>
      </c>
      <c r="N42" s="2" t="s">
        <v>425</v>
      </c>
      <c r="O42" s="2" t="s">
        <v>426</v>
      </c>
      <c r="P42" s="2" t="s">
        <v>426</v>
      </c>
      <c r="S42" s="2" t="s">
        <v>427</v>
      </c>
      <c r="T42" s="2">
        <v>3726971</v>
      </c>
      <c r="U42" s="2">
        <v>2359</v>
      </c>
      <c r="V42" s="2" t="s">
        <v>40</v>
      </c>
      <c r="W42" s="2" t="s">
        <v>428</v>
      </c>
      <c r="X42" s="2" t="s">
        <v>234</v>
      </c>
      <c r="Y42" s="2" t="s">
        <v>43</v>
      </c>
      <c r="Z42" s="2" t="s">
        <v>429</v>
      </c>
    </row>
    <row r="43" spans="2:26" x14ac:dyDescent="0.25">
      <c r="B43" s="2" t="s">
        <v>430</v>
      </c>
      <c r="C43" s="2" t="s">
        <v>431</v>
      </c>
      <c r="D43" s="2" t="s">
        <v>28</v>
      </c>
      <c r="E43" s="2" t="s">
        <v>29</v>
      </c>
      <c r="F43" s="2" t="s">
        <v>30</v>
      </c>
      <c r="G43" s="2">
        <v>1</v>
      </c>
      <c r="H43" s="2" t="s">
        <v>432</v>
      </c>
      <c r="I43" s="2">
        <v>548158</v>
      </c>
      <c r="J43" s="2" t="s">
        <v>433</v>
      </c>
      <c r="K43" s="2" t="s">
        <v>434</v>
      </c>
      <c r="L43" s="2" t="s">
        <v>112</v>
      </c>
      <c r="M43" s="2" t="s">
        <v>35</v>
      </c>
      <c r="N43" s="2" t="s">
        <v>435</v>
      </c>
      <c r="O43" s="2" t="s">
        <v>436</v>
      </c>
      <c r="P43" s="2" t="s">
        <v>436</v>
      </c>
      <c r="S43" s="2" t="s">
        <v>437</v>
      </c>
      <c r="T43" s="2">
        <v>3725455</v>
      </c>
      <c r="U43" s="2">
        <v>5864</v>
      </c>
      <c r="V43" s="2" t="s">
        <v>40</v>
      </c>
      <c r="W43" s="2" t="s">
        <v>431</v>
      </c>
      <c r="X43" s="2" t="s">
        <v>438</v>
      </c>
      <c r="Y43" s="2" t="s">
        <v>438</v>
      </c>
      <c r="Z43" s="2" t="s">
        <v>439</v>
      </c>
    </row>
    <row r="44" spans="2:26" x14ac:dyDescent="0.25">
      <c r="B44" s="2" t="s">
        <v>440</v>
      </c>
      <c r="C44" s="2" t="s">
        <v>441</v>
      </c>
      <c r="D44" s="2" t="s">
        <v>28</v>
      </c>
      <c r="E44" s="2" t="s">
        <v>273</v>
      </c>
      <c r="F44" s="2" t="s">
        <v>30</v>
      </c>
      <c r="G44" s="2">
        <v>1</v>
      </c>
      <c r="H44" s="2" t="s">
        <v>310</v>
      </c>
      <c r="I44" s="2">
        <v>89106</v>
      </c>
      <c r="J44" s="2" t="s">
        <v>442</v>
      </c>
      <c r="K44" s="2" t="s">
        <v>443</v>
      </c>
      <c r="L44" s="2" t="s">
        <v>112</v>
      </c>
      <c r="M44" s="2" t="s">
        <v>35</v>
      </c>
      <c r="N44" s="2" t="s">
        <v>444</v>
      </c>
      <c r="O44" s="2" t="s">
        <v>445</v>
      </c>
      <c r="P44" s="2" t="s">
        <v>445</v>
      </c>
      <c r="Q44" s="2" t="s">
        <v>446</v>
      </c>
      <c r="S44" s="2" t="s">
        <v>447</v>
      </c>
      <c r="T44" s="2">
        <v>3724307</v>
      </c>
      <c r="U44" s="2">
        <v>791</v>
      </c>
      <c r="V44" s="2" t="s">
        <v>40</v>
      </c>
      <c r="W44" s="2" t="s">
        <v>448</v>
      </c>
      <c r="X44" s="2" t="s">
        <v>449</v>
      </c>
      <c r="Y44" s="2" t="s">
        <v>43</v>
      </c>
      <c r="Z44" s="2" t="s">
        <v>450</v>
      </c>
    </row>
    <row r="45" spans="2:26" x14ac:dyDescent="0.25">
      <c r="B45" s="2" t="s">
        <v>451</v>
      </c>
      <c r="C45" s="2" t="s">
        <v>452</v>
      </c>
      <c r="D45" s="2" t="s">
        <v>28</v>
      </c>
      <c r="E45" s="2" t="s">
        <v>47</v>
      </c>
      <c r="F45" s="2" t="s">
        <v>30</v>
      </c>
      <c r="G45" s="2">
        <v>2</v>
      </c>
      <c r="H45" s="2" t="s">
        <v>453</v>
      </c>
      <c r="I45" s="2">
        <v>256721</v>
      </c>
      <c r="J45" s="2" t="s">
        <v>423</v>
      </c>
      <c r="K45" s="2" t="s">
        <v>454</v>
      </c>
      <c r="L45" s="2" t="s">
        <v>34</v>
      </c>
      <c r="M45" s="2" t="s">
        <v>35</v>
      </c>
      <c r="N45" s="2" t="s">
        <v>455</v>
      </c>
      <c r="O45" s="2" t="s">
        <v>456</v>
      </c>
      <c r="P45" s="2" t="s">
        <v>456</v>
      </c>
      <c r="S45" s="2" t="s">
        <v>457</v>
      </c>
      <c r="T45" s="2">
        <v>3727008</v>
      </c>
      <c r="U45" s="2">
        <v>2434</v>
      </c>
      <c r="V45" s="2" t="s">
        <v>40</v>
      </c>
      <c r="W45" s="2" t="s">
        <v>458</v>
      </c>
      <c r="X45" s="2" t="s">
        <v>234</v>
      </c>
      <c r="Y45" s="2" t="s">
        <v>43</v>
      </c>
      <c r="Z45" s="2" t="s">
        <v>429</v>
      </c>
    </row>
    <row r="46" spans="2:26" x14ac:dyDescent="0.25">
      <c r="B46" s="2" t="s">
        <v>459</v>
      </c>
      <c r="C46" s="2" t="s">
        <v>460</v>
      </c>
      <c r="D46" s="2" t="s">
        <v>28</v>
      </c>
      <c r="E46" s="2" t="s">
        <v>29</v>
      </c>
      <c r="F46" s="2" t="s">
        <v>30</v>
      </c>
      <c r="G46" s="2">
        <v>1</v>
      </c>
      <c r="H46" s="2" t="s">
        <v>461</v>
      </c>
      <c r="I46" s="2">
        <v>349520</v>
      </c>
      <c r="J46" s="2" t="s">
        <v>423</v>
      </c>
      <c r="K46" s="2" t="s">
        <v>462</v>
      </c>
      <c r="L46" s="2" t="s">
        <v>34</v>
      </c>
      <c r="M46" s="2" t="s">
        <v>35</v>
      </c>
      <c r="N46" s="2" t="s">
        <v>463</v>
      </c>
      <c r="O46" s="2" t="s">
        <v>464</v>
      </c>
      <c r="P46" s="2" t="s">
        <v>465</v>
      </c>
      <c r="S46" s="2" t="s">
        <v>466</v>
      </c>
      <c r="T46" s="2">
        <v>3726777</v>
      </c>
      <c r="U46" s="2">
        <v>3403</v>
      </c>
      <c r="V46" s="2" t="s">
        <v>40</v>
      </c>
      <c r="W46" s="2" t="s">
        <v>460</v>
      </c>
      <c r="X46" s="2" t="s">
        <v>362</v>
      </c>
      <c r="Y46" s="2" t="s">
        <v>43</v>
      </c>
      <c r="Z46" s="2" t="s">
        <v>467</v>
      </c>
    </row>
    <row r="47" spans="2:26" x14ac:dyDescent="0.25">
      <c r="B47" s="2" t="s">
        <v>468</v>
      </c>
      <c r="C47" s="2" t="s">
        <v>469</v>
      </c>
      <c r="D47" s="2" t="s">
        <v>28</v>
      </c>
      <c r="E47" s="2" t="s">
        <v>29</v>
      </c>
      <c r="F47" s="2" t="s">
        <v>30</v>
      </c>
      <c r="G47" s="2">
        <v>1</v>
      </c>
      <c r="H47" s="2" t="s">
        <v>470</v>
      </c>
      <c r="I47" s="2">
        <v>252727</v>
      </c>
      <c r="J47" s="2" t="s">
        <v>433</v>
      </c>
      <c r="K47" s="2" t="s">
        <v>471</v>
      </c>
      <c r="L47" s="2" t="s">
        <v>34</v>
      </c>
      <c r="M47" s="2" t="s">
        <v>35</v>
      </c>
      <c r="N47" s="2" t="s">
        <v>472</v>
      </c>
      <c r="O47" s="2" t="s">
        <v>473</v>
      </c>
      <c r="P47" s="2" t="s">
        <v>474</v>
      </c>
      <c r="S47" s="2" t="s">
        <v>475</v>
      </c>
      <c r="T47" s="2">
        <v>3725616</v>
      </c>
      <c r="U47" s="2">
        <v>2483</v>
      </c>
      <c r="V47" s="2" t="s">
        <v>40</v>
      </c>
      <c r="W47" s="2" t="s">
        <v>469</v>
      </c>
      <c r="X47" s="2" t="s">
        <v>476</v>
      </c>
      <c r="Y47" s="2" t="s">
        <v>43</v>
      </c>
      <c r="Z47" s="2" t="s">
        <v>477</v>
      </c>
    </row>
    <row r="48" spans="2:26" x14ac:dyDescent="0.25">
      <c r="B48" s="2" t="s">
        <v>478</v>
      </c>
      <c r="C48" s="2" t="s">
        <v>479</v>
      </c>
      <c r="D48" s="2" t="s">
        <v>28</v>
      </c>
      <c r="E48" s="2" t="s">
        <v>29</v>
      </c>
      <c r="F48" s="2" t="s">
        <v>30</v>
      </c>
      <c r="G48" s="2">
        <v>1</v>
      </c>
      <c r="H48" s="2" t="s">
        <v>480</v>
      </c>
      <c r="I48" s="2">
        <v>259616</v>
      </c>
      <c r="J48" s="2" t="s">
        <v>433</v>
      </c>
      <c r="K48" s="2" t="s">
        <v>481</v>
      </c>
      <c r="L48" s="2" t="s">
        <v>34</v>
      </c>
      <c r="M48" s="2" t="s">
        <v>35</v>
      </c>
      <c r="N48" s="2" t="s">
        <v>482</v>
      </c>
      <c r="O48" s="2" t="s">
        <v>483</v>
      </c>
      <c r="P48" s="2" t="s">
        <v>484</v>
      </c>
      <c r="S48" s="2" t="s">
        <v>485</v>
      </c>
      <c r="T48" s="2">
        <v>3725541</v>
      </c>
      <c r="U48" s="2">
        <v>2590</v>
      </c>
      <c r="V48" s="2" t="s">
        <v>40</v>
      </c>
      <c r="W48" s="2" t="s">
        <v>479</v>
      </c>
      <c r="X48" s="2" t="s">
        <v>476</v>
      </c>
      <c r="Y48" s="2" t="s">
        <v>43</v>
      </c>
      <c r="Z48" s="2" t="s">
        <v>477</v>
      </c>
    </row>
    <row r="49" spans="2:26" x14ac:dyDescent="0.25">
      <c r="B49" s="2" t="s">
        <v>486</v>
      </c>
      <c r="C49" s="2" t="s">
        <v>487</v>
      </c>
      <c r="D49" s="2" t="s">
        <v>28</v>
      </c>
      <c r="E49" s="2" t="s">
        <v>29</v>
      </c>
      <c r="F49" s="2" t="s">
        <v>30</v>
      </c>
      <c r="G49" s="2">
        <v>1</v>
      </c>
      <c r="H49" s="2" t="s">
        <v>488</v>
      </c>
      <c r="I49" s="2">
        <v>601204</v>
      </c>
      <c r="J49" s="2" t="s">
        <v>489</v>
      </c>
      <c r="K49" s="2" t="s">
        <v>490</v>
      </c>
      <c r="L49" s="2" t="s">
        <v>34</v>
      </c>
      <c r="M49" s="2" t="s">
        <v>35</v>
      </c>
      <c r="N49" s="2" t="s">
        <v>491</v>
      </c>
      <c r="O49" s="2" t="s">
        <v>492</v>
      </c>
      <c r="P49" s="2" t="s">
        <v>492</v>
      </c>
      <c r="S49" s="2" t="s">
        <v>493</v>
      </c>
      <c r="T49" s="2">
        <v>3730992</v>
      </c>
      <c r="U49" s="2">
        <v>6797</v>
      </c>
      <c r="V49" s="2" t="s">
        <v>40</v>
      </c>
      <c r="W49" s="2" t="s">
        <v>487</v>
      </c>
      <c r="X49" s="2" t="s">
        <v>494</v>
      </c>
      <c r="Y49" s="2" t="s">
        <v>43</v>
      </c>
      <c r="Z49" s="2" t="s">
        <v>495</v>
      </c>
    </row>
    <row r="50" spans="2:26" x14ac:dyDescent="0.25">
      <c r="B50" s="2" t="s">
        <v>496</v>
      </c>
      <c r="C50" s="2" t="s">
        <v>497</v>
      </c>
      <c r="D50" s="2" t="s">
        <v>28</v>
      </c>
      <c r="E50" s="2" t="s">
        <v>298</v>
      </c>
      <c r="F50" s="2" t="s">
        <v>30</v>
      </c>
      <c r="G50" s="2">
        <v>2</v>
      </c>
      <c r="H50" s="2" t="s">
        <v>498</v>
      </c>
      <c r="I50" s="2">
        <v>605417</v>
      </c>
      <c r="J50" s="2" t="s">
        <v>499</v>
      </c>
      <c r="K50" s="2" t="s">
        <v>500</v>
      </c>
      <c r="L50" s="2" t="s">
        <v>34</v>
      </c>
      <c r="M50" s="2" t="s">
        <v>35</v>
      </c>
      <c r="N50" s="2" t="s">
        <v>501</v>
      </c>
      <c r="O50" s="2" t="s">
        <v>502</v>
      </c>
      <c r="P50" s="2" t="s">
        <v>503</v>
      </c>
      <c r="S50" s="2" t="s">
        <v>504</v>
      </c>
      <c r="T50" s="2">
        <v>3731728</v>
      </c>
      <c r="U50" s="2">
        <v>5698</v>
      </c>
      <c r="V50" s="2" t="s">
        <v>40</v>
      </c>
      <c r="W50" s="2" t="s">
        <v>505</v>
      </c>
      <c r="X50" s="2" t="s">
        <v>506</v>
      </c>
      <c r="Y50" s="2" t="s">
        <v>507</v>
      </c>
      <c r="Z50" s="2" t="s">
        <v>508</v>
      </c>
    </row>
    <row r="51" spans="2:26" x14ac:dyDescent="0.25">
      <c r="B51" s="2" t="s">
        <v>509</v>
      </c>
      <c r="C51" s="2" t="s">
        <v>510</v>
      </c>
      <c r="D51" s="2" t="s">
        <v>28</v>
      </c>
      <c r="E51" s="2" t="s">
        <v>29</v>
      </c>
      <c r="F51" s="2" t="s">
        <v>30</v>
      </c>
      <c r="G51" s="2">
        <v>1</v>
      </c>
      <c r="H51" s="2" t="s">
        <v>511</v>
      </c>
      <c r="I51" s="2">
        <v>216401</v>
      </c>
      <c r="J51" s="2" t="s">
        <v>499</v>
      </c>
      <c r="K51" s="2" t="s">
        <v>512</v>
      </c>
      <c r="L51" s="2" t="s">
        <v>34</v>
      </c>
      <c r="M51" s="2" t="s">
        <v>35</v>
      </c>
      <c r="N51" s="2" t="s">
        <v>513</v>
      </c>
      <c r="O51" s="2" t="s">
        <v>514</v>
      </c>
      <c r="P51" s="2" t="s">
        <v>515</v>
      </c>
      <c r="S51" s="2" t="s">
        <v>516</v>
      </c>
      <c r="T51" s="2">
        <v>3731748</v>
      </c>
      <c r="U51" s="2">
        <v>1921</v>
      </c>
      <c r="V51" s="2" t="s">
        <v>40</v>
      </c>
      <c r="W51" s="2" t="s">
        <v>517</v>
      </c>
      <c r="X51" s="2" t="s">
        <v>506</v>
      </c>
      <c r="Y51" s="2" t="s">
        <v>507</v>
      </c>
      <c r="Z51" s="2" t="s">
        <v>508</v>
      </c>
    </row>
    <row r="52" spans="2:26" x14ac:dyDescent="0.25">
      <c r="B52" s="2" t="s">
        <v>518</v>
      </c>
      <c r="C52" s="2" t="s">
        <v>519</v>
      </c>
      <c r="D52" s="2" t="s">
        <v>28</v>
      </c>
      <c r="E52" s="2" t="s">
        <v>273</v>
      </c>
      <c r="F52" s="2" t="s">
        <v>30</v>
      </c>
      <c r="G52" s="2">
        <v>1</v>
      </c>
      <c r="H52" s="2" t="s">
        <v>520</v>
      </c>
      <c r="I52" s="2">
        <v>65562</v>
      </c>
      <c r="J52" s="2" t="s">
        <v>499</v>
      </c>
      <c r="K52" s="2" t="s">
        <v>521</v>
      </c>
      <c r="L52" s="2" t="s">
        <v>34</v>
      </c>
      <c r="M52" s="2" t="s">
        <v>35</v>
      </c>
      <c r="N52" s="2" t="s">
        <v>513</v>
      </c>
      <c r="O52" s="2" t="s">
        <v>514</v>
      </c>
      <c r="P52" s="2" t="s">
        <v>515</v>
      </c>
      <c r="S52" s="2" t="s">
        <v>516</v>
      </c>
      <c r="T52" s="2">
        <v>3731756</v>
      </c>
      <c r="U52" s="2">
        <v>582</v>
      </c>
      <c r="V52" s="2" t="s">
        <v>40</v>
      </c>
      <c r="W52" s="2" t="s">
        <v>522</v>
      </c>
      <c r="X52" s="2" t="s">
        <v>506</v>
      </c>
      <c r="Y52" s="2" t="s">
        <v>507</v>
      </c>
      <c r="Z52" s="2" t="s">
        <v>508</v>
      </c>
    </row>
    <row r="53" spans="2:26" x14ac:dyDescent="0.25">
      <c r="B53" s="2" t="s">
        <v>523</v>
      </c>
      <c r="C53" s="2" t="s">
        <v>524</v>
      </c>
      <c r="D53" s="2" t="s">
        <v>70</v>
      </c>
      <c r="E53" s="2" t="s">
        <v>273</v>
      </c>
      <c r="F53" s="2" t="s">
        <v>525</v>
      </c>
      <c r="G53" s="2">
        <v>1</v>
      </c>
      <c r="H53" s="2" t="s">
        <v>526</v>
      </c>
      <c r="I53" s="2">
        <v>16000</v>
      </c>
      <c r="J53" s="2" t="s">
        <v>527</v>
      </c>
      <c r="K53" s="2" t="s">
        <v>528</v>
      </c>
      <c r="L53" s="2" t="s">
        <v>112</v>
      </c>
      <c r="M53" s="2" t="s">
        <v>35</v>
      </c>
      <c r="N53" s="2" t="s">
        <v>529</v>
      </c>
      <c r="O53" s="2" t="s">
        <v>530</v>
      </c>
      <c r="P53" s="2" t="s">
        <v>531</v>
      </c>
      <c r="S53" s="2" t="s">
        <v>532</v>
      </c>
      <c r="T53" s="2">
        <v>3736000</v>
      </c>
      <c r="U53" s="2">
        <v>0</v>
      </c>
      <c r="V53" s="2" t="s">
        <v>40</v>
      </c>
      <c r="W53" s="2" t="s">
        <v>533</v>
      </c>
      <c r="X53" s="2" t="s">
        <v>534</v>
      </c>
      <c r="Y53" s="2" t="s">
        <v>43</v>
      </c>
      <c r="Z53" s="2" t="s">
        <v>535</v>
      </c>
    </row>
    <row r="54" spans="2:26" x14ac:dyDescent="0.25">
      <c r="B54" s="2" t="s">
        <v>536</v>
      </c>
      <c r="C54" s="2" t="s">
        <v>537</v>
      </c>
      <c r="D54" s="2" t="s">
        <v>28</v>
      </c>
      <c r="E54" s="2" t="s">
        <v>71</v>
      </c>
      <c r="F54" s="2" t="s">
        <v>72</v>
      </c>
      <c r="G54" s="2">
        <v>46</v>
      </c>
      <c r="H54" s="2" t="s">
        <v>538</v>
      </c>
      <c r="I54" s="2">
        <v>5000000</v>
      </c>
      <c r="J54" s="2" t="s">
        <v>527</v>
      </c>
      <c r="K54" s="2" t="s">
        <v>539</v>
      </c>
      <c r="L54" s="2" t="s">
        <v>34</v>
      </c>
      <c r="M54" s="2" t="s">
        <v>86</v>
      </c>
      <c r="N54" s="2" t="s">
        <v>540</v>
      </c>
      <c r="O54" s="2" t="s">
        <v>541</v>
      </c>
      <c r="P54" s="2" t="s">
        <v>542</v>
      </c>
      <c r="R54" s="2" t="s">
        <v>543</v>
      </c>
      <c r="S54" s="2" t="s">
        <v>544</v>
      </c>
      <c r="T54" s="2">
        <v>3735917</v>
      </c>
      <c r="U54" s="2">
        <v>30908</v>
      </c>
      <c r="V54" s="2" t="s">
        <v>40</v>
      </c>
      <c r="W54" s="2" t="s">
        <v>537</v>
      </c>
      <c r="X54" s="2" t="s">
        <v>545</v>
      </c>
      <c r="Y54" s="2" t="s">
        <v>546</v>
      </c>
      <c r="Z54" s="2" t="s">
        <v>547</v>
      </c>
    </row>
    <row r="55" spans="2:26" x14ac:dyDescent="0.25">
      <c r="B55" s="2" t="s">
        <v>548</v>
      </c>
      <c r="C55" s="2" t="s">
        <v>549</v>
      </c>
      <c r="D55" s="2" t="s">
        <v>28</v>
      </c>
      <c r="E55" s="2" t="s">
        <v>71</v>
      </c>
      <c r="F55" s="2" t="s">
        <v>72</v>
      </c>
      <c r="G55" s="2">
        <v>39</v>
      </c>
      <c r="H55" s="2" t="s">
        <v>550</v>
      </c>
      <c r="I55" s="2">
        <v>5110274</v>
      </c>
      <c r="J55" s="2" t="s">
        <v>551</v>
      </c>
      <c r="K55" s="2" t="s">
        <v>552</v>
      </c>
      <c r="L55" s="2" t="s">
        <v>112</v>
      </c>
      <c r="M55" s="2" t="s">
        <v>35</v>
      </c>
      <c r="N55" s="2" t="s">
        <v>553</v>
      </c>
      <c r="O55" s="2" t="s">
        <v>554</v>
      </c>
      <c r="P55" s="2" t="s">
        <v>555</v>
      </c>
      <c r="R55" s="2" t="s">
        <v>556</v>
      </c>
      <c r="S55" s="2" t="s">
        <v>557</v>
      </c>
      <c r="T55" s="2">
        <v>3734665</v>
      </c>
      <c r="U55" s="2">
        <v>25384</v>
      </c>
      <c r="V55" s="2" t="s">
        <v>40</v>
      </c>
      <c r="W55" s="2" t="s">
        <v>558</v>
      </c>
      <c r="X55" s="2" t="s">
        <v>559</v>
      </c>
      <c r="Y55" s="2" t="s">
        <v>43</v>
      </c>
      <c r="Z55" s="2" t="s">
        <v>560</v>
      </c>
    </row>
    <row r="56" spans="2:26" x14ac:dyDescent="0.25">
      <c r="B56" s="2" t="s">
        <v>561</v>
      </c>
      <c r="C56" s="2" t="s">
        <v>562</v>
      </c>
      <c r="D56" s="2" t="s">
        <v>28</v>
      </c>
      <c r="E56" s="2" t="s">
        <v>29</v>
      </c>
      <c r="F56" s="2" t="s">
        <v>30</v>
      </c>
      <c r="G56" s="2">
        <v>2</v>
      </c>
      <c r="H56" s="2" t="s">
        <v>563</v>
      </c>
      <c r="I56" s="2">
        <v>264939</v>
      </c>
      <c r="J56" s="2" t="s">
        <v>564</v>
      </c>
      <c r="K56" s="2" t="s">
        <v>565</v>
      </c>
      <c r="L56" s="2" t="s">
        <v>112</v>
      </c>
      <c r="M56" s="2" t="s">
        <v>35</v>
      </c>
      <c r="N56" s="2" t="s">
        <v>566</v>
      </c>
      <c r="O56" s="2" t="s">
        <v>567</v>
      </c>
      <c r="P56" s="2" t="s">
        <v>568</v>
      </c>
      <c r="S56" s="2" t="s">
        <v>569</v>
      </c>
      <c r="T56" s="2">
        <v>3733531</v>
      </c>
      <c r="U56" s="2">
        <v>2754</v>
      </c>
      <c r="V56" s="2" t="s">
        <v>40</v>
      </c>
      <c r="W56" s="2" t="s">
        <v>570</v>
      </c>
      <c r="X56" s="2" t="s">
        <v>571</v>
      </c>
      <c r="Y56" s="2" t="s">
        <v>572</v>
      </c>
      <c r="Z56" s="2" t="s">
        <v>573</v>
      </c>
    </row>
    <row r="57" spans="2:26" x14ac:dyDescent="0.25">
      <c r="B57" s="2" t="s">
        <v>574</v>
      </c>
      <c r="C57" s="2" t="s">
        <v>575</v>
      </c>
      <c r="D57" s="2" t="s">
        <v>28</v>
      </c>
      <c r="E57" s="2" t="s">
        <v>298</v>
      </c>
      <c r="F57" s="2" t="s">
        <v>30</v>
      </c>
      <c r="G57" s="2">
        <v>2</v>
      </c>
      <c r="H57" s="2" t="s">
        <v>576</v>
      </c>
      <c r="I57" s="2">
        <v>432187</v>
      </c>
      <c r="J57" s="2" t="s">
        <v>577</v>
      </c>
      <c r="K57" s="2" t="s">
        <v>578</v>
      </c>
      <c r="L57" s="2" t="s">
        <v>112</v>
      </c>
      <c r="M57" s="2" t="s">
        <v>35</v>
      </c>
      <c r="N57" s="2" t="s">
        <v>579</v>
      </c>
      <c r="O57" s="2" t="s">
        <v>580</v>
      </c>
      <c r="P57" s="2" t="s">
        <v>581</v>
      </c>
      <c r="S57" s="2" t="s">
        <v>582</v>
      </c>
      <c r="T57" s="2">
        <v>3742136</v>
      </c>
      <c r="U57" s="2">
        <v>4272</v>
      </c>
      <c r="V57" s="2" t="s">
        <v>40</v>
      </c>
      <c r="W57" s="2" t="s">
        <v>575</v>
      </c>
      <c r="X57" s="2" t="s">
        <v>583</v>
      </c>
      <c r="Y57" s="2" t="s">
        <v>43</v>
      </c>
      <c r="Z57" s="2" t="s">
        <v>584</v>
      </c>
    </row>
    <row r="58" spans="2:26" x14ac:dyDescent="0.25">
      <c r="B58" s="2" t="s">
        <v>585</v>
      </c>
      <c r="C58" s="2" t="s">
        <v>586</v>
      </c>
      <c r="D58" s="2" t="s">
        <v>28</v>
      </c>
      <c r="E58" s="2" t="s">
        <v>273</v>
      </c>
      <c r="F58" s="2" t="s">
        <v>30</v>
      </c>
      <c r="G58" s="2">
        <v>1</v>
      </c>
      <c r="H58" s="2" t="s">
        <v>587</v>
      </c>
      <c r="I58" s="2">
        <v>94566</v>
      </c>
      <c r="J58" s="2" t="s">
        <v>588</v>
      </c>
      <c r="K58" s="2" t="s">
        <v>589</v>
      </c>
      <c r="L58" s="2" t="s">
        <v>34</v>
      </c>
      <c r="M58" s="2" t="s">
        <v>35</v>
      </c>
      <c r="N58" s="2" t="s">
        <v>590</v>
      </c>
      <c r="O58" s="2" t="s">
        <v>591</v>
      </c>
      <c r="P58" s="2" t="s">
        <v>592</v>
      </c>
      <c r="S58" s="2" t="s">
        <v>593</v>
      </c>
      <c r="T58" s="2">
        <v>3738853</v>
      </c>
      <c r="U58" s="2">
        <v>1029</v>
      </c>
      <c r="V58" s="2" t="s">
        <v>40</v>
      </c>
      <c r="W58" s="2" t="s">
        <v>594</v>
      </c>
      <c r="X58" s="2" t="s">
        <v>595</v>
      </c>
      <c r="Y58" s="2" t="s">
        <v>43</v>
      </c>
      <c r="Z58" s="2" t="s">
        <v>595</v>
      </c>
    </row>
    <row r="59" spans="2:26" x14ac:dyDescent="0.25">
      <c r="B59" s="2" t="s">
        <v>596</v>
      </c>
      <c r="C59" s="2" t="s">
        <v>597</v>
      </c>
      <c r="D59" s="2" t="s">
        <v>28</v>
      </c>
      <c r="E59" s="2" t="s">
        <v>29</v>
      </c>
      <c r="F59" s="2" t="s">
        <v>30</v>
      </c>
      <c r="G59" s="2">
        <v>1</v>
      </c>
      <c r="H59" s="2" t="s">
        <v>598</v>
      </c>
      <c r="I59" s="2">
        <v>298031</v>
      </c>
      <c r="J59" s="2" t="s">
        <v>599</v>
      </c>
      <c r="K59" s="2" t="s">
        <v>600</v>
      </c>
      <c r="L59" s="2" t="s">
        <v>34</v>
      </c>
      <c r="M59" s="2" t="s">
        <v>35</v>
      </c>
      <c r="N59" s="2" t="s">
        <v>601</v>
      </c>
      <c r="O59" s="2" t="s">
        <v>602</v>
      </c>
      <c r="P59" s="2" t="s">
        <v>603</v>
      </c>
      <c r="S59" s="2" t="s">
        <v>604</v>
      </c>
      <c r="T59" s="2">
        <v>3739502</v>
      </c>
      <c r="U59" s="2">
        <v>3061</v>
      </c>
      <c r="V59" s="2" t="s">
        <v>40</v>
      </c>
      <c r="W59" s="2" t="s">
        <v>597</v>
      </c>
      <c r="X59" s="2" t="s">
        <v>605</v>
      </c>
      <c r="Y59" s="2" t="s">
        <v>43</v>
      </c>
      <c r="Z59" s="2" t="s">
        <v>606</v>
      </c>
    </row>
    <row r="60" spans="2:26" x14ac:dyDescent="0.25">
      <c r="B60" s="2" t="s">
        <v>607</v>
      </c>
      <c r="C60" s="2" t="s">
        <v>608</v>
      </c>
      <c r="D60" s="2" t="s">
        <v>28</v>
      </c>
      <c r="E60" s="2" t="s">
        <v>29</v>
      </c>
      <c r="F60" s="2" t="s">
        <v>30</v>
      </c>
      <c r="G60" s="2">
        <v>1</v>
      </c>
      <c r="H60" s="2" t="s">
        <v>609</v>
      </c>
      <c r="I60" s="2">
        <v>501008</v>
      </c>
      <c r="J60" s="2" t="s">
        <v>610</v>
      </c>
      <c r="K60" s="2" t="s">
        <v>611</v>
      </c>
      <c r="L60" s="2" t="s">
        <v>34</v>
      </c>
      <c r="M60" s="2" t="s">
        <v>35</v>
      </c>
      <c r="N60" s="2" t="s">
        <v>612</v>
      </c>
      <c r="O60" s="2" t="s">
        <v>613</v>
      </c>
      <c r="P60" s="2" t="s">
        <v>614</v>
      </c>
      <c r="S60" s="2" t="s">
        <v>615</v>
      </c>
      <c r="T60" s="2">
        <v>3743212</v>
      </c>
      <c r="U60" s="2">
        <v>4837</v>
      </c>
      <c r="V60" s="2" t="s">
        <v>40</v>
      </c>
      <c r="W60" s="2" t="s">
        <v>608</v>
      </c>
      <c r="X60" s="2" t="s">
        <v>616</v>
      </c>
      <c r="Y60" s="2" t="s">
        <v>617</v>
      </c>
      <c r="Z60" s="2" t="s">
        <v>618</v>
      </c>
    </row>
    <row r="61" spans="2:26" x14ac:dyDescent="0.25">
      <c r="B61" s="2" t="s">
        <v>619</v>
      </c>
      <c r="C61" s="2" t="s">
        <v>620</v>
      </c>
      <c r="D61" s="2" t="s">
        <v>28</v>
      </c>
      <c r="E61" s="2" t="s">
        <v>621</v>
      </c>
      <c r="F61" s="2" t="s">
        <v>30</v>
      </c>
      <c r="G61" s="2">
        <v>1</v>
      </c>
      <c r="H61" s="2" t="s">
        <v>622</v>
      </c>
      <c r="I61" s="2">
        <v>238367</v>
      </c>
      <c r="J61" s="2" t="s">
        <v>623</v>
      </c>
      <c r="K61" s="2" t="s">
        <v>624</v>
      </c>
      <c r="L61" s="2" t="s">
        <v>112</v>
      </c>
      <c r="M61" s="2" t="s">
        <v>35</v>
      </c>
      <c r="N61" s="2" t="s">
        <v>625</v>
      </c>
      <c r="O61" s="2" t="s">
        <v>626</v>
      </c>
      <c r="P61" s="2" t="s">
        <v>627</v>
      </c>
      <c r="S61" s="2" t="s">
        <v>628</v>
      </c>
      <c r="T61" s="2">
        <v>3738260</v>
      </c>
      <c r="U61" s="2">
        <v>2116</v>
      </c>
      <c r="V61" s="2" t="s">
        <v>40</v>
      </c>
      <c r="W61" s="2" t="s">
        <v>629</v>
      </c>
      <c r="X61" s="2" t="s">
        <v>630</v>
      </c>
      <c r="Y61" s="2" t="s">
        <v>631</v>
      </c>
      <c r="Z61" s="2" t="s">
        <v>632</v>
      </c>
    </row>
    <row r="62" spans="2:26" x14ac:dyDescent="0.25">
      <c r="B62" s="2" t="s">
        <v>633</v>
      </c>
      <c r="C62" s="2" t="s">
        <v>634</v>
      </c>
      <c r="D62" s="2" t="s">
        <v>28</v>
      </c>
      <c r="E62" s="2" t="s">
        <v>29</v>
      </c>
      <c r="F62" s="2" t="s">
        <v>30</v>
      </c>
      <c r="G62" s="2">
        <v>1</v>
      </c>
      <c r="H62" s="2" t="s">
        <v>635</v>
      </c>
      <c r="I62" s="2">
        <v>270110</v>
      </c>
      <c r="J62" s="2" t="s">
        <v>636</v>
      </c>
      <c r="K62" s="2" t="s">
        <v>637</v>
      </c>
      <c r="L62" s="2" t="s">
        <v>34</v>
      </c>
      <c r="M62" s="2" t="s">
        <v>35</v>
      </c>
      <c r="N62" s="2" t="s">
        <v>638</v>
      </c>
      <c r="O62" s="2" t="s">
        <v>639</v>
      </c>
      <c r="P62" s="2" t="s">
        <v>640</v>
      </c>
      <c r="S62" s="2" t="s">
        <v>641</v>
      </c>
      <c r="T62" s="2">
        <v>3741487</v>
      </c>
      <c r="U62" s="2">
        <v>2655</v>
      </c>
      <c r="V62" s="2" t="s">
        <v>40</v>
      </c>
      <c r="W62" s="2" t="s">
        <v>634</v>
      </c>
      <c r="X62" s="2" t="s">
        <v>642</v>
      </c>
      <c r="Y62" s="2" t="s">
        <v>43</v>
      </c>
      <c r="Z62" s="2" t="s">
        <v>43</v>
      </c>
    </row>
    <row r="63" spans="2:26" x14ac:dyDescent="0.25">
      <c r="B63" s="2" t="s">
        <v>643</v>
      </c>
      <c r="C63" s="2" t="s">
        <v>644</v>
      </c>
      <c r="D63" s="2" t="s">
        <v>28</v>
      </c>
      <c r="E63" s="2" t="s">
        <v>29</v>
      </c>
      <c r="F63" s="2" t="s">
        <v>30</v>
      </c>
      <c r="G63" s="2">
        <v>1</v>
      </c>
      <c r="H63" s="2" t="s">
        <v>645</v>
      </c>
      <c r="I63" s="2">
        <v>396230</v>
      </c>
      <c r="J63" s="2" t="s">
        <v>646</v>
      </c>
      <c r="K63" s="2" t="s">
        <v>647</v>
      </c>
      <c r="L63" s="2" t="s">
        <v>34</v>
      </c>
      <c r="M63" s="2" t="s">
        <v>35</v>
      </c>
      <c r="N63" s="2" t="s">
        <v>648</v>
      </c>
      <c r="O63" s="2" t="s">
        <v>649</v>
      </c>
      <c r="P63" s="2" t="s">
        <v>650</v>
      </c>
      <c r="S63" s="2" t="s">
        <v>651</v>
      </c>
      <c r="T63" s="2">
        <v>3752144</v>
      </c>
      <c r="U63" s="2">
        <v>4412</v>
      </c>
      <c r="V63" s="2" t="s">
        <v>40</v>
      </c>
      <c r="W63" s="2" t="s">
        <v>644</v>
      </c>
      <c r="X63" s="2" t="s">
        <v>652</v>
      </c>
      <c r="Y63" s="2" t="s">
        <v>43</v>
      </c>
      <c r="Z63" s="2" t="s">
        <v>653</v>
      </c>
    </row>
    <row r="64" spans="2:26" x14ac:dyDescent="0.25">
      <c r="B64" s="2" t="s">
        <v>654</v>
      </c>
      <c r="C64" s="2" t="s">
        <v>655</v>
      </c>
      <c r="D64" s="2" t="s">
        <v>28</v>
      </c>
      <c r="E64" s="2" t="s">
        <v>71</v>
      </c>
      <c r="F64" s="2" t="s">
        <v>72</v>
      </c>
      <c r="G64" s="2">
        <v>6</v>
      </c>
      <c r="H64" s="2" t="s">
        <v>656</v>
      </c>
      <c r="I64" s="2">
        <v>650099</v>
      </c>
      <c r="J64" s="2" t="s">
        <v>657</v>
      </c>
      <c r="K64" s="2" t="s">
        <v>658</v>
      </c>
      <c r="L64" s="2" t="s">
        <v>34</v>
      </c>
      <c r="M64" s="2" t="s">
        <v>35</v>
      </c>
      <c r="N64" s="2" t="s">
        <v>659</v>
      </c>
      <c r="O64" s="2" t="s">
        <v>660</v>
      </c>
      <c r="P64" s="2" t="s">
        <v>661</v>
      </c>
      <c r="S64" s="2" t="s">
        <v>662</v>
      </c>
      <c r="T64" s="2">
        <v>3744952</v>
      </c>
      <c r="U64" s="2">
        <v>6348</v>
      </c>
      <c r="V64" s="2" t="s">
        <v>40</v>
      </c>
      <c r="W64" s="2" t="s">
        <v>655</v>
      </c>
      <c r="X64" s="2" t="s">
        <v>663</v>
      </c>
      <c r="Y64" s="2" t="s">
        <v>43</v>
      </c>
      <c r="Z64" s="2" t="s">
        <v>664</v>
      </c>
    </row>
    <row r="65" spans="2:26" x14ac:dyDescent="0.25">
      <c r="B65" s="2" t="s">
        <v>665</v>
      </c>
      <c r="C65" s="2" t="s">
        <v>666</v>
      </c>
      <c r="D65" s="2" t="s">
        <v>28</v>
      </c>
      <c r="E65" s="2" t="s">
        <v>273</v>
      </c>
      <c r="F65" s="2" t="s">
        <v>30</v>
      </c>
      <c r="G65" s="2">
        <v>1</v>
      </c>
      <c r="H65" s="2" t="s">
        <v>667</v>
      </c>
      <c r="I65" s="2">
        <v>95173</v>
      </c>
      <c r="J65" s="2" t="s">
        <v>668</v>
      </c>
      <c r="K65" s="2" t="s">
        <v>669</v>
      </c>
      <c r="L65" s="2" t="s">
        <v>34</v>
      </c>
      <c r="M65" s="2" t="s">
        <v>35</v>
      </c>
      <c r="N65" s="2" t="s">
        <v>670</v>
      </c>
      <c r="O65" s="2" t="s">
        <v>671</v>
      </c>
      <c r="P65" s="2" t="s">
        <v>671</v>
      </c>
      <c r="Q65" s="2" t="s">
        <v>672</v>
      </c>
      <c r="S65" s="2" t="s">
        <v>673</v>
      </c>
      <c r="T65" s="2">
        <v>3755149</v>
      </c>
      <c r="U65" s="2">
        <v>979</v>
      </c>
      <c r="V65" s="2" t="s">
        <v>40</v>
      </c>
      <c r="W65" s="2" t="s">
        <v>674</v>
      </c>
      <c r="X65" s="2" t="s">
        <v>329</v>
      </c>
      <c r="Y65" s="2" t="s">
        <v>330</v>
      </c>
      <c r="Z65" s="2" t="s">
        <v>675</v>
      </c>
    </row>
    <row r="66" spans="2:26" x14ac:dyDescent="0.25">
      <c r="B66" s="2" t="s">
        <v>676</v>
      </c>
      <c r="C66" s="2" t="s">
        <v>677</v>
      </c>
      <c r="D66" s="2" t="s">
        <v>70</v>
      </c>
      <c r="E66" s="2" t="s">
        <v>273</v>
      </c>
      <c r="F66" s="2" t="s">
        <v>525</v>
      </c>
      <c r="G66" s="2">
        <v>1</v>
      </c>
      <c r="H66" s="2" t="s">
        <v>678</v>
      </c>
      <c r="I66" s="2">
        <v>17273</v>
      </c>
      <c r="J66" s="2" t="s">
        <v>679</v>
      </c>
      <c r="K66" s="2" t="s">
        <v>680</v>
      </c>
      <c r="L66" s="2" t="s">
        <v>112</v>
      </c>
      <c r="M66" s="2" t="s">
        <v>35</v>
      </c>
      <c r="N66" s="2" t="s">
        <v>681</v>
      </c>
      <c r="O66" s="2" t="s">
        <v>682</v>
      </c>
      <c r="P66" s="2" t="s">
        <v>682</v>
      </c>
      <c r="S66" s="2" t="s">
        <v>683</v>
      </c>
      <c r="T66" s="2">
        <v>3747314</v>
      </c>
      <c r="U66" s="2">
        <v>460</v>
      </c>
      <c r="V66" s="2" t="s">
        <v>40</v>
      </c>
      <c r="W66" s="2" t="s">
        <v>684</v>
      </c>
      <c r="X66" s="2" t="s">
        <v>685</v>
      </c>
      <c r="Y66" s="2" t="s">
        <v>43</v>
      </c>
      <c r="Z66" s="2" t="s">
        <v>686</v>
      </c>
    </row>
    <row r="67" spans="2:26" x14ac:dyDescent="0.25">
      <c r="B67" s="2" t="s">
        <v>687</v>
      </c>
      <c r="C67" s="2" t="s">
        <v>688</v>
      </c>
      <c r="D67" s="2" t="s">
        <v>70</v>
      </c>
      <c r="E67" s="2" t="s">
        <v>29</v>
      </c>
      <c r="F67" s="2" t="s">
        <v>525</v>
      </c>
      <c r="G67" s="2">
        <v>1</v>
      </c>
      <c r="H67" s="2" t="s">
        <v>689</v>
      </c>
      <c r="I67" s="2">
        <v>104652</v>
      </c>
      <c r="J67" s="2" t="s">
        <v>690</v>
      </c>
      <c r="K67" s="2" t="s">
        <v>691</v>
      </c>
      <c r="L67" s="2" t="s">
        <v>34</v>
      </c>
      <c r="M67" s="2" t="s">
        <v>35</v>
      </c>
      <c r="N67" s="2" t="s">
        <v>692</v>
      </c>
      <c r="O67" s="2" t="s">
        <v>693</v>
      </c>
      <c r="P67" s="2" t="s">
        <v>694</v>
      </c>
      <c r="Q67" s="2" t="s">
        <v>695</v>
      </c>
      <c r="S67" s="2" t="s">
        <v>696</v>
      </c>
      <c r="T67" s="2">
        <v>3743947</v>
      </c>
      <c r="U67" s="2">
        <v>2787</v>
      </c>
      <c r="V67" s="2" t="s">
        <v>40</v>
      </c>
      <c r="W67" s="2" t="s">
        <v>697</v>
      </c>
      <c r="X67" s="2" t="s">
        <v>698</v>
      </c>
      <c r="Y67" s="2" t="s">
        <v>43</v>
      </c>
      <c r="Z67" s="2" t="s">
        <v>295</v>
      </c>
    </row>
    <row r="68" spans="2:26" x14ac:dyDescent="0.25">
      <c r="B68" s="2" t="s">
        <v>699</v>
      </c>
      <c r="C68" s="2" t="s">
        <v>700</v>
      </c>
      <c r="D68" s="2" t="s">
        <v>28</v>
      </c>
      <c r="E68" s="2" t="s">
        <v>273</v>
      </c>
      <c r="F68" s="2" t="s">
        <v>30</v>
      </c>
      <c r="G68" s="2">
        <v>1</v>
      </c>
      <c r="H68" s="2" t="s">
        <v>701</v>
      </c>
      <c r="I68" s="2">
        <v>70624</v>
      </c>
      <c r="J68" s="2" t="s">
        <v>702</v>
      </c>
      <c r="K68" s="2" t="s">
        <v>703</v>
      </c>
      <c r="L68" s="2" t="s">
        <v>112</v>
      </c>
      <c r="M68" s="2" t="s">
        <v>35</v>
      </c>
      <c r="N68" s="2" t="s">
        <v>704</v>
      </c>
      <c r="O68" s="2" t="s">
        <v>705</v>
      </c>
      <c r="P68" s="2" t="s">
        <v>705</v>
      </c>
      <c r="S68" s="2" t="s">
        <v>706</v>
      </c>
      <c r="T68" s="2">
        <v>3772215</v>
      </c>
      <c r="U68" s="2">
        <v>830</v>
      </c>
      <c r="V68" s="2" t="s">
        <v>40</v>
      </c>
      <c r="W68" s="2" t="s">
        <v>707</v>
      </c>
      <c r="X68" s="2" t="s">
        <v>708</v>
      </c>
      <c r="Y68" s="2" t="s">
        <v>43</v>
      </c>
      <c r="Z68" s="2" t="s">
        <v>709</v>
      </c>
    </row>
    <row r="69" spans="2:26" x14ac:dyDescent="0.25">
      <c r="B69" s="2" t="s">
        <v>710</v>
      </c>
      <c r="C69" s="2" t="s">
        <v>711</v>
      </c>
      <c r="D69" s="2" t="s">
        <v>70</v>
      </c>
      <c r="E69" s="2" t="s">
        <v>29</v>
      </c>
      <c r="F69" s="2" t="s">
        <v>525</v>
      </c>
      <c r="G69" s="2">
        <v>1</v>
      </c>
      <c r="H69" s="2" t="s">
        <v>712</v>
      </c>
      <c r="I69" s="2">
        <v>74349</v>
      </c>
      <c r="J69" s="2" t="s">
        <v>713</v>
      </c>
      <c r="K69" s="2" t="s">
        <v>714</v>
      </c>
      <c r="L69" s="2" t="s">
        <v>112</v>
      </c>
      <c r="M69" s="2" t="s">
        <v>35</v>
      </c>
      <c r="N69" s="2" t="s">
        <v>715</v>
      </c>
      <c r="O69" s="2" t="s">
        <v>716</v>
      </c>
      <c r="P69" s="2" t="s">
        <v>716</v>
      </c>
      <c r="S69" s="2" t="s">
        <v>717</v>
      </c>
      <c r="T69" s="2">
        <v>3817060</v>
      </c>
      <c r="U69" s="2">
        <v>1980</v>
      </c>
      <c r="V69" s="2" t="s">
        <v>40</v>
      </c>
      <c r="W69" s="2" t="s">
        <v>718</v>
      </c>
      <c r="X69" s="2" t="s">
        <v>719</v>
      </c>
      <c r="Y69" s="2" t="s">
        <v>720</v>
      </c>
      <c r="Z69" s="2" t="s">
        <v>721</v>
      </c>
    </row>
    <row r="70" spans="2:26" x14ac:dyDescent="0.25">
      <c r="B70" s="2" t="s">
        <v>722</v>
      </c>
      <c r="C70" s="2" t="s">
        <v>723</v>
      </c>
      <c r="D70" s="2" t="s">
        <v>28</v>
      </c>
      <c r="E70" s="2" t="s">
        <v>29</v>
      </c>
      <c r="F70" s="2" t="s">
        <v>30</v>
      </c>
      <c r="G70" s="2">
        <v>1</v>
      </c>
      <c r="H70" s="2" t="s">
        <v>724</v>
      </c>
      <c r="I70" s="2">
        <v>227138</v>
      </c>
      <c r="J70" s="2" t="s">
        <v>725</v>
      </c>
      <c r="K70" s="2" t="s">
        <v>726</v>
      </c>
      <c r="L70" s="2" t="s">
        <v>34</v>
      </c>
      <c r="M70" s="2" t="s">
        <v>35</v>
      </c>
      <c r="N70" s="2" t="s">
        <v>727</v>
      </c>
      <c r="O70" s="2" t="s">
        <v>728</v>
      </c>
      <c r="P70" s="2" t="s">
        <v>729</v>
      </c>
      <c r="S70" s="2" t="s">
        <v>730</v>
      </c>
      <c r="T70" s="2">
        <v>3777368</v>
      </c>
      <c r="U70" s="2">
        <v>2204</v>
      </c>
      <c r="V70" s="2" t="s">
        <v>40</v>
      </c>
      <c r="W70" s="2" t="s">
        <v>723</v>
      </c>
      <c r="X70" s="2" t="s">
        <v>708</v>
      </c>
      <c r="Y70" s="2" t="s">
        <v>43</v>
      </c>
      <c r="Z70" s="2" t="s">
        <v>731</v>
      </c>
    </row>
    <row r="71" spans="2:26" x14ac:dyDescent="0.25">
      <c r="B71" s="2" t="s">
        <v>732</v>
      </c>
      <c r="C71" s="2" t="s">
        <v>733</v>
      </c>
      <c r="D71" s="2" t="s">
        <v>28</v>
      </c>
      <c r="E71" s="2" t="s">
        <v>29</v>
      </c>
      <c r="F71" s="2" t="s">
        <v>30</v>
      </c>
      <c r="G71" s="2">
        <v>1</v>
      </c>
      <c r="H71" s="2" t="s">
        <v>734</v>
      </c>
      <c r="I71" s="2">
        <v>201332</v>
      </c>
      <c r="J71" s="2" t="s">
        <v>735</v>
      </c>
      <c r="K71" s="2" t="s">
        <v>736</v>
      </c>
      <c r="L71" s="2" t="s">
        <v>34</v>
      </c>
      <c r="M71" s="2" t="s">
        <v>35</v>
      </c>
      <c r="N71" s="2" t="s">
        <v>737</v>
      </c>
      <c r="O71" s="2" t="s">
        <v>738</v>
      </c>
      <c r="P71" s="2" t="s">
        <v>739</v>
      </c>
      <c r="S71" s="2" t="s">
        <v>740</v>
      </c>
      <c r="T71" s="2">
        <v>3768937</v>
      </c>
      <c r="U71" s="2">
        <v>2066</v>
      </c>
      <c r="V71" s="2" t="s">
        <v>40</v>
      </c>
      <c r="W71" s="2" t="s">
        <v>741</v>
      </c>
      <c r="X71" s="2" t="s">
        <v>571</v>
      </c>
      <c r="Y71" s="2" t="s">
        <v>43</v>
      </c>
      <c r="Z71" s="2" t="s">
        <v>742</v>
      </c>
    </row>
    <row r="72" spans="2:26" x14ac:dyDescent="0.25">
      <c r="B72" s="2" t="s">
        <v>743</v>
      </c>
      <c r="C72" s="2" t="s">
        <v>744</v>
      </c>
      <c r="D72" s="2" t="s">
        <v>28</v>
      </c>
      <c r="E72" s="2" t="s">
        <v>29</v>
      </c>
      <c r="F72" s="2" t="s">
        <v>30</v>
      </c>
      <c r="G72" s="2">
        <v>1</v>
      </c>
      <c r="H72" s="2" t="s">
        <v>734</v>
      </c>
      <c r="I72" s="2">
        <v>201115</v>
      </c>
      <c r="J72" s="2" t="s">
        <v>735</v>
      </c>
      <c r="K72" s="2" t="s">
        <v>745</v>
      </c>
      <c r="L72" s="2" t="s">
        <v>34</v>
      </c>
      <c r="M72" s="2" t="s">
        <v>35</v>
      </c>
      <c r="N72" s="2" t="s">
        <v>737</v>
      </c>
      <c r="O72" s="2" t="s">
        <v>738</v>
      </c>
      <c r="P72" s="2" t="s">
        <v>739</v>
      </c>
      <c r="S72" s="2" t="s">
        <v>740</v>
      </c>
      <c r="T72" s="2">
        <v>3768957</v>
      </c>
      <c r="U72" s="2">
        <v>2061</v>
      </c>
      <c r="V72" s="2" t="s">
        <v>40</v>
      </c>
      <c r="W72" s="2" t="s">
        <v>746</v>
      </c>
      <c r="X72" s="2" t="s">
        <v>571</v>
      </c>
      <c r="Y72" s="2" t="s">
        <v>43</v>
      </c>
      <c r="Z72" s="2" t="s">
        <v>742</v>
      </c>
    </row>
    <row r="73" spans="2:26" x14ac:dyDescent="0.25">
      <c r="B73" s="2" t="s">
        <v>747</v>
      </c>
      <c r="C73" s="2" t="s">
        <v>748</v>
      </c>
      <c r="D73" s="2" t="s">
        <v>70</v>
      </c>
      <c r="E73" s="2" t="s">
        <v>273</v>
      </c>
      <c r="F73" s="2" t="s">
        <v>30</v>
      </c>
      <c r="G73" s="2">
        <v>1</v>
      </c>
      <c r="H73" s="2" t="s">
        <v>749</v>
      </c>
      <c r="I73" s="2">
        <v>17000</v>
      </c>
      <c r="J73" s="2" t="s">
        <v>750</v>
      </c>
      <c r="K73" s="2" t="s">
        <v>751</v>
      </c>
      <c r="L73" s="2" t="s">
        <v>34</v>
      </c>
      <c r="M73" s="2" t="s">
        <v>35</v>
      </c>
      <c r="N73" s="2" t="s">
        <v>752</v>
      </c>
      <c r="O73" s="2" t="s">
        <v>753</v>
      </c>
      <c r="P73" s="2" t="s">
        <v>754</v>
      </c>
      <c r="S73" s="2" t="s">
        <v>755</v>
      </c>
      <c r="T73" s="2">
        <v>3821960</v>
      </c>
      <c r="U73" s="2">
        <v>320</v>
      </c>
      <c r="V73" s="2" t="s">
        <v>40</v>
      </c>
      <c r="W73" s="2" t="s">
        <v>756</v>
      </c>
      <c r="X73" s="2" t="s">
        <v>757</v>
      </c>
      <c r="Y73" s="2" t="s">
        <v>43</v>
      </c>
      <c r="Z73" s="2" t="s">
        <v>757</v>
      </c>
    </row>
    <row r="74" spans="2:26" x14ac:dyDescent="0.25">
      <c r="B74" s="2" t="s">
        <v>758</v>
      </c>
      <c r="C74" s="2" t="s">
        <v>759</v>
      </c>
      <c r="D74" s="2" t="s">
        <v>28</v>
      </c>
      <c r="E74" s="2" t="s">
        <v>29</v>
      </c>
      <c r="F74" s="2" t="s">
        <v>30</v>
      </c>
      <c r="G74" s="2">
        <v>1</v>
      </c>
      <c r="H74" s="2" t="s">
        <v>760</v>
      </c>
      <c r="I74" s="2">
        <v>241995</v>
      </c>
      <c r="J74" s="2" t="s">
        <v>761</v>
      </c>
      <c r="K74" s="2" t="s">
        <v>762</v>
      </c>
      <c r="L74" s="2" t="s">
        <v>34</v>
      </c>
      <c r="M74" s="2" t="s">
        <v>35</v>
      </c>
      <c r="N74" s="2" t="s">
        <v>763</v>
      </c>
      <c r="O74" s="2" t="s">
        <v>764</v>
      </c>
      <c r="P74" s="2" t="s">
        <v>764</v>
      </c>
      <c r="S74" s="2" t="s">
        <v>765</v>
      </c>
      <c r="T74" s="2">
        <v>3784135</v>
      </c>
      <c r="U74" s="2">
        <v>2341</v>
      </c>
      <c r="V74" s="2" t="s">
        <v>40</v>
      </c>
      <c r="W74" s="2" t="s">
        <v>766</v>
      </c>
      <c r="X74" s="2" t="s">
        <v>234</v>
      </c>
      <c r="Y74" s="2" t="s">
        <v>43</v>
      </c>
      <c r="Z74" s="2" t="s">
        <v>767</v>
      </c>
    </row>
    <row r="75" spans="2:26" x14ac:dyDescent="0.25">
      <c r="B75" s="2" t="s">
        <v>768</v>
      </c>
      <c r="C75" s="2" t="s">
        <v>769</v>
      </c>
      <c r="D75" s="2" t="s">
        <v>70</v>
      </c>
      <c r="E75" s="2" t="s">
        <v>29</v>
      </c>
      <c r="F75" s="2" t="s">
        <v>525</v>
      </c>
      <c r="G75" s="2">
        <v>1</v>
      </c>
      <c r="H75" s="2" t="s">
        <v>770</v>
      </c>
      <c r="I75" s="2">
        <v>17423</v>
      </c>
      <c r="J75" s="2" t="s">
        <v>771</v>
      </c>
      <c r="K75" s="2" t="s">
        <v>772</v>
      </c>
      <c r="L75" s="2" t="s">
        <v>112</v>
      </c>
      <c r="M75" s="2" t="s">
        <v>35</v>
      </c>
      <c r="N75" s="2" t="s">
        <v>773</v>
      </c>
      <c r="O75" s="2" t="s">
        <v>774</v>
      </c>
      <c r="P75" s="2" t="s">
        <v>775</v>
      </c>
      <c r="S75" s="2" t="s">
        <v>776</v>
      </c>
      <c r="T75" s="2">
        <v>3816431</v>
      </c>
      <c r="U75" s="2">
        <v>464</v>
      </c>
      <c r="V75" s="2" t="s">
        <v>40</v>
      </c>
      <c r="W75" s="2" t="s">
        <v>777</v>
      </c>
      <c r="X75" s="2" t="s">
        <v>778</v>
      </c>
      <c r="Y75" s="2" t="s">
        <v>43</v>
      </c>
      <c r="Z75" s="2" t="s">
        <v>779</v>
      </c>
    </row>
    <row r="76" spans="2:26" x14ac:dyDescent="0.25">
      <c r="B76" s="2" t="s">
        <v>780</v>
      </c>
      <c r="C76" s="2" t="s">
        <v>781</v>
      </c>
      <c r="D76" s="2" t="s">
        <v>28</v>
      </c>
      <c r="E76" s="2" t="s">
        <v>273</v>
      </c>
      <c r="F76" s="2" t="s">
        <v>30</v>
      </c>
      <c r="G76" s="2">
        <v>1</v>
      </c>
      <c r="H76" s="2" t="s">
        <v>782</v>
      </c>
      <c r="I76" s="2">
        <v>43934</v>
      </c>
      <c r="J76" s="2" t="s">
        <v>783</v>
      </c>
      <c r="K76" s="2" t="s">
        <v>784</v>
      </c>
      <c r="L76" s="2" t="s">
        <v>112</v>
      </c>
      <c r="M76" s="2" t="s">
        <v>35</v>
      </c>
      <c r="N76" s="2" t="s">
        <v>785</v>
      </c>
      <c r="O76" s="2" t="s">
        <v>786</v>
      </c>
      <c r="P76" s="2" t="s">
        <v>786</v>
      </c>
      <c r="S76" s="2" t="s">
        <v>787</v>
      </c>
      <c r="T76" s="2">
        <v>3785407</v>
      </c>
      <c r="U76" s="2">
        <v>390</v>
      </c>
      <c r="V76" s="2" t="s">
        <v>40</v>
      </c>
      <c r="W76" s="2" t="s">
        <v>788</v>
      </c>
      <c r="X76" s="2" t="s">
        <v>789</v>
      </c>
      <c r="Y76" s="2" t="s">
        <v>790</v>
      </c>
      <c r="Z76" s="2" t="s">
        <v>791</v>
      </c>
    </row>
    <row r="77" spans="2:26" x14ac:dyDescent="0.25">
      <c r="B77" s="2" t="s">
        <v>792</v>
      </c>
      <c r="C77" s="2" t="s">
        <v>793</v>
      </c>
      <c r="D77" s="2" t="s">
        <v>70</v>
      </c>
      <c r="E77" s="2" t="s">
        <v>29</v>
      </c>
      <c r="F77" s="2" t="s">
        <v>30</v>
      </c>
      <c r="G77" s="2">
        <v>1</v>
      </c>
      <c r="H77" s="2" t="s">
        <v>794</v>
      </c>
      <c r="I77" s="2">
        <v>60000</v>
      </c>
      <c r="J77" s="2" t="s">
        <v>795</v>
      </c>
      <c r="K77" s="2" t="s">
        <v>796</v>
      </c>
      <c r="L77" s="2" t="s">
        <v>112</v>
      </c>
      <c r="M77" s="2" t="s">
        <v>35</v>
      </c>
      <c r="N77" s="2" t="s">
        <v>797</v>
      </c>
      <c r="O77" s="2" t="s">
        <v>798</v>
      </c>
      <c r="P77" s="2" t="s">
        <v>799</v>
      </c>
      <c r="S77" s="2" t="s">
        <v>800</v>
      </c>
      <c r="T77" s="2">
        <v>3817867</v>
      </c>
      <c r="U77" s="2">
        <v>0</v>
      </c>
      <c r="V77" s="2" t="s">
        <v>40</v>
      </c>
      <c r="W77" s="2" t="s">
        <v>801</v>
      </c>
      <c r="X77" s="2" t="s">
        <v>802</v>
      </c>
      <c r="Y77" s="2" t="s">
        <v>43</v>
      </c>
      <c r="Z77" s="2" t="s">
        <v>803</v>
      </c>
    </row>
    <row r="78" spans="2:26" x14ac:dyDescent="0.25">
      <c r="B78" s="2" t="s">
        <v>804</v>
      </c>
      <c r="C78" s="2" t="s">
        <v>805</v>
      </c>
      <c r="D78" s="2" t="s">
        <v>70</v>
      </c>
      <c r="E78" s="2" t="s">
        <v>273</v>
      </c>
      <c r="F78" s="2" t="s">
        <v>30</v>
      </c>
      <c r="G78" s="2">
        <v>1</v>
      </c>
      <c r="H78" s="2" t="s">
        <v>806</v>
      </c>
      <c r="I78" s="2">
        <v>15000</v>
      </c>
      <c r="J78" s="2" t="s">
        <v>735</v>
      </c>
      <c r="K78" s="2" t="s">
        <v>807</v>
      </c>
      <c r="L78" s="2" t="s">
        <v>112</v>
      </c>
      <c r="M78" s="2" t="s">
        <v>35</v>
      </c>
      <c r="N78" s="2" t="s">
        <v>808</v>
      </c>
      <c r="O78" s="2" t="s">
        <v>809</v>
      </c>
      <c r="P78" s="2" t="s">
        <v>810</v>
      </c>
      <c r="S78" s="2" t="s">
        <v>811</v>
      </c>
      <c r="T78" s="2">
        <v>3768920</v>
      </c>
      <c r="U78" s="2">
        <v>0</v>
      </c>
      <c r="V78" s="2" t="s">
        <v>40</v>
      </c>
      <c r="W78" s="2" t="s">
        <v>812</v>
      </c>
      <c r="X78" s="2" t="s">
        <v>813</v>
      </c>
      <c r="Y78" s="2" t="s">
        <v>43</v>
      </c>
      <c r="Z78" s="2" t="s">
        <v>814</v>
      </c>
    </row>
    <row r="79" spans="2:26" x14ac:dyDescent="0.25">
      <c r="B79" s="2" t="s">
        <v>815</v>
      </c>
      <c r="C79" s="2" t="s">
        <v>816</v>
      </c>
      <c r="D79" s="2" t="s">
        <v>28</v>
      </c>
      <c r="E79" s="2" t="s">
        <v>29</v>
      </c>
      <c r="F79" s="2" t="s">
        <v>30</v>
      </c>
      <c r="G79" s="2">
        <v>1</v>
      </c>
      <c r="H79" s="2" t="s">
        <v>817</v>
      </c>
      <c r="I79" s="2">
        <v>257450</v>
      </c>
      <c r="J79" s="2" t="s">
        <v>818</v>
      </c>
      <c r="K79" s="2" t="s">
        <v>819</v>
      </c>
      <c r="L79" s="2" t="s">
        <v>34</v>
      </c>
      <c r="M79" s="2" t="s">
        <v>35</v>
      </c>
      <c r="N79" s="2" t="s">
        <v>820</v>
      </c>
      <c r="O79" s="2" t="s">
        <v>821</v>
      </c>
      <c r="P79" s="2" t="s">
        <v>821</v>
      </c>
      <c r="S79" s="2" t="s">
        <v>822</v>
      </c>
      <c r="T79" s="2">
        <v>3768450</v>
      </c>
      <c r="U79" s="2">
        <v>2630</v>
      </c>
      <c r="V79" s="2" t="s">
        <v>40</v>
      </c>
      <c r="W79" s="2" t="s">
        <v>816</v>
      </c>
      <c r="X79" s="2" t="s">
        <v>823</v>
      </c>
      <c r="Y79" s="2" t="s">
        <v>43</v>
      </c>
      <c r="Z79" s="2" t="s">
        <v>824</v>
      </c>
    </row>
    <row r="80" spans="2:26" x14ac:dyDescent="0.25">
      <c r="B80" s="2" t="s">
        <v>825</v>
      </c>
      <c r="C80" s="2" t="s">
        <v>826</v>
      </c>
      <c r="D80" s="2" t="s">
        <v>28</v>
      </c>
      <c r="E80" s="2" t="s">
        <v>273</v>
      </c>
      <c r="F80" s="2" t="s">
        <v>30</v>
      </c>
      <c r="G80" s="2">
        <v>1</v>
      </c>
      <c r="H80" s="2" t="s">
        <v>827</v>
      </c>
      <c r="I80" s="2">
        <v>67078</v>
      </c>
      <c r="J80" s="2" t="s">
        <v>828</v>
      </c>
      <c r="K80" s="2" t="s">
        <v>829</v>
      </c>
      <c r="L80" s="2" t="s">
        <v>34</v>
      </c>
      <c r="M80" s="2" t="s">
        <v>35</v>
      </c>
      <c r="N80" s="2" t="s">
        <v>830</v>
      </c>
      <c r="O80" s="2" t="s">
        <v>831</v>
      </c>
      <c r="P80" s="2" t="s">
        <v>831</v>
      </c>
      <c r="S80" s="2" t="s">
        <v>832</v>
      </c>
      <c r="T80" s="2">
        <v>3772946</v>
      </c>
      <c r="U80" s="2">
        <v>673</v>
      </c>
      <c r="V80" s="2" t="s">
        <v>40</v>
      </c>
      <c r="W80" s="2" t="s">
        <v>833</v>
      </c>
      <c r="X80" s="2" t="s">
        <v>834</v>
      </c>
      <c r="Y80" s="2" t="s">
        <v>43</v>
      </c>
      <c r="Z80" s="2" t="s">
        <v>835</v>
      </c>
    </row>
    <row r="81" spans="2:26" x14ac:dyDescent="0.25">
      <c r="B81" s="2" t="s">
        <v>836</v>
      </c>
      <c r="C81" s="2" t="s">
        <v>837</v>
      </c>
      <c r="D81" s="2" t="s">
        <v>838</v>
      </c>
      <c r="E81" s="2" t="s">
        <v>29</v>
      </c>
      <c r="F81" s="2" t="s">
        <v>30</v>
      </c>
      <c r="G81" s="2">
        <v>1</v>
      </c>
      <c r="H81" s="2" t="s">
        <v>839</v>
      </c>
      <c r="I81" s="2">
        <v>51143</v>
      </c>
      <c r="J81" s="2" t="s">
        <v>840</v>
      </c>
      <c r="K81" s="2" t="s">
        <v>841</v>
      </c>
      <c r="L81" s="2" t="s">
        <v>112</v>
      </c>
      <c r="M81" s="2" t="s">
        <v>35</v>
      </c>
      <c r="N81" s="2" t="s">
        <v>842</v>
      </c>
      <c r="O81" s="2" t="s">
        <v>843</v>
      </c>
      <c r="P81" s="2" t="s">
        <v>844</v>
      </c>
      <c r="S81" s="2" t="s">
        <v>845</v>
      </c>
      <c r="T81" s="2">
        <v>3825909</v>
      </c>
      <c r="U81" s="2">
        <v>454</v>
      </c>
      <c r="V81" s="2" t="s">
        <v>40</v>
      </c>
      <c r="W81" s="2" t="s">
        <v>846</v>
      </c>
      <c r="X81" s="2" t="s">
        <v>847</v>
      </c>
      <c r="Y81" s="2" t="s">
        <v>43</v>
      </c>
      <c r="Z81" s="2" t="s">
        <v>848</v>
      </c>
    </row>
    <row r="82" spans="2:26" x14ac:dyDescent="0.25">
      <c r="B82" s="2" t="s">
        <v>849</v>
      </c>
      <c r="C82" s="2" t="s">
        <v>850</v>
      </c>
      <c r="D82" s="2" t="s">
        <v>28</v>
      </c>
      <c r="E82" s="2" t="s">
        <v>273</v>
      </c>
      <c r="F82" s="2" t="s">
        <v>30</v>
      </c>
      <c r="G82" s="2">
        <v>1</v>
      </c>
      <c r="H82" s="2" t="s">
        <v>851</v>
      </c>
      <c r="I82" s="2">
        <v>74552</v>
      </c>
      <c r="J82" s="2" t="s">
        <v>852</v>
      </c>
      <c r="K82" s="2" t="s">
        <v>853</v>
      </c>
      <c r="L82" s="2" t="s">
        <v>112</v>
      </c>
      <c r="M82" s="2" t="s">
        <v>35</v>
      </c>
      <c r="N82" s="2" t="s">
        <v>854</v>
      </c>
      <c r="O82" s="2" t="s">
        <v>855</v>
      </c>
      <c r="P82" s="2" t="s">
        <v>856</v>
      </c>
      <c r="S82" s="2" t="s">
        <v>857</v>
      </c>
      <c r="T82" s="2">
        <v>3775045</v>
      </c>
      <c r="U82" s="2">
        <v>892</v>
      </c>
      <c r="V82" s="2" t="s">
        <v>40</v>
      </c>
      <c r="W82" s="2" t="s">
        <v>858</v>
      </c>
      <c r="X82" s="2" t="s">
        <v>859</v>
      </c>
      <c r="Y82" s="2" t="s">
        <v>43</v>
      </c>
      <c r="Z82" s="2" t="s">
        <v>860</v>
      </c>
    </row>
    <row r="83" spans="2:26" x14ac:dyDescent="0.25">
      <c r="B83" s="2" t="s">
        <v>861</v>
      </c>
      <c r="C83" s="2" t="s">
        <v>862</v>
      </c>
      <c r="D83" s="2" t="s">
        <v>28</v>
      </c>
      <c r="E83" s="2" t="s">
        <v>29</v>
      </c>
      <c r="F83" s="2" t="s">
        <v>30</v>
      </c>
      <c r="G83" s="2">
        <v>1</v>
      </c>
      <c r="H83" s="2" t="s">
        <v>863</v>
      </c>
      <c r="I83" s="2">
        <v>309711</v>
      </c>
      <c r="J83" s="2" t="s">
        <v>864</v>
      </c>
      <c r="K83" s="2" t="s">
        <v>865</v>
      </c>
      <c r="L83" s="2" t="s">
        <v>34</v>
      </c>
      <c r="M83" s="2" t="s">
        <v>35</v>
      </c>
      <c r="N83" s="2" t="s">
        <v>866</v>
      </c>
      <c r="O83" s="2" t="s">
        <v>867</v>
      </c>
      <c r="P83" s="2" t="s">
        <v>868</v>
      </c>
      <c r="S83" s="2" t="s">
        <v>869</v>
      </c>
      <c r="T83" s="2">
        <v>3757860</v>
      </c>
      <c r="U83" s="2">
        <v>3121</v>
      </c>
      <c r="V83" s="2" t="s">
        <v>40</v>
      </c>
      <c r="W83" s="2" t="s">
        <v>870</v>
      </c>
      <c r="X83" s="2" t="s">
        <v>605</v>
      </c>
      <c r="Y83" s="2" t="s">
        <v>43</v>
      </c>
      <c r="Z83" s="2" t="s">
        <v>606</v>
      </c>
    </row>
    <row r="84" spans="2:26" x14ac:dyDescent="0.25">
      <c r="B84" s="2" t="s">
        <v>871</v>
      </c>
      <c r="C84" s="2" t="s">
        <v>872</v>
      </c>
      <c r="D84" s="2" t="s">
        <v>70</v>
      </c>
      <c r="E84" s="2" t="s">
        <v>273</v>
      </c>
      <c r="F84" s="2" t="s">
        <v>525</v>
      </c>
      <c r="G84" s="2">
        <v>1</v>
      </c>
      <c r="H84" s="2" t="s">
        <v>873</v>
      </c>
      <c r="I84" s="2">
        <v>35000</v>
      </c>
      <c r="J84" s="2" t="s">
        <v>874</v>
      </c>
      <c r="K84" s="2" t="s">
        <v>875</v>
      </c>
      <c r="L84" s="2" t="s">
        <v>112</v>
      </c>
      <c r="M84" s="2" t="s">
        <v>35</v>
      </c>
      <c r="N84" s="2" t="s">
        <v>876</v>
      </c>
      <c r="O84" s="2" t="s">
        <v>877</v>
      </c>
      <c r="P84" s="2" t="s">
        <v>878</v>
      </c>
      <c r="S84" s="2" t="s">
        <v>879</v>
      </c>
      <c r="T84" s="2">
        <v>3829885</v>
      </c>
      <c r="U84" s="2">
        <v>360</v>
      </c>
      <c r="V84" s="2" t="s">
        <v>40</v>
      </c>
      <c r="W84" s="2" t="s">
        <v>880</v>
      </c>
      <c r="X84" s="2" t="s">
        <v>881</v>
      </c>
      <c r="Y84" s="2" t="s">
        <v>43</v>
      </c>
      <c r="Z84" s="2" t="s">
        <v>881</v>
      </c>
    </row>
    <row r="85" spans="2:26" x14ac:dyDescent="0.25">
      <c r="B85" s="2" t="s">
        <v>882</v>
      </c>
      <c r="C85" s="2" t="s">
        <v>883</v>
      </c>
      <c r="D85" s="2" t="s">
        <v>838</v>
      </c>
      <c r="E85" s="2" t="s">
        <v>273</v>
      </c>
      <c r="F85" s="2" t="s">
        <v>30</v>
      </c>
      <c r="G85" s="2">
        <v>1</v>
      </c>
      <c r="H85" s="2" t="s">
        <v>884</v>
      </c>
      <c r="I85" s="2">
        <v>60000</v>
      </c>
      <c r="J85" s="2" t="s">
        <v>885</v>
      </c>
      <c r="K85" s="2" t="s">
        <v>886</v>
      </c>
      <c r="L85" s="2" t="s">
        <v>34</v>
      </c>
      <c r="M85" s="2" t="s">
        <v>35</v>
      </c>
      <c r="N85" s="2" t="s">
        <v>887</v>
      </c>
      <c r="O85" s="2" t="s">
        <v>888</v>
      </c>
      <c r="P85" s="2" t="s">
        <v>888</v>
      </c>
      <c r="S85" s="2" t="s">
        <v>889</v>
      </c>
      <c r="T85" s="2">
        <v>3807938</v>
      </c>
      <c r="U85" s="2">
        <v>400</v>
      </c>
      <c r="V85" s="2" t="s">
        <v>40</v>
      </c>
      <c r="W85" s="2" t="s">
        <v>890</v>
      </c>
      <c r="X85" s="2" t="s">
        <v>891</v>
      </c>
      <c r="Y85" s="2" t="s">
        <v>43</v>
      </c>
      <c r="Z85" s="2" t="s">
        <v>892</v>
      </c>
    </row>
    <row r="86" spans="2:26" x14ac:dyDescent="0.25">
      <c r="B86" s="2" t="s">
        <v>893</v>
      </c>
      <c r="C86" s="2" t="s">
        <v>894</v>
      </c>
      <c r="D86" s="2" t="s">
        <v>70</v>
      </c>
      <c r="E86" s="2" t="s">
        <v>29</v>
      </c>
      <c r="F86" s="2" t="s">
        <v>30</v>
      </c>
      <c r="G86" s="2">
        <v>1</v>
      </c>
      <c r="H86" s="2" t="s">
        <v>895</v>
      </c>
      <c r="I86" s="2">
        <v>85000</v>
      </c>
      <c r="J86" s="2" t="s">
        <v>896</v>
      </c>
      <c r="K86" s="2" t="s">
        <v>897</v>
      </c>
      <c r="L86" s="2" t="s">
        <v>112</v>
      </c>
      <c r="M86" s="2" t="s">
        <v>35</v>
      </c>
      <c r="N86" s="2" t="s">
        <v>898</v>
      </c>
      <c r="O86" s="2" t="s">
        <v>899</v>
      </c>
      <c r="P86" s="2" t="s">
        <v>900</v>
      </c>
      <c r="S86" s="2" t="s">
        <v>901</v>
      </c>
      <c r="T86" s="2">
        <v>3828121</v>
      </c>
      <c r="U86" s="2">
        <v>0</v>
      </c>
      <c r="V86" s="2" t="s">
        <v>40</v>
      </c>
      <c r="W86" s="2" t="s">
        <v>902</v>
      </c>
      <c r="X86" s="2" t="s">
        <v>903</v>
      </c>
      <c r="Y86" s="2" t="s">
        <v>43</v>
      </c>
      <c r="Z86" s="2" t="s">
        <v>904</v>
      </c>
    </row>
    <row r="87" spans="2:26" x14ac:dyDescent="0.25">
      <c r="B87" s="2" t="s">
        <v>905</v>
      </c>
      <c r="C87" s="2" t="s">
        <v>906</v>
      </c>
      <c r="D87" s="2" t="s">
        <v>28</v>
      </c>
      <c r="E87" s="2" t="s">
        <v>29</v>
      </c>
      <c r="F87" s="2" t="s">
        <v>30</v>
      </c>
      <c r="G87" s="2">
        <v>1</v>
      </c>
      <c r="H87" s="2" t="s">
        <v>907</v>
      </c>
      <c r="I87" s="2">
        <v>301366</v>
      </c>
      <c r="J87" s="2" t="s">
        <v>908</v>
      </c>
      <c r="K87" s="2" t="s">
        <v>909</v>
      </c>
      <c r="L87" s="2" t="s">
        <v>112</v>
      </c>
      <c r="M87" s="2" t="s">
        <v>35</v>
      </c>
      <c r="N87" s="2" t="s">
        <v>910</v>
      </c>
      <c r="O87" s="2" t="s">
        <v>911</v>
      </c>
      <c r="P87" s="2" t="s">
        <v>912</v>
      </c>
      <c r="S87" s="2" t="s">
        <v>913</v>
      </c>
      <c r="T87" s="2">
        <v>3789639</v>
      </c>
      <c r="U87" s="2">
        <v>2858</v>
      </c>
      <c r="V87" s="2" t="s">
        <v>40</v>
      </c>
      <c r="W87" s="2" t="s">
        <v>906</v>
      </c>
      <c r="X87" s="2" t="s">
        <v>914</v>
      </c>
      <c r="Y87" s="2" t="s">
        <v>43</v>
      </c>
      <c r="Z87" s="2" t="s">
        <v>915</v>
      </c>
    </row>
    <row r="88" spans="2:26" x14ac:dyDescent="0.25">
      <c r="B88" s="2" t="s">
        <v>916</v>
      </c>
      <c r="C88" s="2" t="s">
        <v>917</v>
      </c>
      <c r="D88" s="2" t="s">
        <v>28</v>
      </c>
      <c r="E88" s="2" t="s">
        <v>29</v>
      </c>
      <c r="F88" s="2" t="s">
        <v>30</v>
      </c>
      <c r="G88" s="2">
        <v>1</v>
      </c>
      <c r="H88" s="2" t="s">
        <v>918</v>
      </c>
      <c r="I88" s="2">
        <v>308038</v>
      </c>
      <c r="J88" s="2" t="s">
        <v>908</v>
      </c>
      <c r="K88" s="2" t="s">
        <v>919</v>
      </c>
      <c r="L88" s="2" t="s">
        <v>34</v>
      </c>
      <c r="M88" s="2" t="s">
        <v>35</v>
      </c>
      <c r="N88" s="2" t="s">
        <v>920</v>
      </c>
      <c r="O88" s="2" t="s">
        <v>921</v>
      </c>
      <c r="P88" s="2" t="s">
        <v>922</v>
      </c>
      <c r="Q88" s="2" t="s">
        <v>923</v>
      </c>
      <c r="S88" s="2" t="s">
        <v>924</v>
      </c>
      <c r="T88" s="2">
        <v>3789705</v>
      </c>
      <c r="U88" s="2">
        <v>3004</v>
      </c>
      <c r="V88" s="2" t="s">
        <v>40</v>
      </c>
      <c r="W88" s="2" t="s">
        <v>917</v>
      </c>
      <c r="X88" s="2" t="s">
        <v>605</v>
      </c>
      <c r="Y88" s="2" t="s">
        <v>43</v>
      </c>
      <c r="Z88" s="2" t="s">
        <v>925</v>
      </c>
    </row>
    <row r="89" spans="2:26" x14ac:dyDescent="0.25">
      <c r="B89" s="2" t="s">
        <v>926</v>
      </c>
      <c r="C89" s="2" t="s">
        <v>927</v>
      </c>
      <c r="D89" s="2" t="s">
        <v>70</v>
      </c>
      <c r="E89" s="2" t="s">
        <v>29</v>
      </c>
      <c r="F89" s="2" t="s">
        <v>525</v>
      </c>
      <c r="G89" s="2">
        <v>1</v>
      </c>
      <c r="H89" s="2" t="s">
        <v>928</v>
      </c>
      <c r="I89" s="2">
        <v>20653</v>
      </c>
      <c r="J89" s="2" t="s">
        <v>750</v>
      </c>
      <c r="K89" s="2" t="s">
        <v>929</v>
      </c>
      <c r="L89" s="2" t="s">
        <v>112</v>
      </c>
      <c r="M89" s="2" t="s">
        <v>35</v>
      </c>
      <c r="N89" s="2" t="s">
        <v>930</v>
      </c>
      <c r="O89" s="2" t="s">
        <v>931</v>
      </c>
      <c r="P89" s="2" t="s">
        <v>931</v>
      </c>
      <c r="S89" s="2" t="s">
        <v>932</v>
      </c>
      <c r="T89" s="2">
        <v>3822092</v>
      </c>
      <c r="U89" s="2">
        <v>550</v>
      </c>
      <c r="V89" s="2" t="s">
        <v>40</v>
      </c>
      <c r="W89" s="2" t="s">
        <v>933</v>
      </c>
      <c r="X89" s="2" t="s">
        <v>934</v>
      </c>
      <c r="Y89" s="2" t="s">
        <v>43</v>
      </c>
      <c r="Z89" s="2" t="s">
        <v>935</v>
      </c>
    </row>
    <row r="90" spans="2:26" x14ac:dyDescent="0.25">
      <c r="B90" s="2" t="s">
        <v>936</v>
      </c>
      <c r="C90" s="2" t="s">
        <v>937</v>
      </c>
      <c r="D90" s="2" t="s">
        <v>28</v>
      </c>
      <c r="E90" s="2" t="s">
        <v>29</v>
      </c>
      <c r="F90" s="2" t="s">
        <v>30</v>
      </c>
      <c r="G90" s="2">
        <v>1</v>
      </c>
      <c r="H90" s="2" t="s">
        <v>817</v>
      </c>
      <c r="I90" s="2">
        <v>365407</v>
      </c>
      <c r="J90" s="2" t="s">
        <v>864</v>
      </c>
      <c r="K90" s="2" t="s">
        <v>938</v>
      </c>
      <c r="L90" s="2" t="s">
        <v>112</v>
      </c>
      <c r="M90" s="2" t="s">
        <v>35</v>
      </c>
      <c r="N90" s="2" t="s">
        <v>939</v>
      </c>
      <c r="O90" s="2" t="s">
        <v>940</v>
      </c>
      <c r="P90" s="2" t="s">
        <v>940</v>
      </c>
      <c r="S90" s="2" t="s">
        <v>941</v>
      </c>
      <c r="T90" s="2">
        <v>3757804</v>
      </c>
      <c r="U90" s="2">
        <v>3682</v>
      </c>
      <c r="V90" s="2" t="s">
        <v>40</v>
      </c>
      <c r="W90" s="2" t="s">
        <v>937</v>
      </c>
      <c r="X90" s="2" t="s">
        <v>942</v>
      </c>
      <c r="Y90" s="2" t="s">
        <v>43</v>
      </c>
      <c r="Z90" s="2" t="s">
        <v>943</v>
      </c>
    </row>
    <row r="91" spans="2:26" x14ac:dyDescent="0.25">
      <c r="B91" s="2" t="s">
        <v>944</v>
      </c>
      <c r="C91" s="2" t="s">
        <v>945</v>
      </c>
      <c r="D91" s="2" t="s">
        <v>838</v>
      </c>
      <c r="E91" s="2" t="s">
        <v>273</v>
      </c>
      <c r="F91" s="2" t="s">
        <v>30</v>
      </c>
      <c r="G91" s="2">
        <v>1</v>
      </c>
      <c r="H91" s="2" t="s">
        <v>946</v>
      </c>
      <c r="I91" s="2">
        <v>125000</v>
      </c>
      <c r="J91" s="2" t="s">
        <v>947</v>
      </c>
      <c r="K91" s="2" t="s">
        <v>948</v>
      </c>
      <c r="L91" s="2" t="s">
        <v>112</v>
      </c>
      <c r="M91" s="2" t="s">
        <v>35</v>
      </c>
      <c r="N91" s="2" t="s">
        <v>949</v>
      </c>
      <c r="O91" s="2" t="s">
        <v>950</v>
      </c>
      <c r="P91" s="2" t="s">
        <v>951</v>
      </c>
      <c r="S91" s="2" t="s">
        <v>952</v>
      </c>
      <c r="T91" s="2">
        <v>3822492</v>
      </c>
      <c r="U91" s="2">
        <v>430</v>
      </c>
      <c r="V91" s="2" t="s">
        <v>40</v>
      </c>
      <c r="W91" s="2" t="s">
        <v>953</v>
      </c>
      <c r="X91" s="2" t="s">
        <v>954</v>
      </c>
      <c r="Y91" s="2" t="s">
        <v>955</v>
      </c>
      <c r="Z91" s="2" t="s">
        <v>956</v>
      </c>
    </row>
    <row r="92" spans="2:26" x14ac:dyDescent="0.25">
      <c r="B92" s="2" t="s">
        <v>957</v>
      </c>
      <c r="C92" s="2" t="s">
        <v>958</v>
      </c>
      <c r="D92" s="2" t="s">
        <v>70</v>
      </c>
      <c r="E92" s="2" t="s">
        <v>273</v>
      </c>
      <c r="F92" s="2" t="s">
        <v>30</v>
      </c>
      <c r="G92" s="2">
        <v>1</v>
      </c>
      <c r="H92" s="2" t="s">
        <v>959</v>
      </c>
      <c r="I92" s="2">
        <v>75000</v>
      </c>
      <c r="J92" s="2" t="s">
        <v>960</v>
      </c>
      <c r="K92" s="2" t="s">
        <v>961</v>
      </c>
      <c r="L92" s="2" t="s">
        <v>112</v>
      </c>
      <c r="M92" s="2" t="s">
        <v>35</v>
      </c>
      <c r="N92" s="2" t="s">
        <v>962</v>
      </c>
      <c r="O92" s="2" t="s">
        <v>963</v>
      </c>
      <c r="P92" s="2" t="s">
        <v>964</v>
      </c>
      <c r="S92" s="2" t="s">
        <v>965</v>
      </c>
      <c r="T92" s="2">
        <v>3827198</v>
      </c>
      <c r="U92" s="2">
        <v>0</v>
      </c>
      <c r="V92" s="2" t="s">
        <v>40</v>
      </c>
      <c r="W92" s="2" t="s">
        <v>966</v>
      </c>
      <c r="X92" s="2" t="s">
        <v>967</v>
      </c>
      <c r="Y92" s="2" t="s">
        <v>43</v>
      </c>
      <c r="Z92" s="2" t="s">
        <v>968</v>
      </c>
    </row>
    <row r="93" spans="2:26" x14ac:dyDescent="0.25">
      <c r="B93" s="2" t="s">
        <v>969</v>
      </c>
      <c r="C93" s="2" t="s">
        <v>970</v>
      </c>
      <c r="D93" s="2" t="s">
        <v>70</v>
      </c>
      <c r="E93" s="2" t="s">
        <v>29</v>
      </c>
      <c r="F93" s="2" t="s">
        <v>525</v>
      </c>
      <c r="G93" s="2">
        <v>1</v>
      </c>
      <c r="H93" s="2" t="s">
        <v>971</v>
      </c>
      <c r="I93" s="2">
        <v>30002</v>
      </c>
      <c r="J93" s="2" t="s">
        <v>972</v>
      </c>
      <c r="K93" s="2" t="s">
        <v>973</v>
      </c>
      <c r="L93" s="2" t="s">
        <v>34</v>
      </c>
      <c r="M93" s="2" t="s">
        <v>35</v>
      </c>
      <c r="N93" s="2" t="s">
        <v>974</v>
      </c>
      <c r="O93" s="2" t="s">
        <v>975</v>
      </c>
      <c r="P93" s="2" t="s">
        <v>976</v>
      </c>
      <c r="S93" s="2" t="s">
        <v>977</v>
      </c>
      <c r="T93" s="2">
        <v>3815889</v>
      </c>
      <c r="U93" s="2">
        <v>799</v>
      </c>
      <c r="V93" s="2" t="s">
        <v>40</v>
      </c>
      <c r="W93" s="2" t="s">
        <v>978</v>
      </c>
      <c r="X93" s="2" t="s">
        <v>979</v>
      </c>
      <c r="Y93" s="2" t="s">
        <v>43</v>
      </c>
      <c r="Z93" s="2" t="s">
        <v>979</v>
      </c>
    </row>
    <row r="94" spans="2:26" x14ac:dyDescent="0.25">
      <c r="B94" s="2" t="s">
        <v>980</v>
      </c>
      <c r="C94" s="2" t="s">
        <v>981</v>
      </c>
      <c r="D94" s="2" t="s">
        <v>70</v>
      </c>
      <c r="E94" s="2" t="s">
        <v>29</v>
      </c>
      <c r="F94" s="2" t="s">
        <v>525</v>
      </c>
      <c r="G94" s="2">
        <v>1</v>
      </c>
      <c r="H94" s="2" t="s">
        <v>982</v>
      </c>
      <c r="I94" s="2">
        <v>21028</v>
      </c>
      <c r="J94" s="2" t="s">
        <v>983</v>
      </c>
      <c r="K94" s="2" t="s">
        <v>984</v>
      </c>
      <c r="L94" s="2" t="s">
        <v>34</v>
      </c>
      <c r="M94" s="2" t="s">
        <v>35</v>
      </c>
      <c r="N94" s="2" t="s">
        <v>985</v>
      </c>
      <c r="O94" s="2" t="s">
        <v>986</v>
      </c>
      <c r="P94" s="2" t="s">
        <v>987</v>
      </c>
      <c r="S94" s="2" t="s">
        <v>988</v>
      </c>
      <c r="T94" s="2">
        <v>3801082</v>
      </c>
      <c r="U94" s="2">
        <v>560</v>
      </c>
      <c r="V94" s="2" t="s">
        <v>40</v>
      </c>
      <c r="W94" s="2" t="s">
        <v>989</v>
      </c>
      <c r="X94" s="2" t="s">
        <v>990</v>
      </c>
      <c r="Y94" s="2" t="s">
        <v>43</v>
      </c>
      <c r="Z94" s="2" t="s">
        <v>991</v>
      </c>
    </row>
    <row r="95" spans="2:26" x14ac:dyDescent="0.25">
      <c r="B95" s="2" t="s">
        <v>992</v>
      </c>
      <c r="C95" s="2" t="s">
        <v>993</v>
      </c>
      <c r="D95" s="2" t="s">
        <v>28</v>
      </c>
      <c r="E95" s="2" t="s">
        <v>29</v>
      </c>
      <c r="F95" s="2" t="s">
        <v>30</v>
      </c>
      <c r="G95" s="2">
        <v>1</v>
      </c>
      <c r="H95" s="2" t="s">
        <v>994</v>
      </c>
      <c r="I95" s="2">
        <v>196358</v>
      </c>
      <c r="J95" s="2" t="s">
        <v>995</v>
      </c>
      <c r="K95" s="2" t="s">
        <v>996</v>
      </c>
      <c r="L95" s="2" t="s">
        <v>34</v>
      </c>
      <c r="M95" s="2" t="s">
        <v>35</v>
      </c>
      <c r="N95" s="2" t="s">
        <v>997</v>
      </c>
      <c r="O95" s="2" t="s">
        <v>998</v>
      </c>
      <c r="P95" s="2" t="s">
        <v>999</v>
      </c>
      <c r="S95" s="2" t="s">
        <v>1000</v>
      </c>
      <c r="T95" s="2">
        <v>3770841</v>
      </c>
      <c r="U95" s="2">
        <v>1985</v>
      </c>
      <c r="V95" s="2" t="s">
        <v>40</v>
      </c>
      <c r="W95" s="2" t="s">
        <v>1001</v>
      </c>
      <c r="X95" s="2" t="s">
        <v>708</v>
      </c>
      <c r="Y95" s="2" t="s">
        <v>43</v>
      </c>
      <c r="Z95" s="2" t="s">
        <v>731</v>
      </c>
    </row>
    <row r="96" spans="2:26" x14ac:dyDescent="0.25">
      <c r="B96" s="2" t="s">
        <v>1002</v>
      </c>
      <c r="C96" s="2" t="s">
        <v>1003</v>
      </c>
      <c r="D96" s="2" t="s">
        <v>28</v>
      </c>
      <c r="E96" s="2" t="s">
        <v>273</v>
      </c>
      <c r="F96" s="2" t="s">
        <v>30</v>
      </c>
      <c r="G96" s="2">
        <v>1</v>
      </c>
      <c r="H96" s="2" t="s">
        <v>1004</v>
      </c>
      <c r="I96" s="2">
        <v>51819</v>
      </c>
      <c r="J96" s="2" t="s">
        <v>995</v>
      </c>
      <c r="K96" s="2" t="s">
        <v>1005</v>
      </c>
      <c r="L96" s="2" t="s">
        <v>34</v>
      </c>
      <c r="M96" s="2" t="s">
        <v>35</v>
      </c>
      <c r="N96" s="2" t="s">
        <v>997</v>
      </c>
      <c r="O96" s="2" t="s">
        <v>998</v>
      </c>
      <c r="P96" s="2" t="s">
        <v>999</v>
      </c>
      <c r="S96" s="2" t="s">
        <v>1000</v>
      </c>
      <c r="T96" s="2">
        <v>3770854</v>
      </c>
      <c r="U96" s="2">
        <v>460</v>
      </c>
      <c r="V96" s="2" t="s">
        <v>40</v>
      </c>
      <c r="W96" s="2" t="s">
        <v>1006</v>
      </c>
      <c r="X96" s="2" t="s">
        <v>708</v>
      </c>
      <c r="Y96" s="2" t="s">
        <v>43</v>
      </c>
      <c r="Z96" s="2" t="s">
        <v>731</v>
      </c>
    </row>
    <row r="97" spans="1:26" x14ac:dyDescent="0.25">
      <c r="B97" s="2" t="s">
        <v>1007</v>
      </c>
      <c r="C97" s="2" t="s">
        <v>1008</v>
      </c>
      <c r="D97" s="2" t="s">
        <v>838</v>
      </c>
      <c r="E97" s="2" t="s">
        <v>29</v>
      </c>
      <c r="F97" s="2" t="s">
        <v>525</v>
      </c>
      <c r="G97" s="2">
        <v>1</v>
      </c>
      <c r="H97" s="2" t="s">
        <v>1009</v>
      </c>
      <c r="I97" s="2">
        <v>164539</v>
      </c>
      <c r="J97" s="2" t="s">
        <v>725</v>
      </c>
      <c r="K97" s="2" t="s">
        <v>1010</v>
      </c>
      <c r="L97" s="2" t="s">
        <v>34</v>
      </c>
      <c r="M97" s="2" t="s">
        <v>35</v>
      </c>
      <c r="N97" s="2" t="s">
        <v>1011</v>
      </c>
      <c r="O97" s="2" t="s">
        <v>1012</v>
      </c>
      <c r="P97" s="2" t="s">
        <v>1012</v>
      </c>
      <c r="S97" s="2" t="s">
        <v>1013</v>
      </c>
      <c r="T97" s="2">
        <v>3776896</v>
      </c>
      <c r="U97" s="2">
        <v>2252</v>
      </c>
      <c r="V97" s="2" t="s">
        <v>40</v>
      </c>
      <c r="W97" s="2" t="s">
        <v>1014</v>
      </c>
      <c r="X97" s="2" t="s">
        <v>1015</v>
      </c>
      <c r="Y97" s="2" t="s">
        <v>43</v>
      </c>
      <c r="Z97" s="2" t="s">
        <v>1016</v>
      </c>
    </row>
    <row r="98" spans="1:26" x14ac:dyDescent="0.25">
      <c r="B98" s="2" t="s">
        <v>1017</v>
      </c>
      <c r="C98" s="2" t="s">
        <v>1018</v>
      </c>
      <c r="D98" s="2" t="s">
        <v>70</v>
      </c>
      <c r="E98" s="2" t="s">
        <v>29</v>
      </c>
      <c r="F98" s="2" t="s">
        <v>30</v>
      </c>
      <c r="G98" s="2">
        <v>1</v>
      </c>
      <c r="H98" s="2" t="s">
        <v>1019</v>
      </c>
      <c r="I98" s="2">
        <v>79500</v>
      </c>
      <c r="J98" s="2" t="s">
        <v>1020</v>
      </c>
      <c r="K98" s="2" t="s">
        <v>1021</v>
      </c>
      <c r="L98" s="2" t="s">
        <v>34</v>
      </c>
      <c r="M98" s="2" t="s">
        <v>35</v>
      </c>
      <c r="N98" s="2" t="s">
        <v>1022</v>
      </c>
      <c r="O98" s="2" t="s">
        <v>1023</v>
      </c>
      <c r="P98" s="2" t="s">
        <v>1024</v>
      </c>
      <c r="S98" s="2" t="s">
        <v>1025</v>
      </c>
      <c r="T98" s="2">
        <v>3825419</v>
      </c>
      <c r="U98" s="2">
        <v>0</v>
      </c>
      <c r="V98" s="2" t="s">
        <v>40</v>
      </c>
      <c r="W98" s="2" t="s">
        <v>1026</v>
      </c>
      <c r="X98" s="2" t="s">
        <v>1027</v>
      </c>
      <c r="Y98" s="2" t="s">
        <v>43</v>
      </c>
      <c r="Z98" s="2" t="s">
        <v>1028</v>
      </c>
    </row>
    <row r="99" spans="1:26" x14ac:dyDescent="0.25">
      <c r="B99" s="2" t="s">
        <v>1029</v>
      </c>
      <c r="C99" s="2" t="s">
        <v>1030</v>
      </c>
      <c r="D99" s="2" t="s">
        <v>28</v>
      </c>
      <c r="E99" s="2" t="s">
        <v>273</v>
      </c>
      <c r="F99" s="2" t="s">
        <v>30</v>
      </c>
      <c r="G99" s="2">
        <v>1</v>
      </c>
      <c r="H99" s="2" t="s">
        <v>1031</v>
      </c>
      <c r="I99" s="2">
        <v>96240</v>
      </c>
      <c r="J99" s="2" t="s">
        <v>1032</v>
      </c>
      <c r="K99" s="2" t="s">
        <v>1033</v>
      </c>
      <c r="L99" s="2" t="s">
        <v>112</v>
      </c>
      <c r="M99" s="2" t="s">
        <v>35</v>
      </c>
      <c r="N99" s="2" t="s">
        <v>1034</v>
      </c>
      <c r="O99" s="2" t="s">
        <v>1035</v>
      </c>
      <c r="P99" s="2" t="s">
        <v>1036</v>
      </c>
      <c r="S99" s="2" t="s">
        <v>1037</v>
      </c>
      <c r="T99" s="2">
        <v>3780694</v>
      </c>
      <c r="U99" s="2">
        <v>1234</v>
      </c>
      <c r="V99" s="2" t="s">
        <v>40</v>
      </c>
      <c r="W99" s="2" t="s">
        <v>1038</v>
      </c>
      <c r="X99" s="2" t="s">
        <v>1039</v>
      </c>
      <c r="Y99" s="2" t="s">
        <v>43</v>
      </c>
      <c r="Z99" s="2" t="s">
        <v>1040</v>
      </c>
    </row>
    <row r="100" spans="1:26" x14ac:dyDescent="0.25">
      <c r="B100" s="2" t="s">
        <v>1041</v>
      </c>
      <c r="C100" s="2" t="s">
        <v>1042</v>
      </c>
      <c r="D100" s="2" t="s">
        <v>70</v>
      </c>
      <c r="E100" s="2" t="s">
        <v>298</v>
      </c>
      <c r="F100" s="2" t="s">
        <v>525</v>
      </c>
      <c r="G100" s="2">
        <v>1</v>
      </c>
      <c r="H100" s="2" t="s">
        <v>1043</v>
      </c>
      <c r="I100" s="2">
        <v>24783</v>
      </c>
      <c r="J100" s="2" t="s">
        <v>1044</v>
      </c>
      <c r="K100" s="2" t="s">
        <v>1045</v>
      </c>
      <c r="L100" s="2" t="s">
        <v>112</v>
      </c>
      <c r="M100" s="2" t="s">
        <v>35</v>
      </c>
      <c r="N100" s="2" t="s">
        <v>1046</v>
      </c>
      <c r="O100" s="2" t="s">
        <v>1047</v>
      </c>
      <c r="P100" s="2" t="s">
        <v>1047</v>
      </c>
      <c r="Q100" s="2" t="s">
        <v>1048</v>
      </c>
      <c r="S100" s="2" t="s">
        <v>1049</v>
      </c>
      <c r="T100" s="2">
        <v>3812809</v>
      </c>
      <c r="U100" s="2">
        <v>660</v>
      </c>
      <c r="V100" s="2" t="s">
        <v>40</v>
      </c>
      <c r="W100" s="2" t="s">
        <v>1050</v>
      </c>
      <c r="X100" s="2" t="s">
        <v>1051</v>
      </c>
      <c r="Y100" s="2" t="s">
        <v>43</v>
      </c>
      <c r="Z100" s="2" t="s">
        <v>1052</v>
      </c>
    </row>
    <row r="101" spans="1:26" x14ac:dyDescent="0.25">
      <c r="B101" s="2" t="s">
        <v>1053</v>
      </c>
      <c r="C101" s="2" t="s">
        <v>1054</v>
      </c>
      <c r="D101" s="2" t="s">
        <v>838</v>
      </c>
      <c r="E101" s="2" t="s">
        <v>273</v>
      </c>
      <c r="F101" s="2" t="s">
        <v>525</v>
      </c>
      <c r="G101" s="2">
        <v>1</v>
      </c>
      <c r="H101" s="2" t="s">
        <v>1055</v>
      </c>
      <c r="I101" s="2">
        <v>33344</v>
      </c>
      <c r="J101" s="2" t="s">
        <v>713</v>
      </c>
      <c r="K101" s="2" t="s">
        <v>1056</v>
      </c>
      <c r="L101" s="2" t="s">
        <v>112</v>
      </c>
      <c r="M101" s="2" t="s">
        <v>35</v>
      </c>
      <c r="N101" s="2" t="s">
        <v>1057</v>
      </c>
      <c r="O101" s="2" t="s">
        <v>1058</v>
      </c>
      <c r="P101" s="2" t="s">
        <v>1059</v>
      </c>
      <c r="S101" s="2" t="s">
        <v>1060</v>
      </c>
      <c r="T101" s="2">
        <v>3816815</v>
      </c>
      <c r="U101" s="2">
        <v>856</v>
      </c>
      <c r="V101" s="2" t="s">
        <v>40</v>
      </c>
      <c r="W101" s="2" t="s">
        <v>1061</v>
      </c>
      <c r="X101" s="2" t="s">
        <v>1062</v>
      </c>
      <c r="Y101" s="2" t="s">
        <v>43</v>
      </c>
      <c r="Z101" s="2" t="s">
        <v>1063</v>
      </c>
    </row>
    <row r="102" spans="1:26" x14ac:dyDescent="0.25">
      <c r="B102" s="2" t="s">
        <v>1064</v>
      </c>
      <c r="C102" s="2" t="s">
        <v>1065</v>
      </c>
      <c r="D102" s="2" t="s">
        <v>70</v>
      </c>
      <c r="E102" s="2" t="s">
        <v>29</v>
      </c>
      <c r="F102" s="2" t="s">
        <v>525</v>
      </c>
      <c r="G102" s="2">
        <v>1</v>
      </c>
      <c r="H102" s="2" t="s">
        <v>1066</v>
      </c>
      <c r="I102" s="2">
        <v>58000</v>
      </c>
      <c r="J102" s="2" t="s">
        <v>1067</v>
      </c>
      <c r="K102" s="2" t="s">
        <v>1068</v>
      </c>
      <c r="L102" s="2" t="s">
        <v>34</v>
      </c>
      <c r="M102" s="2" t="s">
        <v>35</v>
      </c>
      <c r="N102" s="2" t="s">
        <v>1069</v>
      </c>
      <c r="O102" s="2" t="s">
        <v>1070</v>
      </c>
      <c r="P102" s="2" t="s">
        <v>1070</v>
      </c>
      <c r="S102" s="2" t="s">
        <v>1071</v>
      </c>
      <c r="T102" s="2">
        <v>3819914</v>
      </c>
      <c r="U102" s="2">
        <v>572</v>
      </c>
      <c r="V102" s="2" t="s">
        <v>40</v>
      </c>
      <c r="W102" s="2" t="s">
        <v>1072</v>
      </c>
      <c r="X102" s="2" t="s">
        <v>1073</v>
      </c>
      <c r="Y102" s="2" t="s">
        <v>43</v>
      </c>
      <c r="Z102" s="2" t="s">
        <v>1074</v>
      </c>
    </row>
    <row r="103" spans="1:26" x14ac:dyDescent="0.25">
      <c r="B103" s="2" t="s">
        <v>1075</v>
      </c>
      <c r="C103" s="2" t="s">
        <v>1076</v>
      </c>
      <c r="D103" s="2" t="s">
        <v>70</v>
      </c>
      <c r="E103" s="2" t="s">
        <v>29</v>
      </c>
      <c r="F103" s="2" t="s">
        <v>525</v>
      </c>
      <c r="G103" s="2">
        <v>1</v>
      </c>
      <c r="H103" s="2" t="s">
        <v>1077</v>
      </c>
      <c r="I103" s="2">
        <v>40742</v>
      </c>
      <c r="J103" s="2" t="s">
        <v>1078</v>
      </c>
      <c r="K103" s="2" t="s">
        <v>1079</v>
      </c>
      <c r="L103" s="2" t="s">
        <v>112</v>
      </c>
      <c r="M103" s="2" t="s">
        <v>35</v>
      </c>
      <c r="N103" s="2" t="s">
        <v>1080</v>
      </c>
      <c r="O103" s="2" t="s">
        <v>1081</v>
      </c>
      <c r="P103" s="2" t="s">
        <v>1082</v>
      </c>
      <c r="S103" s="2" t="s">
        <v>1083</v>
      </c>
      <c r="T103" s="2">
        <v>3811819</v>
      </c>
      <c r="U103" s="2">
        <v>1085</v>
      </c>
      <c r="V103" s="2" t="s">
        <v>40</v>
      </c>
      <c r="W103" s="2" t="s">
        <v>1084</v>
      </c>
      <c r="X103" s="2" t="s">
        <v>1085</v>
      </c>
      <c r="Y103" s="2" t="s">
        <v>43</v>
      </c>
      <c r="Z103" s="2" t="s">
        <v>1086</v>
      </c>
    </row>
    <row r="104" spans="1:26" x14ac:dyDescent="0.25">
      <c r="B104" s="2" t="s">
        <v>1087</v>
      </c>
      <c r="C104" s="2" t="s">
        <v>1088</v>
      </c>
      <c r="D104" s="2" t="s">
        <v>28</v>
      </c>
      <c r="E104" s="2" t="s">
        <v>29</v>
      </c>
      <c r="F104" s="2" t="s">
        <v>30</v>
      </c>
      <c r="G104" s="2">
        <v>1</v>
      </c>
      <c r="H104" s="2" t="s">
        <v>1089</v>
      </c>
      <c r="I104" s="2">
        <v>172312</v>
      </c>
      <c r="J104" s="2" t="s">
        <v>908</v>
      </c>
      <c r="K104" s="2" t="s">
        <v>1090</v>
      </c>
      <c r="L104" s="2" t="s">
        <v>34</v>
      </c>
      <c r="M104" s="2" t="s">
        <v>35</v>
      </c>
      <c r="N104" s="2" t="s">
        <v>1091</v>
      </c>
      <c r="O104" s="2" t="s">
        <v>1092</v>
      </c>
      <c r="P104" s="2" t="s">
        <v>1093</v>
      </c>
      <c r="S104" s="2" t="s">
        <v>1094</v>
      </c>
      <c r="T104" s="2">
        <v>3789645</v>
      </c>
      <c r="U104" s="2">
        <v>1665</v>
      </c>
      <c r="V104" s="2" t="s">
        <v>40</v>
      </c>
      <c r="W104" s="2" t="s">
        <v>1088</v>
      </c>
      <c r="X104" s="2" t="s">
        <v>571</v>
      </c>
      <c r="Y104" s="2" t="s">
        <v>572</v>
      </c>
      <c r="Z104" s="2" t="s">
        <v>1095</v>
      </c>
    </row>
    <row r="105" spans="1:26" x14ac:dyDescent="0.25">
      <c r="B105" s="2" t="s">
        <v>1096</v>
      </c>
      <c r="C105" s="2" t="s">
        <v>1097</v>
      </c>
      <c r="D105" s="2" t="s">
        <v>28</v>
      </c>
      <c r="E105" s="2" t="s">
        <v>29</v>
      </c>
      <c r="F105" s="2" t="s">
        <v>30</v>
      </c>
      <c r="G105" s="2">
        <v>1</v>
      </c>
      <c r="H105" s="2" t="s">
        <v>1098</v>
      </c>
      <c r="I105" s="2">
        <v>357116</v>
      </c>
      <c r="J105" s="2" t="s">
        <v>828</v>
      </c>
      <c r="K105" s="2" t="s">
        <v>1099</v>
      </c>
      <c r="L105" s="2" t="s">
        <v>112</v>
      </c>
      <c r="M105" s="2" t="s">
        <v>35</v>
      </c>
      <c r="N105" s="2" t="s">
        <v>1100</v>
      </c>
      <c r="O105" s="2" t="s">
        <v>1101</v>
      </c>
      <c r="P105" s="2" t="s">
        <v>1101</v>
      </c>
      <c r="S105" s="2" t="s">
        <v>1102</v>
      </c>
      <c r="T105" s="2">
        <v>3773077</v>
      </c>
      <c r="U105" s="2">
        <v>4100</v>
      </c>
      <c r="V105" s="2" t="s">
        <v>40</v>
      </c>
      <c r="W105" s="2" t="s">
        <v>1097</v>
      </c>
      <c r="X105" s="2" t="s">
        <v>1103</v>
      </c>
      <c r="Y105" s="2" t="s">
        <v>43</v>
      </c>
      <c r="Z105" s="2" t="s">
        <v>1104</v>
      </c>
    </row>
    <row r="106" spans="1:26" s="4" customFormat="1" x14ac:dyDescent="0.25">
      <c r="A106" s="3" t="s">
        <v>1105</v>
      </c>
      <c r="B106" s="3" t="s">
        <v>1106</v>
      </c>
      <c r="C106" s="3" t="s">
        <v>1107</v>
      </c>
      <c r="D106" s="3" t="s">
        <v>28</v>
      </c>
      <c r="E106" s="3" t="s">
        <v>29</v>
      </c>
      <c r="F106" s="3" t="s">
        <v>30</v>
      </c>
      <c r="G106" s="3">
        <v>1</v>
      </c>
      <c r="H106" s="3" t="s">
        <v>1108</v>
      </c>
      <c r="I106" s="3">
        <v>5000</v>
      </c>
      <c r="J106" s="3" t="s">
        <v>1109</v>
      </c>
      <c r="K106" s="3" t="s">
        <v>1110</v>
      </c>
      <c r="L106" s="3" t="s">
        <v>112</v>
      </c>
      <c r="M106" s="3" t="s">
        <v>35</v>
      </c>
      <c r="N106" s="3" t="s">
        <v>1111</v>
      </c>
      <c r="O106" s="3" t="s">
        <v>1112</v>
      </c>
      <c r="P106" s="3" t="s">
        <v>1113</v>
      </c>
      <c r="S106" s="3" t="s">
        <v>1114</v>
      </c>
      <c r="T106" s="3">
        <v>3818465</v>
      </c>
      <c r="U106" s="3">
        <v>3602</v>
      </c>
      <c r="V106" s="3" t="s">
        <v>40</v>
      </c>
      <c r="W106" s="3" t="s">
        <v>1115</v>
      </c>
      <c r="X106" s="3" t="s">
        <v>1116</v>
      </c>
      <c r="Y106" s="3" t="s">
        <v>43</v>
      </c>
      <c r="Z106" s="3" t="s">
        <v>1117</v>
      </c>
    </row>
    <row r="107" spans="1:26" x14ac:dyDescent="0.25">
      <c r="B107" s="2" t="s">
        <v>1118</v>
      </c>
      <c r="C107" s="2" t="s">
        <v>1119</v>
      </c>
      <c r="D107" s="2" t="s">
        <v>28</v>
      </c>
      <c r="E107" s="2" t="s">
        <v>29</v>
      </c>
      <c r="F107" s="2" t="s">
        <v>30</v>
      </c>
      <c r="G107" s="2">
        <v>1</v>
      </c>
      <c r="H107" s="2" t="s">
        <v>1120</v>
      </c>
      <c r="I107" s="2">
        <v>196870</v>
      </c>
      <c r="J107" s="2" t="s">
        <v>1121</v>
      </c>
      <c r="K107" s="2" t="s">
        <v>1122</v>
      </c>
      <c r="L107" s="2" t="s">
        <v>112</v>
      </c>
      <c r="M107" s="2" t="s">
        <v>35</v>
      </c>
      <c r="N107" s="2" t="s">
        <v>1123</v>
      </c>
      <c r="O107" s="2" t="s">
        <v>1124</v>
      </c>
      <c r="P107" s="2" t="s">
        <v>1124</v>
      </c>
      <c r="S107" s="2" t="s">
        <v>1125</v>
      </c>
      <c r="T107" s="2">
        <v>3796493</v>
      </c>
      <c r="U107" s="2">
        <v>1883</v>
      </c>
      <c r="V107" s="2" t="s">
        <v>40</v>
      </c>
      <c r="W107" s="2" t="s">
        <v>1119</v>
      </c>
      <c r="X107" s="2" t="s">
        <v>571</v>
      </c>
      <c r="Y107" s="2" t="s">
        <v>43</v>
      </c>
      <c r="Z107" s="2" t="s">
        <v>1126</v>
      </c>
    </row>
    <row r="108" spans="1:26" x14ac:dyDescent="0.25">
      <c r="B108" s="2" t="s">
        <v>1127</v>
      </c>
      <c r="C108" s="2" t="s">
        <v>1128</v>
      </c>
      <c r="D108" s="2" t="s">
        <v>838</v>
      </c>
      <c r="E108" s="2" t="s">
        <v>273</v>
      </c>
      <c r="F108" s="2" t="s">
        <v>30</v>
      </c>
      <c r="G108" s="2">
        <v>1</v>
      </c>
      <c r="H108" s="2" t="s">
        <v>1129</v>
      </c>
      <c r="I108" s="2">
        <v>42319</v>
      </c>
      <c r="J108" s="2" t="s">
        <v>1130</v>
      </c>
      <c r="K108" s="2" t="s">
        <v>1131</v>
      </c>
      <c r="L108" s="2" t="s">
        <v>112</v>
      </c>
      <c r="M108" s="2" t="s">
        <v>35</v>
      </c>
      <c r="N108" s="2" t="s">
        <v>1132</v>
      </c>
      <c r="O108" s="2" t="s">
        <v>1133</v>
      </c>
      <c r="P108" s="2" t="s">
        <v>1133</v>
      </c>
      <c r="S108" s="2" t="s">
        <v>1134</v>
      </c>
      <c r="T108" s="2">
        <v>3821002</v>
      </c>
      <c r="U108" s="2">
        <v>539</v>
      </c>
      <c r="V108" s="2" t="s">
        <v>40</v>
      </c>
      <c r="W108" s="2" t="s">
        <v>1135</v>
      </c>
      <c r="X108" s="2" t="s">
        <v>1136</v>
      </c>
      <c r="Y108" s="2" t="s">
        <v>1137</v>
      </c>
      <c r="Z108" s="2" t="s">
        <v>1138</v>
      </c>
    </row>
    <row r="109" spans="1:26" x14ac:dyDescent="0.25">
      <c r="B109" s="2" t="s">
        <v>1139</v>
      </c>
      <c r="C109" s="2" t="s">
        <v>1140</v>
      </c>
      <c r="D109" s="2" t="s">
        <v>28</v>
      </c>
      <c r="E109" s="2" t="s">
        <v>29</v>
      </c>
      <c r="F109" s="2" t="s">
        <v>30</v>
      </c>
      <c r="G109" s="2">
        <v>1</v>
      </c>
      <c r="H109" s="2" t="s">
        <v>1141</v>
      </c>
      <c r="I109" s="2">
        <v>396796</v>
      </c>
      <c r="J109" s="2" t="s">
        <v>1142</v>
      </c>
      <c r="K109" s="2" t="s">
        <v>1143</v>
      </c>
      <c r="L109" s="2" t="s">
        <v>34</v>
      </c>
      <c r="M109" s="2" t="s">
        <v>35</v>
      </c>
      <c r="N109" s="2" t="s">
        <v>1144</v>
      </c>
      <c r="O109" s="2" t="s">
        <v>1145</v>
      </c>
      <c r="P109" s="2" t="s">
        <v>1146</v>
      </c>
      <c r="S109" s="2" t="s">
        <v>1147</v>
      </c>
      <c r="T109" s="2">
        <v>3767061</v>
      </c>
      <c r="U109" s="2">
        <v>4293</v>
      </c>
      <c r="V109" s="2" t="s">
        <v>40</v>
      </c>
      <c r="W109" s="2" t="s">
        <v>1140</v>
      </c>
      <c r="X109" s="2" t="s">
        <v>1148</v>
      </c>
      <c r="Y109" s="2" t="s">
        <v>43</v>
      </c>
      <c r="Z109" s="2" t="s">
        <v>1149</v>
      </c>
    </row>
    <row r="110" spans="1:26" x14ac:dyDescent="0.25">
      <c r="B110" s="2" t="s">
        <v>1150</v>
      </c>
      <c r="C110" s="2" t="s">
        <v>1151</v>
      </c>
      <c r="D110" s="2" t="s">
        <v>28</v>
      </c>
      <c r="E110" s="2" t="s">
        <v>29</v>
      </c>
      <c r="F110" s="2" t="s">
        <v>30</v>
      </c>
      <c r="G110" s="2">
        <v>1</v>
      </c>
      <c r="H110" s="2" t="s">
        <v>1152</v>
      </c>
      <c r="I110" s="2">
        <v>181853</v>
      </c>
      <c r="J110" s="2" t="s">
        <v>1153</v>
      </c>
      <c r="K110" s="2" t="s">
        <v>1154</v>
      </c>
      <c r="L110" s="2" t="s">
        <v>34</v>
      </c>
      <c r="M110" s="2" t="s">
        <v>35</v>
      </c>
      <c r="N110" s="2" t="s">
        <v>737</v>
      </c>
      <c r="O110" s="2" t="s">
        <v>738</v>
      </c>
      <c r="P110" s="2" t="s">
        <v>739</v>
      </c>
      <c r="S110" s="2" t="s">
        <v>740</v>
      </c>
      <c r="T110" s="2">
        <v>3767931</v>
      </c>
      <c r="U110" s="2">
        <v>1762</v>
      </c>
      <c r="V110" s="2" t="s">
        <v>40</v>
      </c>
      <c r="W110" s="2" t="s">
        <v>1151</v>
      </c>
      <c r="X110" s="2" t="s">
        <v>571</v>
      </c>
      <c r="Y110" s="2" t="s">
        <v>43</v>
      </c>
      <c r="Z110" s="2" t="s">
        <v>742</v>
      </c>
    </row>
    <row r="111" spans="1:26" x14ac:dyDescent="0.25">
      <c r="B111" s="2" t="s">
        <v>1155</v>
      </c>
      <c r="C111" s="2" t="s">
        <v>1156</v>
      </c>
      <c r="D111" s="2" t="s">
        <v>28</v>
      </c>
      <c r="E111" s="2" t="s">
        <v>29</v>
      </c>
      <c r="F111" s="2" t="s">
        <v>30</v>
      </c>
      <c r="G111" s="2">
        <v>1</v>
      </c>
      <c r="H111" s="2" t="s">
        <v>817</v>
      </c>
      <c r="I111" s="2">
        <v>181853</v>
      </c>
      <c r="J111" s="2" t="s">
        <v>1153</v>
      </c>
      <c r="K111" s="2" t="s">
        <v>1157</v>
      </c>
      <c r="L111" s="2" t="s">
        <v>34</v>
      </c>
      <c r="M111" s="2" t="s">
        <v>35</v>
      </c>
      <c r="N111" s="2" t="s">
        <v>737</v>
      </c>
      <c r="O111" s="2" t="s">
        <v>738</v>
      </c>
      <c r="P111" s="2" t="s">
        <v>739</v>
      </c>
      <c r="S111" s="2" t="s">
        <v>740</v>
      </c>
      <c r="T111" s="2">
        <v>3767949</v>
      </c>
      <c r="U111" s="2">
        <v>1762</v>
      </c>
      <c r="V111" s="2" t="s">
        <v>40</v>
      </c>
      <c r="W111" s="2" t="s">
        <v>1156</v>
      </c>
      <c r="X111" s="2" t="s">
        <v>571</v>
      </c>
      <c r="Y111" s="2" t="s">
        <v>43</v>
      </c>
      <c r="Z111" s="2" t="s">
        <v>742</v>
      </c>
    </row>
    <row r="112" spans="1:26" x14ac:dyDescent="0.25">
      <c r="B112" s="2" t="s">
        <v>1158</v>
      </c>
      <c r="C112" s="2" t="s">
        <v>1159</v>
      </c>
      <c r="D112" s="2" t="s">
        <v>28</v>
      </c>
      <c r="E112" s="2" t="s">
        <v>273</v>
      </c>
      <c r="F112" s="2" t="s">
        <v>30</v>
      </c>
      <c r="G112" s="2">
        <v>1</v>
      </c>
      <c r="H112" s="2" t="s">
        <v>1160</v>
      </c>
      <c r="I112" s="2">
        <v>96039</v>
      </c>
      <c r="J112" s="2" t="s">
        <v>818</v>
      </c>
      <c r="K112" s="2" t="s">
        <v>1161</v>
      </c>
      <c r="L112" s="2" t="s">
        <v>112</v>
      </c>
      <c r="M112" s="2" t="s">
        <v>35</v>
      </c>
      <c r="N112" s="2" t="s">
        <v>1162</v>
      </c>
      <c r="O112" s="2" t="s">
        <v>1163</v>
      </c>
      <c r="P112" s="2" t="s">
        <v>1164</v>
      </c>
      <c r="S112" s="2" t="s">
        <v>1165</v>
      </c>
      <c r="T112" s="2">
        <v>3768364</v>
      </c>
      <c r="U112" s="2">
        <v>959</v>
      </c>
      <c r="V112" s="2" t="s">
        <v>40</v>
      </c>
      <c r="W112" s="2" t="s">
        <v>1166</v>
      </c>
      <c r="X112" s="2" t="s">
        <v>1167</v>
      </c>
      <c r="Y112" s="2" t="s">
        <v>43</v>
      </c>
      <c r="Z112" s="2" t="s">
        <v>1168</v>
      </c>
    </row>
    <row r="113" spans="2:26" x14ac:dyDescent="0.25">
      <c r="B113" s="2" t="s">
        <v>1169</v>
      </c>
      <c r="C113" s="2" t="s">
        <v>1170</v>
      </c>
      <c r="D113" s="2" t="s">
        <v>838</v>
      </c>
      <c r="E113" s="2" t="s">
        <v>273</v>
      </c>
      <c r="F113" s="2" t="s">
        <v>30</v>
      </c>
      <c r="G113" s="2">
        <v>1</v>
      </c>
      <c r="H113" s="2" t="s">
        <v>1171</v>
      </c>
      <c r="I113" s="2">
        <v>89669</v>
      </c>
      <c r="J113" s="2" t="s">
        <v>1172</v>
      </c>
      <c r="K113" s="2" t="s">
        <v>1173</v>
      </c>
      <c r="L113" s="2" t="s">
        <v>112</v>
      </c>
      <c r="M113" s="2" t="s">
        <v>35</v>
      </c>
      <c r="N113" s="2" t="s">
        <v>1174</v>
      </c>
      <c r="O113" s="2" t="s">
        <v>1175</v>
      </c>
      <c r="P113" s="2" t="s">
        <v>1176</v>
      </c>
      <c r="S113" s="2" t="s">
        <v>1177</v>
      </c>
      <c r="T113" s="2">
        <v>3791559</v>
      </c>
      <c r="U113" s="2">
        <v>796</v>
      </c>
      <c r="V113" s="2" t="s">
        <v>40</v>
      </c>
      <c r="W113" s="2" t="s">
        <v>1178</v>
      </c>
      <c r="X113" s="2" t="s">
        <v>1179</v>
      </c>
      <c r="Y113" s="2" t="s">
        <v>43</v>
      </c>
      <c r="Z113" s="2" t="s">
        <v>1180</v>
      </c>
    </row>
    <row r="114" spans="2:26" x14ac:dyDescent="0.25">
      <c r="B114" s="2" t="s">
        <v>1181</v>
      </c>
      <c r="C114" s="2" t="s">
        <v>1182</v>
      </c>
      <c r="D114" s="2" t="s">
        <v>28</v>
      </c>
      <c r="E114" s="2" t="s">
        <v>29</v>
      </c>
      <c r="F114" s="2" t="s">
        <v>30</v>
      </c>
      <c r="G114" s="2">
        <v>1</v>
      </c>
      <c r="H114" s="2" t="s">
        <v>1183</v>
      </c>
      <c r="I114" s="2">
        <v>328088</v>
      </c>
      <c r="J114" s="2" t="s">
        <v>1184</v>
      </c>
      <c r="K114" s="2" t="s">
        <v>1185</v>
      </c>
      <c r="L114" s="2" t="s">
        <v>112</v>
      </c>
      <c r="M114" s="2" t="s">
        <v>35</v>
      </c>
      <c r="N114" s="2" t="s">
        <v>1186</v>
      </c>
      <c r="O114" s="2" t="s">
        <v>1187</v>
      </c>
      <c r="P114" s="2" t="s">
        <v>1188</v>
      </c>
      <c r="S114" s="2" t="s">
        <v>1189</v>
      </c>
      <c r="T114" s="2">
        <v>3785034</v>
      </c>
      <c r="U114" s="2">
        <v>3095</v>
      </c>
      <c r="V114" s="2" t="s">
        <v>40</v>
      </c>
      <c r="W114" s="2" t="s">
        <v>1182</v>
      </c>
      <c r="X114" s="2" t="s">
        <v>1190</v>
      </c>
      <c r="Y114" s="2" t="s">
        <v>43</v>
      </c>
      <c r="Z114" s="2" t="s">
        <v>1191</v>
      </c>
    </row>
    <row r="115" spans="2:26" x14ac:dyDescent="0.25">
      <c r="B115" s="2" t="s">
        <v>1192</v>
      </c>
      <c r="C115" s="2" t="s">
        <v>1193</v>
      </c>
      <c r="D115" s="2" t="s">
        <v>28</v>
      </c>
      <c r="E115" s="2" t="s">
        <v>29</v>
      </c>
      <c r="F115" s="2" t="s">
        <v>30</v>
      </c>
      <c r="G115" s="2">
        <v>1</v>
      </c>
      <c r="H115" s="2" t="s">
        <v>1194</v>
      </c>
      <c r="I115" s="2">
        <v>198438</v>
      </c>
      <c r="J115" s="2" t="s">
        <v>1195</v>
      </c>
      <c r="K115" s="2" t="s">
        <v>1196</v>
      </c>
      <c r="L115" s="2" t="s">
        <v>34</v>
      </c>
      <c r="M115" s="2" t="s">
        <v>35</v>
      </c>
      <c r="N115" s="2" t="s">
        <v>1197</v>
      </c>
      <c r="O115" s="2" t="s">
        <v>1198</v>
      </c>
      <c r="P115" s="2" t="s">
        <v>1199</v>
      </c>
      <c r="S115" s="2" t="s">
        <v>1200</v>
      </c>
      <c r="T115" s="2">
        <v>3765565</v>
      </c>
      <c r="U115" s="2">
        <v>1900</v>
      </c>
      <c r="V115" s="2" t="s">
        <v>40</v>
      </c>
      <c r="W115" s="2" t="s">
        <v>1193</v>
      </c>
      <c r="X115" s="2" t="s">
        <v>1201</v>
      </c>
      <c r="Y115" s="2" t="s">
        <v>43</v>
      </c>
      <c r="Z115" s="2" t="s">
        <v>1202</v>
      </c>
    </row>
    <row r="116" spans="2:26" x14ac:dyDescent="0.25">
      <c r="B116" s="2" t="s">
        <v>1203</v>
      </c>
      <c r="C116" s="2" t="s">
        <v>1204</v>
      </c>
      <c r="D116" s="2" t="s">
        <v>70</v>
      </c>
      <c r="E116" s="2" t="s">
        <v>273</v>
      </c>
      <c r="F116" s="2" t="s">
        <v>30</v>
      </c>
      <c r="G116" s="2">
        <v>1</v>
      </c>
      <c r="H116" s="2" t="s">
        <v>1205</v>
      </c>
      <c r="I116" s="2">
        <v>50000</v>
      </c>
      <c r="J116" s="2" t="s">
        <v>1172</v>
      </c>
      <c r="K116" s="2" t="s">
        <v>1206</v>
      </c>
      <c r="L116" s="2" t="s">
        <v>112</v>
      </c>
      <c r="M116" s="2" t="s">
        <v>35</v>
      </c>
      <c r="N116" s="2" t="s">
        <v>1207</v>
      </c>
      <c r="O116" s="2" t="s">
        <v>1208</v>
      </c>
      <c r="P116" s="2" t="s">
        <v>1208</v>
      </c>
      <c r="S116" s="2" t="s">
        <v>1209</v>
      </c>
      <c r="T116" s="2">
        <v>3791780</v>
      </c>
      <c r="U116" s="2">
        <v>0</v>
      </c>
      <c r="V116" s="2" t="s">
        <v>40</v>
      </c>
      <c r="W116" s="2" t="s">
        <v>1210</v>
      </c>
      <c r="X116" s="2" t="s">
        <v>1211</v>
      </c>
      <c r="Y116" s="2" t="s">
        <v>1212</v>
      </c>
      <c r="Z116" s="2" t="s">
        <v>1213</v>
      </c>
    </row>
    <row r="117" spans="2:26" x14ac:dyDescent="0.25">
      <c r="B117" s="2" t="s">
        <v>1214</v>
      </c>
      <c r="C117" s="2" t="s">
        <v>1215</v>
      </c>
      <c r="D117" s="2" t="s">
        <v>70</v>
      </c>
      <c r="E117" s="2" t="s">
        <v>29</v>
      </c>
      <c r="F117" s="2" t="s">
        <v>30</v>
      </c>
      <c r="G117" s="2">
        <v>1</v>
      </c>
      <c r="H117" s="2" t="s">
        <v>1216</v>
      </c>
      <c r="I117" s="2">
        <v>750</v>
      </c>
      <c r="J117" s="2" t="s">
        <v>1217</v>
      </c>
      <c r="K117" s="2" t="s">
        <v>1218</v>
      </c>
      <c r="L117" s="2" t="s">
        <v>112</v>
      </c>
      <c r="M117" s="2" t="s">
        <v>35</v>
      </c>
      <c r="N117" s="2" t="s">
        <v>1219</v>
      </c>
      <c r="O117" s="2" t="s">
        <v>1220</v>
      </c>
      <c r="P117" s="2" t="s">
        <v>1221</v>
      </c>
      <c r="S117" s="2" t="s">
        <v>1222</v>
      </c>
      <c r="T117" s="2">
        <v>3823730</v>
      </c>
      <c r="U117" s="2">
        <v>0</v>
      </c>
      <c r="V117" s="2" t="s">
        <v>40</v>
      </c>
      <c r="W117" s="2" t="s">
        <v>1223</v>
      </c>
      <c r="X117" s="2" t="s">
        <v>1224</v>
      </c>
      <c r="Y117" s="2" t="s">
        <v>43</v>
      </c>
      <c r="Z117" s="2" t="s">
        <v>1225</v>
      </c>
    </row>
    <row r="118" spans="2:26" x14ac:dyDescent="0.25">
      <c r="B118" s="2" t="s">
        <v>1226</v>
      </c>
      <c r="C118" s="2" t="s">
        <v>1227</v>
      </c>
      <c r="D118" s="2" t="s">
        <v>28</v>
      </c>
      <c r="E118" s="2" t="s">
        <v>29</v>
      </c>
      <c r="F118" s="2" t="s">
        <v>30</v>
      </c>
      <c r="G118" s="2">
        <v>1</v>
      </c>
      <c r="H118" s="2" t="s">
        <v>1228</v>
      </c>
      <c r="I118" s="2">
        <v>305180</v>
      </c>
      <c r="J118" s="2" t="s">
        <v>1229</v>
      </c>
      <c r="K118" s="2" t="s">
        <v>1230</v>
      </c>
      <c r="L118" s="2" t="s">
        <v>34</v>
      </c>
      <c r="M118" s="2" t="s">
        <v>35</v>
      </c>
      <c r="N118" s="2" t="s">
        <v>1231</v>
      </c>
      <c r="O118" s="2" t="s">
        <v>1232</v>
      </c>
      <c r="P118" s="2" t="s">
        <v>1233</v>
      </c>
      <c r="S118" s="2" t="s">
        <v>1234</v>
      </c>
      <c r="T118" s="2">
        <v>3766531</v>
      </c>
      <c r="U118" s="2">
        <v>3106</v>
      </c>
      <c r="V118" s="2" t="s">
        <v>40</v>
      </c>
      <c r="W118" s="2" t="s">
        <v>1227</v>
      </c>
      <c r="X118" s="2" t="s">
        <v>605</v>
      </c>
      <c r="Y118" s="2" t="s">
        <v>1235</v>
      </c>
      <c r="Z118" s="2" t="s">
        <v>1236</v>
      </c>
    </row>
    <row r="119" spans="2:26" x14ac:dyDescent="0.25">
      <c r="B119" s="2" t="s">
        <v>1237</v>
      </c>
      <c r="C119" s="2" t="s">
        <v>1238</v>
      </c>
      <c r="D119" s="2" t="s">
        <v>28</v>
      </c>
      <c r="E119" s="2" t="s">
        <v>29</v>
      </c>
      <c r="F119" s="2" t="s">
        <v>30</v>
      </c>
      <c r="G119" s="2">
        <v>1</v>
      </c>
      <c r="H119" s="2" t="s">
        <v>1239</v>
      </c>
      <c r="I119" s="2">
        <v>205206</v>
      </c>
      <c r="J119" s="2" t="s">
        <v>818</v>
      </c>
      <c r="K119" s="2" t="s">
        <v>1240</v>
      </c>
      <c r="L119" s="2" t="s">
        <v>34</v>
      </c>
      <c r="M119" s="2" t="s">
        <v>35</v>
      </c>
      <c r="N119" s="2" t="s">
        <v>737</v>
      </c>
      <c r="O119" s="2" t="s">
        <v>738</v>
      </c>
      <c r="P119" s="2" t="s">
        <v>739</v>
      </c>
      <c r="S119" s="2" t="s">
        <v>740</v>
      </c>
      <c r="T119" s="2">
        <v>3768247</v>
      </c>
      <c r="U119" s="2">
        <v>2013</v>
      </c>
      <c r="V119" s="2" t="s">
        <v>40</v>
      </c>
      <c r="W119" s="2" t="s">
        <v>1238</v>
      </c>
      <c r="X119" s="2" t="s">
        <v>571</v>
      </c>
      <c r="Y119" s="2" t="s">
        <v>43</v>
      </c>
      <c r="Z119" s="2" t="s">
        <v>742</v>
      </c>
    </row>
    <row r="120" spans="2:26" x14ac:dyDescent="0.25">
      <c r="B120" s="2" t="s">
        <v>1241</v>
      </c>
      <c r="C120" s="2" t="s">
        <v>1242</v>
      </c>
      <c r="D120" s="2" t="s">
        <v>28</v>
      </c>
      <c r="E120" s="2" t="s">
        <v>29</v>
      </c>
      <c r="F120" s="2" t="s">
        <v>30</v>
      </c>
      <c r="G120" s="2">
        <v>1</v>
      </c>
      <c r="H120" s="2" t="s">
        <v>1243</v>
      </c>
      <c r="I120" s="2">
        <v>205206</v>
      </c>
      <c r="J120" s="2" t="s">
        <v>818</v>
      </c>
      <c r="K120" s="2" t="s">
        <v>1244</v>
      </c>
      <c r="L120" s="2" t="s">
        <v>34</v>
      </c>
      <c r="M120" s="2" t="s">
        <v>35</v>
      </c>
      <c r="N120" s="2" t="s">
        <v>737</v>
      </c>
      <c r="O120" s="2" t="s">
        <v>738</v>
      </c>
      <c r="P120" s="2" t="s">
        <v>739</v>
      </c>
      <c r="S120" s="2" t="s">
        <v>740</v>
      </c>
      <c r="T120" s="2">
        <v>3768288</v>
      </c>
      <c r="U120" s="2">
        <v>2013</v>
      </c>
      <c r="V120" s="2" t="s">
        <v>40</v>
      </c>
      <c r="W120" s="2" t="s">
        <v>1242</v>
      </c>
      <c r="X120" s="2" t="s">
        <v>571</v>
      </c>
      <c r="Y120" s="2" t="s">
        <v>43</v>
      </c>
      <c r="Z120" s="2" t="s">
        <v>742</v>
      </c>
    </row>
    <row r="121" spans="2:26" x14ac:dyDescent="0.25">
      <c r="B121" s="2" t="s">
        <v>1245</v>
      </c>
      <c r="C121" s="2" t="s">
        <v>1246</v>
      </c>
      <c r="D121" s="2" t="s">
        <v>28</v>
      </c>
      <c r="E121" s="2" t="s">
        <v>29</v>
      </c>
      <c r="F121" s="2" t="s">
        <v>30</v>
      </c>
      <c r="G121" s="2">
        <v>1</v>
      </c>
      <c r="H121" s="2" t="s">
        <v>1247</v>
      </c>
      <c r="I121" s="2">
        <v>198213</v>
      </c>
      <c r="J121" s="2" t="s">
        <v>818</v>
      </c>
      <c r="K121" s="2" t="s">
        <v>1248</v>
      </c>
      <c r="L121" s="2" t="s">
        <v>34</v>
      </c>
      <c r="M121" s="2" t="s">
        <v>35</v>
      </c>
      <c r="N121" s="2" t="s">
        <v>737</v>
      </c>
      <c r="O121" s="2" t="s">
        <v>738</v>
      </c>
      <c r="P121" s="2" t="s">
        <v>739</v>
      </c>
      <c r="S121" s="2" t="s">
        <v>740</v>
      </c>
      <c r="T121" s="2">
        <v>3768366</v>
      </c>
      <c r="U121" s="2">
        <v>1922</v>
      </c>
      <c r="V121" s="2" t="s">
        <v>40</v>
      </c>
      <c r="W121" s="2" t="s">
        <v>1246</v>
      </c>
      <c r="X121" s="2" t="s">
        <v>571</v>
      </c>
      <c r="Y121" s="2" t="s">
        <v>43</v>
      </c>
      <c r="Z121" s="2" t="s">
        <v>742</v>
      </c>
    </row>
    <row r="122" spans="2:26" x14ac:dyDescent="0.25">
      <c r="B122" s="2" t="s">
        <v>1249</v>
      </c>
      <c r="C122" s="2" t="s">
        <v>1250</v>
      </c>
      <c r="D122" s="2" t="s">
        <v>28</v>
      </c>
      <c r="E122" s="2" t="s">
        <v>29</v>
      </c>
      <c r="F122" s="2" t="s">
        <v>30</v>
      </c>
      <c r="G122" s="2">
        <v>1</v>
      </c>
      <c r="H122" s="2" t="s">
        <v>1251</v>
      </c>
      <c r="I122" s="2">
        <v>198213</v>
      </c>
      <c r="J122" s="2" t="s">
        <v>818</v>
      </c>
      <c r="K122" s="2" t="s">
        <v>1252</v>
      </c>
      <c r="L122" s="2" t="s">
        <v>34</v>
      </c>
      <c r="M122" s="2" t="s">
        <v>35</v>
      </c>
      <c r="N122" s="2" t="s">
        <v>737</v>
      </c>
      <c r="O122" s="2" t="s">
        <v>738</v>
      </c>
      <c r="P122" s="2" t="s">
        <v>739</v>
      </c>
      <c r="S122" s="2" t="s">
        <v>740</v>
      </c>
      <c r="T122" s="2">
        <v>3768405</v>
      </c>
      <c r="U122" s="2">
        <v>1922</v>
      </c>
      <c r="V122" s="2" t="s">
        <v>40</v>
      </c>
      <c r="W122" s="2" t="s">
        <v>1250</v>
      </c>
      <c r="X122" s="2" t="s">
        <v>571</v>
      </c>
      <c r="Y122" s="2" t="s">
        <v>43</v>
      </c>
      <c r="Z122" s="2" t="s">
        <v>742</v>
      </c>
    </row>
    <row r="123" spans="2:26" x14ac:dyDescent="0.25">
      <c r="B123" s="2" t="s">
        <v>1253</v>
      </c>
      <c r="C123" s="2" t="s">
        <v>1254</v>
      </c>
      <c r="D123" s="2" t="s">
        <v>70</v>
      </c>
      <c r="E123" s="2" t="s">
        <v>273</v>
      </c>
      <c r="F123" s="2" t="s">
        <v>525</v>
      </c>
      <c r="G123" s="2">
        <v>1</v>
      </c>
      <c r="H123" s="2" t="s">
        <v>1255</v>
      </c>
      <c r="I123" s="2">
        <v>12000</v>
      </c>
      <c r="J123" s="2" t="s">
        <v>1217</v>
      </c>
      <c r="K123" s="2" t="s">
        <v>1256</v>
      </c>
      <c r="L123" s="2" t="s">
        <v>112</v>
      </c>
      <c r="M123" s="2" t="s">
        <v>35</v>
      </c>
      <c r="N123" s="2" t="s">
        <v>1257</v>
      </c>
      <c r="O123" s="2" t="s">
        <v>1258</v>
      </c>
      <c r="P123" s="2" t="s">
        <v>1259</v>
      </c>
      <c r="S123" s="2" t="s">
        <v>1260</v>
      </c>
      <c r="T123" s="2">
        <v>3823223</v>
      </c>
      <c r="U123" s="2">
        <v>700</v>
      </c>
      <c r="V123" s="2" t="s">
        <v>40</v>
      </c>
      <c r="W123" s="2" t="s">
        <v>1261</v>
      </c>
      <c r="X123" s="2" t="s">
        <v>1262</v>
      </c>
      <c r="Y123" s="2" t="s">
        <v>43</v>
      </c>
      <c r="Z123" s="2" t="s">
        <v>1263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05_2016 New Res Units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O'Brien, Kyle</dc:creator>
  <cp:lastModifiedBy>O'Brien, Kyle</cp:lastModifiedBy>
  <dcterms:created xsi:type="dcterms:W3CDTF">2016-06-06T20:07:40Z</dcterms:created>
  <dcterms:modified xsi:type="dcterms:W3CDTF">2016-06-06T21:12:25Z</dcterms:modified>
</cp:coreProperties>
</file>