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Fin\Director's Reports FY2014-15\New Res Units\"/>
    </mc:Choice>
  </mc:AlternateContent>
  <bookViews>
    <workbookView xWindow="0" yWindow="0" windowWidth="18630" windowHeight="10590"/>
  </bookViews>
  <sheets>
    <sheet name="Sheet1" sheetId="2" r:id="rId1"/>
    <sheet name="06_2015 New Res Units" sheetId="1" r:id="rId2"/>
  </sheets>
  <calcPr calcId="152511"/>
  <pivotCaches>
    <pivotCache cacheId="0" r:id="rId3"/>
  </pivotCaches>
</workbook>
</file>

<file path=xl/sharedStrings.xml><?xml version="1.0" encoding="utf-8"?>
<sst xmlns="http://schemas.openxmlformats.org/spreadsheetml/2006/main" count="2451" uniqueCount="1219">
  <si>
    <t>rev</t>
  </si>
  <si>
    <t>foldernumber</t>
  </si>
  <si>
    <t>prop_address</t>
  </si>
  <si>
    <t>workdesc</t>
  </si>
  <si>
    <t>sub</t>
  </si>
  <si>
    <t>occ</t>
  </si>
  <si>
    <t>new_units</t>
  </si>
  <si>
    <t>folder_desc</t>
  </si>
  <si>
    <t>valuation</t>
  </si>
  <si>
    <t>indate</t>
  </si>
  <si>
    <t>issuedate</t>
  </si>
  <si>
    <t>status</t>
  </si>
  <si>
    <t>const</t>
  </si>
  <si>
    <t>proplot</t>
  </si>
  <si>
    <t>propgisid1</t>
  </si>
  <si>
    <t>propertyroll</t>
  </si>
  <si>
    <t>legaldesc</t>
  </si>
  <si>
    <t>proptownship</t>
  </si>
  <si>
    <t>propplan</t>
  </si>
  <si>
    <t>folderrsn</t>
  </si>
  <si>
    <t>sqft</t>
  </si>
  <si>
    <t>logged</t>
  </si>
  <si>
    <t>project_name</t>
  </si>
  <si>
    <t>applicant_name</t>
  </si>
  <si>
    <t>architect_names</t>
  </si>
  <si>
    <t>owner_names</t>
  </si>
  <si>
    <t>15-135839-000-00-RS</t>
  </si>
  <si>
    <t>5609 NE 16TH AVE - Unit B</t>
  </si>
  <si>
    <t>New Construction</t>
  </si>
  <si>
    <t>Accessory Dwelling Unit</t>
  </si>
  <si>
    <t>R-3_Residential One and Two Family</t>
  </si>
  <si>
    <t>NEW DETACHED ACCESSORY DWELLING UNIT/2-STORY/NO GARAGE/ATTACHED STORAGE ROOM/FLAT LOT/COMPLEX</t>
  </si>
  <si>
    <t>3/18/2015 00:00:00</t>
  </si>
  <si>
    <t>6/1/2015 09:12:10</t>
  </si>
  <si>
    <t>Under Inspection</t>
  </si>
  <si>
    <t>V-B</t>
  </si>
  <si>
    <t>R229121</t>
  </si>
  <si>
    <t>1N1E14DC  15000</t>
  </si>
  <si>
    <t>R622300410</t>
  </si>
  <si>
    <t>OK</t>
  </si>
  <si>
    <t>5609 NE 16TH AVE-ADU, UNIT "B"</t>
  </si>
  <si>
    <t>LISA M CAMELI</t>
  </si>
  <si>
    <t>Kristin Wells</t>
  </si>
  <si>
    <t>15-110886-000-00-CO</t>
  </si>
  <si>
    <t>4950 SE FRANKLIN ST</t>
  </si>
  <si>
    <t>Apartments/Condos (3 or more units)</t>
  </si>
  <si>
    <t>R-2_Residential Multi-family</t>
  </si>
  <si>
    <t>CONSTRUCT NEW 3 STORY 6 UNIT APARTMENT BUILDING WITH ASSOCIATED SITE WORK, 24 SF DETACHED COVERED TR</t>
  </si>
  <si>
    <t>1/27/2015 00:00:00</t>
  </si>
  <si>
    <t>6/1/2015 10:35:53</t>
  </si>
  <si>
    <t>R142705</t>
  </si>
  <si>
    <t>1S2E07BD  9700</t>
  </si>
  <si>
    <t>1S2E07BD  09700</t>
  </si>
  <si>
    <t>R185202410</t>
  </si>
  <si>
    <t>4950 SE FRANKLIN ST_x000D_
CRESTON, BLOCK 11, LOT 7</t>
  </si>
  <si>
    <t>ADRIAN VASILE</t>
  </si>
  <si>
    <t>NONE</t>
  </si>
  <si>
    <t>AV PACIFIC LLC</t>
  </si>
  <si>
    <t>15-135034-000-00-RS</t>
  </si>
  <si>
    <t>3558 NE 44TH AVE</t>
  </si>
  <si>
    <t>Single Family Dwelling</t>
  </si>
  <si>
    <t>NEW SINGLE FAMILY RESIDENCE/TWO STORY/DETACHED GARAGE/FLAT LOT/COMPLEX_x000D_
**WITH DETACHED GARAGE 15-13</t>
  </si>
  <si>
    <t>3/17/2015 00:00:00</t>
  </si>
  <si>
    <t>6/1/2015 11:44:29</t>
  </si>
  <si>
    <t>R262209</t>
  </si>
  <si>
    <t>1N2E19CC  17000</t>
  </si>
  <si>
    <t>R728301100</t>
  </si>
  <si>
    <t>METRO HOMES NW LLC *JOSH PATRICK*</t>
  </si>
  <si>
    <t>TRONG VAN TA</t>
  </si>
  <si>
    <t>15-149278-000-00-RS</t>
  </si>
  <si>
    <t>5425 SE 142ND PL</t>
  </si>
  <si>
    <t>NEW SINGLE FAMILY RESIDENCE/3 STORY/ATTACHED GARAGE/10% OR GREATER SLOPED LOT/SIMPLE</t>
  </si>
  <si>
    <t>4/14/2015 00:00:00</t>
  </si>
  <si>
    <t>6/1/2015 12:58:47</t>
  </si>
  <si>
    <t>Issued</t>
  </si>
  <si>
    <t>R613784</t>
  </si>
  <si>
    <t>1S2E13BC  1609</t>
  </si>
  <si>
    <t>1S2E13BC  01609</t>
  </si>
  <si>
    <t>R750620400</t>
  </si>
  <si>
    <t>GRAYHAWK DEVELOPMENT LLC *DARWIN GREEN*</t>
  </si>
  <si>
    <t>ZB PROPERTIES LLC</t>
  </si>
  <si>
    <t>15-139937-000-00-RS</t>
  </si>
  <si>
    <t>4922 N AMHERST ST - Unit B</t>
  </si>
  <si>
    <t>NEW DETACHED ACCESSORY DWELLING UNIT/2 STORY WITH ATTACHED GARAGE ON LOWER LEVEL/FLAT LOT/COMPLEX</t>
  </si>
  <si>
    <t>3/25/2015 00:00:00</t>
  </si>
  <si>
    <t>6/1/2015 14:02:59</t>
  </si>
  <si>
    <t>R292084</t>
  </si>
  <si>
    <t>1N1E17BB  3100</t>
  </si>
  <si>
    <t>1N1E17BB  03100</t>
  </si>
  <si>
    <t>R851306890</t>
  </si>
  <si>
    <t>4922 N AMHERST ST</t>
  </si>
  <si>
    <t>URBAN VISIONS *KEVIN PARTAIN*</t>
  </si>
  <si>
    <t>ARTHUR THOGERSON</t>
  </si>
  <si>
    <t>FARRPETE LLC</t>
  </si>
  <si>
    <t>15-122179-000-00-RS</t>
  </si>
  <si>
    <t>1325 SE 84TH AVE</t>
  </si>
  <si>
    <t>UNIT 2 OF 8 - all on shared tax lot- NEW SINGLE FAMILY RESIDENCE/3-STORY/ATTACHED GARAGE/FLAT LOT/CO</t>
  </si>
  <si>
    <t>2/20/2015 00:00:00</t>
  </si>
  <si>
    <t>6/1/2015 14:16:24</t>
  </si>
  <si>
    <t>R159880</t>
  </si>
  <si>
    <t>1S2E04BC  9300</t>
  </si>
  <si>
    <t>1S2E04BC  09300</t>
  </si>
  <si>
    <t>R266900290</t>
  </si>
  <si>
    <t>BATCH 84TH ST DETACHED UNITS</t>
  </si>
  <si>
    <t>A. NEIL THOGERSON</t>
  </si>
  <si>
    <t>ETRUSCAN VENTURES LLC</t>
  </si>
  <si>
    <t>15-122204-000-00-RS</t>
  </si>
  <si>
    <t>1329 SE 84TH AVE</t>
  </si>
  <si>
    <t>UNIT 3 OF 8 - all on shared tax lot- NEW SINGLE FAMILY RESIDENCE/3-STORY/ATTACHED GARAGE/FLAT LOT/CO</t>
  </si>
  <si>
    <t>6/1/2015 14:16:41</t>
  </si>
  <si>
    <t>15-122207-000-00-RS</t>
  </si>
  <si>
    <t>1335 SE 84TH AVE</t>
  </si>
  <si>
    <t>UNIT 4 OF 8 - all on shared tax lot- NEW SINGLE FAMILY RESIDENCE/3-STORY/ATTACHED GARAGE/FLAT LOT/CO</t>
  </si>
  <si>
    <t>6/1/2015 14:17:01</t>
  </si>
  <si>
    <t>15-122209-000-00-RS</t>
  </si>
  <si>
    <t>1339 SE 84TH AVE</t>
  </si>
  <si>
    <t>UNIT 5 OF 8 - all on shared tax lot- NEW SINGLE FAMILY RESIDENCE/3-STORY/ATTACHED GARAGE/FLAT LOT/CO</t>
  </si>
  <si>
    <t>6/1/2015 14:17:17</t>
  </si>
  <si>
    <t>15-122211-000-00-RS</t>
  </si>
  <si>
    <t>1343 SE 84TH AVE</t>
  </si>
  <si>
    <t>UNIT 6 OF 8 - all on shared tax lot- NEW SINGLE FAMILY RESIDENCE/3-STORY/ATTACHED GARAGE/FLAT LOT/CO</t>
  </si>
  <si>
    <t>6/1/2015 14:17:36</t>
  </si>
  <si>
    <t>15-122214-000-00-RS</t>
  </si>
  <si>
    <t>1347 SE 84TH AVE</t>
  </si>
  <si>
    <t>UNIT 7 OF 8 - all on shared tax lot- NEW SINGLE FAMILY RESIDENCE/3-STORY/ATTACHED GARAGE/FLAT LOT/CO</t>
  </si>
  <si>
    <t>6/1/2015 14:17:52</t>
  </si>
  <si>
    <t>15-122216-000-00-RS</t>
  </si>
  <si>
    <t>1351 SE 84TH AVE</t>
  </si>
  <si>
    <t>UNIT 8 OF 8 - all on shared tax lot- NEW SINGLE FAMILY RESIDENCE/3-STORY/ATTACHED GARAGE/FLAT LOT/CO</t>
  </si>
  <si>
    <t>6/1/2015 14:18:10</t>
  </si>
  <si>
    <t>15-122152-000-00-RS</t>
  </si>
  <si>
    <t>1321 SE 84TH AVE</t>
  </si>
  <si>
    <t>UNIT 1 OF 8 - all on shared tax lot- NEW SINGLE FAMILY RESIDENCE/3-STORY/ATTACHED GARAGE/FLAT LOT/CO</t>
  </si>
  <si>
    <t>6/1/2015 14:18:39</t>
  </si>
  <si>
    <t>15-169563-000-00-RS</t>
  </si>
  <si>
    <t>3424 NE CESAR E CHAVEZ BLVD - Unit B</t>
  </si>
  <si>
    <t>Alteration</t>
  </si>
  <si>
    <t>CONVERTING EXISTING DETACHED GARAGE TO ADU WITH STUDIO, KITCHEN AREA, AND BATHROOM; INFILLING GARAGE</t>
  </si>
  <si>
    <t>5/12/2015 00:00:00</t>
  </si>
  <si>
    <t>6/1/2015 14:57:32</t>
  </si>
  <si>
    <t>R112605</t>
  </si>
  <si>
    <t>1N1E25AA  3200</t>
  </si>
  <si>
    <t>1N1E25AA  03200</t>
  </si>
  <si>
    <t>R060801020</t>
  </si>
  <si>
    <t>3424 NE CESAR E CHAVEZ BLVD</t>
  </si>
  <si>
    <t>ROSEMARY BONOMO</t>
  </si>
  <si>
    <t>14-235209-000-00-CO</t>
  </si>
  <si>
    <t>7300 SW GARDEN HOME RD</t>
  </si>
  <si>
    <t>CONSTRUCT NEW 2 STORY BUILDING TO INCLUDE 8 APARTMENT UNITS, 2 FLOW THROUGH STORMWATER PLANTERS, BIK</t>
  </si>
  <si>
    <t>11/6/2014 00:00:00</t>
  </si>
  <si>
    <t>6/2/2015 08:36:40</t>
  </si>
  <si>
    <t>W220237</t>
  </si>
  <si>
    <t>1S124DC   03001</t>
  </si>
  <si>
    <t>1S124DC03001</t>
  </si>
  <si>
    <t>8776</t>
  </si>
  <si>
    <t>GROVE DEVELOPMENT</t>
  </si>
  <si>
    <t>FASTER PERMITS *MIKE COYLE*</t>
  </si>
  <si>
    <t>SEE GREENWICH LLC</t>
  </si>
  <si>
    <t>15-149005-000-00-RS</t>
  </si>
  <si>
    <t>10027 N CALHOUN AVE</t>
  </si>
  <si>
    <t>NEW SINGLE FAMILY RESIDENCE/2 STORY/ATTACHED GARAGE/FLAT LOT/SIMPLE</t>
  </si>
  <si>
    <t>6/2/2015 12:00:42</t>
  </si>
  <si>
    <t>R213040</t>
  </si>
  <si>
    <t>1N1E06CB  701</t>
  </si>
  <si>
    <t>1N1E06CB  00701</t>
  </si>
  <si>
    <t>R537500610</t>
  </si>
  <si>
    <t>D. A. Grey LTD *Scott Clayton*</t>
  </si>
  <si>
    <t>CEDAR RIDGE HOMES</t>
  </si>
  <si>
    <t>13-169045-000-00-RS</t>
  </si>
  <si>
    <t>10242 SE RAMONA ST</t>
  </si>
  <si>
    <t xml:space="preserve">NEW SINGLE FAMILY RESIDENCE/1 STORY/ATTACHED 2 CAR GARAGE/FLAT LOT/COMPLEX / MENTONE, BLOCK 23, LOT </t>
  </si>
  <si>
    <t>6/18/2013 00:00:00</t>
  </si>
  <si>
    <t>6/3/2015 09:38:05</t>
  </si>
  <si>
    <t>R217052</t>
  </si>
  <si>
    <t>1S2E15CB  14000</t>
  </si>
  <si>
    <t>R561203200</t>
  </si>
  <si>
    <t>WEST COAST HOME SOLUTIONS LLC</t>
  </si>
  <si>
    <t>15-117013-000-00-RS</t>
  </si>
  <si>
    <t>3933 SW DOLPH CT</t>
  </si>
  <si>
    <t>NEW SINGLE FAMILY RESIDENCE/3 STORY/ATTACHED GARAGE/10% OR GREATER SLOPED LOT/COMPLEX **FIRE SPRINKL</t>
  </si>
  <si>
    <t>2/9/2015 00:00:00</t>
  </si>
  <si>
    <t>6/3/2015 11:12:27</t>
  </si>
  <si>
    <t>R146552</t>
  </si>
  <si>
    <t>1S1E20CD  10500</t>
  </si>
  <si>
    <t>R205000520</t>
  </si>
  <si>
    <t>VIC REMMERS</t>
  </si>
  <si>
    <t>14-255355-000-00-RS</t>
  </si>
  <si>
    <t>3927 SE MARTINS ST</t>
  </si>
  <si>
    <t>Townhouse (2 Units)</t>
  </si>
  <si>
    <t>UNIT TWO OF TWO ATTACHED TOWNHOUSES on separate tax lots/2 STORY/ATTACHED GARAGE/FLAT LOT/COMPLEX  *</t>
  </si>
  <si>
    <t>12/31/2014 00:00:00</t>
  </si>
  <si>
    <t>6/3/2015 14:27:39</t>
  </si>
  <si>
    <t>R657597</t>
  </si>
  <si>
    <t>1S1E13DD  807</t>
  </si>
  <si>
    <t>1S1E13DD  00807</t>
  </si>
  <si>
    <t>R261560300</t>
  </si>
  <si>
    <t>FASTER PERMITS *ROB HUMPHREY*</t>
  </si>
  <si>
    <t>14-255335-000-00-RS</t>
  </si>
  <si>
    <t>6037 SE 40TH AVE - Unit A</t>
  </si>
  <si>
    <t>UNIT ONE OF TWO ATTACHED TOWNHOUSES on separate tax lots/2 STORY/ATTACHED GARAGE/FLAT LOT/COMPLEX  *</t>
  </si>
  <si>
    <t>6/3/2015 14:36:30</t>
  </si>
  <si>
    <t>R657596</t>
  </si>
  <si>
    <t>1S1E13DD  806</t>
  </si>
  <si>
    <t>1S1E13DD  00806</t>
  </si>
  <si>
    <t>R261560250</t>
  </si>
  <si>
    <t>6037 SE 40TH AVE</t>
  </si>
  <si>
    <t>40 MARTINS LLC</t>
  </si>
  <si>
    <t>14-207459-000-00-RS</t>
  </si>
  <si>
    <t>7662 SE SHERMAN CT</t>
  </si>
  <si>
    <t>NEW SINGLE FAMILY RESIDENCE/TWO STORY/NO GARAGE/SLIGHTLY SLOPING LOT/COMPLEX    **LOT 3** FIRE SPRIN</t>
  </si>
  <si>
    <t>9/3/2014 00:00:00</t>
  </si>
  <si>
    <t>6/4/2015 10:50:10</t>
  </si>
  <si>
    <t>R668738</t>
  </si>
  <si>
    <t>1S2E05DC  2004</t>
  </si>
  <si>
    <t>1S2E05DC  02004</t>
  </si>
  <si>
    <t>R819100150</t>
  </si>
  <si>
    <t>TABOR 77 LLC</t>
  </si>
  <si>
    <t>14-207450-000-00-RS</t>
  </si>
  <si>
    <t>7674 SE SHERMAN CT</t>
  </si>
  <si>
    <t>NEW SINGLE FAMILY RESIDENCE/TWO STORY/NO GARAGE/SLIGHTLY SLOPING LOT/COMPLEX    **LOT 2**</t>
  </si>
  <si>
    <t>6/4/2015 10:53:47</t>
  </si>
  <si>
    <t>R668737</t>
  </si>
  <si>
    <t>1S2E05DC  2003</t>
  </si>
  <si>
    <t>1S2E05DC  02003</t>
  </si>
  <si>
    <t>R819100100</t>
  </si>
  <si>
    <t>2301 SE 77TH AVE</t>
  </si>
  <si>
    <t>14-207492-000-00-RS</t>
  </si>
  <si>
    <t>2273 SE 77TH AVE</t>
  </si>
  <si>
    <t>NEW SINGLE FAMILY RESIDENCE/TWO STORY/NO GARAGE/SLIGHTLY SLOPING LOT/COMPLEX    **LOT 6**</t>
  </si>
  <si>
    <t>6/4/2015 10:57:59</t>
  </si>
  <si>
    <t>R668741</t>
  </si>
  <si>
    <t>1S2E05DC  2007</t>
  </si>
  <si>
    <t>1S2E05DC  02007</t>
  </si>
  <si>
    <t>R819100300</t>
  </si>
  <si>
    <t>14-207480-000-00-RS</t>
  </si>
  <si>
    <t>7667 SE SHERMAN CT</t>
  </si>
  <si>
    <t>NEW SINGLE FAMILY RESIDENCE/TWO STORY/NO GARAGE/SLIGHTLY SLOPING LOT/COMPLEX    **LOT 5**</t>
  </si>
  <si>
    <t>6/4/2015 11:00:35</t>
  </si>
  <si>
    <t>R668740</t>
  </si>
  <si>
    <t>1S2E05DC  2006</t>
  </si>
  <si>
    <t>1S2E05DC  02006</t>
  </si>
  <si>
    <t>R819100250</t>
  </si>
  <si>
    <t>14-207465-000-00-RS</t>
  </si>
  <si>
    <t>7655 SE SHERMAN CT</t>
  </si>
  <si>
    <t>NEW SINGLE FAMILY RESIDENCE/TWO STORY/NO GARAGE/SLIGHTLY SLOPING LOT/COMPLEX    **LOT 4**FIRE SPRINK</t>
  </si>
  <si>
    <t>6/4/2015 11:03:18</t>
  </si>
  <si>
    <t>R668739</t>
  </si>
  <si>
    <t>1S2E05DC  2005</t>
  </si>
  <si>
    <t>1S2E05DC  02005</t>
  </si>
  <si>
    <t>R819100200</t>
  </si>
  <si>
    <t>14-207426-000-00-RS</t>
  </si>
  <si>
    <t>2303 SE 77TH AVE</t>
  </si>
  <si>
    <t>NEW SINGLE FAMILY RESIDENCE/TWO STORY/NO GARAGE/SLIGHTLY SLOPING LOT/COMPLEX    **LOT 1**</t>
  </si>
  <si>
    <t>6/4/2015 11:06:16</t>
  </si>
  <si>
    <t>R668736</t>
  </si>
  <si>
    <t>1S2E05DC  2002</t>
  </si>
  <si>
    <t>1S2E05DC  02002</t>
  </si>
  <si>
    <t>R819100050</t>
  </si>
  <si>
    <t>15-142032-000-00-RS</t>
  </si>
  <si>
    <t>3118 SE WOODWARD ST</t>
  </si>
  <si>
    <t>NEW SINGLE FAMILY RESIDENCE/2 STORY/ATTACHED GARAGE/FLAT LOT/COMPLEX</t>
  </si>
  <si>
    <t>3/30/2015 00:00:00</t>
  </si>
  <si>
    <t>6/4/2015 11:20:47</t>
  </si>
  <si>
    <t>R299456</t>
  </si>
  <si>
    <t>1S1E12BA  17800</t>
  </si>
  <si>
    <t>R885802020</t>
  </si>
  <si>
    <t>MORRISON DEVELOPMENT, GROUP LLC</t>
  </si>
  <si>
    <t>14-114218-000-00-CO</t>
  </si>
  <si>
    <t>4010 SE DIVISION ST</t>
  </si>
  <si>
    <t>NEW WOOD FRAME 3 STORY 10-UNIT MULTI FAMILY HOUSING</t>
  </si>
  <si>
    <t>2/5/2014 00:00:00</t>
  </si>
  <si>
    <t>6/4/2015 11:27:22</t>
  </si>
  <si>
    <t>R254893</t>
  </si>
  <si>
    <t>1S1E12AA  400</t>
  </si>
  <si>
    <t>1S1E12AA  00400</t>
  </si>
  <si>
    <t>R703800480</t>
  </si>
  <si>
    <t>DIVISION STREET DEVELOPMENT</t>
  </si>
  <si>
    <t>ORANGEWALL STUDIOS *PHIL KRUEGER*</t>
  </si>
  <si>
    <t>WILLIAM RYALS</t>
  </si>
  <si>
    <t>METRO 4008 SE DIVISION, STREET LLC</t>
  </si>
  <si>
    <t>15-153817-000-00-RS</t>
  </si>
  <si>
    <t>888 SW TRILLIUM LN</t>
  </si>
  <si>
    <t>NEW SINGLE FAMILY RESIDENCE/TWO STORY/ATTACHED GARAGE/SLIGHLTY SLOPED LOT/COMPLEX</t>
  </si>
  <si>
    <t>4/21/2015 00:00:00</t>
  </si>
  <si>
    <t>6/5/2015 08:06:45</t>
  </si>
  <si>
    <t>R639548</t>
  </si>
  <si>
    <t>1S1E33AB  3602</t>
  </si>
  <si>
    <t>1S1E33AB  03602</t>
  </si>
  <si>
    <t>R842970100</t>
  </si>
  <si>
    <t>888 SW TRILLIUM LANE</t>
  </si>
  <si>
    <t>LHL HOMES INC *DICK HARTUNG*</t>
  </si>
  <si>
    <t>LHL HOMES INC</t>
  </si>
  <si>
    <t>14-246837-000-00-RS</t>
  </si>
  <si>
    <t>3526 SW ARNOLD ST</t>
  </si>
  <si>
    <t>NEW SINGLE FAMILY RESIDENCE/TWO STORY WITH LOWER LEVEL/ATTACHED GARAGE/10% OR GREATER SLOPED LOT/PRE</t>
  </si>
  <si>
    <t>12/8/2014 00:00:00</t>
  </si>
  <si>
    <t>6/5/2015 09:30:44</t>
  </si>
  <si>
    <t>R579157</t>
  </si>
  <si>
    <t>1S1E32BA  4006</t>
  </si>
  <si>
    <t>1S1E32BA  04006</t>
  </si>
  <si>
    <t>R459280300</t>
  </si>
  <si>
    <t>3526 SW ARNOLD ST Kozar's Meadow</t>
  </si>
  <si>
    <t>LEGACY HOMES INC *BRAD MILLER*</t>
  </si>
  <si>
    <t>LEGACY HOMES INC</t>
  </si>
  <si>
    <t>14-177018-000-00-CO</t>
  </si>
  <si>
    <t>177 NE 147TH AVE</t>
  </si>
  <si>
    <t>BUILDING 4 OF 4 NEW APARTMENT BUILDINGS ON 2 LOTS, 3 STORY, OFFICE ON MAIN FLOOR, 2 ADDITIONAL UNITS</t>
  </si>
  <si>
    <t>6/30/2014 00:00:00</t>
  </si>
  <si>
    <t>6/5/2015 10:21:37</t>
  </si>
  <si>
    <t>R109707</t>
  </si>
  <si>
    <t>1N2E36CB  1600</t>
  </si>
  <si>
    <t>1N2E36CB  01600</t>
  </si>
  <si>
    <t>R041806400</t>
  </si>
  <si>
    <t>RIVA COURTYARD BLDG 4</t>
  </si>
  <si>
    <t>ARBE HOMES *MLADEN BARICEVIC*</t>
  </si>
  <si>
    <t>RIVA PROPERTIES LLC</t>
  </si>
  <si>
    <t>14-177007-000-00-CO</t>
  </si>
  <si>
    <t>BUILDING 2 OF 4 NEW APARTMENT BUILDINGS ON 2 LOTS, 3 STORY, 12 UNITS</t>
  </si>
  <si>
    <t>6/5/2015 10:23:34</t>
  </si>
  <si>
    <t>RIVA COURTYARD BLDG 2</t>
  </si>
  <si>
    <t>14-177010-000-00-CO</t>
  </si>
  <si>
    <t>BUILDING 3 OF 4 NEW APARTMENT BUILDINGS ON 2 LOTS, 3 STORY, 12 UNITS</t>
  </si>
  <si>
    <t>6/5/2015 10:25:36</t>
  </si>
  <si>
    <t>RIVA COURTYARD BLDG 3</t>
  </si>
  <si>
    <t>14-176999-000-00-CO</t>
  </si>
  <si>
    <t>BUILDING 1 OF 4 NEW APARTMENT BUILDINGS ON 2 LOTS, 3 STORY, 12 UNITS, PARKING LOT AND ASSOCIATED SIT</t>
  </si>
  <si>
    <t>6/5/2015 10:27:27</t>
  </si>
  <si>
    <t>RIVA COURTYARD BLDG 1</t>
  </si>
  <si>
    <t>14-126304-000-00-RS</t>
  </si>
  <si>
    <t>7722 SE 64TH AVE - Unit B</t>
  </si>
  <si>
    <t>R-3_Remodel</t>
  </si>
  <si>
    <t>NON PERMITTED, EXISTING 2 STORY GARAGE/STORAGE TO ACCESSORY DWELLING UNIT, MAIN LEVEL INCLUDES GARAG</t>
  </si>
  <si>
    <t>3/12/2014 00:00:00</t>
  </si>
  <si>
    <t>6/5/2015 11:33:30</t>
  </si>
  <si>
    <t>R121554</t>
  </si>
  <si>
    <t>1S2E20CB  4800</t>
  </si>
  <si>
    <t>1S2E20CB  04800</t>
  </si>
  <si>
    <t>R103500540</t>
  </si>
  <si>
    <t>7722 SE 64TH AVE B</t>
  </si>
  <si>
    <t>CONCEPT DESIGN &amp; ASSOCIATES *KYM NGUYEN*</t>
  </si>
  <si>
    <t>AAV One LLC</t>
  </si>
  <si>
    <t>15-122363-000-00-RS</t>
  </si>
  <si>
    <t>3927 SW DOLPH CT</t>
  </si>
  <si>
    <t>NEW SINGLE FAMILY RESIDENCE/2 STORY WITH PARTIAL DAYLIGHT BASEMENT/ATTACHED GARAGE/10% OR GREATER SL</t>
  </si>
  <si>
    <t>6/5/2015 13:01:27</t>
  </si>
  <si>
    <t>R665410</t>
  </si>
  <si>
    <t>1S1E20CD  10502</t>
  </si>
  <si>
    <t>R205000530</t>
  </si>
  <si>
    <t>EVERETT CUSTOM HOMES INC</t>
  </si>
  <si>
    <t>14-116935-000-00-RS</t>
  </si>
  <si>
    <t>3103 NW WILSON ST - Unit B</t>
  </si>
  <si>
    <t>CONVERT DETACHED ACCESSORY STUDIO STRUCTURE TO ACCESSORY DWELLING UNIT, TO INCLUDE KITCHEN, BATHROOM</t>
  </si>
  <si>
    <t>12/17/2014 00:00:00</t>
  </si>
  <si>
    <t>6/8/2015 08:22:33</t>
  </si>
  <si>
    <t>R239573</t>
  </si>
  <si>
    <t>1N1E29CA  5501</t>
  </si>
  <si>
    <t>1N1E29CA  05501</t>
  </si>
  <si>
    <t>R649772450</t>
  </si>
  <si>
    <t>3103 NW WILSON ST Unit B</t>
  </si>
  <si>
    <t>MARK L LARSON</t>
  </si>
  <si>
    <t>15-162024-000-00-RS</t>
  </si>
  <si>
    <t>5252 N NEWARK ST</t>
  </si>
  <si>
    <t xml:space="preserve">NEW SINGLE RESIDENCE/TWO STORY/ATTACHED GARAGE/FLAT LOT/COMPLEX </t>
  </si>
  <si>
    <t>4/30/2015 00:00:00</t>
  </si>
  <si>
    <t>6/8/2015 09:49:27</t>
  </si>
  <si>
    <t>R666799</t>
  </si>
  <si>
    <t>1N1E08BB  12702</t>
  </si>
  <si>
    <t>R169802540</t>
  </si>
  <si>
    <t>METRO HOMES NORTHWEST LLC</t>
  </si>
  <si>
    <t>15-167292-000-00-RS</t>
  </si>
  <si>
    <t>4864 SE CARUTHERS ST</t>
  </si>
  <si>
    <t>NEW SINGLE FAMILY RESIDENCE/TWO STORY/ATTACHED GARAGE/FLAT LOT/COMPLEX_x000D_
**THIS PERMIT REPLACES 15-15</t>
  </si>
  <si>
    <t>5/8/2015 00:00:00</t>
  </si>
  <si>
    <t>6/8/2015 10:50:11</t>
  </si>
  <si>
    <t>R168882</t>
  </si>
  <si>
    <t>1S2E06CD  15000</t>
  </si>
  <si>
    <t>R315400500</t>
  </si>
  <si>
    <t>EDEN ENTERRPRISES LLC</t>
  </si>
  <si>
    <t>15-154738-000-00-RS</t>
  </si>
  <si>
    <t>6145 SE WOODSTOCK BLVD - Unit A</t>
  </si>
  <si>
    <t>NEW SINGLE FAMILY RESIDENCE/TWO STORY/ADU ABOVE DETACHED GARAGE/FLAT LOT/PRESCRIPTIVE  ***WITH ADU/G</t>
  </si>
  <si>
    <t>4/22/2015 00:00:00</t>
  </si>
  <si>
    <t>6/8/2015 12:19:52</t>
  </si>
  <si>
    <t>R289843</t>
  </si>
  <si>
    <t>1S2E18DA  10000</t>
  </si>
  <si>
    <t>R842403950</t>
  </si>
  <si>
    <t>6145 SE WOODSTOCK BLVD</t>
  </si>
  <si>
    <t>15-154764-000-00-RS</t>
  </si>
  <si>
    <t>6141 SE WOODSTOCK BLVD</t>
  </si>
  <si>
    <t>NEW DETACHED ACCESSORY DWELLING UNIT/TWO STORY WITH GARAGE ON GROUND FLOOR/FLAT LOT/PRESCRIPTIVE  **</t>
  </si>
  <si>
    <t>6/8/2015 12:23:22</t>
  </si>
  <si>
    <t>EDEN ENTERPRISES LLC</t>
  </si>
  <si>
    <t>14-147014-000-00-RS</t>
  </si>
  <si>
    <t>4224 SW ALICE ST</t>
  </si>
  <si>
    <t>NEW SINGLE FAMILY RESIDENCE/TWO STORY WITH LOWER LEVEL/ATTACHED GARAGE/FLAT LOT/COMPLEX ***fire spri</t>
  </si>
  <si>
    <t>4/23/2014 00:00:00</t>
  </si>
  <si>
    <t>6/8/2015 13:39:44</t>
  </si>
  <si>
    <t>R541972</t>
  </si>
  <si>
    <t>1S1E29BC  7102</t>
  </si>
  <si>
    <t>1S1E29BC  07102</t>
  </si>
  <si>
    <t>R894212660</t>
  </si>
  <si>
    <t>URBAN VISIONS PLANNING SERVICES, INC. *KEVIN PARTAIN*</t>
  </si>
  <si>
    <t>15-112587-000-00-RS</t>
  </si>
  <si>
    <t>6709 N MONTANA AVE - Unit A</t>
  </si>
  <si>
    <t>NEW SINGLE FAMILY RESIDENCE/TWO STORY/FLAT LOT/COMPLEX_x000D_
**WITH DETACHED ADU/GARAGE 15-112596-RS**</t>
  </si>
  <si>
    <t>1/30/2015 00:00:00</t>
  </si>
  <si>
    <t>6/9/2015 11:42:59</t>
  </si>
  <si>
    <t>R171793</t>
  </si>
  <si>
    <t>1N1E15BC  9900</t>
  </si>
  <si>
    <t>1N1E15BC  09900</t>
  </si>
  <si>
    <t>R332300860</t>
  </si>
  <si>
    <t>6709 N MONTANA AVE A</t>
  </si>
  <si>
    <t>DEZ DEVELOPMENT LLC</t>
  </si>
  <si>
    <t>15-112596-000-00-RS</t>
  </si>
  <si>
    <t>6709 N MONTANA AVE - Unit B</t>
  </si>
  <si>
    <t>NEW TWO STORY DETACHED ADU WITH GARAGE ON GROUND FLOOR/FLAT LOT/COMPLEX _x000D_
**WITH NSFR 15-112587-RS**</t>
  </si>
  <si>
    <t>6/9/2015 11:45:31</t>
  </si>
  <si>
    <t>6709 N MONTANA AVE B</t>
  </si>
  <si>
    <t>14-201170-000-00-RS</t>
  </si>
  <si>
    <t>10711 SW 6TH PL</t>
  </si>
  <si>
    <t>NEW SINGLE FAMILY RESIDENCE/2-STORY WITH DAYLIGHT BASEMENT/ATTACHED GARAGE/FLAT LOT/COMPLEX *FIRE SP</t>
  </si>
  <si>
    <t>8/20/2014 00:00:00</t>
  </si>
  <si>
    <t>6/9/2015 14:53:06</t>
  </si>
  <si>
    <t>R184431</t>
  </si>
  <si>
    <t>1S1E28DD  5200</t>
  </si>
  <si>
    <t>1S1E28DD  05200</t>
  </si>
  <si>
    <t>R406900570</t>
  </si>
  <si>
    <t>PYRAMID HOLDINGS LLC</t>
  </si>
  <si>
    <t>14-250776-000-00-RS</t>
  </si>
  <si>
    <t>9026 SE YAMHILL ST</t>
  </si>
  <si>
    <t>NEW SINGLE FAMILY RESIDENCE/2 STORY/NO GARAGE/FLAT LOT/COMPLEX</t>
  </si>
  <si>
    <t>6/10/2015 09:25:16</t>
  </si>
  <si>
    <t>R104494</t>
  </si>
  <si>
    <t>1S2E04BA  8000</t>
  </si>
  <si>
    <t>1S2E04BA  08000</t>
  </si>
  <si>
    <t>R019402060</t>
  </si>
  <si>
    <t>9024 SE YAMHILL ST</t>
  </si>
  <si>
    <t>BULLDOG CAPITAL PARTNERS LLC</t>
  </si>
  <si>
    <t>14-249453-000-00-RS</t>
  </si>
  <si>
    <t>2903 NE FREMONT DR</t>
  </si>
  <si>
    <t>NEW SINGLE FAMILY RESIDENCE/TWO STORY/ATTACHED GARAGE/20%+ SLOPE LOT/COMPLEX</t>
  </si>
  <si>
    <t>12/15/2014 00:00:00</t>
  </si>
  <si>
    <t>6/10/2015 10:13:27</t>
  </si>
  <si>
    <t>R258768</t>
  </si>
  <si>
    <t>1N2E28BD  12400</t>
  </si>
  <si>
    <t>R716601220</t>
  </si>
  <si>
    <t>2903 NE FREMONT DR_x000D_
ROCKY BUTTE ADD, BLOCK E, LOT 15&amp;16 EXC NWLY 60'</t>
  </si>
  <si>
    <t>FLORIN VESA</t>
  </si>
  <si>
    <t>FLORIN VESA, DANA VESA</t>
  </si>
  <si>
    <t>14-242505-000-00-RS</t>
  </si>
  <si>
    <t>1230 SE LAMBERT ST</t>
  </si>
  <si>
    <t>UNIT 2 OF 2 UNIT TOWNHOUSE on individual tax lots 2-STORY/NO GARAGE/FLAT LOT/COMPLEX***DFS TRUSSES**</t>
  </si>
  <si>
    <t>11/25/2014 00:00:00</t>
  </si>
  <si>
    <t>6/10/2015 10:39:49</t>
  </si>
  <si>
    <t>R666323</t>
  </si>
  <si>
    <t>1S1E23CA  17203</t>
  </si>
  <si>
    <t>R294420150</t>
  </si>
  <si>
    <t>DILUSSO HOMES LLC</t>
  </si>
  <si>
    <t>14-242485-000-00-RS</t>
  </si>
  <si>
    <t>1220 SE LAMBERT ST</t>
  </si>
  <si>
    <t>UNIT 1 OF 2 UNIT TOWNHOUSE on individual tax lots 2-STORY/NO GARAGE/FLAT LOT/COMPLEX***DFS TRUSSESS*</t>
  </si>
  <si>
    <t>6/10/2015 10:40:06</t>
  </si>
  <si>
    <t>R666322</t>
  </si>
  <si>
    <t>1S1E23CA  17202</t>
  </si>
  <si>
    <t>R294420100</t>
  </si>
  <si>
    <t>15-153057-000-00-RS</t>
  </si>
  <si>
    <t>822 NE 69TH AVE</t>
  </si>
  <si>
    <t>NEW SINGLE FAMILY RESIDENCE/2 STORY WITH FINISHED BASMENT/TUCK-UNDER GARAGE/FLAT LOT/COMPLEX</t>
  </si>
  <si>
    <t>4/20/2015 00:00:00</t>
  </si>
  <si>
    <t>6/10/2015 12:06:27</t>
  </si>
  <si>
    <t>R212913</t>
  </si>
  <si>
    <t>1N2E32BD  14000</t>
  </si>
  <si>
    <t>R536501140</t>
  </si>
  <si>
    <t>EVERETT CUSTOM HOMES</t>
  </si>
  <si>
    <t>15-167239-000-00-RS</t>
  </si>
  <si>
    <t>4155 SE TAGGART ST - Unit B</t>
  </si>
  <si>
    <t xml:space="preserve">NEW DETACHED ACCESSORY DWELLING UNIT/TWO STORY/NO GARAGE/FLAT LOT/COMPLEX     ***LIMITED STRUCTURAL </t>
  </si>
  <si>
    <t>6/10/2015 12:47:10</t>
  </si>
  <si>
    <t>R255008</t>
  </si>
  <si>
    <t>1S2E07BB  19000</t>
  </si>
  <si>
    <t>R703803090</t>
  </si>
  <si>
    <t>4155 SE TAGGART ST B</t>
  </si>
  <si>
    <t>ANDREI KLIMENKO</t>
  </si>
  <si>
    <t>ANDREI KLIMENKO, RUTA STABINA</t>
  </si>
  <si>
    <t>15-111821-000-00-RS</t>
  </si>
  <si>
    <t>1356 SE 33RD AVE</t>
  </si>
  <si>
    <t>NEW SINGLE FAMILY RESIDENCE/3-STORY/ATTACHED GARAGE/FLAT LOT/COMPLEX **fire sprinklers per Fire Code</t>
  </si>
  <si>
    <t>1/29/2015 00:00:00</t>
  </si>
  <si>
    <t>6/11/2015 10:20:23</t>
  </si>
  <si>
    <t>R666694</t>
  </si>
  <si>
    <t>1S1E01AC  21701</t>
  </si>
  <si>
    <t>R810413460</t>
  </si>
  <si>
    <t>CKW CONSTRUCTION LLC</t>
  </si>
  <si>
    <t>15-165019-000-00-RS</t>
  </si>
  <si>
    <t>7804 SE MAIN ST - Unit B</t>
  </si>
  <si>
    <t>Move</t>
  </si>
  <si>
    <t>MOVING SFR FROM (CLACKAMAS COUNTY/OREGON CITY) SENDING TO (7804 SE MAIN ST) TO BE USED AS ADU; EXCAV</t>
  </si>
  <si>
    <t>5/5/2015 00:00:00</t>
  </si>
  <si>
    <t>6/11/2015 10:35:29</t>
  </si>
  <si>
    <t>R198982</t>
  </si>
  <si>
    <t>1S2E05AD  16000</t>
  </si>
  <si>
    <t>R453301720</t>
  </si>
  <si>
    <t>7804 SE MAIN ST</t>
  </si>
  <si>
    <t>INGRID MCTAGGART</t>
  </si>
  <si>
    <t>MC TAGGART PROPERTIES 7804 LLC</t>
  </si>
  <si>
    <t>15-106171-000-00-RS</t>
  </si>
  <si>
    <t>6113 N CONCORD AVE</t>
  </si>
  <si>
    <t xml:space="preserve">NEW UNIT 2 OF 2-UNIT TOWNHOUSE on shared tax lot, to be converted to individual tax lots upon final </t>
  </si>
  <si>
    <t>1/16/2015 00:00:00</t>
  </si>
  <si>
    <t>6/12/2015 08:41:52</t>
  </si>
  <si>
    <t>R172512</t>
  </si>
  <si>
    <t>1N1E16DA  13800</t>
  </si>
  <si>
    <t>R338001330</t>
  </si>
  <si>
    <t>KEYAN MIZANI</t>
  </si>
  <si>
    <t>GREEN CANOPY HOMES LLC</t>
  </si>
  <si>
    <t>15-106162-000-00-RS</t>
  </si>
  <si>
    <t>6115 N CONCORD AVE</t>
  </si>
  <si>
    <t xml:space="preserve">NEW UNIT 1 OF 2-UNIT TOWNHOUSE on shared tax lot, to be converted to individual tax lots upon final </t>
  </si>
  <si>
    <t>6/12/2015 08:42:06</t>
  </si>
  <si>
    <t>15-108776-000-00-RS</t>
  </si>
  <si>
    <t>1640 SE SPOKANE ST</t>
  </si>
  <si>
    <t>NEW SINGLE FAMILY RESIDENCE/2-STORY WITH BASEMENT AND FINISHED ATTIC/TUCK UNDER GARAGE/FLAT LOT/COMP</t>
  </si>
  <si>
    <t>1/22/2015 00:00:00</t>
  </si>
  <si>
    <t>6/12/2015 09:31:17</t>
  </si>
  <si>
    <t>R660637</t>
  </si>
  <si>
    <t>1S1E23DC  11201</t>
  </si>
  <si>
    <t>R752712540</t>
  </si>
  <si>
    <t>TRACT 2 OF 13-166373-PR</t>
  </si>
  <si>
    <t>HORIZON NORTHWEST INC</t>
  </si>
  <si>
    <t>14-204689-000-00-RS</t>
  </si>
  <si>
    <t>8525 SE 92ND AVE</t>
  </si>
  <si>
    <t xml:space="preserve">NEW SINGLE FAMILY RESIDENCE/TWO STORY/ATTACHED GARAGE/FLAT LOT/PRESCRIPTIVE </t>
  </si>
  <si>
    <t>8/27/2014 00:00:00</t>
  </si>
  <si>
    <t>6/12/2015 10:56:14</t>
  </si>
  <si>
    <t>R336629</t>
  </si>
  <si>
    <t>1S2E21CD  2400</t>
  </si>
  <si>
    <t>1S2E21CD  02400</t>
  </si>
  <si>
    <t>R992210920</t>
  </si>
  <si>
    <t>DONNA KEOUGH</t>
  </si>
  <si>
    <t>TOM STOUT</t>
  </si>
  <si>
    <t>15-142676-000-00-RS</t>
  </si>
  <si>
    <t>5241 NE 15TH AVE</t>
  </si>
  <si>
    <t>Duplex</t>
  </si>
  <si>
    <t>NEW DUPLEX/2-STORY WITH BASEMENT, ONE UNIT WITH TUCK UNDER GARAGE AND OTHER UNIT WITH PARKING PAD/FL</t>
  </si>
  <si>
    <t>3/31/2015 00:00:00</t>
  </si>
  <si>
    <t>6/12/2015 11:53:41</t>
  </si>
  <si>
    <t>R295114</t>
  </si>
  <si>
    <t>1N1E23AB  9900</t>
  </si>
  <si>
    <t>1N1E23AB  09900</t>
  </si>
  <si>
    <t>5243-5245 NE 15TH AVE *</t>
  </si>
  <si>
    <t>R860704110</t>
  </si>
  <si>
    <t>5241 &amp; 5247 NE 15TH AVE</t>
  </si>
  <si>
    <t>Firenze Development *Peter Kusyk*</t>
  </si>
  <si>
    <t>FIRENZE DEVELOPMENT INC</t>
  </si>
  <si>
    <t>15-147347-000-00-RS</t>
  </si>
  <si>
    <t>1631 SE 59TH AVE - Unit B</t>
  </si>
  <si>
    <t>CONVERT GARAGE TO ADU; NEW KITCHEN AND LIVING AREA</t>
  </si>
  <si>
    <t>4/10/2015 00:00:00</t>
  </si>
  <si>
    <t>6/12/2015 12:08:24</t>
  </si>
  <si>
    <t>R191690</t>
  </si>
  <si>
    <t>1S2E06DA  8500</t>
  </si>
  <si>
    <t>1S2E06DA  08500</t>
  </si>
  <si>
    <t>R425001220</t>
  </si>
  <si>
    <t>1631 SE 59TH AVE</t>
  </si>
  <si>
    <t>ERIN M BEATY</t>
  </si>
  <si>
    <t>ERIN M BEATY, CATHRINE L BEATY</t>
  </si>
  <si>
    <t>15-124719-000-00-RS</t>
  </si>
  <si>
    <t>1721 NE HIGHLAND ST</t>
  </si>
  <si>
    <t>NEW SINGLE FAMILY RESIDENCE/2-STORY/DETACHED GARAGE/FLAT LOT/COMPLEX***W/DETACHED GARAGE 15-124726-R</t>
  </si>
  <si>
    <t>2/25/2015 00:00:00</t>
  </si>
  <si>
    <t>6/12/2015 12:45:48</t>
  </si>
  <si>
    <t>R138529</t>
  </si>
  <si>
    <t>1N1E14DB  3500</t>
  </si>
  <si>
    <t>1N1E14DB  03500</t>
  </si>
  <si>
    <t>R173102070</t>
  </si>
  <si>
    <t>1721 NE HIGHLAND ST.</t>
  </si>
  <si>
    <t>15-137448-000-00-RS</t>
  </si>
  <si>
    <t>6706 SE RAMONA ST</t>
  </si>
  <si>
    <t>3/20/2015 00:00:00</t>
  </si>
  <si>
    <t>6/12/2015 14:19:11</t>
  </si>
  <si>
    <t>R289112</t>
  </si>
  <si>
    <t>1S2E17CA  8500</t>
  </si>
  <si>
    <t>1S2E17CA  08500</t>
  </si>
  <si>
    <t>R842001480</t>
  </si>
  <si>
    <t>MICHAEL WALPOLE</t>
  </si>
  <si>
    <t>15-159101-000-00-RS</t>
  </si>
  <si>
    <t>114 NE GOING ST - Unit B</t>
  </si>
  <si>
    <t>CONVERT BASEMENT TO ACCESSORY DWELLING UNIT; INCLUDES BEDROOM, NEW BATHROOM, KITCHENETTE, CLOSET AND</t>
  </si>
  <si>
    <t>4/27/2015 00:00:00</t>
  </si>
  <si>
    <t>6/12/2015 15:00:08</t>
  </si>
  <si>
    <t>R211690</t>
  </si>
  <si>
    <t>1N1E22AD  19500</t>
  </si>
  <si>
    <t>R526704900</t>
  </si>
  <si>
    <t>114 NE GOING ST</t>
  </si>
  <si>
    <t>RICHARD VIGORITO</t>
  </si>
  <si>
    <t>15-120851-000-00-RS</t>
  </si>
  <si>
    <t>2808 SW PERIANDER ST</t>
  </si>
  <si>
    <t>NEW SINGLE FAMILY RESIDENCE/3 STORY INCLUDING FINISHED ATTIC AND WITH PARTIAL BASEMENT/TUCK-UNDER GA</t>
  </si>
  <si>
    <t>2/18/2015 00:00:00</t>
  </si>
  <si>
    <t>6/15/2015 09:24:16</t>
  </si>
  <si>
    <t>R220631</t>
  </si>
  <si>
    <t>1S1E05DD  13400</t>
  </si>
  <si>
    <t>R580000190</t>
  </si>
  <si>
    <t>COLUMBIA REDEVELOPMENT LLC</t>
  </si>
  <si>
    <t>14-177160-000-00-CO</t>
  </si>
  <si>
    <t>1950 NW PETTYGROVE ST</t>
  </si>
  <si>
    <t>6 STORY 5/1, 52 APTS</t>
  </si>
  <si>
    <t>6/15/2015 10:40:34</t>
  </si>
  <si>
    <t>I-A</t>
  </si>
  <si>
    <t>R141122</t>
  </si>
  <si>
    <t>1N1E33AB  10300</t>
  </si>
  <si>
    <t>23147</t>
  </si>
  <si>
    <t>R180224250</t>
  </si>
  <si>
    <t>TESS O'BRIEN APTS BLDG 1</t>
  </si>
  <si>
    <t>FFA ARCHITECTS *Joe Zody*</t>
  </si>
  <si>
    <t>OVERTON STREET LLC</t>
  </si>
  <si>
    <t>15-113468-000-00-CO</t>
  </si>
  <si>
    <t>4975 SE DIVISION ST</t>
  </si>
  <si>
    <t>NEW 134 UNIT APARTMENT BUILDING WITH RETAIL AT GROUND LEVEL AND TUCK UNDER PARKING.</t>
  </si>
  <si>
    <t>2/2/2015 00:00:00</t>
  </si>
  <si>
    <t>6/15/2015 14:29:05</t>
  </si>
  <si>
    <t>V-A</t>
  </si>
  <si>
    <t>R168880</t>
  </si>
  <si>
    <t>1S2E06CD  14300</t>
  </si>
  <si>
    <t>13594</t>
  </si>
  <si>
    <t>R315400400</t>
  </si>
  <si>
    <t>SE 50TH AND DIVISION APARTMENTS</t>
  </si>
  <si>
    <t>D50 LOFTS LLC</t>
  </si>
  <si>
    <t>14-236842-000-00-RS</t>
  </si>
  <si>
    <t>1523 SE 35TH PL</t>
  </si>
  <si>
    <t>UNIT 1 OF 2 TOWNHOUSES on separate tax lots/2 STORY/TUCK UNDER GARAGE/FLAT LOT/COMPLEX   *** WITH 14</t>
  </si>
  <si>
    <t>11/12/2014 00:00:00</t>
  </si>
  <si>
    <t>6/15/2015 15:04:59</t>
  </si>
  <si>
    <t>R122237</t>
  </si>
  <si>
    <t>1S1E01DB  12000</t>
  </si>
  <si>
    <t>R107500360</t>
  </si>
  <si>
    <t>GPB CONSTRUCTION INC *GUY BRYANT*</t>
  </si>
  <si>
    <t>GPB DEVELOPMENT LLC</t>
  </si>
  <si>
    <t>14-236855-000-00-RS</t>
  </si>
  <si>
    <t>1515 SE 35TH PL</t>
  </si>
  <si>
    <t>UNIT 2 OF 2 TOWNHOUSES on separate tax lots/2 STORY/TUCK UNDER GARAGE/FLAT LOT/COMPLEX   *** WITH 14</t>
  </si>
  <si>
    <t>6/15/2015 15:05:16</t>
  </si>
  <si>
    <t>15-184530-000-00-RS</t>
  </si>
  <si>
    <t>6404 SE ASH ST - Unit B</t>
  </si>
  <si>
    <t>INSTALL FIRE RATED DOOR AND WALL FINISHES TO CREATE ENTRANCE AND SEPARATION FOR ACCESSORY DWELLING U</t>
  </si>
  <si>
    <t>6/11/2015 00:00:00</t>
  </si>
  <si>
    <t>6/16/2015 12:39:58</t>
  </si>
  <si>
    <t>R233123</t>
  </si>
  <si>
    <t>1N2E32CC  7200</t>
  </si>
  <si>
    <t>1N2E32CC  07200</t>
  </si>
  <si>
    <t>R641000970</t>
  </si>
  <si>
    <t>6404 SE ASH ST</t>
  </si>
  <si>
    <t>IAN MALLETT</t>
  </si>
  <si>
    <t>15-137478-000-00-RS</t>
  </si>
  <si>
    <t>6712 SE RAMONA ST</t>
  </si>
  <si>
    <t>6/16/2015 14:52:09</t>
  </si>
  <si>
    <t>15-132104-000-00-RS</t>
  </si>
  <si>
    <t>7014 N RICHARDS ST</t>
  </si>
  <si>
    <t>3/11/2015 00:00:00</t>
  </si>
  <si>
    <t>6/16/2015 14:56:14</t>
  </si>
  <si>
    <t>R151295</t>
  </si>
  <si>
    <t>1N1E06BD  1400</t>
  </si>
  <si>
    <t>1N1E06BD  01400</t>
  </si>
  <si>
    <t>R227405200</t>
  </si>
  <si>
    <t>MICHAEL VAUGHN</t>
  </si>
  <si>
    <t>SCOT HARGER</t>
  </si>
  <si>
    <t>14-217736-000-00-RS</t>
  </si>
  <si>
    <t>876 SE 59TH AVE</t>
  </si>
  <si>
    <t>NEW SINGLE FAMILY RESIDENCE/2-STORY WITH BASEMENT/TUCK UNDER GARAGE/FLAT LOT/COMPLEX</t>
  </si>
  <si>
    <t>9/25/2014 00:00:00</t>
  </si>
  <si>
    <t>6/17/2015 09:49:43</t>
  </si>
  <si>
    <t>R666591</t>
  </si>
  <si>
    <t>1S2E06AA  7803</t>
  </si>
  <si>
    <t>1S2E06AA  07803</t>
  </si>
  <si>
    <t>R749750150</t>
  </si>
  <si>
    <t>5875 SE BELMONT ST</t>
  </si>
  <si>
    <t>CHARLES K STALSBERG</t>
  </si>
  <si>
    <t>15-176950-000-00-RS</t>
  </si>
  <si>
    <t>2703 NE 35TH AVE - Unit B</t>
  </si>
  <si>
    <t>CONVERT EXISITNG LIVING SPACE IN BASEMENT TO AN ADU</t>
  </si>
  <si>
    <t>5/28/2015 00:00:00</t>
  </si>
  <si>
    <t>6/17/2015 10:18:17</t>
  </si>
  <si>
    <t>R182823</t>
  </si>
  <si>
    <t>1N1E25AC  9700</t>
  </si>
  <si>
    <t>1N1E25AC  09700</t>
  </si>
  <si>
    <t>R397702100</t>
  </si>
  <si>
    <t>2703 NE 35TH AVE</t>
  </si>
  <si>
    <t>LINDA WALL</t>
  </si>
  <si>
    <t>MITCHELL F SCHAUB, LINDA C WALL</t>
  </si>
  <si>
    <t>13-229762-000-00-RS</t>
  </si>
  <si>
    <t>333 NE 106TH AVE</t>
  </si>
  <si>
    <t>NEW SINGLE FAMILY RESIDENCE/1 STORY/ATTACHED GARAGE/FLAT LOT/PRESCRIPTIVE Septic Decommissioning Req</t>
  </si>
  <si>
    <t>11/19/2013 00:00:00</t>
  </si>
  <si>
    <t>6/17/2015 10:45:45</t>
  </si>
  <si>
    <t>R623567</t>
  </si>
  <si>
    <t>1N2E34CB  1601</t>
  </si>
  <si>
    <t>1N2E34CB  01601</t>
  </si>
  <si>
    <t>R649883490</t>
  </si>
  <si>
    <t>MARINA YUDIN</t>
  </si>
  <si>
    <t>ASPEN DO LLC</t>
  </si>
  <si>
    <t>15-162092-000-00-RS</t>
  </si>
  <si>
    <t>2725 NE 62ND AVE</t>
  </si>
  <si>
    <t>NEW SINGLE FAMILY RESIDENCE/THREE STORY WITH LOWER LEVEL BEDROOM/TUCKUNDER GARAGE/FLAT LOT/COMPLEX</t>
  </si>
  <si>
    <t>6/17/2015 13:17:13</t>
  </si>
  <si>
    <t>R259715</t>
  </si>
  <si>
    <t>1N2E30AD  8600</t>
  </si>
  <si>
    <t>1N2E30AD  08600</t>
  </si>
  <si>
    <t>R723106010</t>
  </si>
  <si>
    <t>14-177163-000-00-CO</t>
  </si>
  <si>
    <t>1953 NW OVERTON ST</t>
  </si>
  <si>
    <t>6 STORY 5/1, 74 APTS</t>
  </si>
  <si>
    <t>6/17/2015 14:42:41</t>
  </si>
  <si>
    <t>R141119</t>
  </si>
  <si>
    <t>1N1E33AB  9500</t>
  </si>
  <si>
    <t>1N1E33AB  09500</t>
  </si>
  <si>
    <t>17559</t>
  </si>
  <si>
    <t>R180224130</t>
  </si>
  <si>
    <t>TESS O'BRIEN APTS BLDG 2</t>
  </si>
  <si>
    <t>15-131672-000-00-RS</t>
  </si>
  <si>
    <t>9434  SW 47TH AVE</t>
  </si>
  <si>
    <t xml:space="preserve">NEW SINGLE FAMILY RESIDENCE/2 STORY WITH TUCK-UNDER GARAGE/10% OR GREATER SLOPED LOT/COMPLEX ***DFS </t>
  </si>
  <si>
    <t>3/10/2015 00:00:00</t>
  </si>
  <si>
    <t>6/17/2015 15:33:59</t>
  </si>
  <si>
    <t>R301790</t>
  </si>
  <si>
    <t>1S1E30AD  5600</t>
  </si>
  <si>
    <t>1S1E30AD  05600</t>
  </si>
  <si>
    <t>R894205420</t>
  </si>
  <si>
    <t>ROLLIE E SEIBERT</t>
  </si>
  <si>
    <t>15-124618-000-00-RS</t>
  </si>
  <si>
    <t>15559 NE GLISAN ST</t>
  </si>
  <si>
    <t>NEW DUPLEX/SINGLE STORY/NO GARAGE/FLAT LOT/SIMPLE</t>
  </si>
  <si>
    <t>6/18/2015 08:26:25</t>
  </si>
  <si>
    <t>R169867</t>
  </si>
  <si>
    <t>1N2E36AC  2700</t>
  </si>
  <si>
    <t>1N2E36AC  02700</t>
  </si>
  <si>
    <t>5639</t>
  </si>
  <si>
    <t>R322704190</t>
  </si>
  <si>
    <t>15535 NE GLISAN ST</t>
  </si>
  <si>
    <t>DESIGN INTELLIGENCE LLC *BOB STEELE*</t>
  </si>
  <si>
    <t>SRF1 LIMITED LLC</t>
  </si>
  <si>
    <t>15-160236-000-00-RS</t>
  </si>
  <si>
    <t>1414 N JESSUP ST</t>
  </si>
  <si>
    <t>NEW ACCESSORY DWELLING UNIT/2-STORY/NO GARAGE/FLAT LOT/COMPLEX</t>
  </si>
  <si>
    <t>4/28/2015 00:00:00</t>
  </si>
  <si>
    <t>6/18/2015 10:24:23</t>
  </si>
  <si>
    <t>R226174</t>
  </si>
  <si>
    <t>1N1E15CC  11100</t>
  </si>
  <si>
    <t>R610300930</t>
  </si>
  <si>
    <t>5633 N MARYLAND AVE</t>
  </si>
  <si>
    <t>NORTHWEST VENTURES *DERRICK ARAGON*</t>
  </si>
  <si>
    <t>DAVID SPITZER</t>
  </si>
  <si>
    <t>THREE QUARTER TIME, PROPERTIES LLC</t>
  </si>
  <si>
    <t>15-161216-000-00-RS</t>
  </si>
  <si>
    <t>1534 SE YUKON ST - Unit B</t>
  </si>
  <si>
    <t>NEW ACCESSORY DWELLING UNIT/1-STORY/NO GARAGE/FLAT LOT/SIMPLE</t>
  </si>
  <si>
    <t>4/29/2015 00:00:00</t>
  </si>
  <si>
    <t>6/18/2015 10:29:37</t>
  </si>
  <si>
    <t>R232204</t>
  </si>
  <si>
    <t>1S1E14DC  18600</t>
  </si>
  <si>
    <t>R635400350</t>
  </si>
  <si>
    <t>1534 SE YUKON ST</t>
  </si>
  <si>
    <t>TARA DOHERTY ARCHITECT *TARA DOHERTY*</t>
  </si>
  <si>
    <t>TARA DOHERTY</t>
  </si>
  <si>
    <t>DAVIS P PALMER, KELLI K KEEGAN</t>
  </si>
  <si>
    <t>15-170034-000-00-RS</t>
  </si>
  <si>
    <t>2003 NE 11TH AVE - Unit B</t>
  </si>
  <si>
    <t xml:space="preserve">CONVERT EXISTING 2 STORY GARAGE TO ACCESSORY DWELLING UNIT. </t>
  </si>
  <si>
    <t>5/13/2015 00:00:00</t>
  </si>
  <si>
    <t>6/18/2015 11:01:15</t>
  </si>
  <si>
    <t>R301310</t>
  </si>
  <si>
    <t>1N1E26CD  4200</t>
  </si>
  <si>
    <t>1N1E26CD  04200</t>
  </si>
  <si>
    <t>R893604150</t>
  </si>
  <si>
    <t>2003 NE 11TH AVE B</t>
  </si>
  <si>
    <t>JACK BARNES ARCHITECT *JACK BARNES*</t>
  </si>
  <si>
    <t>JACK BARNES</t>
  </si>
  <si>
    <t>BARBARA GUNDLE</t>
  </si>
  <si>
    <t>15-129634-000-00-RS</t>
  </si>
  <si>
    <t>4700 SE RURAL ST</t>
  </si>
  <si>
    <t xml:space="preserve">NEW SINGLE FAMILY RESIDENCE/TWO STORY/DETACHED GARAGE/FLAT LOT COMPLEX_x000D_
***WITH GARAGE 15-129649-RS </t>
  </si>
  <si>
    <t>3/6/2015 00:00:00</t>
  </si>
  <si>
    <t>6/18/2015 11:01:29</t>
  </si>
  <si>
    <t>R157754</t>
  </si>
  <si>
    <t>1S2E19BD  17400</t>
  </si>
  <si>
    <t>R255300360</t>
  </si>
  <si>
    <t>OLEG PILIPENKO</t>
  </si>
  <si>
    <t>CRESCENT CUSTOM HOMES LLC</t>
  </si>
  <si>
    <t>15-170245-000-00-RS</t>
  </si>
  <si>
    <t>4729 NE 25TH AVE</t>
  </si>
  <si>
    <t>NEW SINGLE FAMILY RESIDENCE/TWO STORY/ATTACHED GARAGE/COMPLEX</t>
  </si>
  <si>
    <t>6/18/2015 11:09:53</t>
  </si>
  <si>
    <t>R666600</t>
  </si>
  <si>
    <t>1N1E24BC  11001</t>
  </si>
  <si>
    <t>R492801200</t>
  </si>
  <si>
    <t>OREGON HOMEWORKS LLC</t>
  </si>
  <si>
    <t>15-174054-000-00-RS</t>
  </si>
  <si>
    <t>9914 SE HARRISON ST - Unit B</t>
  </si>
  <si>
    <t>CONVERTING DETACHED GARAGE TO ADU TO INCLUDE (2)BEDROOMS, KITCHEN, BATHROOM, LIVINGROOM; INFILL OVER</t>
  </si>
  <si>
    <t>5/21/2015 00:00:00</t>
  </si>
  <si>
    <t>6/18/2015 11:25:49</t>
  </si>
  <si>
    <t>R132437</t>
  </si>
  <si>
    <t>1S2E04DA  6800</t>
  </si>
  <si>
    <t>1S2E04DA  06800</t>
  </si>
  <si>
    <t>R152801130</t>
  </si>
  <si>
    <t>9914 SE HARRISON ST</t>
  </si>
  <si>
    <t>NICHOLAS R WUSZ</t>
  </si>
  <si>
    <t>14-217757-000-00-RS</t>
  </si>
  <si>
    <t>852 SE 59TH AVE</t>
  </si>
  <si>
    <t>6/18/2015 11:35:10</t>
  </si>
  <si>
    <t>R666589</t>
  </si>
  <si>
    <t>1S2E06AA  7801</t>
  </si>
  <si>
    <t>1S2E06AA  07801</t>
  </si>
  <si>
    <t>R749750050</t>
  </si>
  <si>
    <t>5855 SE BELMONT ST</t>
  </si>
  <si>
    <t>15-187993-000-00-RS</t>
  </si>
  <si>
    <t>5221 NE JESSUP ST - Unit B</t>
  </si>
  <si>
    <t>CONVERT EXISTING LIVING SPACE IN BASEMENT TO ACCESSORY DWELLING UNT, RECONFIGURE WALLS AND DOOR AT B</t>
  </si>
  <si>
    <t>6/18/2015 00:00:00</t>
  </si>
  <si>
    <t>6/18/2015 12:06:58</t>
  </si>
  <si>
    <t>R210050</t>
  </si>
  <si>
    <t>1N2E18DC  8400</t>
  </si>
  <si>
    <t>1N2E18DC  08400</t>
  </si>
  <si>
    <t>R517200030</t>
  </si>
  <si>
    <t>5221 NE JESSUP ST B</t>
  </si>
  <si>
    <t>AMBER S TURNER</t>
  </si>
  <si>
    <t>14-185264-000-00-CO</t>
  </si>
  <si>
    <t>1481 NW 13TH AVE</t>
  </si>
  <si>
    <t xml:space="preserve">9 STORY MIXED USE BUILDING, WITH UNDERGROUND PARKING AND RETAIL AT GROUND FLOOR. 290 DWELLING UNITS </t>
  </si>
  <si>
    <t>7/17/2014 00:00:00</t>
  </si>
  <si>
    <t>6/18/2015 14:07:00</t>
  </si>
  <si>
    <t>I-B</t>
  </si>
  <si>
    <t>R141062</t>
  </si>
  <si>
    <t>1N1E33AA  200</t>
  </si>
  <si>
    <t>1N1E33AA  00200</t>
  </si>
  <si>
    <t>R180221680</t>
  </si>
  <si>
    <t>1420 PEARL</t>
  </si>
  <si>
    <t>SERA DESIGN LLC *DAVID STEPHENSON*</t>
  </si>
  <si>
    <t>MCREF 1420 Pearl Development, LLC</t>
  </si>
  <si>
    <t>15-144268-000-00-RS</t>
  </si>
  <si>
    <t>2424 SE 78TH AVE - Unit A</t>
  </si>
  <si>
    <t>NEW SINGLE FAMILY RESIDENCE/3 STORY/ATTACHED GARAGE/FLAT LOT/COMPLEX  ***WITH DETACHED ACCESSORY DWE</t>
  </si>
  <si>
    <t>4/3/2015 00:00:00</t>
  </si>
  <si>
    <t>6/19/2015 08:36:03</t>
  </si>
  <si>
    <t>R666654</t>
  </si>
  <si>
    <t>1S2E05DD  2701</t>
  </si>
  <si>
    <t>1S2E05DD  02701</t>
  </si>
  <si>
    <t>R649653490</t>
  </si>
  <si>
    <t>2424 SE 78TH AVE A</t>
  </si>
  <si>
    <t>AAV ONE LLC</t>
  </si>
  <si>
    <t>15-144273-000-00-RS</t>
  </si>
  <si>
    <t>2424 SE 78TH AVE - Unit B</t>
  </si>
  <si>
    <t>NEW DETACHED ACCESSORY DWELLING UNIT/1 STORY/NO GARAGE/FLAT LOT/SIMPLE ***WITH NEW SINGLE FAMILY RES</t>
  </si>
  <si>
    <t>6/19/2015 08:37:56</t>
  </si>
  <si>
    <t>2424 SE 78TH AVE B</t>
  </si>
  <si>
    <t>15-144252-000-00-RS</t>
  </si>
  <si>
    <t>2434 SE 78TH AVE - Unit B</t>
  </si>
  <si>
    <t>6/19/2015 08:46:45</t>
  </si>
  <si>
    <t>R666655</t>
  </si>
  <si>
    <t>1S2E05DD  2702</t>
  </si>
  <si>
    <t>1S2E05DD  02702</t>
  </si>
  <si>
    <t>R649653500</t>
  </si>
  <si>
    <t>2434 SE 78TH AVE B</t>
  </si>
  <si>
    <t>15-144234-000-00-RS</t>
  </si>
  <si>
    <t>2434 SE 78TH AVE - Unit A</t>
  </si>
  <si>
    <t>6/19/2015 08:47:06</t>
  </si>
  <si>
    <t>2434 SE 78TH AVE A</t>
  </si>
  <si>
    <t>15-156797-000-00-RS</t>
  </si>
  <si>
    <t>1828 SE MORRISON ST - Unit B</t>
  </si>
  <si>
    <t>CONVERT BASEMENT TO ACCESSORY DWELLING UNIT, NEW WALLS TO CREATE LIVING ROOM WITH BIGGER WINDOW, BED</t>
  </si>
  <si>
    <t>4/24/2015 00:00:00</t>
  </si>
  <si>
    <t>6/19/2015 10:15:07</t>
  </si>
  <si>
    <t>R167964</t>
  </si>
  <si>
    <t>1S1E02AB  13100</t>
  </si>
  <si>
    <t>R306601000</t>
  </si>
  <si>
    <t>1828 SE MORRISON ST B</t>
  </si>
  <si>
    <t>SHELTER SOLUTIONS LLC *JOE ROBERTSON*</t>
  </si>
  <si>
    <t>WILLIAM R MCNEIL, KATRINA L WEBB-MCNEIL</t>
  </si>
  <si>
    <t>14-253381-000-00-CO</t>
  </si>
  <si>
    <t>1515 SE 31ST AVE</t>
  </si>
  <si>
    <t>NEW 4-STORY MIXED USE BUILDING WITH GROUND FLOOR RETAIL AND 30 APARTMENT UNITS IN FLOORS 2-4.</t>
  </si>
  <si>
    <t>12/23/2014 00:00:00</t>
  </si>
  <si>
    <t>6/19/2015 10:25:03</t>
  </si>
  <si>
    <t>R168815</t>
  </si>
  <si>
    <t>1S1E01CA  4900</t>
  </si>
  <si>
    <t>1S1E01CA  04900</t>
  </si>
  <si>
    <t>R314900290</t>
  </si>
  <si>
    <t>HAWTHORNE 31</t>
  </si>
  <si>
    <t>TVA ARCHITECTS *RICHARD RAPP*</t>
  </si>
  <si>
    <t>HAWTHORNE 31 APARTMENTS LLC</t>
  </si>
  <si>
    <t>15-150312-000-00-RS</t>
  </si>
  <si>
    <t>2948 SE GRANT ST</t>
  </si>
  <si>
    <t xml:space="preserve">NEW SINGLE FAMILY RESIDENCE/TWO STORY WITH LOWER LEVEL BEDROOM/TUCKUNDER GARAGE/FLAT LOT/COMPLEX    </t>
  </si>
  <si>
    <t>4/16/2015 00:00:00</t>
  </si>
  <si>
    <t>6/19/2015 10:30:13</t>
  </si>
  <si>
    <t>R207920</t>
  </si>
  <si>
    <t>1S1E01CD  7700</t>
  </si>
  <si>
    <t>1S1E01CD  07700</t>
  </si>
  <si>
    <t>R502000750</t>
  </si>
  <si>
    <t>15-134090-000-00-RS</t>
  </si>
  <si>
    <t>5441 NW RUBICON LN</t>
  </si>
  <si>
    <t xml:space="preserve">NEW SINGLE FAMILY RESIDENCE/2 STORY/ATTACHED GARAGE/10% SLOPE OR GREATER/COMPLEX ***FIRE SPRINKLERS </t>
  </si>
  <si>
    <t>3/16/2015 00:00:00</t>
  </si>
  <si>
    <t>6/19/2015 10:34:09</t>
  </si>
  <si>
    <t>R643790</t>
  </si>
  <si>
    <t>1N1W22AA  615</t>
  </si>
  <si>
    <t>1N1W22AA  00615</t>
  </si>
  <si>
    <t>R649621330</t>
  </si>
  <si>
    <t>TIMBERRIDGE DEVELOPMENT *JOHN DUNCAN* &amp; RAE DESIGN &amp; ASSOCIATES</t>
  </si>
  <si>
    <t>TIMBERRIDGE DEVELOPMENT INC</t>
  </si>
  <si>
    <t>15-147578-000-00-RS</t>
  </si>
  <si>
    <t>3658 SE MARTINS ST</t>
  </si>
  <si>
    <t>NEW SINGLE FAMILY RESIDENCE/TWO STORY/ATTACHED GARAGE/FLAT LOT/COMPLEX_x000D_
**ON LOT I**</t>
  </si>
  <si>
    <t>6/19/2015 11:53:26</t>
  </si>
  <si>
    <t>R258081</t>
  </si>
  <si>
    <t>1S1E13DD  4000</t>
  </si>
  <si>
    <t>1S1E13DD  04000</t>
  </si>
  <si>
    <t>R712800910</t>
  </si>
  <si>
    <t>15-143278-000-00-RS</t>
  </si>
  <si>
    <t>900 NE 104TH AVE</t>
  </si>
  <si>
    <t>4/1/2015 00:00:00</t>
  </si>
  <si>
    <t>6/19/2015 13:59:24</t>
  </si>
  <si>
    <t>R610898</t>
  </si>
  <si>
    <t>1N2E34BC  901</t>
  </si>
  <si>
    <t>1N2E34BC  00901</t>
  </si>
  <si>
    <t>R649876690</t>
  </si>
  <si>
    <t>MODIFI LLC *TAN NGUYEN*</t>
  </si>
  <si>
    <t>VICTOR H VOQUI, HANH T VOQUI</t>
  </si>
  <si>
    <t>15-179882-000-00-RS</t>
  </si>
  <si>
    <t>6123 NE GARFIELD AVE - Unit B</t>
  </si>
  <si>
    <t>CONVERT BASEMENT TO ACCESSORY DWELLING UNIT WITH NEW EGRESS WINDOW, NEW BEDROOM, KITCHEN, LIVING ROO</t>
  </si>
  <si>
    <t>6/3/2015 00:00:00</t>
  </si>
  <si>
    <t>6/19/2015 14:14:17</t>
  </si>
  <si>
    <t>R243612</t>
  </si>
  <si>
    <t>1N1E15DA  13000</t>
  </si>
  <si>
    <t>R657806010</t>
  </si>
  <si>
    <t>6123 NE GARFIELD AVE</t>
  </si>
  <si>
    <t>ENVIRONS LLC *HOLLY HUNTLEY*</t>
  </si>
  <si>
    <t>THE SAYONARA REVOCABLE, LIVING TRUST</t>
  </si>
  <si>
    <t>14-248847-000-00-RS</t>
  </si>
  <si>
    <t>4908 N AMHERST ST - Unit A</t>
  </si>
  <si>
    <t>Addition</t>
  </si>
  <si>
    <t>2 STORY ADDITION WITH BASEMENT TO THE BACK OF SINGLE FAMILY RESIDENCE: ADU ON SECOND FLOOR TO INCLUD</t>
  </si>
  <si>
    <t>12/12/2014 00:00:00</t>
  </si>
  <si>
    <t>6/22/2015 10:02:07</t>
  </si>
  <si>
    <t>R292085</t>
  </si>
  <si>
    <t>1N1E17BB  3200</t>
  </si>
  <si>
    <t>1N1E17BB  03200</t>
  </si>
  <si>
    <t>R851306920</t>
  </si>
  <si>
    <t>4908 N AMHERST ST</t>
  </si>
  <si>
    <t>JOSHUA HAWK</t>
  </si>
  <si>
    <t>JOSHUA HAWK, LAUREN HAWK</t>
  </si>
  <si>
    <t>15-147655-000-00-RS</t>
  </si>
  <si>
    <t>3405 NE 29TH AVE - Unit B</t>
  </si>
  <si>
    <t>DETACHED ADU/TWO STORY/GARAGE ON GROUND FLOOR/FLAT LOT/COMPLEX_x000D_
**WITH NSFR 15-147645-RS**</t>
  </si>
  <si>
    <t>6/22/2015 13:27:42</t>
  </si>
  <si>
    <t>R166641</t>
  </si>
  <si>
    <t>1N1E25BB  700</t>
  </si>
  <si>
    <t>1N1E25BB  00700</t>
  </si>
  <si>
    <t>R298600110</t>
  </si>
  <si>
    <t>3405 NE 29TH AVE B</t>
  </si>
  <si>
    <t>DAVID GREEN CONSTRUCTION LLC *DAVID GREEN*</t>
  </si>
  <si>
    <t>CARRIE DOZIER</t>
  </si>
  <si>
    <t>15-147645-000-00-RS</t>
  </si>
  <si>
    <t>3405 NE 29TH AVE - Unit A</t>
  </si>
  <si>
    <t>NEW SINGLE FAMILY RESIDENCE/TWO STORY/FLAT LOT/ COMPLEX   **WITH DETACHED GARAGE/ADU 15- 147655RS**</t>
  </si>
  <si>
    <t>6/22/2015 13:27:58</t>
  </si>
  <si>
    <t>3405 NE 29TH AVE A</t>
  </si>
  <si>
    <t>15-129881-000-00-RS</t>
  </si>
  <si>
    <t>4018 NW RIGGS DR</t>
  </si>
  <si>
    <t>NEW SINGLE FAMILY RESIDENCE/2 STORY/ATTACHED GARAGE/20% OR GREATER SLOPED LOT/COMPLEX***fire sprinkl</t>
  </si>
  <si>
    <t>6/22/2015 13:33:10</t>
  </si>
  <si>
    <t>R629710</t>
  </si>
  <si>
    <t>1N1W23CD  1801</t>
  </si>
  <si>
    <t>1N1W23CD  01801</t>
  </si>
  <si>
    <t>R649891930</t>
  </si>
  <si>
    <t>4018 NW RIGGS DRIVE</t>
  </si>
  <si>
    <t>DOSS ENTERPRISES LLC *STEVE DOSS*</t>
  </si>
  <si>
    <t>SRIDHAR SAMUDRALA, SUPRAJA SAMUDRALA</t>
  </si>
  <si>
    <t>15-154468-000-00-RS</t>
  </si>
  <si>
    <t>1552 N PRESCOTT ST - Unit B</t>
  </si>
  <si>
    <t>NEW DETACHED ACCESSORY DWELLING UNIT/2 STORY/NO GARAGE/FLAT LOT/COMPLEX</t>
  </si>
  <si>
    <t>6/22/2015 13:35:05</t>
  </si>
  <si>
    <t>R175927</t>
  </si>
  <si>
    <t>1N1E21DA  500</t>
  </si>
  <si>
    <t>1N1E21DA  00500</t>
  </si>
  <si>
    <t>R360100190</t>
  </si>
  <si>
    <t>1552 N PRESCOTT ST</t>
  </si>
  <si>
    <t>BENJAMIN BROWER</t>
  </si>
  <si>
    <t>WILLIAM R WHEATLEY</t>
  </si>
  <si>
    <t>15-167560-000-00-RS</t>
  </si>
  <si>
    <t>12559 NE SCHUYLER ST</t>
  </si>
  <si>
    <t>NEW ACCESSORY DWELLING UNIT/ONE STORY/NO GARAGE/FLAT LOT/COMPLEX Septic Decommissioning Required.  C</t>
  </si>
  <si>
    <t>6/23/2015 10:47:47</t>
  </si>
  <si>
    <t>R229604</t>
  </si>
  <si>
    <t>1N2E26CC  1100</t>
  </si>
  <si>
    <t>1N2E26CC  01100</t>
  </si>
  <si>
    <t>R624800190</t>
  </si>
  <si>
    <t>1736 NE 125th Ave</t>
  </si>
  <si>
    <t>K&amp;L FLETCHER, LLC *KRAIG FLETCHER*</t>
  </si>
  <si>
    <t>JOE BOSNAR</t>
  </si>
  <si>
    <t>K &amp; L FLETCHER III LLC</t>
  </si>
  <si>
    <t>15-133380-000-00-RS</t>
  </si>
  <si>
    <t>MASTER HOUSE PLAN REVIEW</t>
  </si>
  <si>
    <t>3/13/2015 00:00:00</t>
  </si>
  <si>
    <t>6/23/2015 14:24:10</t>
  </si>
  <si>
    <t>MHP 15 METRO/N OLYMPIA</t>
  </si>
  <si>
    <t>15-100136-000-00-RS</t>
  </si>
  <si>
    <t>01867 SW GREENWOOD RD</t>
  </si>
  <si>
    <t xml:space="preserve"> NEW SINGLE FAMILY RESIDENCE/2-STORY/ATTACHED GARAGE/SLIGHTLY SLOPED LOT/COMPLEX ** FIRE SPRINKLERS </t>
  </si>
  <si>
    <t>1/2/2015 00:00:00</t>
  </si>
  <si>
    <t>6/24/2015 07:46:41</t>
  </si>
  <si>
    <t>R239719</t>
  </si>
  <si>
    <t>1S1E35CB  2702</t>
  </si>
  <si>
    <t>1S1E35CB  02702</t>
  </si>
  <si>
    <t>R649774860</t>
  </si>
  <si>
    <t>K5 URBAN PROPERTIES, MANAGEMENT LLC</t>
  </si>
  <si>
    <t>14-165077-000-00-RS</t>
  </si>
  <si>
    <t>3435 NE 51ST AVE</t>
  </si>
  <si>
    <t>TOWNHOUSE ON INDIVIDUAL LOT/UNIT 2 OF 2 UNIT TOWNHOUSE/2-STORY WITH BASEMENT AND ROOF TOP DECK/ATTAC</t>
  </si>
  <si>
    <t>6/4/2014 00:00:00</t>
  </si>
  <si>
    <t>6/24/2015 09:40:02</t>
  </si>
  <si>
    <t>R260889</t>
  </si>
  <si>
    <t>1N2E30BA  1900</t>
  </si>
  <si>
    <t>1N2E30BA  01900</t>
  </si>
  <si>
    <t>R723125110</t>
  </si>
  <si>
    <t>LASHER DESIGN *TODD LASHER*</t>
  </si>
  <si>
    <t>TODD LASHER</t>
  </si>
  <si>
    <t>CREO PROPERTIES LLC</t>
  </si>
  <si>
    <t>14-165067-000-00-RS</t>
  </si>
  <si>
    <t>3445 NE 51ST AVE</t>
  </si>
  <si>
    <t>TOWNHOUSE ON INDIVIDUAL LOT/UNIT 1 OF 2 UNIT TOWNHOUSE/2-STORY WITH BASEMENT AND ROOF TOP DECK/ATTAC</t>
  </si>
  <si>
    <t>6/24/2015 09:42:30</t>
  </si>
  <si>
    <t>15-191381-000-00-RS</t>
  </si>
  <si>
    <t>541 SW MAPLECREST CT - Unit B</t>
  </si>
  <si>
    <t>CONVERT BONUS SPACE OVER GARAGE TO ADU; NEW ADU TO INCLUDE KITCHEN, LIVING ROOM; BATHROOM, AND BEDRO</t>
  </si>
  <si>
    <t>6/24/2015 00:00:00</t>
  </si>
  <si>
    <t>6/24/2015 15:28:55</t>
  </si>
  <si>
    <t>R561443</t>
  </si>
  <si>
    <t>1S1E28DA  501</t>
  </si>
  <si>
    <t>1S1E28DA  00501</t>
  </si>
  <si>
    <t>R649851090</t>
  </si>
  <si>
    <t>541 SW MAPLECREST CT B</t>
  </si>
  <si>
    <t>MICHAEL GENTRY CONSTRUCTION LLC *MICHAEL GENTRY*</t>
  </si>
  <si>
    <t>BRETT A HYLAND</t>
  </si>
  <si>
    <t>15-129304-000-00-RS</t>
  </si>
  <si>
    <t>6624 SE TOLMAN ST</t>
  </si>
  <si>
    <t>Townhouse (3 or more units)</t>
  </si>
  <si>
    <t xml:space="preserve">UNIT 1 OF 3-UNIT STRUCTURALY DEPENDENT TOWNHOUSE all on shared tax lot / 2-STORY / NO GARAGE / FLAT </t>
  </si>
  <si>
    <t>3/5/2015 00:00:00</t>
  </si>
  <si>
    <t>6/25/2015 11:18:16</t>
  </si>
  <si>
    <t>R290155</t>
  </si>
  <si>
    <t>1S2E17CC  12700</t>
  </si>
  <si>
    <t>R842410300</t>
  </si>
  <si>
    <t>BATCH SE 66TH AVE TOWNHOUSES</t>
  </si>
  <si>
    <t>HARRY S JR IRVINE, JOHN D IRVINE</t>
  </si>
  <si>
    <t>15-129313-000-00-RS</t>
  </si>
  <si>
    <t>6616 SE TOLMAN ST</t>
  </si>
  <si>
    <t>UNIT 2 OF 3-UNIT STRUCTURALLY DEPENDENT TOWNHOUSE all on shared tax lot / 2-STORY / NO GARAGE / FLAT</t>
  </si>
  <si>
    <t>6/25/2015 11:18:35</t>
  </si>
  <si>
    <t>15-129318-000-00-RS</t>
  </si>
  <si>
    <t>6606 SE TOLMAN ST</t>
  </si>
  <si>
    <t>UNIT 3 OF 3-UNIT STRUCTURALLY DEPENDENT TOWNHOUSE all on shared tax lot / 2-STORY / NO GARAGE / FLAT</t>
  </si>
  <si>
    <t>6/25/2015 11:18:58</t>
  </si>
  <si>
    <t>15-142730-000-00-RS</t>
  </si>
  <si>
    <t>807 NE FAILING ST</t>
  </si>
  <si>
    <t>NEW DUPLEX /2-STORY WITH BASEMENT/ ONE UNIT WITH TUCK UNDER GARAGE AND THE OTHER WITH PARKING PAD/FL</t>
  </si>
  <si>
    <t>6/25/2015 11:40:00</t>
  </si>
  <si>
    <t>R226559</t>
  </si>
  <si>
    <t>1N1E23CC  1300</t>
  </si>
  <si>
    <t>1N1E23CC  01300</t>
  </si>
  <si>
    <t>15879</t>
  </si>
  <si>
    <t>R611501180</t>
  </si>
  <si>
    <t>14-146919-000-00-RS</t>
  </si>
  <si>
    <t>11422 SW 27TH AVE</t>
  </si>
  <si>
    <t>NEW SINGLE FAMILY RESIDENCE/TWO STORY WITH LOWER LEVEL/ATTACHED GARAGE/20% OR GREATER SLOPE LOT/COMP</t>
  </si>
  <si>
    <t>6/26/2015 10:04:00</t>
  </si>
  <si>
    <t>R277673</t>
  </si>
  <si>
    <t>1S1E32AD  1800</t>
  </si>
  <si>
    <t>1S1E32AD  01800</t>
  </si>
  <si>
    <t>R801400260</t>
  </si>
  <si>
    <t>DAVID EDER, SARA EDER</t>
  </si>
  <si>
    <t>15-169384-000-00-RS</t>
  </si>
  <si>
    <t>5421 NE 25TH AVE - Unit B</t>
  </si>
  <si>
    <t>NEW DETACHED ACCESSORY DWELLING UNIT/2-STORY/NO GARAGE/FLAT LOT/COMPLEX</t>
  </si>
  <si>
    <t>6/26/2015 11:52:06</t>
  </si>
  <si>
    <t>R186361</t>
  </si>
  <si>
    <t>1N1E24BB  6100</t>
  </si>
  <si>
    <t>1N1E24BB  06100</t>
  </si>
  <si>
    <t>R413900310</t>
  </si>
  <si>
    <t>5421 NE 25TH AVE B</t>
  </si>
  <si>
    <t>HOLLY MOORE</t>
  </si>
  <si>
    <t>DANA E MOORE, HOLLY L MOORE</t>
  </si>
  <si>
    <t>15-160358-000-00-RS</t>
  </si>
  <si>
    <t>2475 SW MILES CT</t>
  </si>
  <si>
    <t>NEW ACCESSORY DWELLING UNIT/2-STORY/ATTACHED GARAGE/FLAT LOT/COMPLEX</t>
  </si>
  <si>
    <t>6/26/2015 14:04:41</t>
  </si>
  <si>
    <t>R330187</t>
  </si>
  <si>
    <t>1S1E21BC  11800</t>
  </si>
  <si>
    <t>R991211630</t>
  </si>
  <si>
    <t>7322 SW 25TH AVE</t>
  </si>
  <si>
    <t>Pike Construction, LLC *Lance Johnson*</t>
  </si>
  <si>
    <t>LANCE B JOHNSON, JULIA E MARKLEY</t>
  </si>
  <si>
    <t>13-132822-000-00-RS</t>
  </si>
  <si>
    <t>3702 SW 38TH AVE</t>
  </si>
  <si>
    <t>CONVERT STUDIO AT REAR OF GARAGE TO ACCESSORY DWELLING UNIT BY ADDING A KITCHENETTE; STUDIO INCLUDES</t>
  </si>
  <si>
    <t>3/27/2013 00:00:00</t>
  </si>
  <si>
    <t>6/26/2015 14:41:36</t>
  </si>
  <si>
    <t>R327541</t>
  </si>
  <si>
    <t>1S1E08CA  2100</t>
  </si>
  <si>
    <t>1S1E08CA  02100</t>
  </si>
  <si>
    <t>R991081530</t>
  </si>
  <si>
    <t>3735 SW TUNNELWOOD ST</t>
  </si>
  <si>
    <t>AMY S TOYOSHIMA</t>
  </si>
  <si>
    <t>AMY S TOYOSHIMA, JORDAN H GEIS</t>
  </si>
  <si>
    <t>15-159504-000-00-RS</t>
  </si>
  <si>
    <t>3810 SE 69TH AVE</t>
  </si>
  <si>
    <t>NEW SINGLE FAMILY RESIDENCE/2 STORY/EXISTING DETACHED GARAGE/FLAT LOT/SIMPLE</t>
  </si>
  <si>
    <t>6/29/2015 09:16:25</t>
  </si>
  <si>
    <t>R253775</t>
  </si>
  <si>
    <t>1S2E08CA  15600</t>
  </si>
  <si>
    <t>R699402910</t>
  </si>
  <si>
    <t>DESIGN INTELLIGENCE *BOB STEELE*</t>
  </si>
  <si>
    <t>PDX PROPERTY INNOVATIONS LLC, TTM DEVELOPMENT CO</t>
  </si>
  <si>
    <t>15-141619-000-00-RS</t>
  </si>
  <si>
    <t>3332 SE MARKET ST</t>
  </si>
  <si>
    <t>NEW DETACHED ACCESSORY DWELLING UNIT/2 STORY/NO GARAGE/FLAT LOT/COMPLEX, TRELLIS STRUCTURE UNDER A S</t>
  </si>
  <si>
    <t>6/29/2015 11:29:41</t>
  </si>
  <si>
    <t>R273003</t>
  </si>
  <si>
    <t>1S1E01DB  21000</t>
  </si>
  <si>
    <t>R779700670</t>
  </si>
  <si>
    <t>Carrie McIntyre</t>
  </si>
  <si>
    <t>JUSTIN STROM, NATALIE STROM</t>
  </si>
  <si>
    <t>14-235491-000-00-RS</t>
  </si>
  <si>
    <t>8801 NE WARD ST - Unit B</t>
  </si>
  <si>
    <t>11/7/2014 00:00:00</t>
  </si>
  <si>
    <t>6/29/2015 13:21:59</t>
  </si>
  <si>
    <t>R261633</t>
  </si>
  <si>
    <t>1N2E21CA  7200</t>
  </si>
  <si>
    <t>1N2E21CA  07200</t>
  </si>
  <si>
    <t>R727800520</t>
  </si>
  <si>
    <t>8801 NE WARD ST</t>
  </si>
  <si>
    <t>JEANNETTE S KING</t>
  </si>
  <si>
    <t>14-239278-000-00-RS</t>
  </si>
  <si>
    <t>5540 SW NEVADA CT</t>
  </si>
  <si>
    <t>NEW SINGLE FAMILY RESIDENCE/2 STORY/DETACHED GARAGE/FLAT LOT/COMPLEX ***WITH 14-239293RS ***</t>
  </si>
  <si>
    <t>11/18/2014 00:00:00</t>
  </si>
  <si>
    <t>6/30/2015 09:43:39</t>
  </si>
  <si>
    <t>R205733</t>
  </si>
  <si>
    <t>1S1E19BA  13600</t>
  </si>
  <si>
    <t>R485303390</t>
  </si>
  <si>
    <t>15-154803-000-00-RS</t>
  </si>
  <si>
    <t>6137 SE WOODSTOCK BLVD - Unit A</t>
  </si>
  <si>
    <t>NEW SINGLE FAMILY RESIDENCE/2 STORY/ATTACHED GARAGE/FLAT LOT/SIMPLE ***WITH DETACHED ACCESSORY DWELL</t>
  </si>
  <si>
    <t>6/30/2015 09:48:41</t>
  </si>
  <si>
    <t>R289842</t>
  </si>
  <si>
    <t>1S2E18DA  10100</t>
  </si>
  <si>
    <t>R842403940</t>
  </si>
  <si>
    <t>6137 SE WOODSTOCK BLVD</t>
  </si>
  <si>
    <t>15-143646-000-00-RS</t>
  </si>
  <si>
    <t>8558 SW 20TH AVE</t>
  </si>
  <si>
    <t>NEW DUPLEX/2-STORY/ATTACHED GARAGE/FLAT LOT/COMPLEX</t>
  </si>
  <si>
    <t>4/2/2015 00:00:00</t>
  </si>
  <si>
    <t>6/30/2015 09:50:25</t>
  </si>
  <si>
    <t>R103582</t>
  </si>
  <si>
    <t>1S1E21CC  5900</t>
  </si>
  <si>
    <t>1S1E21CC  05900</t>
  </si>
  <si>
    <t>R012801880</t>
  </si>
  <si>
    <t>PORTLAND HOUSEWORKS LLC</t>
  </si>
  <si>
    <t>15-154810-000-00-RS</t>
  </si>
  <si>
    <t>6137 SE WOODSTOCK BLVD - Unit B</t>
  </si>
  <si>
    <t>NEW DETACHED ACCESSORY DWELLING UNIT/1 STORY/NO GARAGE/FLAT LOT/SIMPLE *** WITH 15-154803RS***</t>
  </si>
  <si>
    <t>6/30/2015 09:51:30</t>
  </si>
  <si>
    <t>6137 SE WOODSTOCK BLVD Unit B</t>
  </si>
  <si>
    <t>15-163914-000-00-RS</t>
  </si>
  <si>
    <t>3973 SE MALL ST</t>
  </si>
  <si>
    <t xml:space="preserve">CONSTRUCT ADDITION TO THE REAR OF THE RESIDENCE WITH STUDIO IN BASEMENT, KITCHEN ON MAIN FLOOR, AND </t>
  </si>
  <si>
    <t>5/4/2015 00:00:00</t>
  </si>
  <si>
    <t>6/30/2015 10:30:26</t>
  </si>
  <si>
    <t>R308546</t>
  </si>
  <si>
    <t>1S1E12DD  6600</t>
  </si>
  <si>
    <t>1S1E12DD  06600</t>
  </si>
  <si>
    <t>R916102950</t>
  </si>
  <si>
    <t>MICHAEL C KNUTSON</t>
  </si>
  <si>
    <t>JONATHAN DAVID BOLCH</t>
  </si>
  <si>
    <t>MICHAEL C KNUTSON, CAROL J KNUTSON</t>
  </si>
  <si>
    <t>15-134456-000-00-RS</t>
  </si>
  <si>
    <t>5120 N SYRACUSE ST</t>
  </si>
  <si>
    <t>NEW SINGLE FAMILY RESIDENCE /2 STORY WITH FINISHED BASEMENT ACCESSORY DWELLING UNIT/TUCK-UNDER GARAG</t>
  </si>
  <si>
    <t>6/30/2015 10:31:57</t>
  </si>
  <si>
    <t>R291984</t>
  </si>
  <si>
    <t>1N1E08CC  10400</t>
  </si>
  <si>
    <t>R851305040</t>
  </si>
  <si>
    <t>ARTHUR N THOGERSON</t>
  </si>
  <si>
    <t>VEVA J GOEHLER, GEORGE KERR</t>
  </si>
  <si>
    <t>15-136745-000-00-RS</t>
  </si>
  <si>
    <t>5232 NE 9TH AVE - Unit A</t>
  </si>
  <si>
    <t xml:space="preserve">NEW SINGLE FAMILY RESIDENCE/ 2 STORY WITH ADU IN DAYLIGHT BASEMENT/ATTACHED 1 CAR GARAGE/ FLAT LOT/ </t>
  </si>
  <si>
    <t>3/19/2015 00:00:00</t>
  </si>
  <si>
    <t>6/30/2015 11:10:41</t>
  </si>
  <si>
    <t>R261358</t>
  </si>
  <si>
    <t>1N1E23BA  9700</t>
  </si>
  <si>
    <t>1N1E23BA  09700</t>
  </si>
  <si>
    <t>R725300700</t>
  </si>
  <si>
    <t>5232 NE 9TH AVE A/B</t>
  </si>
  <si>
    <t>STRUCTURE REDEVELOPMENT</t>
  </si>
  <si>
    <t>15-166823-000-00-RS</t>
  </si>
  <si>
    <t>3393 NE 74TH AVE</t>
  </si>
  <si>
    <t>5/7/2015 00:00:00</t>
  </si>
  <si>
    <t>6/30/2015 12:43:24</t>
  </si>
  <si>
    <t>R173638</t>
  </si>
  <si>
    <t>1N2E29AB  7400</t>
  </si>
  <si>
    <t>1N2E29AB  07400</t>
  </si>
  <si>
    <t>R344100580</t>
  </si>
  <si>
    <t>PORTLAND DEVELOPMENT GROUP, LLC *MAJID HABIBI*</t>
  </si>
  <si>
    <t>PORTLAND DEVELOPMENT GROUP, INVESTMENTS LLC</t>
  </si>
  <si>
    <t>Row Labels</t>
  </si>
  <si>
    <t>Grand Total</t>
  </si>
  <si>
    <t>Sum of valuation</t>
  </si>
  <si>
    <t>Sum of new_units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</si>
</sst>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3" fontId="0" fillId="0" borderId="0" xfId="0" applyNumberFormat="1" applyFill="1"/>
    <xf numFmtId="0" fontId="0" fillId="0" borderId="0" xfId="0" applyNumberFormat="1"/>
    <xf numFmtId="0" fontId="0" fillId="0" borderId="0" xfId="0" applyNumberFormat="1" applyFill="1"/>
  </cellXfs>
  <cellStyles count="1">
    <cellStyle name="Normal" xfId="0" builtinId="0"/>
  </cellStyles>
  <dxfs count="36"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'Brien, Kyle" refreshedDate="42186.583680208336" createdVersion="5" refreshedVersion="5" minRefreshableVersion="3" recordCount="127">
  <cacheSource type="worksheet">
    <worksheetSource ref="A1:Z128" sheet="06_2015 New Res Units"/>
  </cacheSource>
  <cacheFields count="26">
    <cacheField name="rev" numFmtId="0">
      <sharedItems containsNonDate="0" containsString="0" containsBlank="1"/>
    </cacheField>
    <cacheField name="foldernumber" numFmtId="0">
      <sharedItems/>
    </cacheField>
    <cacheField name="prop_address" numFmtId="0">
      <sharedItems containsBlank="1"/>
    </cacheField>
    <cacheField name="workdesc" numFmtId="0">
      <sharedItems count="4">
        <s v="New Construction"/>
        <s v="Alteration"/>
        <s v="Move"/>
        <s v="Addition"/>
      </sharedItems>
    </cacheField>
    <cacheField name="sub" numFmtId="0">
      <sharedItems count="6">
        <s v="Accessory Dwelling Unit"/>
        <s v="Apartments/Condos (3 or more units)"/>
        <s v="Single Family Dwelling"/>
        <s v="Townhouse (2 Units)"/>
        <s v="Duplex"/>
        <s v="Townhouse (3 or more units)"/>
      </sharedItems>
    </cacheField>
    <cacheField name="occ" numFmtId="0">
      <sharedItems/>
    </cacheField>
    <cacheField name="new_units" numFmtId="0">
      <sharedItems containsSemiMixedTypes="0" containsString="0" containsNumber="1" containsInteger="1" minValue="1" maxValue="290"/>
    </cacheField>
    <cacheField name="folder_desc" numFmtId="0">
      <sharedItems/>
    </cacheField>
    <cacheField name="valuation" numFmtId="0">
      <sharedItems containsSemiMixedTypes="0" containsString="0" containsNumber="1" containsInteger="1" minValue="110" maxValue="44379734"/>
    </cacheField>
    <cacheField name="indate" numFmtId="0">
      <sharedItems/>
    </cacheField>
    <cacheField name="issuedate" numFmtId="0">
      <sharedItems/>
    </cacheField>
    <cacheField name="status" numFmtId="0">
      <sharedItems/>
    </cacheField>
    <cacheField name="const" numFmtId="0">
      <sharedItems/>
    </cacheField>
    <cacheField name="proplot" numFmtId="0">
      <sharedItems containsBlank="1"/>
    </cacheField>
    <cacheField name="propgisid1" numFmtId="0">
      <sharedItems containsBlank="1"/>
    </cacheField>
    <cacheField name="propertyroll" numFmtId="0">
      <sharedItems containsBlank="1"/>
    </cacheField>
    <cacheField name="legaldesc" numFmtId="0">
      <sharedItems containsBlank="1"/>
    </cacheField>
    <cacheField name="proptownship" numFmtId="0">
      <sharedItems containsBlank="1"/>
    </cacheField>
    <cacheField name="propplan" numFmtId="0">
      <sharedItems containsBlank="1"/>
    </cacheField>
    <cacheField name="folderrsn" numFmtId="0">
      <sharedItems containsSemiMixedTypes="0" containsString="0" containsNumber="1" containsInteger="1" minValue="3292321" maxValue="3654617"/>
    </cacheField>
    <cacheField name="sqft" numFmtId="0">
      <sharedItems containsSemiMixedTypes="0" containsString="0" containsNumber="1" minValue="0" maxValue="308214"/>
    </cacheField>
    <cacheField name="logged" numFmtId="0">
      <sharedItems/>
    </cacheField>
    <cacheField name="project_name" numFmtId="0">
      <sharedItems/>
    </cacheField>
    <cacheField name="applicant_name" numFmtId="0">
      <sharedItems/>
    </cacheField>
    <cacheField name="architect_names" numFmtId="0">
      <sharedItems/>
    </cacheField>
    <cacheField name="owner_nam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m/>
    <s v="15-135839-000-00-RS"/>
    <s v="5609 NE 16TH AVE - Unit B"/>
    <x v="0"/>
    <x v="0"/>
    <s v="R-3_Residential One and Two Family"/>
    <n v="1"/>
    <s v="NEW DETACHED ACCESSORY DWELLING UNIT/2-STORY/NO GARAGE/ATTACHED STORAGE ROOM/FLAT LOT/COMPLEX"/>
    <n v="84663"/>
    <s v="3/18/2015 00:00:00"/>
    <s v="6/1/2015 09:12:10"/>
    <s v="Under Inspection"/>
    <s v="V-B"/>
    <s v="R229121"/>
    <s v="1N1E14DC  15000"/>
    <s v="1N1E14DC  15000"/>
    <m/>
    <m/>
    <s v="R622300410"/>
    <n v="3598310"/>
    <n v="799"/>
    <s v="OK"/>
    <s v="5609 NE 16TH AVE-ADU, UNIT &quot;B&quot;"/>
    <s v="LISA M CAMELI"/>
    <s v="Kristin Wells"/>
    <s v="LISA M CAMELI"/>
  </r>
  <r>
    <m/>
    <s v="15-110886-000-00-CO"/>
    <s v="4950 SE FRANKLIN ST"/>
    <x v="0"/>
    <x v="1"/>
    <s v="R-2_Residential Multi-family"/>
    <n v="6"/>
    <s v="CONSTRUCT NEW 3 STORY 6 UNIT APARTMENT BUILDING WITH ASSOCIATED SITE WORK, 24 SF DETACHED COVERED TR"/>
    <n v="652172"/>
    <s v="1/27/2015 00:00:00"/>
    <s v="6/1/2015 10:35:53"/>
    <s v="Under Inspection"/>
    <s v="V-B"/>
    <s v="R142705"/>
    <s v="1S2E07BD  9700"/>
    <s v="1S2E07BD  09700"/>
    <m/>
    <m/>
    <s v="R185202410"/>
    <n v="3572823"/>
    <n v="6510"/>
    <s v="OK"/>
    <s v="4950 SE FRANKLIN ST_x000d__x000a_CRESTON, BLOCK 11, LOT 7"/>
    <s v="ADRIAN VASILE"/>
    <s v="NONE"/>
    <s v="AV PACIFIC LLC"/>
  </r>
  <r>
    <m/>
    <s v="15-135034-000-00-RS"/>
    <s v="3558 NE 44TH AVE"/>
    <x v="0"/>
    <x v="2"/>
    <s v="R-3_Residential One and Two Family"/>
    <n v="1"/>
    <s v="NEW SINGLE FAMILY RESIDENCE/TWO STORY/DETACHED GARAGE/FLAT LOT/COMPLEX_x000d__x000a_**WITH DETACHED GARAGE 15-13"/>
    <n v="364300"/>
    <s v="3/17/2015 00:00:00"/>
    <s v="6/1/2015 11:44:29"/>
    <s v="Under Inspection"/>
    <s v="V-B"/>
    <s v="R262209"/>
    <s v="1N2E19CC  17000"/>
    <s v="1N2E19CC  17000"/>
    <m/>
    <m/>
    <s v="R728301100"/>
    <n v="3597495"/>
    <n v="3618"/>
    <s v="OK"/>
    <s v="3558 NE 44TH AVE"/>
    <s v="METRO HOMES NW LLC *JOSH PATRICK*"/>
    <s v="NONE"/>
    <s v="TRONG VAN TA"/>
  </r>
  <r>
    <m/>
    <s v="15-149278-000-00-RS"/>
    <s v="5425 SE 142ND PL"/>
    <x v="0"/>
    <x v="2"/>
    <s v="R-3_Residential One and Two Family"/>
    <n v="1"/>
    <s v="NEW SINGLE FAMILY RESIDENCE/3 STORY/ATTACHED GARAGE/10% OR GREATER SLOPED LOT/SIMPLE"/>
    <n v="248332"/>
    <s v="4/14/2015 00:00:00"/>
    <s v="6/1/2015 12:58:47"/>
    <s v="Issued"/>
    <s v="V-B"/>
    <s v="R613784"/>
    <s v="1S2E13BC  1609"/>
    <s v="1S2E13BC  01609"/>
    <m/>
    <m/>
    <s v="R750620400"/>
    <n v="3611983"/>
    <n v="2441"/>
    <s v="OK"/>
    <s v="5425 SE 142ND PL"/>
    <s v="GRAYHAWK DEVELOPMENT LLC *DARWIN GREEN*"/>
    <s v="NONE"/>
    <s v="ZB PROPERTIES LLC"/>
  </r>
  <r>
    <m/>
    <s v="15-139937-000-00-RS"/>
    <s v="4922 N AMHERST ST - Unit B"/>
    <x v="0"/>
    <x v="0"/>
    <s v="R-3_Residential One and Two Family"/>
    <n v="1"/>
    <s v="NEW DETACHED ACCESSORY DWELLING UNIT/2 STORY WITH ATTACHED GARAGE ON LOWER LEVEL/FLAT LOT/COMPLEX"/>
    <n v="82190"/>
    <s v="3/25/2015 00:00:00"/>
    <s v="6/1/2015 14:02:59"/>
    <s v="Under Inspection"/>
    <s v="V-B"/>
    <s v="R292084"/>
    <s v="1N1E17BB  3100"/>
    <s v="1N1E17BB  03100"/>
    <m/>
    <m/>
    <s v="R851306890"/>
    <n v="3602464"/>
    <n v="1180.5"/>
    <s v="OK"/>
    <s v="4922 N AMHERST ST"/>
    <s v="URBAN VISIONS *KEVIN PARTAIN*"/>
    <s v="ARTHUR THOGERSON"/>
    <s v="FARRPETE LLC"/>
  </r>
  <r>
    <m/>
    <s v="15-122179-000-00-RS"/>
    <s v="1325 SE 84TH AVE"/>
    <x v="0"/>
    <x v="2"/>
    <s v="R-3_Residential One and Two Family"/>
    <n v="1"/>
    <s v="UNIT 2 OF 8 - all on shared tax lot- NEW SINGLE FAMILY RESIDENCE/3-STORY/ATTACHED GARAGE/FLAT LOT/CO"/>
    <n v="168004"/>
    <s v="2/20/2015 00:00:00"/>
    <s v="6/1/2015 14:16:24"/>
    <s v="Under Inspection"/>
    <s v="V-B"/>
    <s v="R159880"/>
    <s v="1S2E04BC  9300"/>
    <s v="1S2E04BC  09300"/>
    <m/>
    <m/>
    <s v="R266900290"/>
    <n v="3584397"/>
    <n v="1677"/>
    <s v="OK"/>
    <s v="BATCH 84TH ST DETACHED UNITS"/>
    <s v="URBAN VISIONS *KEVIN PARTAIN*"/>
    <s v="A. NEIL THOGERSON"/>
    <s v="ETRUSCAN VENTURES LLC"/>
  </r>
  <r>
    <m/>
    <s v="15-122204-000-00-RS"/>
    <s v="1329 SE 84TH AVE"/>
    <x v="0"/>
    <x v="2"/>
    <s v="R-3_Residential One and Two Family"/>
    <n v="1"/>
    <s v="UNIT 3 OF 8 - all on shared tax lot- NEW SINGLE FAMILY RESIDENCE/3-STORY/ATTACHED GARAGE/FLAT LOT/CO"/>
    <n v="168004"/>
    <s v="2/20/2015 00:00:00"/>
    <s v="6/1/2015 14:16:41"/>
    <s v="Under Inspection"/>
    <s v="V-B"/>
    <s v="R159880"/>
    <s v="1S2E04BC  9300"/>
    <s v="1S2E04BC  09300"/>
    <m/>
    <m/>
    <s v="R266900290"/>
    <n v="3584422"/>
    <n v="1677"/>
    <s v="OK"/>
    <s v="BATCH 84TH ST DETACHED UNITS"/>
    <s v="URBAN VISIONS *KEVIN PARTAIN*"/>
    <s v="A. NEIL THOGERSON"/>
    <s v="ETRUSCAN VENTURES LLC"/>
  </r>
  <r>
    <m/>
    <s v="15-122207-000-00-RS"/>
    <s v="1335 SE 84TH AVE"/>
    <x v="0"/>
    <x v="2"/>
    <s v="R-3_Residential One and Two Family"/>
    <n v="1"/>
    <s v="UNIT 4 OF 8 - all on shared tax lot- NEW SINGLE FAMILY RESIDENCE/3-STORY/ATTACHED GARAGE/FLAT LOT/CO"/>
    <n v="168004"/>
    <s v="2/20/2015 00:00:00"/>
    <s v="6/1/2015 14:17:01"/>
    <s v="Under Inspection"/>
    <s v="V-B"/>
    <s v="R159880"/>
    <s v="1S2E04BC  9300"/>
    <s v="1S2E04BC  09300"/>
    <m/>
    <m/>
    <s v="R266900290"/>
    <n v="3584425"/>
    <n v="1677"/>
    <s v="OK"/>
    <s v="BATCH 84TH ST DETACHED UNITS"/>
    <s v="URBAN VISIONS *KEVIN PARTAIN*"/>
    <s v="A. NEIL THOGERSON"/>
    <s v="ETRUSCAN VENTURES LLC"/>
  </r>
  <r>
    <m/>
    <s v="15-122209-000-00-RS"/>
    <s v="1339 SE 84TH AVE"/>
    <x v="0"/>
    <x v="2"/>
    <s v="R-3_Residential One and Two Family"/>
    <n v="1"/>
    <s v="UNIT 5 OF 8 - all on shared tax lot- NEW SINGLE FAMILY RESIDENCE/3-STORY/ATTACHED GARAGE/FLAT LOT/CO"/>
    <n v="168004"/>
    <s v="2/20/2015 00:00:00"/>
    <s v="6/1/2015 14:17:17"/>
    <s v="Under Inspection"/>
    <s v="V-B"/>
    <s v="R159880"/>
    <s v="1S2E04BC  9300"/>
    <s v="1S2E04BC  09300"/>
    <m/>
    <m/>
    <s v="R266900290"/>
    <n v="3584427"/>
    <n v="1677"/>
    <s v="OK"/>
    <s v="BATCH 84TH ST DETACHED UNITS"/>
    <s v="URBAN VISIONS *KEVIN PARTAIN*"/>
    <s v="A. NEIL THOGERSON"/>
    <s v="ETRUSCAN VENTURES LLC"/>
  </r>
  <r>
    <m/>
    <s v="15-122211-000-00-RS"/>
    <s v="1343 SE 84TH AVE"/>
    <x v="0"/>
    <x v="2"/>
    <s v="R-3_Residential One and Two Family"/>
    <n v="1"/>
    <s v="UNIT 6 OF 8 - all on shared tax lot- NEW SINGLE FAMILY RESIDENCE/3-STORY/ATTACHED GARAGE/FLAT LOT/CO"/>
    <n v="168004"/>
    <s v="2/20/2015 00:00:00"/>
    <s v="6/1/2015 14:17:36"/>
    <s v="Under Inspection"/>
    <s v="V-B"/>
    <s v="R159880"/>
    <s v="1S2E04BC  9300"/>
    <s v="1S2E04BC  09300"/>
    <m/>
    <m/>
    <s v="R266900290"/>
    <n v="3584429"/>
    <n v="1677"/>
    <s v="OK"/>
    <s v="BATCH 84TH ST DETACHED UNITS"/>
    <s v="URBAN VISIONS *KEVIN PARTAIN*"/>
    <s v="A. NEIL THOGERSON"/>
    <s v="ETRUSCAN VENTURES LLC"/>
  </r>
  <r>
    <m/>
    <s v="15-122214-000-00-RS"/>
    <s v="1347 SE 84TH AVE"/>
    <x v="0"/>
    <x v="2"/>
    <s v="R-3_Residential One and Two Family"/>
    <n v="1"/>
    <s v="UNIT 7 OF 8 - all on shared tax lot- NEW SINGLE FAMILY RESIDENCE/3-STORY/ATTACHED GARAGE/FLAT LOT/CO"/>
    <n v="168004"/>
    <s v="2/20/2015 00:00:00"/>
    <s v="6/1/2015 14:17:52"/>
    <s v="Under Inspection"/>
    <s v="V-B"/>
    <s v="R159880"/>
    <s v="1S2E04BC  9300"/>
    <s v="1S2E04BC  09300"/>
    <m/>
    <m/>
    <s v="R266900290"/>
    <n v="3584432"/>
    <n v="1677"/>
    <s v="OK"/>
    <s v="BATCH 84TH ST DETACHED UNITS"/>
    <s v="URBAN VISIONS *KEVIN PARTAIN*"/>
    <s v="A. NEIL THOGERSON"/>
    <s v="ETRUSCAN VENTURES LLC"/>
  </r>
  <r>
    <m/>
    <s v="15-122216-000-00-RS"/>
    <s v="1351 SE 84TH AVE"/>
    <x v="0"/>
    <x v="2"/>
    <s v="R-3_Residential One and Two Family"/>
    <n v="1"/>
    <s v="UNIT 8 OF 8 - all on shared tax lot- NEW SINGLE FAMILY RESIDENCE/3-STORY/ATTACHED GARAGE/FLAT LOT/CO"/>
    <n v="168004"/>
    <s v="2/20/2015 00:00:00"/>
    <s v="6/1/2015 14:18:10"/>
    <s v="Under Inspection"/>
    <s v="V-B"/>
    <s v="R159880"/>
    <s v="1S2E04BC  9300"/>
    <s v="1S2E04BC  09300"/>
    <m/>
    <m/>
    <s v="R266900290"/>
    <n v="3584434"/>
    <n v="1677"/>
    <s v="OK"/>
    <s v="BATCH 84TH ST DETACHED UNITS"/>
    <s v="URBAN VISIONS *KEVIN PARTAIN*"/>
    <s v="A. NEIL THOGERSON"/>
    <s v="ETRUSCAN VENTURES LLC"/>
  </r>
  <r>
    <m/>
    <s v="15-122152-000-00-RS"/>
    <s v="1321 SE 84TH AVE"/>
    <x v="0"/>
    <x v="2"/>
    <s v="R-3_Residential One and Two Family"/>
    <n v="1"/>
    <s v="UNIT 1 OF 8 - all on shared tax lot- NEW SINGLE FAMILY RESIDENCE/3-STORY/ATTACHED GARAGE/FLAT LOT/CO"/>
    <n v="168004"/>
    <s v="2/20/2015 00:00:00"/>
    <s v="6/1/2015 14:18:39"/>
    <s v="Under Inspection"/>
    <s v="V-B"/>
    <s v="R159880"/>
    <s v="1S2E04BC  9300"/>
    <s v="1S2E04BC  09300"/>
    <m/>
    <m/>
    <s v="R266900290"/>
    <n v="3584369"/>
    <n v="1677"/>
    <s v="OK"/>
    <s v="BATCH 84TH ST DETACHED UNITS"/>
    <s v="URBAN VISIONS *KEVIN PARTAIN*"/>
    <s v="A. NEIL THOGERSON"/>
    <s v="ETRUSCAN VENTURES LLC"/>
  </r>
  <r>
    <m/>
    <s v="15-169563-000-00-RS"/>
    <s v="3424 NE CESAR E CHAVEZ BLVD - Unit B"/>
    <x v="1"/>
    <x v="0"/>
    <s v="R-3_Residential One and Two Family"/>
    <n v="1"/>
    <s v="CONVERTING EXISTING DETACHED GARAGE TO ADU WITH STUDIO, KITCHEN AREA, AND BATHROOM; INFILLING GARAGE"/>
    <n v="24000"/>
    <s v="5/12/2015 00:00:00"/>
    <s v="6/1/2015 14:57:32"/>
    <s v="Issued"/>
    <s v="V-B"/>
    <s v="R112605"/>
    <s v="1N1E25AA  3200"/>
    <s v="1N1E25AA  03200"/>
    <m/>
    <m/>
    <s v="R060801020"/>
    <n v="3632494"/>
    <n v="0"/>
    <s v="OK"/>
    <s v="3424 NE CESAR E CHAVEZ BLVD"/>
    <s v="ROSEMARY BONOMO"/>
    <s v="NONE"/>
    <s v="ROSEMARY BONOMO"/>
  </r>
  <r>
    <m/>
    <s v="14-235209-000-00-CO"/>
    <s v="7300 SW GARDEN HOME RD"/>
    <x v="0"/>
    <x v="1"/>
    <s v="R-2_Residential Multi-family"/>
    <n v="8"/>
    <s v="CONSTRUCT NEW 2 STORY BUILDING TO INCLUDE 8 APARTMENT UNITS, 2 FLOW THROUGH STORMWATER PLANTERS, BIK"/>
    <n v="417350"/>
    <s v="11/6/2014 00:00:00"/>
    <s v="6/2/2015 08:36:40"/>
    <s v="Under Inspection"/>
    <s v="V-B"/>
    <s v="W220237"/>
    <s v="1S124DC   03001"/>
    <s v="1S124DC03001"/>
    <m/>
    <s v="8776"/>
    <s v="W220237"/>
    <n v="3541180"/>
    <n v="4166"/>
    <s v="OK"/>
    <s v="GROVE DEVELOPMENT"/>
    <s v="FASTER PERMITS *MIKE COYLE*"/>
    <s v="NONE"/>
    <s v="SEE GREENWICH LLC"/>
  </r>
  <r>
    <m/>
    <s v="15-149005-000-00-RS"/>
    <s v="10027 N CALHOUN AVE"/>
    <x v="0"/>
    <x v="2"/>
    <s v="R-3_Residential One and Two Family"/>
    <n v="1"/>
    <s v="NEW SINGLE FAMILY RESIDENCE/2 STORY/ATTACHED GARAGE/FLAT LOT/SIMPLE"/>
    <n v="227928"/>
    <s v="4/14/2015 00:00:00"/>
    <s v="6/2/2015 12:00:42"/>
    <s v="Under Inspection"/>
    <s v="V-B"/>
    <s v="R213040"/>
    <s v="1N1E06CB  701"/>
    <s v="1N1E06CB  00701"/>
    <m/>
    <m/>
    <s v="R537500610"/>
    <n v="3611708"/>
    <n v="2417"/>
    <s v="OK"/>
    <s v="10027 N CALHOUN AVE"/>
    <s v="D. A. Grey LTD *Scott Clayton*"/>
    <s v="NONE"/>
    <s v="CEDAR RIDGE HOMES"/>
  </r>
  <r>
    <m/>
    <s v="13-169045-000-00-RS"/>
    <s v="10242 SE RAMONA ST"/>
    <x v="0"/>
    <x v="2"/>
    <s v="R-3_Residential One and Two Family"/>
    <n v="1"/>
    <s v="NEW SINGLE FAMILY RESIDENCE/1 STORY/ATTACHED 2 CAR GARAGE/FLAT LOT/COMPLEX / MENTONE, BLOCK 23, LOT "/>
    <n v="178064"/>
    <s v="6/18/2013 00:00:00"/>
    <s v="6/3/2015 09:38:05"/>
    <s v="Under Inspection"/>
    <s v="V-B"/>
    <s v="R217052"/>
    <s v="1S2E15CB  14000"/>
    <s v="1S2E15CB  14000"/>
    <m/>
    <m/>
    <s v="R561203200"/>
    <n v="3328974"/>
    <n v="1918"/>
    <s v="OK"/>
    <s v="10242 SE RAMONA ST"/>
    <s v="FASTER PERMITS *MIKE COYLE*"/>
    <s v="NONE"/>
    <s v="WEST COAST HOME SOLUTIONS LLC"/>
  </r>
  <r>
    <m/>
    <s v="15-117013-000-00-RS"/>
    <s v="3933 SW DOLPH CT"/>
    <x v="0"/>
    <x v="2"/>
    <s v="R-3_Residential One and Two Family"/>
    <n v="1"/>
    <s v="NEW SINGLE FAMILY RESIDENCE/3 STORY/ATTACHED GARAGE/10% OR GREATER SLOPED LOT/COMPLEX **FIRE SPRINKL"/>
    <n v="450614"/>
    <s v="2/9/2015 00:00:00"/>
    <s v="6/3/2015 11:12:27"/>
    <s v="Under Inspection"/>
    <s v="V-B"/>
    <s v="R146552"/>
    <s v="1S1E20CD  10500"/>
    <s v="1S1E20CD  10500"/>
    <m/>
    <m/>
    <s v="R205000520"/>
    <n v="3579114"/>
    <n v="4809"/>
    <s v="OK"/>
    <s v="3933 SW DOLPH CT"/>
    <s v="FASTER PERMITS *MIKE COYLE*"/>
    <s v="NONE"/>
    <s v="VIC REMMERS"/>
  </r>
  <r>
    <m/>
    <s v="14-255355-000-00-RS"/>
    <s v="3927 SE MARTINS ST"/>
    <x v="0"/>
    <x v="3"/>
    <s v="R-3_Residential One and Two Family"/>
    <n v="1"/>
    <s v="UNIT TWO OF TWO ATTACHED TOWNHOUSES on separate tax lots/2 STORY/ATTACHED GARAGE/FLAT LOT/COMPLEX  *"/>
    <n v="223108"/>
    <s v="12/31/2014 00:00:00"/>
    <s v="6/3/2015 14:27:39"/>
    <s v="Under Inspection"/>
    <s v="V-B"/>
    <s v="R657597"/>
    <s v="1S1E13DD  807"/>
    <s v="1S1E13DD  00807"/>
    <m/>
    <m/>
    <s v="R261560300"/>
    <n v="3561487"/>
    <n v="2192"/>
    <s v="OK"/>
    <s v="3927 SE MARTINS ST"/>
    <s v="FASTER PERMITS *ROB HUMPHREY*"/>
    <s v="NONE"/>
    <s v="NONE"/>
  </r>
  <r>
    <m/>
    <s v="14-255335-000-00-RS"/>
    <s v="6037 SE 40TH AVE - Unit A"/>
    <x v="0"/>
    <x v="3"/>
    <s v="R-3_Residential One and Two Family"/>
    <n v="1"/>
    <s v="UNIT ONE OF TWO ATTACHED TOWNHOUSES on separate tax lots/2 STORY/ATTACHED GARAGE/FLAT LOT/COMPLEX  *"/>
    <n v="273153"/>
    <s v="12/31/2014 00:00:00"/>
    <s v="6/3/2015 14:36:30"/>
    <s v="Under Inspection"/>
    <s v="V-B"/>
    <s v="R657596"/>
    <s v="1S1E13DD  806"/>
    <s v="1S1E13DD  00806"/>
    <m/>
    <m/>
    <s v="R261560250"/>
    <n v="3561467"/>
    <n v="2631"/>
    <s v="OK"/>
    <s v="6037 SE 40TH AVE"/>
    <s v="FASTER PERMITS *ROB HUMPHREY*"/>
    <s v="NONE"/>
    <s v="40 MARTINS LLC"/>
  </r>
  <r>
    <m/>
    <s v="14-207459-000-00-RS"/>
    <s v="7662 SE SHERMAN CT"/>
    <x v="0"/>
    <x v="2"/>
    <s v="R-3_Residential One and Two Family"/>
    <n v="1"/>
    <s v="NEW SINGLE FAMILY RESIDENCE/TWO STORY/NO GARAGE/SLIGHTLY SLOPING LOT/COMPLEX    **LOT 3** FIRE SPRIN"/>
    <n v="157702"/>
    <s v="9/3/2014 00:00:00"/>
    <s v="6/4/2015 10:50:10"/>
    <s v="Under Inspection"/>
    <s v="V-B"/>
    <s v="R668738"/>
    <s v="1S2E05DC  2004"/>
    <s v="1S2E05DC  02004"/>
    <m/>
    <m/>
    <s v="R819100150"/>
    <n v="3513170"/>
    <n v="1530"/>
    <s v="OK"/>
    <s v="7662 SE SHERMAN CT"/>
    <s v="FASTER PERMITS *MIKE COYLE*"/>
    <s v="NONE"/>
    <s v="TABOR 77 LLC"/>
  </r>
  <r>
    <m/>
    <s v="14-207450-000-00-RS"/>
    <s v="7674 SE SHERMAN CT"/>
    <x v="0"/>
    <x v="2"/>
    <s v="R-3_Residential One and Two Family"/>
    <n v="1"/>
    <s v="NEW SINGLE FAMILY RESIDENCE/TWO STORY/NO GARAGE/SLIGHTLY SLOPING LOT/COMPLEX    **LOT 2**"/>
    <n v="157197"/>
    <s v="9/3/2014 00:00:00"/>
    <s v="6/4/2015 10:53:47"/>
    <s v="Under Inspection"/>
    <s v="V-B"/>
    <s v="R668737"/>
    <s v="1S2E05DC  2003"/>
    <s v="1S2E05DC  02003"/>
    <m/>
    <m/>
    <s v="R819100100"/>
    <n v="3513161"/>
    <n v="1523"/>
    <s v="OK"/>
    <s v="2301 SE 77TH AVE"/>
    <s v="FASTER PERMITS *MIKE COYLE*"/>
    <s v="NONE"/>
    <s v="TABOR 77 LLC"/>
  </r>
  <r>
    <m/>
    <s v="14-207492-000-00-RS"/>
    <s v="2273 SE 77TH AVE"/>
    <x v="0"/>
    <x v="2"/>
    <s v="R-3_Residential One and Two Family"/>
    <n v="1"/>
    <s v="NEW SINGLE FAMILY RESIDENCE/TWO STORY/NO GARAGE/SLIGHTLY SLOPING LOT/COMPLEX    **LOT 6**"/>
    <n v="137532"/>
    <s v="9/3/2014 00:00:00"/>
    <s v="6/4/2015 10:57:59"/>
    <s v="Under Inspection"/>
    <s v="V-B"/>
    <s v="R668741"/>
    <s v="1S2E05DC  2007"/>
    <s v="1S2E05DC  02007"/>
    <m/>
    <m/>
    <s v="R819100300"/>
    <n v="3513203"/>
    <n v="1247"/>
    <s v="OK"/>
    <s v="2273 SE 77TH AVE"/>
    <s v="FASTER PERMITS *MIKE COYLE*"/>
    <s v="NONE"/>
    <s v="TABOR 77 LLC"/>
  </r>
  <r>
    <m/>
    <s v="14-207480-000-00-RS"/>
    <s v="7667 SE SHERMAN CT"/>
    <x v="0"/>
    <x v="2"/>
    <s v="R-3_Residential One and Two Family"/>
    <n v="1"/>
    <s v="NEW SINGLE FAMILY RESIDENCE/TWO STORY/NO GARAGE/SLIGHTLY SLOPING LOT/COMPLEX    **LOT 5**"/>
    <n v="157154"/>
    <s v="9/3/2014 00:00:00"/>
    <s v="6/4/2015 11:00:35"/>
    <s v="Under Inspection"/>
    <s v="V-B"/>
    <s v="R668740"/>
    <s v="1S2E05DC  2006"/>
    <s v="1S2E05DC  02006"/>
    <m/>
    <m/>
    <s v="R819100250"/>
    <n v="3513191"/>
    <n v="1521"/>
    <s v="OK"/>
    <s v="7667 SE SHERMAN CT"/>
    <s v="FASTER PERMITS *MIKE COYLE*"/>
    <s v="NONE"/>
    <s v="TABOR 77 LLC"/>
  </r>
  <r>
    <m/>
    <s v="14-207465-000-00-RS"/>
    <s v="7655 SE SHERMAN CT"/>
    <x v="0"/>
    <x v="2"/>
    <s v="R-3_Residential One and Two Family"/>
    <n v="1"/>
    <s v="NEW SINGLE FAMILY RESIDENCE/TWO STORY/NO GARAGE/SLIGHTLY SLOPING LOT/COMPLEX    **LOT 4**FIRE SPRINK"/>
    <n v="155068"/>
    <s v="9/3/2014 00:00:00"/>
    <s v="6/4/2015 11:03:18"/>
    <s v="Under Inspection"/>
    <s v="V-B"/>
    <s v="R668739"/>
    <s v="1S2E05DC  2005"/>
    <s v="1S2E05DC  02005"/>
    <m/>
    <m/>
    <s v="R819100200"/>
    <n v="3513176"/>
    <n v="1406"/>
    <s v="OK"/>
    <s v="7655 SE SHERMAN CT"/>
    <s v="FASTER PERMITS *MIKE COYLE*"/>
    <s v="NONE"/>
    <s v="TABOR 77 LLC"/>
  </r>
  <r>
    <m/>
    <s v="14-207426-000-00-RS"/>
    <s v="2303 SE 77TH AVE"/>
    <x v="0"/>
    <x v="2"/>
    <s v="R-3_Residential One and Two Family"/>
    <n v="1"/>
    <s v="NEW SINGLE FAMILY RESIDENCE/TWO STORY/NO GARAGE/SLIGHTLY SLOPING LOT/COMPLEX    **LOT 1**"/>
    <n v="145803"/>
    <s v="9/3/2014 00:00:00"/>
    <s v="6/4/2015 11:06:16"/>
    <s v="Under Inspection"/>
    <s v="V-B"/>
    <s v="R668736"/>
    <s v="1S2E05DC  2002"/>
    <s v="1S2E05DC  02002"/>
    <m/>
    <m/>
    <s v="R819100050"/>
    <n v="3513137"/>
    <n v="1322"/>
    <s v="OK"/>
    <s v="2303 SE 77TH AVE"/>
    <s v="FASTER PERMITS *MIKE COYLE*"/>
    <s v="NONE"/>
    <s v="TABOR 77 LLC"/>
  </r>
  <r>
    <m/>
    <s v="15-142032-000-00-RS"/>
    <s v="3118 SE WOODWARD ST"/>
    <x v="0"/>
    <x v="2"/>
    <s v="R-3_Residential One and Two Family"/>
    <n v="1"/>
    <s v="NEW SINGLE FAMILY RESIDENCE/2 STORY/ATTACHED GARAGE/FLAT LOT/COMPLEX"/>
    <n v="350916"/>
    <s v="3/30/2015 00:00:00"/>
    <s v="6/4/2015 11:20:47"/>
    <s v="Under Inspection"/>
    <s v="V-B"/>
    <s v="R299456"/>
    <s v="1S1E12BA  17800"/>
    <s v="1S1E12BA  17800"/>
    <m/>
    <m/>
    <s v="R885802020"/>
    <n v="3604611"/>
    <n v="3341"/>
    <s v="OK"/>
    <s v="3118 SE WOODWARD ST"/>
    <s v="FASTER PERMITS *MIKE COYLE*"/>
    <s v="NONE"/>
    <s v="MORRISON DEVELOPMENT, GROUP LLC"/>
  </r>
  <r>
    <m/>
    <s v="14-114218-000-00-CO"/>
    <s v="4010 SE DIVISION ST"/>
    <x v="0"/>
    <x v="1"/>
    <s v="R-2_Residential Multi-family"/>
    <n v="10"/>
    <s v="NEW WOOD FRAME 3 STORY 10-UNIT MULTI FAMILY HOUSING"/>
    <n v="900000"/>
    <s v="2/5/2014 00:00:00"/>
    <s v="6/4/2015 11:27:22"/>
    <s v="Under Inspection"/>
    <s v="V-B"/>
    <s v="R254893"/>
    <s v="1S1E12AA  400"/>
    <s v="1S1E12AA  00400"/>
    <m/>
    <m/>
    <s v="R703800480"/>
    <n v="3418528"/>
    <n v="6212"/>
    <s v="OK"/>
    <s v="DIVISION STREET DEVELOPMENT"/>
    <s v="ORANGEWALL STUDIOS *PHIL KRUEGER*"/>
    <s v="WILLIAM RYALS"/>
    <s v="METRO 4008 SE DIVISION, STREET LLC"/>
  </r>
  <r>
    <m/>
    <s v="15-153817-000-00-RS"/>
    <s v="888 SW TRILLIUM LN"/>
    <x v="0"/>
    <x v="2"/>
    <s v="R-3_Residential One and Two Family"/>
    <n v="1"/>
    <s v="NEW SINGLE FAMILY RESIDENCE/TWO STORY/ATTACHED GARAGE/SLIGHLTY SLOPED LOT/COMPLEX"/>
    <n v="360111"/>
    <s v="4/21/2015 00:00:00"/>
    <s v="6/5/2015 08:06:45"/>
    <s v="Under Inspection"/>
    <s v="V-B"/>
    <s v="R639548"/>
    <s v="1S1E33AB  3602"/>
    <s v="1S1E33AB  03602"/>
    <m/>
    <m/>
    <s v="R842970100"/>
    <n v="3616581"/>
    <n v="3733"/>
    <s v="OK"/>
    <s v="888 SW TRILLIUM LANE"/>
    <s v="LHL HOMES INC *DICK HARTUNG*"/>
    <s v="NONE"/>
    <s v="LHL HOMES INC"/>
  </r>
  <r>
    <m/>
    <s v="14-246837-000-00-RS"/>
    <s v="3526 SW ARNOLD ST"/>
    <x v="0"/>
    <x v="2"/>
    <s v="R-3_Residential One and Two Family"/>
    <n v="1"/>
    <s v="NEW SINGLE FAMILY RESIDENCE/TWO STORY WITH LOWER LEVEL/ATTACHED GARAGE/10% OR GREATER SLOPED LOT/PRE"/>
    <n v="326406"/>
    <s v="12/8/2014 00:00:00"/>
    <s v="6/5/2015 09:30:44"/>
    <s v="Under Inspection"/>
    <s v="V-B"/>
    <s v="R579157"/>
    <s v="1S1E32BA  4006"/>
    <s v="1S1E32BA  04006"/>
    <m/>
    <m/>
    <s v="R459280300"/>
    <n v="3552920"/>
    <n v="3460"/>
    <s v="OK"/>
    <s v="3526 SW ARNOLD ST Kozar's Meadow"/>
    <s v="LEGACY HOMES INC *BRAD MILLER*"/>
    <s v="NONE"/>
    <s v="LEGACY HOMES INC"/>
  </r>
  <r>
    <m/>
    <s v="14-177018-000-00-CO"/>
    <s v="177 NE 147TH AVE"/>
    <x v="0"/>
    <x v="1"/>
    <s v="R-2_Residential Multi-family"/>
    <n v="2"/>
    <s v="BUILDING 4 OF 4 NEW APARTMENT BUILDINGS ON 2 LOTS, 3 STORY, OFFICE ON MAIN FLOOR, 2 ADDITIONAL UNITS"/>
    <n v="193008"/>
    <s v="6/30/2014 00:00:00"/>
    <s v="6/5/2015 10:21:37"/>
    <s v="Under Inspection"/>
    <s v="V-B"/>
    <s v="R109707"/>
    <s v="1N2E36CB  1600"/>
    <s v="1N2E36CB  01600"/>
    <m/>
    <m/>
    <s v="R041806400"/>
    <n v="3482441"/>
    <n v="1800"/>
    <s v="OK"/>
    <s v="RIVA COURTYARD BLDG 4"/>
    <s v="ARBE HOMES *MLADEN BARICEVIC*"/>
    <s v="NONE"/>
    <s v="RIVA PROPERTIES LLC"/>
  </r>
  <r>
    <m/>
    <s v="14-177007-000-00-CO"/>
    <s v="177 NE 147TH AVE"/>
    <x v="0"/>
    <x v="1"/>
    <s v="R-2_Residential Multi-family"/>
    <n v="12"/>
    <s v="BUILDING 2 OF 4 NEW APARTMENT BUILDINGS ON 2 LOTS, 3 STORY, 12 UNITS"/>
    <n v="801240"/>
    <s v="6/30/2014 00:00:00"/>
    <s v="6/5/2015 10:23:34"/>
    <s v="Under Inspection"/>
    <s v="V-B"/>
    <s v="R109707"/>
    <s v="1N2E36CB  1600"/>
    <s v="1N2E36CB  01600"/>
    <m/>
    <m/>
    <s v="R041806400"/>
    <n v="3482430"/>
    <n v="7998"/>
    <s v="OK"/>
    <s v="RIVA COURTYARD BLDG 2"/>
    <s v="ARBE HOMES *MLADEN BARICEVIC*"/>
    <s v="NONE"/>
    <s v="RIVA PROPERTIES LLC"/>
  </r>
  <r>
    <m/>
    <s v="14-177010-000-00-CO"/>
    <s v="177 NE 147TH AVE"/>
    <x v="0"/>
    <x v="1"/>
    <s v="R-2_Residential Multi-family"/>
    <n v="12"/>
    <s v="BUILDING 3 OF 4 NEW APARTMENT BUILDINGS ON 2 LOTS, 3 STORY, 12 UNITS"/>
    <n v="801240"/>
    <s v="6/30/2014 00:00:00"/>
    <s v="6/5/2015 10:25:36"/>
    <s v="Under Inspection"/>
    <s v="V-B"/>
    <s v="R109707"/>
    <s v="1N2E36CB  1600"/>
    <s v="1N2E36CB  01600"/>
    <m/>
    <m/>
    <s v="R041806400"/>
    <n v="3482433"/>
    <n v="7998"/>
    <s v="OK"/>
    <s v="RIVA COURTYARD BLDG 3"/>
    <s v="ARBE HOMES *MLADEN BARICEVIC*"/>
    <s v="NONE"/>
    <s v="RIVA PROPERTIES LLC"/>
  </r>
  <r>
    <m/>
    <s v="14-176999-000-00-CO"/>
    <s v="177 NE 147TH AVE"/>
    <x v="0"/>
    <x v="1"/>
    <s v="R-2_Residential Multi-family"/>
    <n v="12"/>
    <s v="BUILDING 1 OF 4 NEW APARTMENT BUILDINGS ON 2 LOTS, 3 STORY, 12 UNITS, PARKING LOT AND ASSOCIATED SIT"/>
    <n v="801240"/>
    <s v="6/30/2014 00:00:00"/>
    <s v="6/5/2015 10:27:27"/>
    <s v="Under Inspection"/>
    <s v="V-B"/>
    <s v="R109707"/>
    <s v="1N2E36CB  1600"/>
    <s v="1N2E36CB  01600"/>
    <m/>
    <m/>
    <s v="R041806400"/>
    <n v="3482422"/>
    <n v="7998"/>
    <s v="OK"/>
    <s v="RIVA COURTYARD BLDG 1"/>
    <s v="ARBE HOMES *MLADEN BARICEVIC*"/>
    <s v="NONE"/>
    <s v="RIVA PROPERTIES LLC"/>
  </r>
  <r>
    <m/>
    <s v="14-126304-000-00-RS"/>
    <s v="7722 SE 64TH AVE - Unit B"/>
    <x v="1"/>
    <x v="0"/>
    <s v="R-3_Remodel"/>
    <n v="1"/>
    <s v="NON PERMITTED, EXISTING 2 STORY GARAGE/STORAGE TO ACCESSORY DWELLING UNIT, MAIN LEVEL INCLUDES GARAG"/>
    <n v="37831"/>
    <s v="3/12/2014 00:00:00"/>
    <s v="6/5/2015 11:33:30"/>
    <s v="Issued"/>
    <s v="V-B"/>
    <s v="R121554"/>
    <s v="1S2E20CB  4800"/>
    <s v="1S2E20CB  04800"/>
    <m/>
    <m/>
    <s v="R103500540"/>
    <n v="3430902"/>
    <n v="1060"/>
    <s v="OK"/>
    <s v="7722 SE 64TH AVE B"/>
    <s v="CONCEPT DESIGN &amp; ASSOCIATES *KYM NGUYEN*"/>
    <s v="NONE"/>
    <s v="AAV One LLC"/>
  </r>
  <r>
    <m/>
    <s v="15-122363-000-00-RS"/>
    <s v="3927 SW DOLPH CT"/>
    <x v="0"/>
    <x v="2"/>
    <s v="R-3_Residential One and Two Family"/>
    <n v="1"/>
    <s v="NEW SINGLE FAMILY RESIDENCE/2 STORY WITH PARTIAL DAYLIGHT BASEMENT/ATTACHED GARAGE/10% OR GREATER SL"/>
    <n v="421803"/>
    <s v="2/20/2015 00:00:00"/>
    <s v="6/5/2015 13:01:27"/>
    <s v="Under Inspection"/>
    <s v="V-B"/>
    <s v="R665410"/>
    <s v="1S1E20CD  10502"/>
    <s v="1S1E20CD  10502"/>
    <m/>
    <m/>
    <s v="R205000530"/>
    <n v="3584582"/>
    <n v="4111"/>
    <s v="OK"/>
    <s v="3927 SW DOLPH CT"/>
    <s v="FASTER PERMITS *MIKE COYLE*"/>
    <s v="NONE"/>
    <s v="EVERETT CUSTOM HOMES INC"/>
  </r>
  <r>
    <m/>
    <s v="14-116935-000-00-RS"/>
    <s v="3103 NW WILSON ST - Unit B"/>
    <x v="1"/>
    <x v="0"/>
    <s v="R-3_Residential One and Two Family"/>
    <n v="1"/>
    <s v="CONVERT DETACHED ACCESSORY STUDIO STRUCTURE TO ACCESSORY DWELLING UNIT, TO INCLUDE KITCHEN, BATHROOM"/>
    <n v="56324"/>
    <s v="12/17/2014 00:00:00"/>
    <s v="6/8/2015 08:22:33"/>
    <s v="Under Inspection"/>
    <s v="V-B"/>
    <s v="R239573"/>
    <s v="1N1E29CA  5501"/>
    <s v="1N1E29CA  05501"/>
    <m/>
    <m/>
    <s v="R649772450"/>
    <n v="3421331"/>
    <n v="526"/>
    <s v="OK"/>
    <s v="3103 NW WILSON ST Unit B"/>
    <s v="MARK L LARSON"/>
    <s v="NONE"/>
    <s v="MARK L LARSON"/>
  </r>
  <r>
    <m/>
    <s v="15-162024-000-00-RS"/>
    <s v="5252 N NEWARK ST"/>
    <x v="0"/>
    <x v="2"/>
    <s v="R-3_Residential One and Two Family"/>
    <n v="1"/>
    <s v="NEW SINGLE RESIDENCE/TWO STORY/ATTACHED GARAGE/FLAT LOT/COMPLEX "/>
    <n v="175859"/>
    <s v="4/30/2015 00:00:00"/>
    <s v="6/8/2015 09:49:27"/>
    <s v="Under Inspection"/>
    <s v="V-B"/>
    <s v="R666799"/>
    <s v="1N1E08BB  12702"/>
    <s v="1N1E08BB  12702"/>
    <m/>
    <m/>
    <s v="R169802540"/>
    <n v="3624867"/>
    <n v="1821"/>
    <s v="OK"/>
    <s v="5252 N NEWARK ST"/>
    <s v="METRO HOMES NW LLC *JOSH PATRICK*"/>
    <s v="NONE"/>
    <s v="METRO HOMES NORTHWEST LLC"/>
  </r>
  <r>
    <m/>
    <s v="15-167292-000-00-RS"/>
    <s v="4864 SE CARUTHERS ST"/>
    <x v="0"/>
    <x v="2"/>
    <s v="R-3_Residential One and Two Family"/>
    <n v="1"/>
    <s v="NEW SINGLE FAMILY RESIDENCE/TWO STORY/ATTACHED GARAGE/FLAT LOT/COMPLEX_x000d__x000a_**THIS PERMIT REPLACES 15-15"/>
    <n v="271291"/>
    <s v="5/8/2015 00:00:00"/>
    <s v="6/8/2015 10:50:11"/>
    <s v="Under Inspection"/>
    <s v="V-B"/>
    <s v="R168882"/>
    <s v="1S2E06CD  15000"/>
    <s v="1S2E06CD  15000"/>
    <m/>
    <m/>
    <s v="R315400500"/>
    <n v="3630196"/>
    <n v="2659"/>
    <s v="OK"/>
    <s v="4864 SE CARUTHERS ST"/>
    <s v="URBAN VISIONS *KEVIN PARTAIN*"/>
    <s v="NONE"/>
    <s v="EDEN ENTERRPRISES LLC"/>
  </r>
  <r>
    <m/>
    <s v="15-154738-000-00-RS"/>
    <s v="6145 SE WOODSTOCK BLVD - Unit A"/>
    <x v="0"/>
    <x v="2"/>
    <s v="R-3_Residential One and Two Family"/>
    <n v="1"/>
    <s v="NEW SINGLE FAMILY RESIDENCE/TWO STORY/ADU ABOVE DETACHED GARAGE/FLAT LOT/PRESCRIPTIVE  ***WITH ADU/G"/>
    <n v="190716"/>
    <s v="4/22/2015 00:00:00"/>
    <s v="6/8/2015 12:19:52"/>
    <s v="Under Inspection"/>
    <s v="V-B"/>
    <s v="R289843"/>
    <s v="1S2E18DA  10000"/>
    <s v="1S2E18DA  10000"/>
    <m/>
    <m/>
    <s v="R842403950"/>
    <n v="3617514"/>
    <n v="1814"/>
    <s v="OK"/>
    <s v="6145 SE WOODSTOCK BLVD"/>
    <s v="URBAN VISIONS *KEVIN PARTAIN*"/>
    <s v="NONE"/>
    <s v="NONE"/>
  </r>
  <r>
    <m/>
    <s v="15-154764-000-00-RS"/>
    <s v="6141 SE WOODSTOCK BLVD"/>
    <x v="0"/>
    <x v="0"/>
    <s v="R-3_Residential One and Two Family"/>
    <n v="1"/>
    <s v="NEW DETACHED ACCESSORY DWELLING UNIT/TWO STORY WITH GARAGE ON GROUND FLOOR/FLAT LOT/PRESCRIPTIVE  **"/>
    <n v="58653"/>
    <s v="4/22/2015 00:00:00"/>
    <s v="6/8/2015 12:23:22"/>
    <s v="Under Inspection"/>
    <s v="V-B"/>
    <s v="R289843"/>
    <s v="1S2E18DA  10000"/>
    <s v="1S2E18DA  10000"/>
    <m/>
    <m/>
    <s v="R842403950"/>
    <n v="3617541"/>
    <n v="747"/>
    <s v="OK"/>
    <s v="6141 SE WOODSTOCK BLVD"/>
    <s v="URBAN VISIONS *KEVIN PARTAIN*"/>
    <s v="NONE"/>
    <s v="EDEN ENTERPRISES LLC"/>
  </r>
  <r>
    <m/>
    <s v="14-147014-000-00-RS"/>
    <s v="4224 SW ALICE ST"/>
    <x v="0"/>
    <x v="2"/>
    <s v="R-3_Residential One and Two Family"/>
    <n v="1"/>
    <s v="NEW SINGLE FAMILY RESIDENCE/TWO STORY WITH LOWER LEVEL/ATTACHED GARAGE/FLAT LOT/COMPLEX ***fire spri"/>
    <n v="439399"/>
    <s v="4/23/2014 00:00:00"/>
    <s v="6/8/2015 13:39:44"/>
    <s v="Under Inspection"/>
    <s v="V-B"/>
    <s v="R541972"/>
    <s v="1S1E29BC  7102"/>
    <s v="1S1E29BC  07102"/>
    <m/>
    <m/>
    <s v="R894212660"/>
    <n v="3451982"/>
    <n v="4281"/>
    <s v="OK"/>
    <s v="4224 SW ALICE ST"/>
    <s v="URBAN VISIONS PLANNING SERVICES, INC. *KEVIN PARTAIN*"/>
    <s v="NONE"/>
    <s v="EDEN ENTERPRISES LLC"/>
  </r>
  <r>
    <m/>
    <s v="15-112587-000-00-RS"/>
    <s v="6709 N MONTANA AVE - Unit A"/>
    <x v="0"/>
    <x v="2"/>
    <s v="R-3_Residential One and Two Family"/>
    <n v="1"/>
    <s v="NEW SINGLE FAMILY RESIDENCE/TWO STORY/FLAT LOT/COMPLEX_x000d__x000a_**WITH DETACHED ADU/GARAGE 15-112596-RS**"/>
    <n v="203264"/>
    <s v="1/30/2015 00:00:00"/>
    <s v="6/9/2015 11:42:59"/>
    <s v="Under Inspection"/>
    <s v="V-B"/>
    <s v="R171793"/>
    <s v="1N1E15BC  9900"/>
    <s v="1N1E15BC  09900"/>
    <m/>
    <m/>
    <s v="R332300860"/>
    <n v="3574573"/>
    <n v="1843"/>
    <s v="OK"/>
    <s v="6709 N MONTANA AVE A"/>
    <s v="FASTER PERMITS *MIKE COYLE*"/>
    <s v="NONE"/>
    <s v="DEZ DEVELOPMENT LLC"/>
  </r>
  <r>
    <m/>
    <s v="15-112596-000-00-RS"/>
    <s v="6709 N MONTANA AVE - Unit B"/>
    <x v="0"/>
    <x v="0"/>
    <s v="R-3_Residential One and Two Family"/>
    <n v="1"/>
    <s v="NEW TWO STORY DETACHED ADU WITH GARAGE ON GROUND FLOOR/FLAT LOT/COMPLEX _x000d__x000a_**WITH NSFR 15-112587-RS**"/>
    <n v="74743"/>
    <s v="1/30/2015 00:00:00"/>
    <s v="6/9/2015 11:45:31"/>
    <s v="Under Inspection"/>
    <s v="V-B"/>
    <s v="R171793"/>
    <s v="1N1E15BC  9900"/>
    <s v="1N1E15BC  09900"/>
    <m/>
    <m/>
    <s v="R332300860"/>
    <n v="3574582"/>
    <n v="939"/>
    <s v="OK"/>
    <s v="6709 N MONTANA AVE B"/>
    <s v="FASTER PERMITS *MIKE COYLE*"/>
    <s v="NONE"/>
    <s v="DEZ DEVELOPMENT LLC"/>
  </r>
  <r>
    <m/>
    <s v="14-201170-000-00-RS"/>
    <s v="10711 SW 6TH PL"/>
    <x v="0"/>
    <x v="2"/>
    <s v="R-3_Residential One and Two Family"/>
    <n v="1"/>
    <s v="NEW SINGLE FAMILY RESIDENCE/2-STORY WITH DAYLIGHT BASEMENT/ATTACHED GARAGE/FLAT LOT/COMPLEX *FIRE SP"/>
    <n v="473021"/>
    <s v="8/20/2014 00:00:00"/>
    <s v="6/9/2015 14:53:06"/>
    <s v="Issued"/>
    <s v="V-B"/>
    <s v="R184431"/>
    <s v="1S1E28DD  5200"/>
    <s v="1S1E28DD  05200"/>
    <m/>
    <m/>
    <s v="R406900570"/>
    <n v="3506833"/>
    <n v="4804"/>
    <s v="OK"/>
    <s v="10711 SW 6TH PL"/>
    <s v="URBAN VISIONS *KEVIN PARTAIN*"/>
    <s v="NONE"/>
    <s v="PYRAMID HOLDINGS LLC"/>
  </r>
  <r>
    <m/>
    <s v="14-250776-000-00-RS"/>
    <s v="9026 SE YAMHILL ST"/>
    <x v="0"/>
    <x v="2"/>
    <s v="R-3_Residential One and Two Family"/>
    <n v="1"/>
    <s v="NEW SINGLE FAMILY RESIDENCE/2 STORY/NO GARAGE/FLAT LOT/COMPLEX"/>
    <n v="181317"/>
    <s v="12/17/2014 00:00:00"/>
    <s v="6/10/2015 09:25:16"/>
    <s v="Under Inspection"/>
    <s v="V-B"/>
    <s v="R104494"/>
    <s v="1S2E04BA  8000"/>
    <s v="1S2E04BA  08000"/>
    <m/>
    <m/>
    <s v="R019402060"/>
    <n v="3556884"/>
    <n v="1644"/>
    <s v="OK"/>
    <s v="9024 SE YAMHILL ST"/>
    <s v="FASTER PERMITS *MIKE COYLE*"/>
    <s v="NONE"/>
    <s v="BULLDOG CAPITAL PARTNERS LLC"/>
  </r>
  <r>
    <m/>
    <s v="14-249453-000-00-RS"/>
    <s v="2903 NE FREMONT DR"/>
    <x v="0"/>
    <x v="2"/>
    <s v="R-3_Residential One and Two Family"/>
    <n v="1"/>
    <s v="NEW SINGLE FAMILY RESIDENCE/TWO STORY/ATTACHED GARAGE/20%+ SLOPE LOT/COMPLEX"/>
    <n v="294025"/>
    <s v="12/15/2014 00:00:00"/>
    <s v="6/10/2015 10:13:27"/>
    <s v="Issued"/>
    <s v="V-B"/>
    <s v="R258768"/>
    <s v="1N2E28BD  12400"/>
    <s v="1N2E28BD  12400"/>
    <m/>
    <m/>
    <s v="R716601220"/>
    <n v="3555547"/>
    <n v="2926"/>
    <s v="OK"/>
    <s v="2903 NE FREMONT DR_x000d__x000a_ROCKY BUTTE ADD, BLOCK E, LOT 15&amp;16 EXC NWLY 60'"/>
    <s v="FLORIN VESA"/>
    <s v="NONE"/>
    <s v="FLORIN VESA, DANA VESA"/>
  </r>
  <r>
    <m/>
    <s v="14-242505-000-00-RS"/>
    <s v="1230 SE LAMBERT ST"/>
    <x v="0"/>
    <x v="3"/>
    <s v="R-3_Residential One and Two Family"/>
    <n v="1"/>
    <s v="UNIT 2 OF 2 UNIT TOWNHOUSE on individual tax lots 2-STORY/NO GARAGE/FLAT LOT/COMPLEX***DFS TRUSSES**"/>
    <n v="190361"/>
    <s v="11/25/2014 00:00:00"/>
    <s v="6/10/2015 10:39:49"/>
    <s v="Under Inspection"/>
    <s v="V-B"/>
    <s v="R666323"/>
    <s v="1S1E23CA  17203"/>
    <s v="1S1E23CA  17203"/>
    <m/>
    <m/>
    <s v="R294420150"/>
    <n v="3548548"/>
    <n v="1726"/>
    <s v="OK"/>
    <s v="1230 SE LAMBERT ST"/>
    <s v="FASTER PERMITS *MIKE COYLE*"/>
    <s v="NONE"/>
    <s v="DILUSSO HOMES LLC"/>
  </r>
  <r>
    <m/>
    <s v="14-242485-000-00-RS"/>
    <s v="1220 SE LAMBERT ST"/>
    <x v="0"/>
    <x v="3"/>
    <s v="R-3_Residential One and Two Family"/>
    <n v="1"/>
    <s v="UNIT 1 OF 2 UNIT TOWNHOUSE on individual tax lots 2-STORY/NO GARAGE/FLAT LOT/COMPLEX***DFS TRUSSESS*"/>
    <n v="190361"/>
    <s v="11/25/2014 00:00:00"/>
    <s v="6/10/2015 10:40:06"/>
    <s v="Under Inspection"/>
    <s v="V-B"/>
    <s v="R666322"/>
    <s v="1S1E23CA  17202"/>
    <s v="1S1E23CA  17202"/>
    <m/>
    <m/>
    <s v="R294420100"/>
    <n v="3548528"/>
    <n v="1726"/>
    <s v="OK"/>
    <s v="1220 SE LAMBERT ST"/>
    <s v="FASTER PERMITS *MIKE COYLE*"/>
    <s v="NONE"/>
    <s v="DILUSSO HOMES LLC"/>
  </r>
  <r>
    <m/>
    <s v="15-153057-000-00-RS"/>
    <s v="822 NE 69TH AVE"/>
    <x v="0"/>
    <x v="2"/>
    <s v="R-3_Residential One and Two Family"/>
    <n v="1"/>
    <s v="NEW SINGLE FAMILY RESIDENCE/2 STORY WITH FINISHED BASMENT/TUCK-UNDER GARAGE/FLAT LOT/COMPLEX"/>
    <n v="298199"/>
    <s v="4/20/2015 00:00:00"/>
    <s v="6/10/2015 12:06:27"/>
    <s v="Issued"/>
    <s v="V-B"/>
    <s v="R212913"/>
    <s v="1N2E32BD  14000"/>
    <s v="1N2E32BD  14000"/>
    <m/>
    <m/>
    <s v="R536501140"/>
    <n v="3615805"/>
    <n v="3053"/>
    <s v="OK"/>
    <s v="822 NE 69TH AVE"/>
    <s v="FASTER PERMITS *MIKE COYLE*"/>
    <s v="NONE"/>
    <s v="EVERETT CUSTOM HOMES"/>
  </r>
  <r>
    <m/>
    <s v="15-167239-000-00-RS"/>
    <s v="4155 SE TAGGART ST - Unit B"/>
    <x v="0"/>
    <x v="0"/>
    <s v="R-3_Residential One and Two Family"/>
    <n v="1"/>
    <s v="NEW DETACHED ACCESSORY DWELLING UNIT/TWO STORY/NO GARAGE/FLAT LOT/COMPLEX     ***LIMITED STRUCTURAL "/>
    <n v="79886"/>
    <s v="5/8/2015 00:00:00"/>
    <s v="6/10/2015 12:47:10"/>
    <s v="Under Inspection"/>
    <s v="V-B"/>
    <s v="R255008"/>
    <s v="1S2E07BB  19000"/>
    <s v="1S2E07BB  19000"/>
    <m/>
    <m/>
    <s v="R703803090"/>
    <n v="3630140"/>
    <n v="776"/>
    <s v="OK"/>
    <s v="4155 SE TAGGART ST B"/>
    <s v="ANDREI KLIMENKO"/>
    <s v="NONE"/>
    <s v="ANDREI KLIMENKO, RUTA STABINA"/>
  </r>
  <r>
    <m/>
    <s v="15-111821-000-00-RS"/>
    <s v="1356 SE 33RD AVE"/>
    <x v="0"/>
    <x v="2"/>
    <s v="R-3_Residential One and Two Family"/>
    <n v="1"/>
    <s v="NEW SINGLE FAMILY RESIDENCE/3-STORY/ATTACHED GARAGE/FLAT LOT/COMPLEX **fire sprinklers per Fire Code"/>
    <n v="329629"/>
    <s v="1/29/2015 00:00:00"/>
    <s v="6/11/2015 10:20:23"/>
    <s v="Issued"/>
    <s v="V-B"/>
    <s v="R666694"/>
    <s v="1S1E01AC  21701"/>
    <s v="1S1E01AC  21701"/>
    <m/>
    <m/>
    <s v="R810413460"/>
    <n v="3573788"/>
    <n v="3618"/>
    <s v="OK"/>
    <s v="1356 SE 33RD AVE"/>
    <s v="URBAN VISIONS *KEVIN PARTAIN*"/>
    <s v="NONE"/>
    <s v="CKW CONSTRUCTION LLC"/>
  </r>
  <r>
    <m/>
    <s v="15-165019-000-00-RS"/>
    <s v="7804 SE MAIN ST - Unit B"/>
    <x v="2"/>
    <x v="0"/>
    <s v="R-3_Residential One and Two Family"/>
    <n v="1"/>
    <s v="MOVING SFR FROM (CLACKAMAS COUNTY/OREGON CITY) SENDING TO (7804 SE MAIN ST) TO BE USED AS ADU; EXCAV"/>
    <n v="10000"/>
    <s v="5/5/2015 00:00:00"/>
    <s v="6/11/2015 10:35:29"/>
    <s v="Issued"/>
    <s v="V-B"/>
    <s v="R198982"/>
    <s v="1S2E05AD  16000"/>
    <s v="1S2E05AD  16000"/>
    <m/>
    <m/>
    <s v="R453301720"/>
    <n v="3627896"/>
    <n v="683"/>
    <s v="OK"/>
    <s v="7804 SE MAIN ST"/>
    <s v="INGRID MCTAGGART"/>
    <s v="NONE"/>
    <s v="MC TAGGART PROPERTIES 7804 LLC"/>
  </r>
  <r>
    <m/>
    <s v="15-106171-000-00-RS"/>
    <s v="6113 N CONCORD AVE"/>
    <x v="0"/>
    <x v="3"/>
    <s v="R-3_Residential One and Two Family"/>
    <n v="1"/>
    <s v="NEW UNIT 2 OF 2-UNIT TOWNHOUSE on shared tax lot, to be converted to individual tax lots upon final "/>
    <n v="220918"/>
    <s v="1/16/2015 00:00:00"/>
    <s v="6/12/2015 08:41:52"/>
    <s v="Under Inspection"/>
    <s v="V-B"/>
    <s v="R172512"/>
    <s v="1N1E16DA  13800"/>
    <s v="1N1E16DA  13800"/>
    <m/>
    <m/>
    <s v="R338001330"/>
    <n v="3568008"/>
    <n v="2083"/>
    <s v="OK"/>
    <s v="6113 N CONCORD AVE"/>
    <s v="KEYAN MIZANI"/>
    <s v="KEYAN MIZANI"/>
    <s v="GREEN CANOPY HOMES LLC"/>
  </r>
  <r>
    <m/>
    <s v="15-106162-000-00-RS"/>
    <s v="6115 N CONCORD AVE"/>
    <x v="0"/>
    <x v="3"/>
    <s v="R-3_Residential One and Two Family"/>
    <n v="1"/>
    <s v="NEW UNIT 1 OF 2-UNIT TOWNHOUSE on shared tax lot, to be converted to individual tax lots upon final "/>
    <n v="220918"/>
    <s v="1/16/2015 00:00:00"/>
    <s v="6/12/2015 08:42:06"/>
    <s v="Under Inspection"/>
    <s v="V-B"/>
    <s v="R172512"/>
    <s v="1N1E16DA  13800"/>
    <s v="1N1E16DA  13800"/>
    <m/>
    <m/>
    <s v="R338001330"/>
    <n v="3567999"/>
    <n v="2083"/>
    <s v="OK"/>
    <s v="6115 N CONCORD AVE"/>
    <s v="KEYAN MIZANI"/>
    <s v="KEYAN MIZANI"/>
    <s v="GREEN CANOPY HOMES LLC"/>
  </r>
  <r>
    <m/>
    <s v="15-108776-000-00-RS"/>
    <s v="1640 SE SPOKANE ST"/>
    <x v="0"/>
    <x v="2"/>
    <s v="R-3_Residential One and Two Family"/>
    <n v="1"/>
    <s v="NEW SINGLE FAMILY RESIDENCE/2-STORY WITH BASEMENT AND FINISHED ATTIC/TUCK UNDER GARAGE/FLAT LOT/COMP"/>
    <n v="354878"/>
    <s v="1/22/2015 00:00:00"/>
    <s v="6/12/2015 09:31:17"/>
    <s v="Under Inspection"/>
    <s v="V-B"/>
    <s v="R660637"/>
    <s v="1S1E23DC  11201"/>
    <s v="1S1E23DC  11201"/>
    <m/>
    <m/>
    <s v="R752712540"/>
    <n v="3570669"/>
    <n v="3808"/>
    <s v="OK"/>
    <s v="TRACT 2 OF 13-166373-PR"/>
    <s v="FASTER PERMITS *MIKE COYLE*"/>
    <s v="NONE"/>
    <s v="HORIZON NORTHWEST INC"/>
  </r>
  <r>
    <m/>
    <s v="14-204689-000-00-RS"/>
    <s v="8525 SE 92ND AVE"/>
    <x v="0"/>
    <x v="2"/>
    <s v="R-3_Residential One and Two Family"/>
    <n v="1"/>
    <s v="NEW SINGLE FAMILY RESIDENCE/TWO STORY/ATTACHED GARAGE/FLAT LOT/PRESCRIPTIVE "/>
    <n v="218810"/>
    <s v="8/27/2014 00:00:00"/>
    <s v="6/12/2015 10:56:14"/>
    <s v="Under Inspection"/>
    <s v="V-B"/>
    <s v="R336629"/>
    <s v="1S2E21CD  2400"/>
    <s v="1S2E21CD  02400"/>
    <m/>
    <m/>
    <s v="R992210920"/>
    <n v="3510376"/>
    <n v="2268"/>
    <s v="OK"/>
    <s v="8525 SE 92ND AVE"/>
    <s v="DONNA KEOUGH"/>
    <s v="NONE"/>
    <s v="TOM STOUT"/>
  </r>
  <r>
    <m/>
    <s v="15-142676-000-00-RS"/>
    <s v="5241 NE 15TH AVE"/>
    <x v="0"/>
    <x v="4"/>
    <s v="R-3_Residential One and Two Family"/>
    <n v="2"/>
    <s v="NEW DUPLEX/2-STORY WITH BASEMENT, ONE UNIT WITH TUCK UNDER GARAGE AND OTHER UNIT WITH PARKING PAD/FL"/>
    <n v="644632"/>
    <s v="3/31/2015 00:00:00"/>
    <s v="6/12/2015 11:53:41"/>
    <s v="Under Inspection"/>
    <s v="V-B"/>
    <s v="R295114"/>
    <s v="1N1E23AB  9900"/>
    <s v="1N1E23AB  09900"/>
    <s v="5243-5245 NE 15TH AVE *"/>
    <m/>
    <s v="R860704110"/>
    <n v="3605272"/>
    <n v="6140"/>
    <s v="OK"/>
    <s v="5241 &amp; 5247 NE 15TH AVE"/>
    <s v="Firenze Development *Peter Kusyk*"/>
    <s v="NONE"/>
    <s v="FIRENZE DEVELOPMENT INC"/>
  </r>
  <r>
    <m/>
    <s v="15-147347-000-00-RS"/>
    <s v="1631 SE 59TH AVE - Unit B"/>
    <x v="1"/>
    <x v="0"/>
    <s v="R-3_Residential One and Two Family"/>
    <n v="1"/>
    <s v="CONVERT GARAGE TO ADU; NEW KITCHEN AND LIVING AREA"/>
    <n v="25000"/>
    <s v="4/10/2015 00:00:00"/>
    <s v="6/12/2015 12:08:24"/>
    <s v="Under Inspection"/>
    <s v="V-B"/>
    <s v="R191690"/>
    <s v="1S2E06DA  8500"/>
    <s v="1S2E06DA  08500"/>
    <m/>
    <m/>
    <s v="R425001220"/>
    <n v="3610007"/>
    <n v="0"/>
    <s v="OK"/>
    <s v="1631 SE 59TH AVE"/>
    <s v="ERIN M BEATY"/>
    <s v="NONE"/>
    <s v="ERIN M BEATY, CATHRINE L BEATY"/>
  </r>
  <r>
    <m/>
    <s v="15-124719-000-00-RS"/>
    <s v="1721 NE HIGHLAND ST"/>
    <x v="0"/>
    <x v="2"/>
    <s v="R-3_Residential One and Two Family"/>
    <n v="1"/>
    <s v="NEW SINGLE FAMILY RESIDENCE/2-STORY/DETACHED GARAGE/FLAT LOT/COMPLEX***W/DETACHED GARAGE 15-124726-R"/>
    <n v="237124"/>
    <s v="2/25/2015 00:00:00"/>
    <s v="6/12/2015 12:45:48"/>
    <s v="Under Inspection"/>
    <s v="V-B"/>
    <s v="R138529"/>
    <s v="1N1E14DB  3500"/>
    <s v="1N1E14DB  03500"/>
    <m/>
    <m/>
    <s v="R173102070"/>
    <n v="3586980"/>
    <n v="2150"/>
    <s v="OK"/>
    <s v="1721 NE HIGHLAND ST."/>
    <s v="FASTER PERMITS *MIKE COYLE*"/>
    <s v="NONE"/>
    <s v="EVERETT CUSTOM HOMES INC"/>
  </r>
  <r>
    <m/>
    <s v="15-137448-000-00-RS"/>
    <s v="6706 SE RAMONA ST"/>
    <x v="0"/>
    <x v="2"/>
    <s v="R-3_Residential One and Two Family"/>
    <n v="1"/>
    <s v="NEW SINGLE FAMILY RESIDENCE/2 STORY/ATTACHED GARAGE/FLAT LOT/SIMPLE"/>
    <n v="227425"/>
    <s v="3/20/2015 00:00:00"/>
    <s v="6/12/2015 14:19:11"/>
    <s v="Under Inspection"/>
    <s v="V-B"/>
    <s v="R289112"/>
    <s v="1S2E17CA  8500"/>
    <s v="1S2E17CA  08500"/>
    <m/>
    <m/>
    <s v="R842001480"/>
    <n v="3599943"/>
    <n v="2217"/>
    <s v="OK"/>
    <s v="6706 SE RAMONA ST"/>
    <s v="URBAN VISIONS *KEVIN PARTAIN*"/>
    <s v="NONE"/>
    <s v="MICHAEL WALPOLE"/>
  </r>
  <r>
    <m/>
    <s v="15-159101-000-00-RS"/>
    <s v="114 NE GOING ST - Unit B"/>
    <x v="1"/>
    <x v="2"/>
    <s v="R-3_Residential One and Two Family"/>
    <n v="1"/>
    <s v="CONVERT BASEMENT TO ACCESSORY DWELLING UNIT; INCLUDES BEDROOM, NEW BATHROOM, KITCHENETTE, CLOSET AND"/>
    <n v="11000"/>
    <s v="4/27/2015 00:00:00"/>
    <s v="6/12/2015 15:00:08"/>
    <s v="Issued"/>
    <s v="V-B"/>
    <s v="R211690"/>
    <s v="1N1E22AD  19500"/>
    <s v="1N1E22AD  19500"/>
    <m/>
    <m/>
    <s v="R526704900"/>
    <n v="3621902"/>
    <n v="0"/>
    <s v="OK"/>
    <s v="114 NE GOING ST"/>
    <s v="RICHARD VIGORITO"/>
    <s v="NONE"/>
    <s v="RICHARD VIGORITO"/>
  </r>
  <r>
    <m/>
    <s v="15-120851-000-00-RS"/>
    <s v="2808 SW PERIANDER ST"/>
    <x v="0"/>
    <x v="2"/>
    <s v="R-3_Residential One and Two Family"/>
    <n v="1"/>
    <s v="NEW SINGLE FAMILY RESIDENCE/3 STORY INCLUDING FINISHED ATTIC AND WITH PARTIAL BASEMENT/TUCK-UNDER GA"/>
    <n v="383722"/>
    <s v="2/18/2015 00:00:00"/>
    <s v="6/15/2015 09:24:16"/>
    <s v="Under Inspection"/>
    <s v="V-B"/>
    <s v="R220631"/>
    <s v="1S1E05DD  13400"/>
    <s v="1S1E05DD  13400"/>
    <m/>
    <m/>
    <s v="R580000190"/>
    <n v="3583036"/>
    <n v="4054"/>
    <s v="OK"/>
    <s v="2808 SW PERIANDER ST"/>
    <s v="URBAN VISIONS *KEVIN PARTAIN*"/>
    <s v="NONE"/>
    <s v="COLUMBIA REDEVELOPMENT LLC"/>
  </r>
  <r>
    <m/>
    <s v="14-177160-000-00-CO"/>
    <s v="1950 NW PETTYGROVE ST"/>
    <x v="0"/>
    <x v="1"/>
    <s v="R-2_Residential Multi-family"/>
    <n v="52"/>
    <s v="6 STORY 5/1, 52 APTS"/>
    <n v="4429000"/>
    <s v="6/30/2014 00:00:00"/>
    <s v="6/15/2015 10:40:34"/>
    <s v="Under Inspection"/>
    <s v="I-A"/>
    <s v="R141122"/>
    <s v="1N1E33AB  10300"/>
    <s v="1N1E33AB  10300"/>
    <m/>
    <s v="23147"/>
    <s v="R180224250"/>
    <n v="3482588"/>
    <n v="28434"/>
    <s v="OK"/>
    <s v="TESS O'BRIEN APTS BLDG 1"/>
    <s v="FFA ARCHITECTS *Joe Zody*"/>
    <s v="NONE"/>
    <s v="OVERTON STREET LLC"/>
  </r>
  <r>
    <m/>
    <s v="15-113468-000-00-CO"/>
    <s v="4975 SE DIVISION ST"/>
    <x v="0"/>
    <x v="1"/>
    <s v="R-2_Residential Multi-family"/>
    <n v="134"/>
    <s v="NEW 134 UNIT APARTMENT BUILDING WITH RETAIL AT GROUND LEVEL AND TUCK UNDER PARKING."/>
    <n v="10087928"/>
    <s v="2/2/2015 00:00:00"/>
    <s v="6/15/2015 14:29:05"/>
    <s v="Under Inspection"/>
    <s v="V-A"/>
    <s v="R168880"/>
    <s v="1S2E06CD  14300"/>
    <s v="1S2E06CD  14300"/>
    <m/>
    <s v="13594"/>
    <s v="R315400400"/>
    <n v="3575466"/>
    <n v="96314"/>
    <s v="OK"/>
    <s v="SE 50TH AND DIVISION APARTMENTS"/>
    <s v="FASTER PERMITS *MIKE COYLE*"/>
    <s v="NONE"/>
    <s v="D50 LOFTS LLC"/>
  </r>
  <r>
    <m/>
    <s v="14-236842-000-00-RS"/>
    <s v="1523 SE 35TH PL"/>
    <x v="0"/>
    <x v="3"/>
    <s v="R-3_Residential One and Two Family"/>
    <n v="1"/>
    <s v="UNIT 1 OF 2 TOWNHOUSES on separate tax lots/2 STORY/TUCK UNDER GARAGE/FLAT LOT/COMPLEX   *** WITH 14"/>
    <n v="234647"/>
    <s v="11/12/2014 00:00:00"/>
    <s v="6/15/2015 15:04:59"/>
    <s v="Under Inspection"/>
    <s v="V-B"/>
    <s v="R122237"/>
    <s v="1S1E01DB  12000"/>
    <s v="1S1E01DB  12000"/>
    <m/>
    <m/>
    <s v="R107500360"/>
    <n v="3542853"/>
    <n v="2304"/>
    <s v="OK"/>
    <s v="1523 SE 35TH PL"/>
    <s v="GPB CONSTRUCTION INC *GUY BRYANT*"/>
    <s v="NONE"/>
    <s v="GPB DEVELOPMENT LLC"/>
  </r>
  <r>
    <m/>
    <s v="14-236855-000-00-RS"/>
    <s v="1515 SE 35TH PL"/>
    <x v="0"/>
    <x v="3"/>
    <s v="R-3_Residential One and Two Family"/>
    <n v="1"/>
    <s v="UNIT 2 OF 2 TOWNHOUSES on separate tax lots/2 STORY/TUCK UNDER GARAGE/FLAT LOT/COMPLEX   *** WITH 14"/>
    <n v="234647"/>
    <s v="11/12/2014 00:00:00"/>
    <s v="6/15/2015 15:05:16"/>
    <s v="Under Inspection"/>
    <s v="V-B"/>
    <s v="R122237"/>
    <s v="1S1E01DB  12000"/>
    <s v="1S1E01DB  12000"/>
    <m/>
    <m/>
    <s v="R107500360"/>
    <n v="3542866"/>
    <n v="2304"/>
    <s v="OK"/>
    <s v="1515 SE 35TH PL"/>
    <s v="GPB CONSTRUCTION INC *GUY BRYANT*"/>
    <s v="NONE"/>
    <s v="GPB DEVELOPMENT LLC"/>
  </r>
  <r>
    <m/>
    <s v="15-184530-000-00-RS"/>
    <s v="6404 SE ASH ST - Unit B"/>
    <x v="1"/>
    <x v="0"/>
    <s v="R-3_Residential One and Two Family"/>
    <n v="1"/>
    <s v="INSTALL FIRE RATED DOOR AND WALL FINISHES TO CREATE ENTRANCE AND SEPARATION FOR ACCESSORY DWELLING U"/>
    <n v="1450"/>
    <s v="6/11/2015 00:00:00"/>
    <s v="6/16/2015 12:39:58"/>
    <s v="Issued"/>
    <s v="V-B"/>
    <s v="R233123"/>
    <s v="1N2E32CC  7200"/>
    <s v="1N2E32CC  07200"/>
    <m/>
    <m/>
    <s v="R641000970"/>
    <n v="3647688"/>
    <n v="0"/>
    <s v="OK"/>
    <s v="6404 SE ASH ST"/>
    <s v="IAN MALLETT"/>
    <s v="NONE"/>
    <s v="IAN MALLETT"/>
  </r>
  <r>
    <m/>
    <s v="15-137478-000-00-RS"/>
    <s v="6712 SE RAMONA ST"/>
    <x v="0"/>
    <x v="2"/>
    <s v="R-3_Residential One and Two Family"/>
    <n v="1"/>
    <s v="NEW SINGLE FAMILY RESIDENCE/2 STORY/ATTACHED GARAGE/FLAT LOT/SIMPLE"/>
    <n v="227425"/>
    <s v="3/20/2015 00:00:00"/>
    <s v="6/16/2015 14:52:09"/>
    <s v="Under Inspection"/>
    <s v="V-B"/>
    <s v="R289112"/>
    <s v="1S2E17CA  8500"/>
    <s v="1S2E17CA  08500"/>
    <m/>
    <m/>
    <s v="R842001480"/>
    <n v="3599973"/>
    <n v="2217"/>
    <s v="OK"/>
    <s v="6712 SE RAMONA ST"/>
    <s v="URBAN VISIONS *KEVIN PARTAIN*"/>
    <s v="NONE"/>
    <s v="MICHAEL WALPOLE"/>
  </r>
  <r>
    <m/>
    <s v="15-132104-000-00-RS"/>
    <s v="7014 N RICHARDS ST"/>
    <x v="0"/>
    <x v="2"/>
    <s v="R-3_Residential One and Two Family"/>
    <n v="1"/>
    <s v="NEW SINGLE FAMILY RESIDENCE/2 STORY/ATTACHED GARAGE/FLAT LOT/COMPLEX"/>
    <n v="247007"/>
    <s v="3/11/2015 00:00:00"/>
    <s v="6/16/2015 14:56:14"/>
    <s v="Issued"/>
    <s v="V-B"/>
    <s v="R151295"/>
    <s v="1N1E06BD  1400"/>
    <s v="1N1E06BD  01400"/>
    <m/>
    <m/>
    <s v="R227405200"/>
    <n v="3594513"/>
    <n v="2405"/>
    <s v="OK"/>
    <s v="7014 N RICHARDS ST"/>
    <s v="MICHAEL VAUGHN"/>
    <s v="NONE"/>
    <s v="SCOT HARGER"/>
  </r>
  <r>
    <m/>
    <s v="14-217736-000-00-RS"/>
    <s v="876 SE 59TH AVE"/>
    <x v="0"/>
    <x v="2"/>
    <s v="R-3_Residential One and Two Family"/>
    <n v="1"/>
    <s v="NEW SINGLE FAMILY RESIDENCE/2-STORY WITH BASEMENT/TUCK UNDER GARAGE/FLAT LOT/COMPLEX"/>
    <n v="297905"/>
    <s v="9/25/2014 00:00:00"/>
    <s v="6/17/2015 09:49:43"/>
    <s v="Issued"/>
    <s v="V-B"/>
    <s v="R666591"/>
    <s v="1S2E06AA  7803"/>
    <s v="1S2E06AA  07803"/>
    <m/>
    <m/>
    <s v="R749750150"/>
    <n v="3523546"/>
    <n v="2987"/>
    <s v="OK"/>
    <s v="5875 SE BELMONT ST"/>
    <s v="URBAN VISIONS *KEVIN PARTAIN*"/>
    <s v="NONE"/>
    <s v="CHARLES K STALSBERG"/>
  </r>
  <r>
    <m/>
    <s v="15-176950-000-00-RS"/>
    <s v="2703 NE 35TH AVE - Unit B"/>
    <x v="1"/>
    <x v="2"/>
    <s v="R-3_Remodel"/>
    <n v="1"/>
    <s v="CONVERT EXISITNG LIVING SPACE IN BASEMENT TO AN ADU"/>
    <n v="110"/>
    <s v="5/28/2015 00:00:00"/>
    <s v="6/17/2015 10:18:17"/>
    <s v="Issued"/>
    <s v="V-B"/>
    <s v="R182823"/>
    <s v="1N1E25AC  9700"/>
    <s v="1N1E25AC  09700"/>
    <m/>
    <m/>
    <s v="R397702100"/>
    <n v="3639989"/>
    <n v="3"/>
    <s v="OK"/>
    <s v="2703 NE 35TH AVE"/>
    <s v="LINDA WALL"/>
    <s v="NONE"/>
    <s v="MITCHELL F SCHAUB, LINDA C WALL"/>
  </r>
  <r>
    <m/>
    <s v="13-229762-000-00-RS"/>
    <s v="333 NE 106TH AVE"/>
    <x v="0"/>
    <x v="2"/>
    <s v="R-3_Residential One and Two Family"/>
    <n v="1"/>
    <s v="NEW SINGLE FAMILY RESIDENCE/1 STORY/ATTACHED GARAGE/FLAT LOT/PRESCRIPTIVE Septic Decommissioning Req"/>
    <n v="131758"/>
    <s v="11/19/2013 00:00:00"/>
    <s v="6/17/2015 10:45:45"/>
    <s v="Issued"/>
    <s v="V-B"/>
    <s v="R623567"/>
    <s v="1N2E34CB  1601"/>
    <s v="1N2E34CB  01601"/>
    <m/>
    <m/>
    <s v="R649883490"/>
    <n v="3390176"/>
    <n v="1529"/>
    <s v="OK"/>
    <s v="333 NE 106TH AVE"/>
    <s v="MARINA YUDIN"/>
    <s v="NONE"/>
    <s v="ASPEN DO LLC"/>
  </r>
  <r>
    <m/>
    <s v="15-162092-000-00-RS"/>
    <s v="2725 NE 62ND AVE"/>
    <x v="0"/>
    <x v="2"/>
    <s v="R-3_Residential One and Two Family"/>
    <n v="1"/>
    <s v="NEW SINGLE FAMILY RESIDENCE/THREE STORY WITH LOWER LEVEL BEDROOM/TUCKUNDER GARAGE/FLAT LOT/COMPLEX"/>
    <n v="397105"/>
    <s v="4/30/2015 00:00:00"/>
    <s v="6/17/2015 13:17:13"/>
    <s v="Under Inspection"/>
    <s v="V-B"/>
    <s v="R259715"/>
    <s v="1N2E30AD  8600"/>
    <s v="1N2E30AD  08600"/>
    <m/>
    <m/>
    <s v="R723106010"/>
    <n v="3624936"/>
    <n v="4574"/>
    <s v="OK"/>
    <s v="2725 NE 62ND AVE"/>
    <s v="FASTER PERMITS *MIKE COYLE*"/>
    <s v="NONE"/>
    <s v="EVERETT CUSTOM HOMES INC"/>
  </r>
  <r>
    <m/>
    <s v="14-177163-000-00-CO"/>
    <s v="1953 NW OVERTON ST"/>
    <x v="0"/>
    <x v="1"/>
    <s v="R-2_Residential Multi-family"/>
    <n v="74"/>
    <s v="6 STORY 5/1, 74 APTS"/>
    <n v="5871000"/>
    <s v="6/30/2014 00:00:00"/>
    <s v="6/17/2015 14:42:41"/>
    <s v="Under Inspection"/>
    <s v="I-A"/>
    <s v="R141119"/>
    <s v="1N1E33AB  9500"/>
    <s v="1N1E33AB  09500"/>
    <m/>
    <s v="17559"/>
    <s v="R180224130"/>
    <n v="3482591"/>
    <n v="37493"/>
    <s v="OK"/>
    <s v="TESS O'BRIEN APTS BLDG 2"/>
    <s v="FFA ARCHITECTS *Joe Zody*"/>
    <s v="NONE"/>
    <s v="OVERTON STREET LLC"/>
  </r>
  <r>
    <m/>
    <s v="15-131672-000-00-RS"/>
    <s v="9434  SW 47TH AVE"/>
    <x v="0"/>
    <x v="2"/>
    <s v="R-3_Residential One and Two Family"/>
    <n v="1"/>
    <s v="NEW SINGLE FAMILY RESIDENCE/2 STORY WITH TUCK-UNDER GARAGE/10% OR GREATER SLOPED LOT/COMPLEX ***DFS "/>
    <n v="288700"/>
    <s v="3/10/2015 00:00:00"/>
    <s v="6/17/2015 15:33:59"/>
    <s v="Issued"/>
    <s v="V-B"/>
    <s v="R301790"/>
    <s v="1S1E30AD  5600"/>
    <s v="1S1E30AD  05600"/>
    <m/>
    <m/>
    <s v="R894205420"/>
    <n v="3594070"/>
    <n v="3191"/>
    <s v="OK"/>
    <s v="9434  SW 47TH AVE"/>
    <s v="FASTER PERMITS *MIKE COYLE*"/>
    <s v="NONE"/>
    <s v="ROLLIE E SEIBERT"/>
  </r>
  <r>
    <m/>
    <s v="15-124618-000-00-RS"/>
    <s v="15559 NE GLISAN ST"/>
    <x v="0"/>
    <x v="4"/>
    <s v="R-3_Residential One and Two Family"/>
    <n v="2"/>
    <s v="NEW DUPLEX/SINGLE STORY/NO GARAGE/FLAT LOT/SIMPLE"/>
    <n v="214404"/>
    <s v="2/25/2015 00:00:00"/>
    <s v="6/18/2015 08:26:25"/>
    <s v="Issued"/>
    <s v="V-B"/>
    <s v="R169867"/>
    <s v="1N2E36AC  2700"/>
    <s v="1N2E36AC  02700"/>
    <m/>
    <s v="5639"/>
    <s v="R322704190"/>
    <n v="3586879"/>
    <n v="1944"/>
    <s v="OK"/>
    <s v="15535 NE GLISAN ST"/>
    <s v="DESIGN INTELLIGENCE LLC *BOB STEELE*"/>
    <s v="NONE"/>
    <s v="SRF1 LIMITED LLC"/>
  </r>
  <r>
    <m/>
    <s v="15-160236-000-00-RS"/>
    <s v="1414 N JESSUP ST"/>
    <x v="0"/>
    <x v="0"/>
    <s v="R-3_Residential One and Two Family"/>
    <n v="1"/>
    <s v="NEW ACCESSORY DWELLING UNIT/2-STORY/NO GARAGE/FLAT LOT/COMPLEX"/>
    <n v="88232"/>
    <s v="4/28/2015 00:00:00"/>
    <s v="6/18/2015 10:24:23"/>
    <s v="Issued"/>
    <s v="V-B"/>
    <s v="R226174"/>
    <s v="1N1E15CC  11100"/>
    <s v="1N1E15CC  11100"/>
    <m/>
    <m/>
    <s v="R610300930"/>
    <n v="3623045"/>
    <n v="800"/>
    <s v="OK"/>
    <s v="5633 N MARYLAND AVE"/>
    <s v="NORTHWEST VENTURES *DERRICK ARAGON*"/>
    <s v="DAVID SPITZER"/>
    <s v="THREE QUARTER TIME, PROPERTIES LLC"/>
  </r>
  <r>
    <m/>
    <s v="15-161216-000-00-RS"/>
    <s v="1534 SE YUKON ST - Unit B"/>
    <x v="0"/>
    <x v="0"/>
    <s v="R-3_Residential One and Two Family"/>
    <n v="1"/>
    <s v="NEW ACCESSORY DWELLING UNIT/1-STORY/NO GARAGE/FLAT LOT/SIMPLE"/>
    <n v="63527"/>
    <s v="4/29/2015 00:00:00"/>
    <s v="6/18/2015 10:29:37"/>
    <s v="Issued"/>
    <s v="V-B"/>
    <s v="R232204"/>
    <s v="1S1E14DC  18600"/>
    <s v="1S1E14DC  18600"/>
    <m/>
    <m/>
    <s v="R635400350"/>
    <n v="3624051"/>
    <n v="576"/>
    <s v="OK"/>
    <s v="1534 SE YUKON ST"/>
    <s v="TARA DOHERTY ARCHITECT *TARA DOHERTY*"/>
    <s v="TARA DOHERTY"/>
    <s v="DAVIS P PALMER, KELLI K KEEGAN"/>
  </r>
  <r>
    <m/>
    <s v="15-170034-000-00-RS"/>
    <s v="2003 NE 11TH AVE - Unit B"/>
    <x v="1"/>
    <x v="0"/>
    <s v="R-3_Residential One and Two Family"/>
    <n v="1"/>
    <s v="CONVERT EXISTING 2 STORY GARAGE TO ACCESSORY DWELLING UNIT. "/>
    <n v="24000"/>
    <s v="5/13/2015 00:00:00"/>
    <s v="6/18/2015 11:01:15"/>
    <s v="Issued"/>
    <s v="V-B"/>
    <s v="R301310"/>
    <s v="1N1E26CD  4200"/>
    <s v="1N1E26CD  04200"/>
    <m/>
    <m/>
    <s v="R893604150"/>
    <n v="3632967"/>
    <n v="0"/>
    <s v="OK"/>
    <s v="2003 NE 11TH AVE B"/>
    <s v="JACK BARNES ARCHITECT *JACK BARNES*"/>
    <s v="JACK BARNES"/>
    <s v="BARBARA GUNDLE"/>
  </r>
  <r>
    <m/>
    <s v="15-129634-000-00-RS"/>
    <s v="4700 SE RURAL ST"/>
    <x v="0"/>
    <x v="2"/>
    <s v="R-3_Residential One and Two Family"/>
    <n v="1"/>
    <s v="NEW SINGLE FAMILY RESIDENCE/TWO STORY/DETACHED GARAGE/FLAT LOT COMPLEX_x000d__x000a_***WITH GARAGE 15-129649-RS "/>
    <n v="320119"/>
    <s v="3/6/2015 00:00:00"/>
    <s v="6/18/2015 11:01:29"/>
    <s v="Under Inspection"/>
    <s v="V-B"/>
    <s v="R157754"/>
    <s v="1S2E19BD  17400"/>
    <s v="1S2E19BD  17400"/>
    <m/>
    <m/>
    <s v="R255300360"/>
    <n v="3591998"/>
    <n v="3085"/>
    <s v="OK"/>
    <s v="4700 SE RURAL ST"/>
    <s v="OLEG PILIPENKO"/>
    <s v="NONE"/>
    <s v="CRESCENT CUSTOM HOMES LLC"/>
  </r>
  <r>
    <m/>
    <s v="15-170245-000-00-RS"/>
    <s v="4729 NE 25TH AVE"/>
    <x v="0"/>
    <x v="2"/>
    <s v="R-3_Residential One and Two Family"/>
    <n v="1"/>
    <s v="NEW SINGLE FAMILY RESIDENCE/TWO STORY/ATTACHED GARAGE/COMPLEX"/>
    <n v="297979"/>
    <s v="5/13/2015 00:00:00"/>
    <s v="6/18/2015 11:09:53"/>
    <s v="Under Inspection"/>
    <s v="V-B"/>
    <s v="R666600"/>
    <s v="1N1E24BC  11001"/>
    <s v="1N1E24BC  11001"/>
    <m/>
    <m/>
    <s v="R492801200"/>
    <n v="3633182"/>
    <n v="2885"/>
    <s v="OK"/>
    <s v="4729 NE 25TH AVE"/>
    <s v="FASTER PERMITS *MIKE COYLE*"/>
    <s v="NONE"/>
    <s v="OREGON HOMEWORKS LLC"/>
  </r>
  <r>
    <m/>
    <s v="15-174054-000-00-RS"/>
    <s v="9914 SE HARRISON ST - Unit B"/>
    <x v="1"/>
    <x v="0"/>
    <s v="R-3_Residential One and Two Family"/>
    <n v="1"/>
    <s v="CONVERTING DETACHED GARAGE TO ADU TO INCLUDE (2)BEDROOMS, KITCHEN, BATHROOM, LIVINGROOM; INFILL OVER"/>
    <n v="30000"/>
    <s v="5/21/2015 00:00:00"/>
    <s v="6/18/2015 11:25:49"/>
    <s v="Issued"/>
    <s v="V-B"/>
    <s v="R132437"/>
    <s v="1S2E04DA  6800"/>
    <s v="1S2E04DA  06800"/>
    <m/>
    <m/>
    <s v="R152801130"/>
    <n v="3637049"/>
    <n v="0"/>
    <s v="OK"/>
    <s v="9914 SE HARRISON ST"/>
    <s v="NICHOLAS R WUSZ"/>
    <s v="NONE"/>
    <s v="NICHOLAS R WUSZ"/>
  </r>
  <r>
    <m/>
    <s v="14-217757-000-00-RS"/>
    <s v="852 SE 59TH AVE"/>
    <x v="0"/>
    <x v="2"/>
    <s v="R-3_Residential One and Two Family"/>
    <n v="1"/>
    <s v="NEW SINGLE FAMILY RESIDENCE/2-STORY WITH BASEMENT/TUCK UNDER GARAGE/FLAT LOT/COMPLEX"/>
    <n v="260018"/>
    <s v="9/25/2014 00:00:00"/>
    <s v="6/18/2015 11:35:10"/>
    <s v="Issued"/>
    <s v="V-B"/>
    <s v="R666589"/>
    <s v="1S2E06AA  7801"/>
    <s v="1S2E06AA  07801"/>
    <m/>
    <m/>
    <s v="R749750050"/>
    <n v="3523567"/>
    <n v="2582"/>
    <s v="OK"/>
    <s v="5855 SE BELMONT ST"/>
    <s v="URBAN VISIONS *KEVIN PARTAIN*"/>
    <s v="NONE"/>
    <s v="CHARLES K STALSBERG"/>
  </r>
  <r>
    <m/>
    <s v="15-187993-000-00-RS"/>
    <s v="5221 NE JESSUP ST - Unit B"/>
    <x v="1"/>
    <x v="2"/>
    <s v="R-3_Remodel"/>
    <n v="1"/>
    <s v="CONVERT EXISTING LIVING SPACE IN BASEMENT TO ACCESSORY DWELLING UNT, RECONFIGURE WALLS AND DOOR AT B"/>
    <n v="20000"/>
    <s v="6/18/2015 00:00:00"/>
    <s v="6/18/2015 12:06:58"/>
    <s v="Under Inspection"/>
    <s v="V-B"/>
    <s v="R210050"/>
    <s v="1N2E18DC  8400"/>
    <s v="1N2E18DC  08400"/>
    <m/>
    <m/>
    <s v="R517200030"/>
    <n v="3651198"/>
    <n v="0"/>
    <s v="OK"/>
    <s v="5221 NE JESSUP ST B"/>
    <s v="AMBER S TURNER"/>
    <s v="NONE"/>
    <s v="AMBER S TURNER"/>
  </r>
  <r>
    <m/>
    <s v="14-185264-000-00-CO"/>
    <s v="1481 NW 13TH AVE"/>
    <x v="0"/>
    <x v="1"/>
    <s v="R-2_Residential Multi-family"/>
    <n v="290"/>
    <s v="9 STORY MIXED USE BUILDING, WITH UNDERGROUND PARKING AND RETAIL AT GROUND FLOOR. 290 DWELLING UNITS "/>
    <n v="44379734"/>
    <s v="7/17/2014 00:00:00"/>
    <s v="6/18/2015 14:07:00"/>
    <s v="Issued"/>
    <s v="I-B"/>
    <s v="R141062"/>
    <s v="1N1E33AA  200"/>
    <s v="1N1E33AA  00200"/>
    <m/>
    <m/>
    <s v="R180221680"/>
    <n v="3490754"/>
    <n v="308214"/>
    <s v="OK"/>
    <s v="1420 PEARL"/>
    <s v="SERA DESIGN LLC *DAVID STEPHENSON*"/>
    <s v="NONE"/>
    <s v="MCREF 1420 Pearl Development, LLC"/>
  </r>
  <r>
    <m/>
    <s v="15-144268-000-00-RS"/>
    <s v="2424 SE 78TH AVE - Unit A"/>
    <x v="0"/>
    <x v="2"/>
    <s v="R-3_Residential One and Two Family"/>
    <n v="1"/>
    <s v="NEW SINGLE FAMILY RESIDENCE/3 STORY/ATTACHED GARAGE/FLAT LOT/COMPLEX  ***WITH DETACHED ACCESSORY DWE"/>
    <n v="190144"/>
    <s v="4/3/2015 00:00:00"/>
    <s v="6/19/2015 08:36:03"/>
    <s v="Issued"/>
    <s v="V-B"/>
    <s v="R666654"/>
    <s v="1S2E05DD  2701"/>
    <s v="1S2E05DD  02701"/>
    <m/>
    <m/>
    <s v="R649653490"/>
    <n v="3606877"/>
    <n v="1855"/>
    <s v="OK"/>
    <s v="2424 SE 78TH AVE A"/>
    <s v="URBAN VISIONS *KEVIN PARTAIN*"/>
    <s v="NONE"/>
    <s v="AAV ONE LLC"/>
  </r>
  <r>
    <m/>
    <s v="15-144273-000-00-RS"/>
    <s v="2424 SE 78TH AVE - Unit B"/>
    <x v="0"/>
    <x v="0"/>
    <s v="R-3_Residential One and Two Family"/>
    <n v="1"/>
    <s v="NEW DETACHED ACCESSORY DWELLING UNIT/1 STORY/NO GARAGE/FLAT LOT/SIMPLE ***WITH NEW SINGLE FAMILY RES"/>
    <n v="29999"/>
    <s v="4/3/2015 00:00:00"/>
    <s v="6/19/2015 08:37:56"/>
    <s v="Issued"/>
    <s v="V-B"/>
    <s v="R666654"/>
    <s v="1S2E05DD  2701"/>
    <s v="1S2E05DD  02701"/>
    <m/>
    <m/>
    <s v="R649653490"/>
    <n v="3606882"/>
    <n v="272"/>
    <s v="OK"/>
    <s v="2424 SE 78TH AVE B"/>
    <s v="URBAN VISIONS *KEVIN PARTAIN*"/>
    <s v="NONE"/>
    <s v="AAV ONE LLC"/>
  </r>
  <r>
    <m/>
    <s v="15-144252-000-00-RS"/>
    <s v="2434 SE 78TH AVE - Unit B"/>
    <x v="0"/>
    <x v="0"/>
    <s v="R-3_Residential One and Two Family"/>
    <n v="1"/>
    <s v="NEW DETACHED ACCESSORY DWELLING UNIT/1 STORY/NO GARAGE/FLAT LOT/SIMPLE ***WITH NEW SINGLE FAMILY RES"/>
    <n v="29999"/>
    <s v="4/3/2015 00:00:00"/>
    <s v="6/19/2015 08:46:45"/>
    <s v="Issued"/>
    <s v="V-B"/>
    <s v="R666655"/>
    <s v="1S2E05DD  2702"/>
    <s v="1S2E05DD  02702"/>
    <m/>
    <m/>
    <s v="R649653500"/>
    <n v="3606861"/>
    <n v="272"/>
    <s v="OK"/>
    <s v="2434 SE 78TH AVE B"/>
    <s v="URBAN VISIONS *KEVIN PARTAIN*"/>
    <s v="NONE"/>
    <s v="AAV ONE LLC"/>
  </r>
  <r>
    <m/>
    <s v="15-144234-000-00-RS"/>
    <s v="2434 SE 78TH AVE - Unit A"/>
    <x v="0"/>
    <x v="2"/>
    <s v="R-3_Residential One and Two Family"/>
    <n v="1"/>
    <s v="NEW SINGLE FAMILY RESIDENCE/3 STORY/ATTACHED GARAGE/FLAT LOT/COMPLEX  ***WITH DETACHED ACCESSORY DWE"/>
    <n v="190144"/>
    <s v="4/3/2015 00:00:00"/>
    <s v="6/19/2015 08:47:06"/>
    <s v="Issued"/>
    <s v="V-B"/>
    <s v="R666655"/>
    <s v="1S2E05DD  2702"/>
    <s v="1S2E05DD  02702"/>
    <m/>
    <m/>
    <s v="R649653500"/>
    <n v="3606843"/>
    <n v="1855"/>
    <s v="OK"/>
    <s v="2434 SE 78TH AVE A"/>
    <s v="URBAN VISIONS *KEVIN PARTAIN*"/>
    <s v="NONE"/>
    <s v="AAV ONE LLC"/>
  </r>
  <r>
    <m/>
    <s v="15-156797-000-00-RS"/>
    <s v="1828 SE MORRISON ST - Unit B"/>
    <x v="1"/>
    <x v="2"/>
    <s v="R-3_Residential One and Two Family"/>
    <n v="1"/>
    <s v="CONVERT BASEMENT TO ACCESSORY DWELLING UNIT, NEW WALLS TO CREATE LIVING ROOM WITH BIGGER WINDOW, BED"/>
    <n v="65000"/>
    <s v="4/24/2015 00:00:00"/>
    <s v="6/19/2015 10:15:07"/>
    <s v="Under Inspection"/>
    <s v="V-B"/>
    <s v="R167964"/>
    <s v="1S1E02AB  13100"/>
    <s v="1S1E02AB  13100"/>
    <m/>
    <m/>
    <s v="R306601000"/>
    <n v="3619587"/>
    <n v="0"/>
    <s v="OK"/>
    <s v="1828 SE MORRISON ST B"/>
    <s v="SHELTER SOLUTIONS LLC *JOE ROBERTSON*"/>
    <s v="NONE"/>
    <s v="WILLIAM R MCNEIL, KATRINA L WEBB-MCNEIL"/>
  </r>
  <r>
    <m/>
    <s v="14-253381-000-00-CO"/>
    <s v="1515 SE 31ST AVE"/>
    <x v="0"/>
    <x v="1"/>
    <s v="R-2_Residential Multi-family"/>
    <n v="30"/>
    <s v="NEW 4-STORY MIXED USE BUILDING WITH GROUND FLOOR RETAIL AND 30 APARTMENT UNITS IN FLOORS 2-4."/>
    <n v="2751619"/>
    <s v="12/23/2014 00:00:00"/>
    <s v="6/19/2015 10:25:03"/>
    <s v="Issued"/>
    <s v="V-A"/>
    <s v="R168815"/>
    <s v="1S1E01CA  4900"/>
    <s v="1S1E01CA  04900"/>
    <m/>
    <m/>
    <s v="R314900290"/>
    <n v="3559503"/>
    <n v="24583"/>
    <s v="OK"/>
    <s v="HAWTHORNE 31"/>
    <s v="TVA ARCHITECTS *RICHARD RAPP*"/>
    <s v="NONE"/>
    <s v="HAWTHORNE 31 APARTMENTS LLC"/>
  </r>
  <r>
    <m/>
    <s v="15-150312-000-00-RS"/>
    <s v="2948 SE GRANT ST"/>
    <x v="0"/>
    <x v="2"/>
    <s v="R-3_Residential One and Two Family"/>
    <n v="1"/>
    <s v="NEW SINGLE FAMILY RESIDENCE/TWO STORY WITH LOWER LEVEL BEDROOM/TUCKUNDER GARAGE/FLAT LOT/COMPLEX    "/>
    <n v="362149"/>
    <s v="4/16/2015 00:00:00"/>
    <s v="6/19/2015 10:30:13"/>
    <s v="Issued"/>
    <s v="V-B"/>
    <s v="R207920"/>
    <s v="1S1E01CD  7700"/>
    <s v="1S1E01CD  07700"/>
    <m/>
    <m/>
    <s v="R502000750"/>
    <n v="3613030"/>
    <n v="3930"/>
    <s v="OK"/>
    <s v="2948 SE GRANT ST"/>
    <s v="FASTER PERMITS *MIKE COYLE*"/>
    <s v="NONE"/>
    <s v="EVERETT CUSTOM HOMES INC"/>
  </r>
  <r>
    <m/>
    <s v="15-134090-000-00-RS"/>
    <s v="5441 NW RUBICON LN"/>
    <x v="0"/>
    <x v="2"/>
    <s v="R-3_Residential One and Two Family"/>
    <n v="1"/>
    <s v="NEW SINGLE FAMILY RESIDENCE/2 STORY/ATTACHED GARAGE/10% SLOPE OR GREATER/COMPLEX ***FIRE SPRINKLERS "/>
    <n v="527702"/>
    <s v="3/16/2015 00:00:00"/>
    <s v="6/19/2015 10:34:09"/>
    <s v="Under Inspection"/>
    <s v="V-B"/>
    <s v="R643790"/>
    <s v="1N1W22AA  615"/>
    <s v="1N1W22AA  00615"/>
    <m/>
    <m/>
    <s v="R649621330"/>
    <n v="3596539"/>
    <n v="5287"/>
    <s v="OK"/>
    <s v="5441 NW RUBICON LN"/>
    <s v="TIMBERRIDGE DEVELOPMENT *JOHN DUNCAN* &amp; RAE DESIGN &amp; ASSOCIATES"/>
    <s v="NONE"/>
    <s v="TIMBERRIDGE DEVELOPMENT INC"/>
  </r>
  <r>
    <m/>
    <s v="15-147578-000-00-RS"/>
    <s v="3658 SE MARTINS ST"/>
    <x v="0"/>
    <x v="2"/>
    <s v="R-3_Residential One and Two Family"/>
    <n v="1"/>
    <s v="NEW SINGLE FAMILY RESIDENCE/TWO STORY/ATTACHED GARAGE/FLAT LOT/COMPLEX_x000d__x000a_**ON LOT I**"/>
    <n v="390366"/>
    <s v="4/10/2015 00:00:00"/>
    <s v="6/19/2015 11:53:26"/>
    <s v="Issued"/>
    <s v="V-B"/>
    <s v="R258081"/>
    <s v="1S1E13DD  4000"/>
    <s v="1S1E13DD  04000"/>
    <m/>
    <m/>
    <s v="R712800910"/>
    <n v="3610243"/>
    <n v="3975"/>
    <s v="OK"/>
    <s v="3658 SE MARTINS ST"/>
    <s v="FASTER PERMITS *MIKE COYLE*"/>
    <s v="NONE"/>
    <s v="EVERETT CUSTOM HOMES INC"/>
  </r>
  <r>
    <m/>
    <s v="15-143278-000-00-RS"/>
    <s v="900 NE 104TH AVE"/>
    <x v="0"/>
    <x v="2"/>
    <s v="R-3_Residential One and Two Family"/>
    <n v="1"/>
    <s v="NEW SINGLE FAMILY RESIDENCE/2 STORY/ATTACHED GARAGE/FLAT LOT/COMPLEX"/>
    <n v="299323"/>
    <s v="4/1/2015 00:00:00"/>
    <s v="6/19/2015 13:59:24"/>
    <s v="Under Inspection"/>
    <s v="V-B"/>
    <s v="R610898"/>
    <s v="1N2E34BC  901"/>
    <s v="1N2E34BC  00901"/>
    <m/>
    <m/>
    <s v="R649876690"/>
    <n v="3605881"/>
    <n v="2931"/>
    <s v="OK"/>
    <s v="900 NE 104TH AVE"/>
    <s v="MODIFI LLC *TAN NGUYEN*"/>
    <s v="NONE"/>
    <s v="VICTOR H VOQUI, HANH T VOQUI"/>
  </r>
  <r>
    <m/>
    <s v="15-179882-000-00-RS"/>
    <s v="6123 NE GARFIELD AVE - Unit B"/>
    <x v="1"/>
    <x v="2"/>
    <s v="R-3_Residential One and Two Family"/>
    <n v="1"/>
    <s v="CONVERT BASEMENT TO ACCESSORY DWELLING UNIT WITH NEW EGRESS WINDOW, NEW BEDROOM, KITCHEN, LIVING ROO"/>
    <n v="50000"/>
    <s v="6/3/2015 00:00:00"/>
    <s v="6/19/2015 14:14:17"/>
    <s v="Issued"/>
    <s v="V-B"/>
    <s v="R243612"/>
    <s v="1N1E15DA  13000"/>
    <s v="1N1E15DA  13000"/>
    <m/>
    <m/>
    <s v="R657806010"/>
    <n v="3642956"/>
    <n v="484"/>
    <s v="OK"/>
    <s v="6123 NE GARFIELD AVE"/>
    <s v="ENVIRONS LLC *HOLLY HUNTLEY*"/>
    <s v="NONE"/>
    <s v="THE SAYONARA REVOCABLE, LIVING TRUST"/>
  </r>
  <r>
    <m/>
    <s v="14-248847-000-00-RS"/>
    <s v="4908 N AMHERST ST - Unit A"/>
    <x v="3"/>
    <x v="2"/>
    <s v="R-3_Residential One and Two Family"/>
    <n v="1"/>
    <s v="2 STORY ADDITION WITH BASEMENT TO THE BACK OF SINGLE FAMILY RESIDENCE: ADU ON SECOND FLOOR TO INCLUD"/>
    <n v="154220"/>
    <s v="12/12/2014 00:00:00"/>
    <s v="6/22/2015 10:02:07"/>
    <s v="Under Inspection"/>
    <s v="V-B"/>
    <s v="R292085"/>
    <s v="1N1E17BB  3200"/>
    <s v="1N1E17BB  03200"/>
    <m/>
    <m/>
    <s v="R851306920"/>
    <n v="3554930"/>
    <n v="1765"/>
    <s v="OK"/>
    <s v="4908 N AMHERST ST"/>
    <s v="JOSHUA HAWK"/>
    <s v="NONE"/>
    <s v="JOSHUA HAWK, LAUREN HAWK"/>
  </r>
  <r>
    <m/>
    <s v="15-147655-000-00-RS"/>
    <s v="3405 NE 29TH AVE - Unit B"/>
    <x v="0"/>
    <x v="0"/>
    <s v="R-3_Residential One and Two Family"/>
    <n v="1"/>
    <s v="DETACHED ADU/TWO STORY/GARAGE ON GROUND FLOOR/FLAT LOT/COMPLEX_x000d__x000a_**WITH NSFR 15-147645-RS**"/>
    <n v="111613"/>
    <s v="4/10/2015 00:00:00"/>
    <s v="6/22/2015 13:27:42"/>
    <s v="Issued"/>
    <s v="V-B"/>
    <s v="R166641"/>
    <s v="1N1E25BB  700"/>
    <s v="1N1E25BB  00700"/>
    <m/>
    <m/>
    <s v="R298600110"/>
    <n v="3610326"/>
    <n v="1012"/>
    <s v="OK"/>
    <s v="3405 NE 29TH AVE B"/>
    <s v="DAVID GREEN CONSTRUCTION LLC *DAVID GREEN*"/>
    <s v="NONE"/>
    <s v="CARRIE DOZIER"/>
  </r>
  <r>
    <m/>
    <s v="15-147645-000-00-RS"/>
    <s v="3405 NE 29TH AVE - Unit A"/>
    <x v="0"/>
    <x v="2"/>
    <s v="R-3_Residential One and Two Family"/>
    <n v="1"/>
    <s v="NEW SINGLE FAMILY RESIDENCE/TWO STORY/FLAT LOT/ COMPLEX   **WITH DETACHED GARAGE/ADU 15- 147655RS**"/>
    <n v="279034"/>
    <s v="4/10/2015 00:00:00"/>
    <s v="6/22/2015 13:27:58"/>
    <s v="Issued"/>
    <s v="V-B"/>
    <s v="R166641"/>
    <s v="1N1E25BB  700"/>
    <s v="1N1E25BB  00700"/>
    <m/>
    <m/>
    <s v="R298600110"/>
    <n v="3610314"/>
    <n v="2530"/>
    <s v="OK"/>
    <s v="3405 NE 29TH AVE A"/>
    <s v="DAVID GREEN CONSTRUCTION LLC *DAVID GREEN*"/>
    <s v="NONE"/>
    <s v="CARRIE DOZIER"/>
  </r>
  <r>
    <m/>
    <s v="15-129881-000-00-RS"/>
    <s v="4018 NW RIGGS DR"/>
    <x v="0"/>
    <x v="2"/>
    <s v="R-3_Residential One and Two Family"/>
    <n v="1"/>
    <s v="NEW SINGLE FAMILY RESIDENCE/2 STORY/ATTACHED GARAGE/20% OR GREATER SLOPED LOT/COMPLEX***fire sprinkl"/>
    <n v="471339"/>
    <s v="3/6/2015 00:00:00"/>
    <s v="6/22/2015 13:33:10"/>
    <s v="Issued"/>
    <s v="V-B"/>
    <s v="R629710"/>
    <s v="1N1W23CD  1801"/>
    <s v="1N1W23CD  01801"/>
    <m/>
    <m/>
    <s v="R649891930"/>
    <n v="3592255"/>
    <n v="4720"/>
    <s v="OK"/>
    <s v="4018 NW RIGGS DRIVE"/>
    <s v="DOSS ENTERPRISES LLC *STEVE DOSS*"/>
    <s v="NONE"/>
    <s v="SRIDHAR SAMUDRALA, SUPRAJA SAMUDRALA"/>
  </r>
  <r>
    <m/>
    <s v="15-154468-000-00-RS"/>
    <s v="1552 N PRESCOTT ST - Unit B"/>
    <x v="0"/>
    <x v="0"/>
    <s v="R-3_Residential One and Two Family"/>
    <n v="1"/>
    <s v="NEW DETACHED ACCESSORY DWELLING UNIT/2 STORY/NO GARAGE/FLAT LOT/COMPLEX"/>
    <n v="39153"/>
    <s v="4/22/2015 00:00:00"/>
    <s v="6/22/2015 13:35:05"/>
    <s v="Under Inspection"/>
    <s v="V-B"/>
    <s v="R175927"/>
    <s v="1N1E21DA  500"/>
    <s v="1N1E21DA  00500"/>
    <m/>
    <m/>
    <s v="R360100190"/>
    <n v="3617241"/>
    <n v="355"/>
    <s v="OK"/>
    <s v="1552 N PRESCOTT ST"/>
    <s v="BENJAMIN BROWER"/>
    <s v="NONE"/>
    <s v="WILLIAM R WHEATLEY"/>
  </r>
  <r>
    <m/>
    <s v="15-167560-000-00-RS"/>
    <s v="12559 NE SCHUYLER ST"/>
    <x v="0"/>
    <x v="0"/>
    <s v="R-3_Residential One and Two Family"/>
    <n v="1"/>
    <s v="NEW ACCESSORY DWELLING UNIT/ONE STORY/NO GARAGE/FLAT LOT/COMPLEX Septic Decommissioning Required.  C"/>
    <n v="88122"/>
    <s v="5/8/2015 00:00:00"/>
    <s v="6/23/2015 10:47:47"/>
    <s v="Issued"/>
    <s v="V-B"/>
    <s v="R229604"/>
    <s v="1N2E26CC  1100"/>
    <s v="1N2E26CC  01100"/>
    <m/>
    <m/>
    <s v="R624800190"/>
    <n v="3630476"/>
    <n v="799"/>
    <s v="OK"/>
    <s v="1736 NE 125th Ave"/>
    <s v="K&amp;L FLETCHER, LLC *KRAIG FLETCHER*"/>
    <s v="JOE BOSNAR"/>
    <s v="K &amp; L FLETCHER III LLC"/>
  </r>
  <r>
    <m/>
    <s v="15-133380-000-00-RS"/>
    <m/>
    <x v="0"/>
    <x v="2"/>
    <s v="R-3_Residential One and Two Family"/>
    <n v="1"/>
    <s v="MASTER HOUSE PLAN REVIEW"/>
    <n v="215358"/>
    <s v="3/13/2015 00:00:00"/>
    <s v="6/23/2015 14:24:10"/>
    <s v="Issued"/>
    <s v="V-B"/>
    <m/>
    <m/>
    <m/>
    <m/>
    <m/>
    <m/>
    <n v="3595819"/>
    <n v="2095"/>
    <s v="OK"/>
    <s v="MHP 15 METRO/N OLYMPIA"/>
    <s v="METRO HOMES NORTHWEST LLC"/>
    <s v="NONE"/>
    <s v="NONE"/>
  </r>
  <r>
    <m/>
    <s v="15-100136-000-00-RS"/>
    <s v="01867 SW GREENWOOD RD"/>
    <x v="0"/>
    <x v="2"/>
    <s v="R-3_Residential One and Two Family"/>
    <n v="1"/>
    <s v=" NEW SINGLE FAMILY RESIDENCE/2-STORY/ATTACHED GARAGE/SLIGHTLY SLOPED LOT/COMPLEX ** FIRE SPRINKLERS "/>
    <n v="556323"/>
    <s v="1/2/2015 00:00:00"/>
    <s v="6/24/2015 07:46:41"/>
    <s v="Issued"/>
    <s v="V-B"/>
    <s v="R239719"/>
    <s v="1S1E35CB  2702"/>
    <s v="1S1E35CB  02702"/>
    <m/>
    <m/>
    <s v="R649774860"/>
    <n v="3561815"/>
    <n v="5675"/>
    <s v="OK"/>
    <s v="01867 SW GREENWOOD RD"/>
    <s v="FASTER PERMITS *MIKE COYLE*"/>
    <s v="NONE"/>
    <s v="K5 URBAN PROPERTIES, MANAGEMENT LLC"/>
  </r>
  <r>
    <m/>
    <s v="14-165077-000-00-RS"/>
    <s v="3435 NE 51ST AVE"/>
    <x v="0"/>
    <x v="3"/>
    <s v="R-3_Residential One and Two Family"/>
    <n v="1"/>
    <s v="TOWNHOUSE ON INDIVIDUAL LOT/UNIT 2 OF 2 UNIT TOWNHOUSE/2-STORY WITH BASEMENT AND ROOF TOP DECK/ATTAC"/>
    <n v="256712"/>
    <s v="6/4/2014 00:00:00"/>
    <s v="6/24/2015 09:40:02"/>
    <s v="Issued"/>
    <s v="V-B"/>
    <s v="R260889"/>
    <s v="1N2E30BA  1900"/>
    <s v="1N2E30BA  01900"/>
    <m/>
    <m/>
    <s v="R723125110"/>
    <n v="3470307"/>
    <n v="2493"/>
    <s v="OK"/>
    <s v="3435 NE 51ST AVE"/>
    <s v="LASHER DESIGN *TODD LASHER*"/>
    <s v="TODD LASHER"/>
    <s v="CREO PROPERTIES LLC"/>
  </r>
  <r>
    <m/>
    <s v="14-165067-000-00-RS"/>
    <s v="3445 NE 51ST AVE"/>
    <x v="0"/>
    <x v="3"/>
    <s v="R-3_Residential One and Two Family"/>
    <n v="1"/>
    <s v="TOWNHOUSE ON INDIVIDUAL LOT/UNIT 1 OF 2 UNIT TOWNHOUSE/2-STORY WITH BASEMENT AND ROOF TOP DECK/ATTAC"/>
    <n v="256712"/>
    <s v="6/4/2014 00:00:00"/>
    <s v="6/24/2015 09:42:30"/>
    <s v="Issued"/>
    <s v="V-B"/>
    <s v="R260889"/>
    <s v="1N2E30BA  1900"/>
    <s v="1N2E30BA  01900"/>
    <m/>
    <m/>
    <s v="R723125110"/>
    <n v="3470297"/>
    <n v="2493"/>
    <s v="OK"/>
    <s v="3445 NE 51ST AVE"/>
    <s v="LASHER DESIGN *TODD LASHER*"/>
    <s v="TODD LASHER"/>
    <s v="CREO PROPERTIES LLC"/>
  </r>
  <r>
    <m/>
    <s v="15-191381-000-00-RS"/>
    <s v="541 SW MAPLECREST CT - Unit B"/>
    <x v="1"/>
    <x v="2"/>
    <s v="R-3_Residential One and Two Family"/>
    <n v="1"/>
    <s v="CONVERT BONUS SPACE OVER GARAGE TO ADU; NEW ADU TO INCLUDE KITCHEN, LIVING ROOM; BATHROOM, AND BEDRO"/>
    <n v="22530"/>
    <s v="6/24/2015 00:00:00"/>
    <s v="6/24/2015 15:28:55"/>
    <s v="Issued"/>
    <s v="V-B"/>
    <s v="R561443"/>
    <s v="1S1E28DA  501"/>
    <s v="1S1E28DA  00501"/>
    <m/>
    <m/>
    <s v="R649851090"/>
    <n v="3654617"/>
    <n v="500"/>
    <s v="OK"/>
    <s v="541 SW MAPLECREST CT B"/>
    <s v="MICHAEL GENTRY CONSTRUCTION LLC *MICHAEL GENTRY*"/>
    <s v="NONE"/>
    <s v="BRETT A HYLAND"/>
  </r>
  <r>
    <m/>
    <s v="15-129304-000-00-RS"/>
    <s v="6624 SE TOLMAN ST"/>
    <x v="0"/>
    <x v="5"/>
    <s v="R-3_Residential One and Two Family"/>
    <n v="1"/>
    <s v="UNIT 1 OF 3-UNIT STRUCTURALY DEPENDENT TOWNHOUSE all on shared tax lot / 2-STORY / NO GARAGE / FLAT "/>
    <n v="164295"/>
    <s v="3/5/2015 00:00:00"/>
    <s v="6/25/2015 11:18:16"/>
    <s v="Issued"/>
    <s v="V-B"/>
    <s v="R290155"/>
    <s v="1S2E17CC  12700"/>
    <s v="1S2E17CC  12700"/>
    <m/>
    <m/>
    <s v="R842410300"/>
    <n v="3591664"/>
    <n v="1635"/>
    <s v="OK"/>
    <s v="BATCH SE 66TH AVE TOWNHOUSES"/>
    <s v="FASTER PERMITS *MIKE COYLE*"/>
    <s v="NONE"/>
    <s v="HARRY S JR IRVINE, JOHN D IRVINE"/>
  </r>
  <r>
    <m/>
    <s v="15-129313-000-00-RS"/>
    <s v="6616 SE TOLMAN ST"/>
    <x v="0"/>
    <x v="5"/>
    <s v="R-3_Residential One and Two Family"/>
    <n v="1"/>
    <s v="UNIT 2 OF 3-UNIT STRUCTURALLY DEPENDENT TOWNHOUSE all on shared tax lot / 2-STORY / NO GARAGE / FLAT"/>
    <n v="160310"/>
    <s v="3/5/2015 00:00:00"/>
    <s v="6/25/2015 11:18:35"/>
    <s v="Issued"/>
    <s v="V-B"/>
    <s v="R290155"/>
    <s v="1S2E17CC  12700"/>
    <s v="1S2E17CC  12700"/>
    <m/>
    <m/>
    <s v="R842410300"/>
    <n v="3591673"/>
    <n v="1548"/>
    <s v="OK"/>
    <s v="BATCH SE 66TH AVE TOWNHOUSES"/>
    <s v="FASTER PERMITS *MIKE COYLE*"/>
    <s v="NONE"/>
    <s v="HARRY S JR IRVINE, JOHN D IRVINE"/>
  </r>
  <r>
    <m/>
    <s v="15-129318-000-00-RS"/>
    <s v="6606 SE TOLMAN ST"/>
    <x v="0"/>
    <x v="5"/>
    <s v="R-3_Residential One and Two Family"/>
    <n v="1"/>
    <s v="UNIT 3 OF 3-UNIT STRUCTURALLY DEPENDENT TOWNHOUSE all on shared tax lot / 2-STORY / NO GARAGE / FLAT"/>
    <n v="164295"/>
    <s v="3/5/2015 00:00:00"/>
    <s v="6/25/2015 11:18:58"/>
    <s v="Issued"/>
    <s v="V-B"/>
    <s v="R290155"/>
    <s v="1S2E17CC  12700"/>
    <s v="1S2E17CC  12700"/>
    <m/>
    <m/>
    <s v="R842410300"/>
    <n v="3591678"/>
    <n v="1635"/>
    <s v="OK"/>
    <s v="BATCH SE 66TH AVE TOWNHOUSES"/>
    <s v="FASTER PERMITS *MIKE COYLE*"/>
    <s v="NONE"/>
    <s v="HARRY S JR IRVINE, JOHN D IRVINE"/>
  </r>
  <r>
    <m/>
    <s v="15-142730-000-00-RS"/>
    <s v="807 NE FAILING ST"/>
    <x v="0"/>
    <x v="4"/>
    <s v="R-3_Residential One and Two Family"/>
    <n v="2"/>
    <s v="NEW DUPLEX /2-STORY WITH BASEMENT/ ONE UNIT WITH TUCK UNDER GARAGE AND THE OTHER WITH PARKING PAD/FL"/>
    <n v="644632"/>
    <s v="3/31/2015 00:00:00"/>
    <s v="6/25/2015 11:40:00"/>
    <s v="Issued"/>
    <s v="V-B"/>
    <s v="R226559"/>
    <s v="1N1E23CC  1300"/>
    <s v="1N1E23CC  01300"/>
    <m/>
    <s v="15879"/>
    <s v="R611501180"/>
    <n v="3605326"/>
    <n v="6140"/>
    <s v="OK"/>
    <s v="807 NE FAILING ST"/>
    <s v="Firenze Development *Peter Kusyk*"/>
    <s v="NONE"/>
    <s v="NONE"/>
  </r>
  <r>
    <m/>
    <s v="14-146919-000-00-RS"/>
    <s v="11422 SW 27TH AVE"/>
    <x v="0"/>
    <x v="2"/>
    <s v="R-3_Residential One and Two Family"/>
    <n v="1"/>
    <s v="NEW SINGLE FAMILY RESIDENCE/TWO STORY WITH LOWER LEVEL/ATTACHED GARAGE/20% OR GREATER SLOPE LOT/COMP"/>
    <n v="376532"/>
    <s v="4/23/2014 00:00:00"/>
    <s v="6/26/2015 10:04:00"/>
    <s v="Issued"/>
    <s v="V-B"/>
    <s v="R277673"/>
    <s v="1S1E32AD  1800"/>
    <s v="1S1E32AD  01800"/>
    <m/>
    <m/>
    <s v="R801400260"/>
    <n v="3451881"/>
    <n v="3778"/>
    <s v="OK"/>
    <s v="11422 SW 27TH AVE"/>
    <s v="FASTER PERMITS *MIKE COYLE*"/>
    <s v="NONE"/>
    <s v="DAVID EDER, SARA EDER"/>
  </r>
  <r>
    <m/>
    <s v="15-169384-000-00-RS"/>
    <s v="5421 NE 25TH AVE - Unit B"/>
    <x v="0"/>
    <x v="0"/>
    <s v="R-3_Residential One and Two Family"/>
    <n v="1"/>
    <s v="NEW DETACHED ACCESSORY DWELLING UNIT/2-STORY/NO GARAGE/FLAT LOT/COMPLEX"/>
    <n v="86467"/>
    <s v="5/12/2015 00:00:00"/>
    <s v="6/26/2015 11:52:06"/>
    <s v="Issued"/>
    <s v="V-B"/>
    <s v="R186361"/>
    <s v="1N1E24BB  6100"/>
    <s v="1N1E24BB  06100"/>
    <m/>
    <m/>
    <s v="R413900310"/>
    <n v="3632314"/>
    <n v="784"/>
    <s v="OK"/>
    <s v="5421 NE 25TH AVE B"/>
    <s v="HOLLY MOORE"/>
    <s v="NONE"/>
    <s v="DANA E MOORE, HOLLY L MOORE"/>
  </r>
  <r>
    <m/>
    <s v="15-160358-000-00-RS"/>
    <s v="2475 SW MILES CT"/>
    <x v="0"/>
    <x v="0"/>
    <s v="R-3_Residential One and Two Family"/>
    <n v="1"/>
    <s v="NEW ACCESSORY DWELLING UNIT/2-STORY/ATTACHED GARAGE/FLAT LOT/COMPLEX"/>
    <n v="119585"/>
    <s v="4/28/2015 00:00:00"/>
    <s v="6/26/2015 14:04:41"/>
    <s v="Under Inspection"/>
    <s v="V-B"/>
    <s v="R330187"/>
    <s v="1S1E21BC  11800"/>
    <s v="1S1E21BC  11800"/>
    <m/>
    <m/>
    <s v="R991211630"/>
    <n v="3623184"/>
    <n v="1570"/>
    <s v="OK"/>
    <s v="7322 SW 25TH AVE"/>
    <s v="Pike Construction, LLC *Lance Johnson*"/>
    <s v="NONE"/>
    <s v="LANCE B JOHNSON, JULIA E MARKLEY"/>
  </r>
  <r>
    <m/>
    <s v="13-132822-000-00-RS"/>
    <s v="3702 SW 38TH AVE"/>
    <x v="1"/>
    <x v="2"/>
    <s v="R-3_Remodel"/>
    <n v="1"/>
    <s v="CONVERT STUDIO AT REAR OF GARAGE TO ACCESSORY DWELLING UNIT BY ADDING A KITCHENETTE; STUDIO INCLUDES"/>
    <n v="2400"/>
    <s v="3/27/2013 00:00:00"/>
    <s v="6/26/2015 14:41:36"/>
    <s v="Issued"/>
    <s v="V-B"/>
    <s v="R327541"/>
    <s v="1S1E08CA  2100"/>
    <s v="1S1E08CA  02100"/>
    <m/>
    <m/>
    <s v="R991081530"/>
    <n v="3292321"/>
    <n v="0"/>
    <s v="OK"/>
    <s v="3735 SW TUNNELWOOD ST"/>
    <s v="AMY S TOYOSHIMA"/>
    <s v="NONE"/>
    <s v="AMY S TOYOSHIMA, JORDAN H GEIS"/>
  </r>
  <r>
    <m/>
    <s v="15-159504-000-00-RS"/>
    <s v="3810 SE 69TH AVE"/>
    <x v="0"/>
    <x v="2"/>
    <s v="R-3_Residential One and Two Family"/>
    <n v="1"/>
    <s v="NEW SINGLE FAMILY RESIDENCE/2 STORY/EXISTING DETACHED GARAGE/FLAT LOT/SIMPLE"/>
    <n v="257307"/>
    <s v="4/27/2015 00:00:00"/>
    <s v="6/29/2015 09:16:25"/>
    <s v="Issued"/>
    <s v="V-B"/>
    <s v="R253775"/>
    <s v="1S2E08CA  15600"/>
    <s v="1S2E08CA  15600"/>
    <m/>
    <m/>
    <s v="R699402910"/>
    <n v="3622307"/>
    <n v="2333"/>
    <s v="OK"/>
    <s v="3810 SE 69TH AVE"/>
    <s v="DESIGN INTELLIGENCE *BOB STEELE*"/>
    <s v="NONE"/>
    <s v="PDX PROPERTY INNOVATIONS LLC, TTM DEVELOPMENT CO"/>
  </r>
  <r>
    <m/>
    <s v="15-141619-000-00-RS"/>
    <s v="3332 SE MARKET ST"/>
    <x v="0"/>
    <x v="0"/>
    <s v="R-3_Residential One and Two Family"/>
    <n v="1"/>
    <s v="NEW DETACHED ACCESSORY DWELLING UNIT/2 STORY/NO GARAGE/FLAT LOT/COMPLEX, TRELLIS STRUCTURE UNDER A S"/>
    <n v="78968"/>
    <s v="3/30/2015 00:00:00"/>
    <s v="6/29/2015 11:29:41"/>
    <s v="Issued"/>
    <s v="V-B"/>
    <s v="R273003"/>
    <s v="1S1E01DB  21000"/>
    <s v="1S1E01DB  21000"/>
    <m/>
    <m/>
    <s v="R779700670"/>
    <n v="3604194"/>
    <n v="716"/>
    <s v="OK"/>
    <s v="3332 SE MARKET ST"/>
    <s v="Carrie McIntyre"/>
    <s v="NONE"/>
    <s v="JUSTIN STROM, NATALIE STROM"/>
  </r>
  <r>
    <m/>
    <s v="14-235491-000-00-RS"/>
    <s v="8801 NE WARD ST - Unit B"/>
    <x v="0"/>
    <x v="0"/>
    <s v="R-3_Residential One and Two Family"/>
    <n v="1"/>
    <s v="NEW DETACHED ACCESSORY DWELLING UNIT/2 STORY/NO GARAGE/FLAT LOT/COMPLEX"/>
    <n v="84249"/>
    <s v="11/7/2014 00:00:00"/>
    <s v="6/29/2015 13:21:59"/>
    <s v="Issued"/>
    <s v="V-B"/>
    <s v="R261633"/>
    <s v="1N2E21CA  7200"/>
    <s v="1N2E21CA  07200"/>
    <m/>
    <m/>
    <s v="R727800520"/>
    <n v="3541465"/>
    <n v="776"/>
    <s v="OK"/>
    <s v="8801 NE WARD ST"/>
    <s v="JEANNETTE S KING"/>
    <s v="NONE"/>
    <s v="JEANNETTE S KING"/>
  </r>
  <r>
    <m/>
    <s v="14-239278-000-00-RS"/>
    <s v="5540 SW NEVADA CT"/>
    <x v="0"/>
    <x v="2"/>
    <s v="R-3_Residential One and Two Family"/>
    <n v="1"/>
    <s v="NEW SINGLE FAMILY RESIDENCE/2 STORY/DETACHED GARAGE/FLAT LOT/COMPLEX ***WITH 14-239293RS ***"/>
    <n v="247932"/>
    <s v="11/18/2014 00:00:00"/>
    <s v="6/30/2015 09:43:39"/>
    <s v="Issued"/>
    <s v="V-B"/>
    <s v="R205733"/>
    <s v="1S1E19BA  13600"/>
    <s v="1S1E19BA  13600"/>
    <m/>
    <m/>
    <s v="R485303390"/>
    <n v="3545301"/>
    <n v="2248"/>
    <s v="OK"/>
    <s v="5540 SW NEVADA CT"/>
    <s v="FASTER PERMITS *ROB HUMPHREY*"/>
    <s v="NONE"/>
    <s v="EVERETT CUSTOM HOMES INC"/>
  </r>
  <r>
    <m/>
    <s v="15-154803-000-00-RS"/>
    <s v="6137 SE WOODSTOCK BLVD - Unit A"/>
    <x v="0"/>
    <x v="2"/>
    <s v="R-3_Residential One and Two Family"/>
    <n v="1"/>
    <s v="NEW SINGLE FAMILY RESIDENCE/2 STORY/ATTACHED GARAGE/FLAT LOT/SIMPLE ***WITH DETACHED ACCESSORY DWELL"/>
    <n v="199391"/>
    <s v="4/22/2015 00:00:00"/>
    <s v="6/30/2015 09:48:41"/>
    <s v="Issued"/>
    <s v="V-B"/>
    <s v="R289842"/>
    <s v="1S2E18DA  10100"/>
    <s v="1S2E18DA  10100"/>
    <m/>
    <m/>
    <s v="R842403940"/>
    <n v="3617580"/>
    <n v="2090"/>
    <s v="OK"/>
    <s v="6137 SE WOODSTOCK BLVD"/>
    <s v="URBAN VISIONS *KEVIN PARTAIN*"/>
    <s v="NONE"/>
    <s v="EDEN ENTERPRISES LLC"/>
  </r>
  <r>
    <m/>
    <s v="15-143646-000-00-RS"/>
    <s v="8558 SW 20TH AVE"/>
    <x v="0"/>
    <x v="4"/>
    <s v="R-3_Residential One and Two Family"/>
    <n v="2"/>
    <s v="NEW DUPLEX/2-STORY/ATTACHED GARAGE/FLAT LOT/COMPLEX"/>
    <n v="332264"/>
    <s v="4/2/2015 00:00:00"/>
    <s v="6/30/2015 09:50:25"/>
    <s v="Issued"/>
    <s v="V-B"/>
    <s v="R103582"/>
    <s v="1S1E21CC  5900"/>
    <s v="1S1E21CC  05900"/>
    <m/>
    <m/>
    <s v="R012801880"/>
    <n v="3606255"/>
    <n v="3444"/>
    <s v="OK"/>
    <s v="8558 SW 20TH AVE"/>
    <s v="URBAN VISIONS *KEVIN PARTAIN*"/>
    <s v="NONE"/>
    <s v="PORTLAND HOUSEWORKS LLC"/>
  </r>
  <r>
    <m/>
    <s v="15-154810-000-00-RS"/>
    <s v="6137 SE WOODSTOCK BLVD - Unit B"/>
    <x v="0"/>
    <x v="0"/>
    <s v="R-3_Residential One and Two Family"/>
    <n v="1"/>
    <s v="NEW DETACHED ACCESSORY DWELLING UNIT/1 STORY/NO GARAGE/FLAT LOT/SIMPLE *** WITH 15-154803RS***"/>
    <n v="66174"/>
    <s v="4/22/2015 00:00:00"/>
    <s v="6/30/2015 09:51:30"/>
    <s v="Issued"/>
    <s v="V-B"/>
    <s v="R289842"/>
    <s v="1S2E18DA  10100"/>
    <s v="1S2E18DA  10100"/>
    <m/>
    <m/>
    <s v="R842403940"/>
    <n v="3617587"/>
    <n v="600"/>
    <s v="OK"/>
    <s v="6137 SE WOODSTOCK BLVD Unit B"/>
    <s v="URBAN VISIONS *KEVIN PARTAIN*"/>
    <s v="NONE"/>
    <s v="EDEN ENTERPRISES LLC"/>
  </r>
  <r>
    <m/>
    <s v="15-163914-000-00-RS"/>
    <s v="3973 SE MALL ST"/>
    <x v="3"/>
    <x v="2"/>
    <s v="R-3_Remodel"/>
    <n v="1"/>
    <s v="CONSTRUCT ADDITION TO THE REAR OF THE RESIDENCE WITH STUDIO IN BASEMENT, KITCHEN ON MAIN FLOOR, AND "/>
    <n v="200000"/>
    <s v="5/4/2015 00:00:00"/>
    <s v="6/30/2015 10:30:26"/>
    <s v="Issued"/>
    <s v="V-B"/>
    <s v="R308546"/>
    <s v="1S1E12DD  6600"/>
    <s v="1S1E12DD  06600"/>
    <m/>
    <m/>
    <s v="R916102950"/>
    <n v="3626773"/>
    <n v="1102"/>
    <s v="OK"/>
    <s v="3973 SE MALL ST"/>
    <s v="MICHAEL C KNUTSON"/>
    <s v="JONATHAN DAVID BOLCH"/>
    <s v="MICHAEL C KNUTSON, CAROL J KNUTSON"/>
  </r>
  <r>
    <m/>
    <s v="15-134456-000-00-RS"/>
    <s v="5120 N SYRACUSE ST"/>
    <x v="0"/>
    <x v="2"/>
    <s v="R-3_Residential One and Two Family"/>
    <n v="2"/>
    <s v="NEW SINGLE FAMILY RESIDENCE /2 STORY WITH FINISHED BASEMENT ACCESSORY DWELLING UNIT/TUCK-UNDER GARAG"/>
    <n v="296381"/>
    <s v="3/16/2015 00:00:00"/>
    <s v="6/30/2015 10:31:57"/>
    <s v="Issued"/>
    <s v="V-B"/>
    <s v="R291984"/>
    <s v="1N1E08CC  10400"/>
    <s v="1N1E08CC  10400"/>
    <m/>
    <m/>
    <s v="R851305040"/>
    <n v="3596909"/>
    <n v="2841"/>
    <s v="OK"/>
    <s v="5120 N SYRACUSE ST"/>
    <s v="URBAN VISIONS *KEVIN PARTAIN*"/>
    <s v="ARTHUR N THOGERSON"/>
    <s v="VEVA J GOEHLER, GEORGE KERR"/>
  </r>
  <r>
    <m/>
    <s v="15-136745-000-00-RS"/>
    <s v="5232 NE 9TH AVE - Unit A"/>
    <x v="0"/>
    <x v="2"/>
    <s v="R-3_Residential One and Two Family"/>
    <n v="2"/>
    <s v="NEW SINGLE FAMILY RESIDENCE/ 2 STORY WITH ADU IN DAYLIGHT BASEMENT/ATTACHED 1 CAR GARAGE/ FLAT LOT/ "/>
    <n v="308047"/>
    <s v="3/19/2015 00:00:00"/>
    <s v="6/30/2015 11:10:41"/>
    <s v="Issued"/>
    <s v="V-B"/>
    <s v="R261358"/>
    <s v="1N1E23BA  9700"/>
    <s v="1N1E23BA  09700"/>
    <m/>
    <m/>
    <s v="R725300700"/>
    <n v="3599229"/>
    <n v="3039"/>
    <s v="OK"/>
    <s v="5232 NE 9TH AVE A/B"/>
    <s v="FASTER PERMITS *MIKE COYLE*"/>
    <s v="NONE"/>
    <s v="STRUCTURE REDEVELOPMENT"/>
  </r>
  <r>
    <m/>
    <s v="15-166823-000-00-RS"/>
    <s v="3393 NE 74TH AVE"/>
    <x v="0"/>
    <x v="2"/>
    <s v="R-3_Residential One and Two Family"/>
    <n v="1"/>
    <s v="NEW SINGLE FAMILY RESIDENCE/2 STORY/ATTACHED GARAGE/FLAT LOT/COMPLEX"/>
    <n v="193191"/>
    <s v="5/7/2015 00:00:00"/>
    <s v="6/30/2015 12:43:24"/>
    <s v="Issued"/>
    <s v="V-B"/>
    <s v="R173638"/>
    <s v="1N2E29AB  7400"/>
    <s v="1N2E29AB  07400"/>
    <m/>
    <m/>
    <s v="R344100580"/>
    <n v="3629722"/>
    <n v="1890"/>
    <s v="OK"/>
    <s v="3393 NE 74TH AVE"/>
    <s v="PORTLAND DEVELOPMENT GROUP, LLC *MAJID HABIBI*"/>
    <s v="NONE"/>
    <s v="PORTLAND DEVELOPMENT GROUP, INVESTMENTS LL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0" firstHeaderRow="0" firstDataRow="1" firstDataCol="1"/>
  <pivotFields count="26"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axis="axisRow" showAll="0">
      <items count="7">
        <item x="0"/>
        <item x="1"/>
        <item x="4"/>
        <item x="2"/>
        <item x="3"/>
        <item x="5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w_units" fld="6" baseField="0" baseItem="0"/>
    <dataField name="Sum of valuation" fld="8" baseField="4" baseItem="0" numFmtId="3"/>
  </dataFields>
  <formats count="6">
    <format dxfId="35">
      <pivotArea collapsedLevelsAreSubtotals="1" fieldPosition="0">
        <references count="1">
          <reference field="4" count="5">
            <x v="1"/>
            <x v="2"/>
            <x v="3"/>
            <x v="4"/>
            <x v="5"/>
          </reference>
        </references>
      </pivotArea>
    </format>
    <format dxfId="34">
      <pivotArea collapsedLevelsAreSubtotals="1" fieldPosition="0">
        <references count="1">
          <reference field="4" count="1">
            <x v="1"/>
          </reference>
        </references>
      </pivotArea>
    </format>
    <format dxfId="33">
      <pivotArea collapsedLevelsAreSubtotals="1" fieldPosition="0">
        <references count="1">
          <reference field="4" count="1">
            <x v="2"/>
          </reference>
        </references>
      </pivotArea>
    </format>
    <format dxfId="32">
      <pivotArea collapsedLevelsAreSubtotals="1" fieldPosition="0">
        <references count="1">
          <reference field="4" count="1">
            <x v="3"/>
          </reference>
        </references>
      </pivotArea>
    </format>
    <format dxfId="31">
      <pivotArea collapsedLevelsAreSubtotals="1" fieldPosition="0">
        <references count="1">
          <reference field="4" count="1">
            <x v="4"/>
          </reference>
        </references>
      </pivotArea>
    </format>
    <format dxfId="30">
      <pivotArea collapsedLevelsAreSubtotals="1" fieldPosition="0">
        <references count="1">
          <reference field="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workbookViewId="0">
      <selection activeCell="B4" sqref="B4"/>
    </sheetView>
  </sheetViews>
  <sheetFormatPr defaultRowHeight="15" x14ac:dyDescent="0.25"/>
  <cols>
    <col min="1" max="1" width="34.85546875" bestFit="1" customWidth="1"/>
    <col min="2" max="2" width="17" bestFit="1" customWidth="1"/>
    <col min="3" max="3" width="16" bestFit="1" customWidth="1"/>
  </cols>
  <sheetData>
    <row r="3" spans="1:3" x14ac:dyDescent="0.25">
      <c r="A3" s="3" t="s">
        <v>1215</v>
      </c>
      <c r="B3" t="s">
        <v>1218</v>
      </c>
      <c r="C3" t="s">
        <v>1217</v>
      </c>
    </row>
    <row r="4" spans="1:3" x14ac:dyDescent="0.25">
      <c r="A4" s="4" t="s">
        <v>29</v>
      </c>
      <c r="B4" s="7">
        <v>25</v>
      </c>
      <c r="C4" s="5">
        <v>1474828</v>
      </c>
    </row>
    <row r="5" spans="1:3" x14ac:dyDescent="0.25">
      <c r="A5" s="4" t="s">
        <v>45</v>
      </c>
      <c r="B5" s="8">
        <v>642</v>
      </c>
      <c r="C5" s="6">
        <v>72085531</v>
      </c>
    </row>
    <row r="6" spans="1:3" x14ac:dyDescent="0.25">
      <c r="A6" s="4" t="s">
        <v>542</v>
      </c>
      <c r="B6" s="8">
        <v>8</v>
      </c>
      <c r="C6" s="6">
        <v>1835932</v>
      </c>
    </row>
    <row r="7" spans="1:3" x14ac:dyDescent="0.25">
      <c r="A7" s="4" t="s">
        <v>60</v>
      </c>
      <c r="B7" s="8">
        <v>75</v>
      </c>
      <c r="C7" s="6">
        <v>17815580</v>
      </c>
    </row>
    <row r="8" spans="1:3" x14ac:dyDescent="0.25">
      <c r="A8" s="4" t="s">
        <v>188</v>
      </c>
      <c r="B8" s="8">
        <v>10</v>
      </c>
      <c r="C8" s="6">
        <v>2301537</v>
      </c>
    </row>
    <row r="9" spans="1:3" x14ac:dyDescent="0.25">
      <c r="A9" s="4" t="s">
        <v>1046</v>
      </c>
      <c r="B9" s="8">
        <v>3</v>
      </c>
      <c r="C9" s="6">
        <v>488900</v>
      </c>
    </row>
    <row r="10" spans="1:3" x14ac:dyDescent="0.25">
      <c r="A10" s="4" t="s">
        <v>1216</v>
      </c>
      <c r="B10" s="7">
        <v>763</v>
      </c>
      <c r="C10" s="5">
        <v>96002308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8"/>
  <sheetViews>
    <sheetView workbookViewId="0">
      <selection activeCell="C19" sqref="C19"/>
    </sheetView>
  </sheetViews>
  <sheetFormatPr defaultColWidth="10.7109375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>
        <v>1</v>
      </c>
      <c r="H2" s="2" t="s">
        <v>31</v>
      </c>
      <c r="I2" s="2">
        <v>84663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37</v>
      </c>
      <c r="S2" s="2" t="s">
        <v>38</v>
      </c>
      <c r="T2" s="2">
        <v>3598310</v>
      </c>
      <c r="U2" s="2">
        <v>799</v>
      </c>
      <c r="V2" s="2" t="s">
        <v>39</v>
      </c>
      <c r="W2" s="2" t="s">
        <v>40</v>
      </c>
      <c r="X2" s="2" t="s">
        <v>41</v>
      </c>
      <c r="Y2" s="2" t="s">
        <v>42</v>
      </c>
      <c r="Z2" s="2" t="s">
        <v>41</v>
      </c>
    </row>
    <row r="3" spans="1:26" x14ac:dyDescent="0.25">
      <c r="B3" s="2" t="s">
        <v>43</v>
      </c>
      <c r="C3" s="2" t="s">
        <v>44</v>
      </c>
      <c r="D3" s="2" t="s">
        <v>28</v>
      </c>
      <c r="E3" s="2" t="s">
        <v>45</v>
      </c>
      <c r="F3" s="2" t="s">
        <v>46</v>
      </c>
      <c r="G3" s="2">
        <v>6</v>
      </c>
      <c r="H3" s="2" t="s">
        <v>47</v>
      </c>
      <c r="I3" s="2">
        <v>652172</v>
      </c>
      <c r="J3" s="2" t="s">
        <v>48</v>
      </c>
      <c r="K3" s="2" t="s">
        <v>49</v>
      </c>
      <c r="L3" s="2" t="s">
        <v>34</v>
      </c>
      <c r="M3" s="2" t="s">
        <v>35</v>
      </c>
      <c r="N3" s="2" t="s">
        <v>50</v>
      </c>
      <c r="O3" s="2" t="s">
        <v>51</v>
      </c>
      <c r="P3" s="2" t="s">
        <v>52</v>
      </c>
      <c r="S3" s="2" t="s">
        <v>53</v>
      </c>
      <c r="T3" s="2">
        <v>3572823</v>
      </c>
      <c r="U3" s="2">
        <v>6510</v>
      </c>
      <c r="V3" s="2" t="s">
        <v>39</v>
      </c>
      <c r="W3" s="2" t="s">
        <v>54</v>
      </c>
      <c r="X3" s="2" t="s">
        <v>55</v>
      </c>
      <c r="Y3" s="2" t="s">
        <v>56</v>
      </c>
      <c r="Z3" s="2" t="s">
        <v>57</v>
      </c>
    </row>
    <row r="4" spans="1:26" x14ac:dyDescent="0.25">
      <c r="B4" s="2" t="s">
        <v>58</v>
      </c>
      <c r="C4" s="2" t="s">
        <v>59</v>
      </c>
      <c r="D4" s="2" t="s">
        <v>28</v>
      </c>
      <c r="E4" s="2" t="s">
        <v>60</v>
      </c>
      <c r="F4" s="2" t="s">
        <v>30</v>
      </c>
      <c r="G4" s="2">
        <v>1</v>
      </c>
      <c r="H4" s="2" t="s">
        <v>61</v>
      </c>
      <c r="I4" s="2">
        <v>364300</v>
      </c>
      <c r="J4" s="2" t="s">
        <v>62</v>
      </c>
      <c r="K4" s="2" t="s">
        <v>63</v>
      </c>
      <c r="L4" s="2" t="s">
        <v>34</v>
      </c>
      <c r="M4" s="2" t="s">
        <v>35</v>
      </c>
      <c r="N4" s="2" t="s">
        <v>64</v>
      </c>
      <c r="O4" s="2" t="s">
        <v>65</v>
      </c>
      <c r="P4" s="2" t="s">
        <v>65</v>
      </c>
      <c r="S4" s="2" t="s">
        <v>66</v>
      </c>
      <c r="T4" s="2">
        <v>3597495</v>
      </c>
      <c r="U4" s="2">
        <v>3618</v>
      </c>
      <c r="V4" s="2" t="s">
        <v>39</v>
      </c>
      <c r="W4" s="2" t="s">
        <v>59</v>
      </c>
      <c r="X4" s="2" t="s">
        <v>67</v>
      </c>
      <c r="Y4" s="2" t="s">
        <v>56</v>
      </c>
      <c r="Z4" s="2" t="s">
        <v>68</v>
      </c>
    </row>
    <row r="5" spans="1:26" x14ac:dyDescent="0.25">
      <c r="B5" s="2" t="s">
        <v>69</v>
      </c>
      <c r="C5" s="2" t="s">
        <v>70</v>
      </c>
      <c r="D5" s="2" t="s">
        <v>28</v>
      </c>
      <c r="E5" s="2" t="s">
        <v>60</v>
      </c>
      <c r="F5" s="2" t="s">
        <v>30</v>
      </c>
      <c r="G5" s="2">
        <v>1</v>
      </c>
      <c r="H5" s="2" t="s">
        <v>71</v>
      </c>
      <c r="I5" s="2">
        <v>248332</v>
      </c>
      <c r="J5" s="2" t="s">
        <v>72</v>
      </c>
      <c r="K5" s="2" t="s">
        <v>73</v>
      </c>
      <c r="L5" s="2" t="s">
        <v>74</v>
      </c>
      <c r="M5" s="2" t="s">
        <v>35</v>
      </c>
      <c r="N5" s="2" t="s">
        <v>75</v>
      </c>
      <c r="O5" s="2" t="s">
        <v>76</v>
      </c>
      <c r="P5" s="2" t="s">
        <v>77</v>
      </c>
      <c r="S5" s="2" t="s">
        <v>78</v>
      </c>
      <c r="T5" s="2">
        <v>3611983</v>
      </c>
      <c r="U5" s="2">
        <v>2441</v>
      </c>
      <c r="V5" s="2" t="s">
        <v>39</v>
      </c>
      <c r="W5" s="2" t="s">
        <v>70</v>
      </c>
      <c r="X5" s="2" t="s">
        <v>79</v>
      </c>
      <c r="Y5" s="2" t="s">
        <v>56</v>
      </c>
      <c r="Z5" s="2" t="s">
        <v>80</v>
      </c>
    </row>
    <row r="6" spans="1:26" x14ac:dyDescent="0.25">
      <c r="B6" s="2" t="s">
        <v>81</v>
      </c>
      <c r="C6" s="2" t="s">
        <v>82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83</v>
      </c>
      <c r="I6" s="2">
        <v>82190</v>
      </c>
      <c r="J6" s="2" t="s">
        <v>84</v>
      </c>
      <c r="K6" s="2" t="s">
        <v>85</v>
      </c>
      <c r="L6" s="2" t="s">
        <v>34</v>
      </c>
      <c r="M6" s="2" t="s">
        <v>35</v>
      </c>
      <c r="N6" s="2" t="s">
        <v>86</v>
      </c>
      <c r="O6" s="2" t="s">
        <v>87</v>
      </c>
      <c r="P6" s="2" t="s">
        <v>88</v>
      </c>
      <c r="S6" s="2" t="s">
        <v>89</v>
      </c>
      <c r="T6" s="2">
        <v>3602464</v>
      </c>
      <c r="U6" s="2">
        <v>1180.5</v>
      </c>
      <c r="V6" s="2" t="s">
        <v>39</v>
      </c>
      <c r="W6" s="2" t="s">
        <v>90</v>
      </c>
      <c r="X6" s="2" t="s">
        <v>91</v>
      </c>
      <c r="Y6" s="2" t="s">
        <v>92</v>
      </c>
      <c r="Z6" s="2" t="s">
        <v>93</v>
      </c>
    </row>
    <row r="7" spans="1:26" x14ac:dyDescent="0.25">
      <c r="B7" s="2" t="s">
        <v>94</v>
      </c>
      <c r="C7" s="2" t="s">
        <v>95</v>
      </c>
      <c r="D7" s="2" t="s">
        <v>28</v>
      </c>
      <c r="E7" s="2" t="s">
        <v>60</v>
      </c>
      <c r="F7" s="2" t="s">
        <v>30</v>
      </c>
      <c r="G7" s="2">
        <v>1</v>
      </c>
      <c r="H7" s="2" t="s">
        <v>96</v>
      </c>
      <c r="I7" s="2">
        <v>168004</v>
      </c>
      <c r="J7" s="2" t="s">
        <v>97</v>
      </c>
      <c r="K7" s="2" t="s">
        <v>98</v>
      </c>
      <c r="L7" s="2" t="s">
        <v>34</v>
      </c>
      <c r="M7" s="2" t="s">
        <v>35</v>
      </c>
      <c r="N7" s="2" t="s">
        <v>99</v>
      </c>
      <c r="O7" s="2" t="s">
        <v>100</v>
      </c>
      <c r="P7" s="2" t="s">
        <v>101</v>
      </c>
      <c r="S7" s="2" t="s">
        <v>102</v>
      </c>
      <c r="T7" s="2">
        <v>3584397</v>
      </c>
      <c r="U7" s="2">
        <v>1677</v>
      </c>
      <c r="V7" s="2" t="s">
        <v>39</v>
      </c>
      <c r="W7" s="2" t="s">
        <v>103</v>
      </c>
      <c r="X7" s="2" t="s">
        <v>91</v>
      </c>
      <c r="Y7" s="2" t="s">
        <v>104</v>
      </c>
      <c r="Z7" s="2" t="s">
        <v>105</v>
      </c>
    </row>
    <row r="8" spans="1:26" x14ac:dyDescent="0.25">
      <c r="B8" s="2" t="s">
        <v>106</v>
      </c>
      <c r="C8" s="2" t="s">
        <v>107</v>
      </c>
      <c r="D8" s="2" t="s">
        <v>28</v>
      </c>
      <c r="E8" s="2" t="s">
        <v>60</v>
      </c>
      <c r="F8" s="2" t="s">
        <v>30</v>
      </c>
      <c r="G8" s="2">
        <v>1</v>
      </c>
      <c r="H8" s="2" t="s">
        <v>108</v>
      </c>
      <c r="I8" s="2">
        <v>168004</v>
      </c>
      <c r="J8" s="2" t="s">
        <v>97</v>
      </c>
      <c r="K8" s="2" t="s">
        <v>109</v>
      </c>
      <c r="L8" s="2" t="s">
        <v>34</v>
      </c>
      <c r="M8" s="2" t="s">
        <v>35</v>
      </c>
      <c r="N8" s="2" t="s">
        <v>99</v>
      </c>
      <c r="O8" s="2" t="s">
        <v>100</v>
      </c>
      <c r="P8" s="2" t="s">
        <v>101</v>
      </c>
      <c r="S8" s="2" t="s">
        <v>102</v>
      </c>
      <c r="T8" s="2">
        <v>3584422</v>
      </c>
      <c r="U8" s="2">
        <v>1677</v>
      </c>
      <c r="V8" s="2" t="s">
        <v>39</v>
      </c>
      <c r="W8" s="2" t="s">
        <v>103</v>
      </c>
      <c r="X8" s="2" t="s">
        <v>91</v>
      </c>
      <c r="Y8" s="2" t="s">
        <v>104</v>
      </c>
      <c r="Z8" s="2" t="s">
        <v>105</v>
      </c>
    </row>
    <row r="9" spans="1:26" x14ac:dyDescent="0.25">
      <c r="B9" s="2" t="s">
        <v>110</v>
      </c>
      <c r="C9" s="2" t="s">
        <v>111</v>
      </c>
      <c r="D9" s="2" t="s">
        <v>28</v>
      </c>
      <c r="E9" s="2" t="s">
        <v>60</v>
      </c>
      <c r="F9" s="2" t="s">
        <v>30</v>
      </c>
      <c r="G9" s="2">
        <v>1</v>
      </c>
      <c r="H9" s="2" t="s">
        <v>112</v>
      </c>
      <c r="I9" s="2">
        <v>168004</v>
      </c>
      <c r="J9" s="2" t="s">
        <v>97</v>
      </c>
      <c r="K9" s="2" t="s">
        <v>113</v>
      </c>
      <c r="L9" s="2" t="s">
        <v>34</v>
      </c>
      <c r="M9" s="2" t="s">
        <v>35</v>
      </c>
      <c r="N9" s="2" t="s">
        <v>99</v>
      </c>
      <c r="O9" s="2" t="s">
        <v>100</v>
      </c>
      <c r="P9" s="2" t="s">
        <v>101</v>
      </c>
      <c r="S9" s="2" t="s">
        <v>102</v>
      </c>
      <c r="T9" s="2">
        <v>3584425</v>
      </c>
      <c r="U9" s="2">
        <v>1677</v>
      </c>
      <c r="V9" s="2" t="s">
        <v>39</v>
      </c>
      <c r="W9" s="2" t="s">
        <v>103</v>
      </c>
      <c r="X9" s="2" t="s">
        <v>91</v>
      </c>
      <c r="Y9" s="2" t="s">
        <v>104</v>
      </c>
      <c r="Z9" s="2" t="s">
        <v>105</v>
      </c>
    </row>
    <row r="10" spans="1:26" x14ac:dyDescent="0.25">
      <c r="B10" s="2" t="s">
        <v>114</v>
      </c>
      <c r="C10" s="2" t="s">
        <v>115</v>
      </c>
      <c r="D10" s="2" t="s">
        <v>28</v>
      </c>
      <c r="E10" s="2" t="s">
        <v>60</v>
      </c>
      <c r="F10" s="2" t="s">
        <v>30</v>
      </c>
      <c r="G10" s="2">
        <v>1</v>
      </c>
      <c r="H10" s="2" t="s">
        <v>116</v>
      </c>
      <c r="I10" s="2">
        <v>168004</v>
      </c>
      <c r="J10" s="2" t="s">
        <v>97</v>
      </c>
      <c r="K10" s="2" t="s">
        <v>117</v>
      </c>
      <c r="L10" s="2" t="s">
        <v>34</v>
      </c>
      <c r="M10" s="2" t="s">
        <v>35</v>
      </c>
      <c r="N10" s="2" t="s">
        <v>99</v>
      </c>
      <c r="O10" s="2" t="s">
        <v>100</v>
      </c>
      <c r="P10" s="2" t="s">
        <v>101</v>
      </c>
      <c r="S10" s="2" t="s">
        <v>102</v>
      </c>
      <c r="T10" s="2">
        <v>3584427</v>
      </c>
      <c r="U10" s="2">
        <v>1677</v>
      </c>
      <c r="V10" s="2" t="s">
        <v>39</v>
      </c>
      <c r="W10" s="2" t="s">
        <v>103</v>
      </c>
      <c r="X10" s="2" t="s">
        <v>91</v>
      </c>
      <c r="Y10" s="2" t="s">
        <v>104</v>
      </c>
      <c r="Z10" s="2" t="s">
        <v>105</v>
      </c>
    </row>
    <row r="11" spans="1:26" x14ac:dyDescent="0.25">
      <c r="B11" s="2" t="s">
        <v>118</v>
      </c>
      <c r="C11" s="2" t="s">
        <v>119</v>
      </c>
      <c r="D11" s="2" t="s">
        <v>28</v>
      </c>
      <c r="E11" s="2" t="s">
        <v>60</v>
      </c>
      <c r="F11" s="2" t="s">
        <v>30</v>
      </c>
      <c r="G11" s="2">
        <v>1</v>
      </c>
      <c r="H11" s="2" t="s">
        <v>120</v>
      </c>
      <c r="I11" s="2">
        <v>168004</v>
      </c>
      <c r="J11" s="2" t="s">
        <v>97</v>
      </c>
      <c r="K11" s="2" t="s">
        <v>121</v>
      </c>
      <c r="L11" s="2" t="s">
        <v>34</v>
      </c>
      <c r="M11" s="2" t="s">
        <v>35</v>
      </c>
      <c r="N11" s="2" t="s">
        <v>99</v>
      </c>
      <c r="O11" s="2" t="s">
        <v>100</v>
      </c>
      <c r="P11" s="2" t="s">
        <v>101</v>
      </c>
      <c r="S11" s="2" t="s">
        <v>102</v>
      </c>
      <c r="T11" s="2">
        <v>3584429</v>
      </c>
      <c r="U11" s="2">
        <v>1677</v>
      </c>
      <c r="V11" s="2" t="s">
        <v>39</v>
      </c>
      <c r="W11" s="2" t="s">
        <v>103</v>
      </c>
      <c r="X11" s="2" t="s">
        <v>91</v>
      </c>
      <c r="Y11" s="2" t="s">
        <v>104</v>
      </c>
      <c r="Z11" s="2" t="s">
        <v>105</v>
      </c>
    </row>
    <row r="12" spans="1:26" x14ac:dyDescent="0.25">
      <c r="B12" s="2" t="s">
        <v>122</v>
      </c>
      <c r="C12" s="2" t="s">
        <v>123</v>
      </c>
      <c r="D12" s="2" t="s">
        <v>28</v>
      </c>
      <c r="E12" s="2" t="s">
        <v>60</v>
      </c>
      <c r="F12" s="2" t="s">
        <v>30</v>
      </c>
      <c r="G12" s="2">
        <v>1</v>
      </c>
      <c r="H12" s="2" t="s">
        <v>124</v>
      </c>
      <c r="I12" s="2">
        <v>168004</v>
      </c>
      <c r="J12" s="2" t="s">
        <v>97</v>
      </c>
      <c r="K12" s="2" t="s">
        <v>125</v>
      </c>
      <c r="L12" s="2" t="s">
        <v>34</v>
      </c>
      <c r="M12" s="2" t="s">
        <v>35</v>
      </c>
      <c r="N12" s="2" t="s">
        <v>99</v>
      </c>
      <c r="O12" s="2" t="s">
        <v>100</v>
      </c>
      <c r="P12" s="2" t="s">
        <v>101</v>
      </c>
      <c r="S12" s="2" t="s">
        <v>102</v>
      </c>
      <c r="T12" s="2">
        <v>3584432</v>
      </c>
      <c r="U12" s="2">
        <v>1677</v>
      </c>
      <c r="V12" s="2" t="s">
        <v>39</v>
      </c>
      <c r="W12" s="2" t="s">
        <v>103</v>
      </c>
      <c r="X12" s="2" t="s">
        <v>91</v>
      </c>
      <c r="Y12" s="2" t="s">
        <v>104</v>
      </c>
      <c r="Z12" s="2" t="s">
        <v>105</v>
      </c>
    </row>
    <row r="13" spans="1:26" x14ac:dyDescent="0.25">
      <c r="B13" s="2" t="s">
        <v>126</v>
      </c>
      <c r="C13" s="2" t="s">
        <v>127</v>
      </c>
      <c r="D13" s="2" t="s">
        <v>28</v>
      </c>
      <c r="E13" s="2" t="s">
        <v>60</v>
      </c>
      <c r="F13" s="2" t="s">
        <v>30</v>
      </c>
      <c r="G13" s="2">
        <v>1</v>
      </c>
      <c r="H13" s="2" t="s">
        <v>128</v>
      </c>
      <c r="I13" s="2">
        <v>168004</v>
      </c>
      <c r="J13" s="2" t="s">
        <v>97</v>
      </c>
      <c r="K13" s="2" t="s">
        <v>129</v>
      </c>
      <c r="L13" s="2" t="s">
        <v>34</v>
      </c>
      <c r="M13" s="2" t="s">
        <v>35</v>
      </c>
      <c r="N13" s="2" t="s">
        <v>99</v>
      </c>
      <c r="O13" s="2" t="s">
        <v>100</v>
      </c>
      <c r="P13" s="2" t="s">
        <v>101</v>
      </c>
      <c r="S13" s="2" t="s">
        <v>102</v>
      </c>
      <c r="T13" s="2">
        <v>3584434</v>
      </c>
      <c r="U13" s="2">
        <v>1677</v>
      </c>
      <c r="V13" s="2" t="s">
        <v>39</v>
      </c>
      <c r="W13" s="2" t="s">
        <v>103</v>
      </c>
      <c r="X13" s="2" t="s">
        <v>91</v>
      </c>
      <c r="Y13" s="2" t="s">
        <v>104</v>
      </c>
      <c r="Z13" s="2" t="s">
        <v>105</v>
      </c>
    </row>
    <row r="14" spans="1:26" x14ac:dyDescent="0.25">
      <c r="B14" s="2" t="s">
        <v>130</v>
      </c>
      <c r="C14" s="2" t="s">
        <v>131</v>
      </c>
      <c r="D14" s="2" t="s">
        <v>28</v>
      </c>
      <c r="E14" s="2" t="s">
        <v>60</v>
      </c>
      <c r="F14" s="2" t="s">
        <v>30</v>
      </c>
      <c r="G14" s="2">
        <v>1</v>
      </c>
      <c r="H14" s="2" t="s">
        <v>132</v>
      </c>
      <c r="I14" s="2">
        <v>168004</v>
      </c>
      <c r="J14" s="2" t="s">
        <v>97</v>
      </c>
      <c r="K14" s="2" t="s">
        <v>133</v>
      </c>
      <c r="L14" s="2" t="s">
        <v>34</v>
      </c>
      <c r="M14" s="2" t="s">
        <v>35</v>
      </c>
      <c r="N14" s="2" t="s">
        <v>99</v>
      </c>
      <c r="O14" s="2" t="s">
        <v>100</v>
      </c>
      <c r="P14" s="2" t="s">
        <v>101</v>
      </c>
      <c r="S14" s="2" t="s">
        <v>102</v>
      </c>
      <c r="T14" s="2">
        <v>3584369</v>
      </c>
      <c r="U14" s="2">
        <v>1677</v>
      </c>
      <c r="V14" s="2" t="s">
        <v>39</v>
      </c>
      <c r="W14" s="2" t="s">
        <v>103</v>
      </c>
      <c r="X14" s="2" t="s">
        <v>91</v>
      </c>
      <c r="Y14" s="2" t="s">
        <v>104</v>
      </c>
      <c r="Z14" s="2" t="s">
        <v>105</v>
      </c>
    </row>
    <row r="15" spans="1:26" x14ac:dyDescent="0.25">
      <c r="B15" s="2" t="s">
        <v>134</v>
      </c>
      <c r="C15" s="2" t="s">
        <v>135</v>
      </c>
      <c r="D15" s="2" t="s">
        <v>136</v>
      </c>
      <c r="E15" s="2" t="s">
        <v>29</v>
      </c>
      <c r="F15" s="2" t="s">
        <v>30</v>
      </c>
      <c r="G15" s="2">
        <v>1</v>
      </c>
      <c r="H15" s="2" t="s">
        <v>137</v>
      </c>
      <c r="I15" s="2">
        <v>24000</v>
      </c>
      <c r="J15" s="2" t="s">
        <v>138</v>
      </c>
      <c r="K15" s="2" t="s">
        <v>139</v>
      </c>
      <c r="L15" s="2" t="s">
        <v>74</v>
      </c>
      <c r="M15" s="2" t="s">
        <v>35</v>
      </c>
      <c r="N15" s="2" t="s">
        <v>140</v>
      </c>
      <c r="O15" s="2" t="s">
        <v>141</v>
      </c>
      <c r="P15" s="2" t="s">
        <v>142</v>
      </c>
      <c r="S15" s="2" t="s">
        <v>143</v>
      </c>
      <c r="T15" s="2">
        <v>3632494</v>
      </c>
      <c r="U15" s="2">
        <v>0</v>
      </c>
      <c r="V15" s="2" t="s">
        <v>39</v>
      </c>
      <c r="W15" s="2" t="s">
        <v>144</v>
      </c>
      <c r="X15" s="2" t="s">
        <v>145</v>
      </c>
      <c r="Y15" s="2" t="s">
        <v>56</v>
      </c>
      <c r="Z15" s="2" t="s">
        <v>145</v>
      </c>
    </row>
    <row r="16" spans="1:26" x14ac:dyDescent="0.25">
      <c r="B16" s="2" t="s">
        <v>146</v>
      </c>
      <c r="C16" s="2" t="s">
        <v>147</v>
      </c>
      <c r="D16" s="2" t="s">
        <v>28</v>
      </c>
      <c r="E16" s="2" t="s">
        <v>45</v>
      </c>
      <c r="F16" s="2" t="s">
        <v>46</v>
      </c>
      <c r="G16" s="2">
        <v>8</v>
      </c>
      <c r="H16" s="2" t="s">
        <v>148</v>
      </c>
      <c r="I16" s="2">
        <v>417350</v>
      </c>
      <c r="J16" s="2" t="s">
        <v>149</v>
      </c>
      <c r="K16" s="2" t="s">
        <v>150</v>
      </c>
      <c r="L16" s="2" t="s">
        <v>34</v>
      </c>
      <c r="M16" s="2" t="s">
        <v>35</v>
      </c>
      <c r="N16" s="2" t="s">
        <v>151</v>
      </c>
      <c r="O16" s="2" t="s">
        <v>152</v>
      </c>
      <c r="P16" s="2" t="s">
        <v>153</v>
      </c>
      <c r="R16" s="2" t="s">
        <v>154</v>
      </c>
      <c r="S16" s="2" t="s">
        <v>151</v>
      </c>
      <c r="T16" s="2">
        <v>3541180</v>
      </c>
      <c r="U16" s="2">
        <v>4166</v>
      </c>
      <c r="V16" s="2" t="s">
        <v>39</v>
      </c>
      <c r="W16" s="2" t="s">
        <v>155</v>
      </c>
      <c r="X16" s="2" t="s">
        <v>156</v>
      </c>
      <c r="Y16" s="2" t="s">
        <v>56</v>
      </c>
      <c r="Z16" s="2" t="s">
        <v>157</v>
      </c>
    </row>
    <row r="17" spans="2:26" x14ac:dyDescent="0.25">
      <c r="B17" s="2" t="s">
        <v>158</v>
      </c>
      <c r="C17" s="2" t="s">
        <v>159</v>
      </c>
      <c r="D17" s="2" t="s">
        <v>28</v>
      </c>
      <c r="E17" s="2" t="s">
        <v>60</v>
      </c>
      <c r="F17" s="2" t="s">
        <v>30</v>
      </c>
      <c r="G17" s="2">
        <v>1</v>
      </c>
      <c r="H17" s="2" t="s">
        <v>160</v>
      </c>
      <c r="I17" s="2">
        <v>227928</v>
      </c>
      <c r="J17" s="2" t="s">
        <v>72</v>
      </c>
      <c r="K17" s="2" t="s">
        <v>161</v>
      </c>
      <c r="L17" s="2" t="s">
        <v>34</v>
      </c>
      <c r="M17" s="2" t="s">
        <v>35</v>
      </c>
      <c r="N17" s="2" t="s">
        <v>162</v>
      </c>
      <c r="O17" s="2" t="s">
        <v>163</v>
      </c>
      <c r="P17" s="2" t="s">
        <v>164</v>
      </c>
      <c r="S17" s="2" t="s">
        <v>165</v>
      </c>
      <c r="T17" s="2">
        <v>3611708</v>
      </c>
      <c r="U17" s="2">
        <v>2417</v>
      </c>
      <c r="V17" s="2" t="s">
        <v>39</v>
      </c>
      <c r="W17" s="2" t="s">
        <v>159</v>
      </c>
      <c r="X17" s="2" t="s">
        <v>166</v>
      </c>
      <c r="Y17" s="2" t="s">
        <v>56</v>
      </c>
      <c r="Z17" s="2" t="s">
        <v>167</v>
      </c>
    </row>
    <row r="18" spans="2:26" x14ac:dyDescent="0.25">
      <c r="B18" s="2" t="s">
        <v>168</v>
      </c>
      <c r="C18" s="2" t="s">
        <v>169</v>
      </c>
      <c r="D18" s="2" t="s">
        <v>28</v>
      </c>
      <c r="E18" s="2" t="s">
        <v>60</v>
      </c>
      <c r="F18" s="2" t="s">
        <v>30</v>
      </c>
      <c r="G18" s="2">
        <v>1</v>
      </c>
      <c r="H18" s="2" t="s">
        <v>170</v>
      </c>
      <c r="I18" s="2">
        <v>178064</v>
      </c>
      <c r="J18" s="2" t="s">
        <v>171</v>
      </c>
      <c r="K18" s="2" t="s">
        <v>172</v>
      </c>
      <c r="L18" s="2" t="s">
        <v>34</v>
      </c>
      <c r="M18" s="2" t="s">
        <v>35</v>
      </c>
      <c r="N18" s="2" t="s">
        <v>173</v>
      </c>
      <c r="O18" s="2" t="s">
        <v>174</v>
      </c>
      <c r="P18" s="2" t="s">
        <v>174</v>
      </c>
      <c r="S18" s="2" t="s">
        <v>175</v>
      </c>
      <c r="T18" s="2">
        <v>3328974</v>
      </c>
      <c r="U18" s="2">
        <v>1918</v>
      </c>
      <c r="V18" s="2" t="s">
        <v>39</v>
      </c>
      <c r="W18" s="2" t="s">
        <v>169</v>
      </c>
      <c r="X18" s="2" t="s">
        <v>156</v>
      </c>
      <c r="Y18" s="2" t="s">
        <v>56</v>
      </c>
      <c r="Z18" s="2" t="s">
        <v>176</v>
      </c>
    </row>
    <row r="19" spans="2:26" x14ac:dyDescent="0.25">
      <c r="B19" s="2" t="s">
        <v>177</v>
      </c>
      <c r="C19" s="2" t="s">
        <v>178</v>
      </c>
      <c r="D19" s="2" t="s">
        <v>28</v>
      </c>
      <c r="E19" s="2" t="s">
        <v>60</v>
      </c>
      <c r="F19" s="2" t="s">
        <v>30</v>
      </c>
      <c r="G19" s="2">
        <v>1</v>
      </c>
      <c r="H19" s="2" t="s">
        <v>179</v>
      </c>
      <c r="I19" s="2">
        <v>450614</v>
      </c>
      <c r="J19" s="2" t="s">
        <v>180</v>
      </c>
      <c r="K19" s="2" t="s">
        <v>181</v>
      </c>
      <c r="L19" s="2" t="s">
        <v>34</v>
      </c>
      <c r="M19" s="2" t="s">
        <v>35</v>
      </c>
      <c r="N19" s="2" t="s">
        <v>182</v>
      </c>
      <c r="O19" s="2" t="s">
        <v>183</v>
      </c>
      <c r="P19" s="2" t="s">
        <v>183</v>
      </c>
      <c r="S19" s="2" t="s">
        <v>184</v>
      </c>
      <c r="T19" s="2">
        <v>3579114</v>
      </c>
      <c r="U19" s="2">
        <v>4809</v>
      </c>
      <c r="V19" s="2" t="s">
        <v>39</v>
      </c>
      <c r="W19" s="2" t="s">
        <v>178</v>
      </c>
      <c r="X19" s="2" t="s">
        <v>156</v>
      </c>
      <c r="Y19" s="2" t="s">
        <v>56</v>
      </c>
      <c r="Z19" s="2" t="s">
        <v>185</v>
      </c>
    </row>
    <row r="20" spans="2:26" x14ac:dyDescent="0.25">
      <c r="B20" s="2" t="s">
        <v>186</v>
      </c>
      <c r="C20" s="2" t="s">
        <v>187</v>
      </c>
      <c r="D20" s="2" t="s">
        <v>28</v>
      </c>
      <c r="E20" s="2" t="s">
        <v>188</v>
      </c>
      <c r="F20" s="2" t="s">
        <v>30</v>
      </c>
      <c r="G20" s="2">
        <v>1</v>
      </c>
      <c r="H20" s="2" t="s">
        <v>189</v>
      </c>
      <c r="I20" s="2">
        <v>223108</v>
      </c>
      <c r="J20" s="2" t="s">
        <v>190</v>
      </c>
      <c r="K20" s="2" t="s">
        <v>191</v>
      </c>
      <c r="L20" s="2" t="s">
        <v>34</v>
      </c>
      <c r="M20" s="2" t="s">
        <v>35</v>
      </c>
      <c r="N20" s="2" t="s">
        <v>192</v>
      </c>
      <c r="O20" s="2" t="s">
        <v>193</v>
      </c>
      <c r="P20" s="2" t="s">
        <v>194</v>
      </c>
      <c r="S20" s="2" t="s">
        <v>195</v>
      </c>
      <c r="T20" s="2">
        <v>3561487</v>
      </c>
      <c r="U20" s="2">
        <v>2192</v>
      </c>
      <c r="V20" s="2" t="s">
        <v>39</v>
      </c>
      <c r="W20" s="2" t="s">
        <v>187</v>
      </c>
      <c r="X20" s="2" t="s">
        <v>196</v>
      </c>
      <c r="Y20" s="2" t="s">
        <v>56</v>
      </c>
      <c r="Z20" s="2" t="s">
        <v>56</v>
      </c>
    </row>
    <row r="21" spans="2:26" x14ac:dyDescent="0.25">
      <c r="B21" s="2" t="s">
        <v>197</v>
      </c>
      <c r="C21" s="2" t="s">
        <v>198</v>
      </c>
      <c r="D21" s="2" t="s">
        <v>28</v>
      </c>
      <c r="E21" s="2" t="s">
        <v>188</v>
      </c>
      <c r="F21" s="2" t="s">
        <v>30</v>
      </c>
      <c r="G21" s="2">
        <v>1</v>
      </c>
      <c r="H21" s="2" t="s">
        <v>199</v>
      </c>
      <c r="I21" s="2">
        <v>273153</v>
      </c>
      <c r="J21" s="2" t="s">
        <v>190</v>
      </c>
      <c r="K21" s="2" t="s">
        <v>200</v>
      </c>
      <c r="L21" s="2" t="s">
        <v>34</v>
      </c>
      <c r="M21" s="2" t="s">
        <v>35</v>
      </c>
      <c r="N21" s="2" t="s">
        <v>201</v>
      </c>
      <c r="O21" s="2" t="s">
        <v>202</v>
      </c>
      <c r="P21" s="2" t="s">
        <v>203</v>
      </c>
      <c r="S21" s="2" t="s">
        <v>204</v>
      </c>
      <c r="T21" s="2">
        <v>3561467</v>
      </c>
      <c r="U21" s="2">
        <v>2631</v>
      </c>
      <c r="V21" s="2" t="s">
        <v>39</v>
      </c>
      <c r="W21" s="2" t="s">
        <v>205</v>
      </c>
      <c r="X21" s="2" t="s">
        <v>196</v>
      </c>
      <c r="Y21" s="2" t="s">
        <v>56</v>
      </c>
      <c r="Z21" s="2" t="s">
        <v>206</v>
      </c>
    </row>
    <row r="22" spans="2:26" x14ac:dyDescent="0.25">
      <c r="B22" s="2" t="s">
        <v>207</v>
      </c>
      <c r="C22" s="2" t="s">
        <v>208</v>
      </c>
      <c r="D22" s="2" t="s">
        <v>28</v>
      </c>
      <c r="E22" s="2" t="s">
        <v>60</v>
      </c>
      <c r="F22" s="2" t="s">
        <v>30</v>
      </c>
      <c r="G22" s="2">
        <v>1</v>
      </c>
      <c r="H22" s="2" t="s">
        <v>209</v>
      </c>
      <c r="I22" s="2">
        <v>157702</v>
      </c>
      <c r="J22" s="2" t="s">
        <v>210</v>
      </c>
      <c r="K22" s="2" t="s">
        <v>211</v>
      </c>
      <c r="L22" s="2" t="s">
        <v>34</v>
      </c>
      <c r="M22" s="2" t="s">
        <v>35</v>
      </c>
      <c r="N22" s="2" t="s">
        <v>212</v>
      </c>
      <c r="O22" s="2" t="s">
        <v>213</v>
      </c>
      <c r="P22" s="2" t="s">
        <v>214</v>
      </c>
      <c r="S22" s="2" t="s">
        <v>215</v>
      </c>
      <c r="T22" s="2">
        <v>3513170</v>
      </c>
      <c r="U22" s="2">
        <v>1530</v>
      </c>
      <c r="V22" s="2" t="s">
        <v>39</v>
      </c>
      <c r="W22" s="2" t="s">
        <v>208</v>
      </c>
      <c r="X22" s="2" t="s">
        <v>156</v>
      </c>
      <c r="Y22" s="2" t="s">
        <v>56</v>
      </c>
      <c r="Z22" s="2" t="s">
        <v>216</v>
      </c>
    </row>
    <row r="23" spans="2:26" x14ac:dyDescent="0.25">
      <c r="B23" s="2" t="s">
        <v>217</v>
      </c>
      <c r="C23" s="2" t="s">
        <v>218</v>
      </c>
      <c r="D23" s="2" t="s">
        <v>28</v>
      </c>
      <c r="E23" s="2" t="s">
        <v>60</v>
      </c>
      <c r="F23" s="2" t="s">
        <v>30</v>
      </c>
      <c r="G23" s="2">
        <v>1</v>
      </c>
      <c r="H23" s="2" t="s">
        <v>219</v>
      </c>
      <c r="I23" s="2">
        <v>157197</v>
      </c>
      <c r="J23" s="2" t="s">
        <v>210</v>
      </c>
      <c r="K23" s="2" t="s">
        <v>220</v>
      </c>
      <c r="L23" s="2" t="s">
        <v>34</v>
      </c>
      <c r="M23" s="2" t="s">
        <v>35</v>
      </c>
      <c r="N23" s="2" t="s">
        <v>221</v>
      </c>
      <c r="O23" s="2" t="s">
        <v>222</v>
      </c>
      <c r="P23" s="2" t="s">
        <v>223</v>
      </c>
      <c r="S23" s="2" t="s">
        <v>224</v>
      </c>
      <c r="T23" s="2">
        <v>3513161</v>
      </c>
      <c r="U23" s="2">
        <v>1523</v>
      </c>
      <c r="V23" s="2" t="s">
        <v>39</v>
      </c>
      <c r="W23" s="2" t="s">
        <v>225</v>
      </c>
      <c r="X23" s="2" t="s">
        <v>156</v>
      </c>
      <c r="Y23" s="2" t="s">
        <v>56</v>
      </c>
      <c r="Z23" s="2" t="s">
        <v>216</v>
      </c>
    </row>
    <row r="24" spans="2:26" x14ac:dyDescent="0.25">
      <c r="B24" s="2" t="s">
        <v>226</v>
      </c>
      <c r="C24" s="2" t="s">
        <v>227</v>
      </c>
      <c r="D24" s="2" t="s">
        <v>28</v>
      </c>
      <c r="E24" s="2" t="s">
        <v>60</v>
      </c>
      <c r="F24" s="2" t="s">
        <v>30</v>
      </c>
      <c r="G24" s="2">
        <v>1</v>
      </c>
      <c r="H24" s="2" t="s">
        <v>228</v>
      </c>
      <c r="I24" s="2">
        <v>137532</v>
      </c>
      <c r="J24" s="2" t="s">
        <v>210</v>
      </c>
      <c r="K24" s="2" t="s">
        <v>229</v>
      </c>
      <c r="L24" s="2" t="s">
        <v>34</v>
      </c>
      <c r="M24" s="2" t="s">
        <v>35</v>
      </c>
      <c r="N24" s="2" t="s">
        <v>230</v>
      </c>
      <c r="O24" s="2" t="s">
        <v>231</v>
      </c>
      <c r="P24" s="2" t="s">
        <v>232</v>
      </c>
      <c r="S24" s="2" t="s">
        <v>233</v>
      </c>
      <c r="T24" s="2">
        <v>3513203</v>
      </c>
      <c r="U24" s="2">
        <v>1247</v>
      </c>
      <c r="V24" s="2" t="s">
        <v>39</v>
      </c>
      <c r="W24" s="2" t="s">
        <v>227</v>
      </c>
      <c r="X24" s="2" t="s">
        <v>156</v>
      </c>
      <c r="Y24" s="2" t="s">
        <v>56</v>
      </c>
      <c r="Z24" s="2" t="s">
        <v>216</v>
      </c>
    </row>
    <row r="25" spans="2:26" x14ac:dyDescent="0.25">
      <c r="B25" s="2" t="s">
        <v>234</v>
      </c>
      <c r="C25" s="2" t="s">
        <v>235</v>
      </c>
      <c r="D25" s="2" t="s">
        <v>28</v>
      </c>
      <c r="E25" s="2" t="s">
        <v>60</v>
      </c>
      <c r="F25" s="2" t="s">
        <v>30</v>
      </c>
      <c r="G25" s="2">
        <v>1</v>
      </c>
      <c r="H25" s="2" t="s">
        <v>236</v>
      </c>
      <c r="I25" s="2">
        <v>157154</v>
      </c>
      <c r="J25" s="2" t="s">
        <v>210</v>
      </c>
      <c r="K25" s="2" t="s">
        <v>237</v>
      </c>
      <c r="L25" s="2" t="s">
        <v>34</v>
      </c>
      <c r="M25" s="2" t="s">
        <v>35</v>
      </c>
      <c r="N25" s="2" t="s">
        <v>238</v>
      </c>
      <c r="O25" s="2" t="s">
        <v>239</v>
      </c>
      <c r="P25" s="2" t="s">
        <v>240</v>
      </c>
      <c r="S25" s="2" t="s">
        <v>241</v>
      </c>
      <c r="T25" s="2">
        <v>3513191</v>
      </c>
      <c r="U25" s="2">
        <v>1521</v>
      </c>
      <c r="V25" s="2" t="s">
        <v>39</v>
      </c>
      <c r="W25" s="2" t="s">
        <v>235</v>
      </c>
      <c r="X25" s="2" t="s">
        <v>156</v>
      </c>
      <c r="Y25" s="2" t="s">
        <v>56</v>
      </c>
      <c r="Z25" s="2" t="s">
        <v>216</v>
      </c>
    </row>
    <row r="26" spans="2:26" x14ac:dyDescent="0.25">
      <c r="B26" s="2" t="s">
        <v>242</v>
      </c>
      <c r="C26" s="2" t="s">
        <v>243</v>
      </c>
      <c r="D26" s="2" t="s">
        <v>28</v>
      </c>
      <c r="E26" s="2" t="s">
        <v>60</v>
      </c>
      <c r="F26" s="2" t="s">
        <v>30</v>
      </c>
      <c r="G26" s="2">
        <v>1</v>
      </c>
      <c r="H26" s="2" t="s">
        <v>244</v>
      </c>
      <c r="I26" s="2">
        <v>155068</v>
      </c>
      <c r="J26" s="2" t="s">
        <v>210</v>
      </c>
      <c r="K26" s="2" t="s">
        <v>245</v>
      </c>
      <c r="L26" s="2" t="s">
        <v>34</v>
      </c>
      <c r="M26" s="2" t="s">
        <v>35</v>
      </c>
      <c r="N26" s="2" t="s">
        <v>246</v>
      </c>
      <c r="O26" s="2" t="s">
        <v>247</v>
      </c>
      <c r="P26" s="2" t="s">
        <v>248</v>
      </c>
      <c r="S26" s="2" t="s">
        <v>249</v>
      </c>
      <c r="T26" s="2">
        <v>3513176</v>
      </c>
      <c r="U26" s="2">
        <v>1406</v>
      </c>
      <c r="V26" s="2" t="s">
        <v>39</v>
      </c>
      <c r="W26" s="2" t="s">
        <v>243</v>
      </c>
      <c r="X26" s="2" t="s">
        <v>156</v>
      </c>
      <c r="Y26" s="2" t="s">
        <v>56</v>
      </c>
      <c r="Z26" s="2" t="s">
        <v>216</v>
      </c>
    </row>
    <row r="27" spans="2:26" x14ac:dyDescent="0.25">
      <c r="B27" s="2" t="s">
        <v>250</v>
      </c>
      <c r="C27" s="2" t="s">
        <v>251</v>
      </c>
      <c r="D27" s="2" t="s">
        <v>28</v>
      </c>
      <c r="E27" s="2" t="s">
        <v>60</v>
      </c>
      <c r="F27" s="2" t="s">
        <v>30</v>
      </c>
      <c r="G27" s="2">
        <v>1</v>
      </c>
      <c r="H27" s="2" t="s">
        <v>252</v>
      </c>
      <c r="I27" s="2">
        <v>145803</v>
      </c>
      <c r="J27" s="2" t="s">
        <v>210</v>
      </c>
      <c r="K27" s="2" t="s">
        <v>253</v>
      </c>
      <c r="L27" s="2" t="s">
        <v>34</v>
      </c>
      <c r="M27" s="2" t="s">
        <v>35</v>
      </c>
      <c r="N27" s="2" t="s">
        <v>254</v>
      </c>
      <c r="O27" s="2" t="s">
        <v>255</v>
      </c>
      <c r="P27" s="2" t="s">
        <v>256</v>
      </c>
      <c r="S27" s="2" t="s">
        <v>257</v>
      </c>
      <c r="T27" s="2">
        <v>3513137</v>
      </c>
      <c r="U27" s="2">
        <v>1322</v>
      </c>
      <c r="V27" s="2" t="s">
        <v>39</v>
      </c>
      <c r="W27" s="2" t="s">
        <v>251</v>
      </c>
      <c r="X27" s="2" t="s">
        <v>156</v>
      </c>
      <c r="Y27" s="2" t="s">
        <v>56</v>
      </c>
      <c r="Z27" s="2" t="s">
        <v>216</v>
      </c>
    </row>
    <row r="28" spans="2:26" x14ac:dyDescent="0.25">
      <c r="B28" s="2" t="s">
        <v>258</v>
      </c>
      <c r="C28" s="2" t="s">
        <v>259</v>
      </c>
      <c r="D28" s="2" t="s">
        <v>28</v>
      </c>
      <c r="E28" s="2" t="s">
        <v>60</v>
      </c>
      <c r="F28" s="2" t="s">
        <v>30</v>
      </c>
      <c r="G28" s="2">
        <v>1</v>
      </c>
      <c r="H28" s="2" t="s">
        <v>260</v>
      </c>
      <c r="I28" s="2">
        <v>350916</v>
      </c>
      <c r="J28" s="2" t="s">
        <v>261</v>
      </c>
      <c r="K28" s="2" t="s">
        <v>262</v>
      </c>
      <c r="L28" s="2" t="s">
        <v>34</v>
      </c>
      <c r="M28" s="2" t="s">
        <v>35</v>
      </c>
      <c r="N28" s="2" t="s">
        <v>263</v>
      </c>
      <c r="O28" s="2" t="s">
        <v>264</v>
      </c>
      <c r="P28" s="2" t="s">
        <v>264</v>
      </c>
      <c r="S28" s="2" t="s">
        <v>265</v>
      </c>
      <c r="T28" s="2">
        <v>3604611</v>
      </c>
      <c r="U28" s="2">
        <v>3341</v>
      </c>
      <c r="V28" s="2" t="s">
        <v>39</v>
      </c>
      <c r="W28" s="2" t="s">
        <v>259</v>
      </c>
      <c r="X28" s="2" t="s">
        <v>156</v>
      </c>
      <c r="Y28" s="2" t="s">
        <v>56</v>
      </c>
      <c r="Z28" s="2" t="s">
        <v>266</v>
      </c>
    </row>
    <row r="29" spans="2:26" x14ac:dyDescent="0.25">
      <c r="B29" s="2" t="s">
        <v>267</v>
      </c>
      <c r="C29" s="2" t="s">
        <v>268</v>
      </c>
      <c r="D29" s="2" t="s">
        <v>28</v>
      </c>
      <c r="E29" s="2" t="s">
        <v>45</v>
      </c>
      <c r="F29" s="2" t="s">
        <v>46</v>
      </c>
      <c r="G29" s="2">
        <v>10</v>
      </c>
      <c r="H29" s="2" t="s">
        <v>269</v>
      </c>
      <c r="I29" s="2">
        <v>900000</v>
      </c>
      <c r="J29" s="2" t="s">
        <v>270</v>
      </c>
      <c r="K29" s="2" t="s">
        <v>271</v>
      </c>
      <c r="L29" s="2" t="s">
        <v>34</v>
      </c>
      <c r="M29" s="2" t="s">
        <v>35</v>
      </c>
      <c r="N29" s="2" t="s">
        <v>272</v>
      </c>
      <c r="O29" s="2" t="s">
        <v>273</v>
      </c>
      <c r="P29" s="2" t="s">
        <v>274</v>
      </c>
      <c r="S29" s="2" t="s">
        <v>275</v>
      </c>
      <c r="T29" s="2">
        <v>3418528</v>
      </c>
      <c r="U29" s="2">
        <v>6212</v>
      </c>
      <c r="V29" s="2" t="s">
        <v>39</v>
      </c>
      <c r="W29" s="2" t="s">
        <v>276</v>
      </c>
      <c r="X29" s="2" t="s">
        <v>277</v>
      </c>
      <c r="Y29" s="2" t="s">
        <v>278</v>
      </c>
      <c r="Z29" s="2" t="s">
        <v>279</v>
      </c>
    </row>
    <row r="30" spans="2:26" x14ac:dyDescent="0.25">
      <c r="B30" s="2" t="s">
        <v>280</v>
      </c>
      <c r="C30" s="2" t="s">
        <v>281</v>
      </c>
      <c r="D30" s="2" t="s">
        <v>28</v>
      </c>
      <c r="E30" s="2" t="s">
        <v>60</v>
      </c>
      <c r="F30" s="2" t="s">
        <v>30</v>
      </c>
      <c r="G30" s="2">
        <v>1</v>
      </c>
      <c r="H30" s="2" t="s">
        <v>282</v>
      </c>
      <c r="I30" s="2">
        <v>360111</v>
      </c>
      <c r="J30" s="2" t="s">
        <v>283</v>
      </c>
      <c r="K30" s="2" t="s">
        <v>284</v>
      </c>
      <c r="L30" s="2" t="s">
        <v>34</v>
      </c>
      <c r="M30" s="2" t="s">
        <v>35</v>
      </c>
      <c r="N30" s="2" t="s">
        <v>285</v>
      </c>
      <c r="O30" s="2" t="s">
        <v>286</v>
      </c>
      <c r="P30" s="2" t="s">
        <v>287</v>
      </c>
      <c r="S30" s="2" t="s">
        <v>288</v>
      </c>
      <c r="T30" s="2">
        <v>3616581</v>
      </c>
      <c r="U30" s="2">
        <v>3733</v>
      </c>
      <c r="V30" s="2" t="s">
        <v>39</v>
      </c>
      <c r="W30" s="2" t="s">
        <v>289</v>
      </c>
      <c r="X30" s="2" t="s">
        <v>290</v>
      </c>
      <c r="Y30" s="2" t="s">
        <v>56</v>
      </c>
      <c r="Z30" s="2" t="s">
        <v>291</v>
      </c>
    </row>
    <row r="31" spans="2:26" x14ac:dyDescent="0.25">
      <c r="B31" s="2" t="s">
        <v>292</v>
      </c>
      <c r="C31" s="2" t="s">
        <v>293</v>
      </c>
      <c r="D31" s="2" t="s">
        <v>28</v>
      </c>
      <c r="E31" s="2" t="s">
        <v>60</v>
      </c>
      <c r="F31" s="2" t="s">
        <v>30</v>
      </c>
      <c r="G31" s="2">
        <v>1</v>
      </c>
      <c r="H31" s="2" t="s">
        <v>294</v>
      </c>
      <c r="I31" s="2">
        <v>326406</v>
      </c>
      <c r="J31" s="2" t="s">
        <v>295</v>
      </c>
      <c r="K31" s="2" t="s">
        <v>296</v>
      </c>
      <c r="L31" s="2" t="s">
        <v>34</v>
      </c>
      <c r="M31" s="2" t="s">
        <v>35</v>
      </c>
      <c r="N31" s="2" t="s">
        <v>297</v>
      </c>
      <c r="O31" s="2" t="s">
        <v>298</v>
      </c>
      <c r="P31" s="2" t="s">
        <v>299</v>
      </c>
      <c r="S31" s="2" t="s">
        <v>300</v>
      </c>
      <c r="T31" s="2">
        <v>3552920</v>
      </c>
      <c r="U31" s="2">
        <v>3460</v>
      </c>
      <c r="V31" s="2" t="s">
        <v>39</v>
      </c>
      <c r="W31" s="2" t="s">
        <v>301</v>
      </c>
      <c r="X31" s="2" t="s">
        <v>302</v>
      </c>
      <c r="Y31" s="2" t="s">
        <v>56</v>
      </c>
      <c r="Z31" s="2" t="s">
        <v>303</v>
      </c>
    </row>
    <row r="32" spans="2:26" x14ac:dyDescent="0.25">
      <c r="B32" s="2" t="s">
        <v>304</v>
      </c>
      <c r="C32" s="2" t="s">
        <v>305</v>
      </c>
      <c r="D32" s="2" t="s">
        <v>28</v>
      </c>
      <c r="E32" s="2" t="s">
        <v>45</v>
      </c>
      <c r="F32" s="2" t="s">
        <v>46</v>
      </c>
      <c r="G32" s="2">
        <v>2</v>
      </c>
      <c r="H32" s="2" t="s">
        <v>306</v>
      </c>
      <c r="I32" s="2">
        <v>193008</v>
      </c>
      <c r="J32" s="2" t="s">
        <v>307</v>
      </c>
      <c r="K32" s="2" t="s">
        <v>308</v>
      </c>
      <c r="L32" s="2" t="s">
        <v>34</v>
      </c>
      <c r="M32" s="2" t="s">
        <v>35</v>
      </c>
      <c r="N32" s="2" t="s">
        <v>309</v>
      </c>
      <c r="O32" s="2" t="s">
        <v>310</v>
      </c>
      <c r="P32" s="2" t="s">
        <v>311</v>
      </c>
      <c r="S32" s="2" t="s">
        <v>312</v>
      </c>
      <c r="T32" s="2">
        <v>3482441</v>
      </c>
      <c r="U32" s="2">
        <v>1800</v>
      </c>
      <c r="V32" s="2" t="s">
        <v>39</v>
      </c>
      <c r="W32" s="2" t="s">
        <v>313</v>
      </c>
      <c r="X32" s="2" t="s">
        <v>314</v>
      </c>
      <c r="Y32" s="2" t="s">
        <v>56</v>
      </c>
      <c r="Z32" s="2" t="s">
        <v>315</v>
      </c>
    </row>
    <row r="33" spans="2:26" x14ac:dyDescent="0.25">
      <c r="B33" s="2" t="s">
        <v>316</v>
      </c>
      <c r="C33" s="2" t="s">
        <v>305</v>
      </c>
      <c r="D33" s="2" t="s">
        <v>28</v>
      </c>
      <c r="E33" s="2" t="s">
        <v>45</v>
      </c>
      <c r="F33" s="2" t="s">
        <v>46</v>
      </c>
      <c r="G33" s="2">
        <v>12</v>
      </c>
      <c r="H33" s="2" t="s">
        <v>317</v>
      </c>
      <c r="I33" s="2">
        <v>801240</v>
      </c>
      <c r="J33" s="2" t="s">
        <v>307</v>
      </c>
      <c r="K33" s="2" t="s">
        <v>318</v>
      </c>
      <c r="L33" s="2" t="s">
        <v>34</v>
      </c>
      <c r="M33" s="2" t="s">
        <v>35</v>
      </c>
      <c r="N33" s="2" t="s">
        <v>309</v>
      </c>
      <c r="O33" s="2" t="s">
        <v>310</v>
      </c>
      <c r="P33" s="2" t="s">
        <v>311</v>
      </c>
      <c r="S33" s="2" t="s">
        <v>312</v>
      </c>
      <c r="T33" s="2">
        <v>3482430</v>
      </c>
      <c r="U33" s="2">
        <v>7998</v>
      </c>
      <c r="V33" s="2" t="s">
        <v>39</v>
      </c>
      <c r="W33" s="2" t="s">
        <v>319</v>
      </c>
      <c r="X33" s="2" t="s">
        <v>314</v>
      </c>
      <c r="Y33" s="2" t="s">
        <v>56</v>
      </c>
      <c r="Z33" s="2" t="s">
        <v>315</v>
      </c>
    </row>
    <row r="34" spans="2:26" x14ac:dyDescent="0.25">
      <c r="B34" s="2" t="s">
        <v>320</v>
      </c>
      <c r="C34" s="2" t="s">
        <v>305</v>
      </c>
      <c r="D34" s="2" t="s">
        <v>28</v>
      </c>
      <c r="E34" s="2" t="s">
        <v>45</v>
      </c>
      <c r="F34" s="2" t="s">
        <v>46</v>
      </c>
      <c r="G34" s="2">
        <v>12</v>
      </c>
      <c r="H34" s="2" t="s">
        <v>321</v>
      </c>
      <c r="I34" s="2">
        <v>801240</v>
      </c>
      <c r="J34" s="2" t="s">
        <v>307</v>
      </c>
      <c r="K34" s="2" t="s">
        <v>322</v>
      </c>
      <c r="L34" s="2" t="s">
        <v>34</v>
      </c>
      <c r="M34" s="2" t="s">
        <v>35</v>
      </c>
      <c r="N34" s="2" t="s">
        <v>309</v>
      </c>
      <c r="O34" s="2" t="s">
        <v>310</v>
      </c>
      <c r="P34" s="2" t="s">
        <v>311</v>
      </c>
      <c r="S34" s="2" t="s">
        <v>312</v>
      </c>
      <c r="T34" s="2">
        <v>3482433</v>
      </c>
      <c r="U34" s="2">
        <v>7998</v>
      </c>
      <c r="V34" s="2" t="s">
        <v>39</v>
      </c>
      <c r="W34" s="2" t="s">
        <v>323</v>
      </c>
      <c r="X34" s="2" t="s">
        <v>314</v>
      </c>
      <c r="Y34" s="2" t="s">
        <v>56</v>
      </c>
      <c r="Z34" s="2" t="s">
        <v>315</v>
      </c>
    </row>
    <row r="35" spans="2:26" x14ac:dyDescent="0.25">
      <c r="B35" s="2" t="s">
        <v>324</v>
      </c>
      <c r="C35" s="2" t="s">
        <v>305</v>
      </c>
      <c r="D35" s="2" t="s">
        <v>28</v>
      </c>
      <c r="E35" s="2" t="s">
        <v>45</v>
      </c>
      <c r="F35" s="2" t="s">
        <v>46</v>
      </c>
      <c r="G35" s="2">
        <v>12</v>
      </c>
      <c r="H35" s="2" t="s">
        <v>325</v>
      </c>
      <c r="I35" s="2">
        <v>801240</v>
      </c>
      <c r="J35" s="2" t="s">
        <v>307</v>
      </c>
      <c r="K35" s="2" t="s">
        <v>326</v>
      </c>
      <c r="L35" s="2" t="s">
        <v>34</v>
      </c>
      <c r="M35" s="2" t="s">
        <v>35</v>
      </c>
      <c r="N35" s="2" t="s">
        <v>309</v>
      </c>
      <c r="O35" s="2" t="s">
        <v>310</v>
      </c>
      <c r="P35" s="2" t="s">
        <v>311</v>
      </c>
      <c r="S35" s="2" t="s">
        <v>312</v>
      </c>
      <c r="T35" s="2">
        <v>3482422</v>
      </c>
      <c r="U35" s="2">
        <v>7998</v>
      </c>
      <c r="V35" s="2" t="s">
        <v>39</v>
      </c>
      <c r="W35" s="2" t="s">
        <v>327</v>
      </c>
      <c r="X35" s="2" t="s">
        <v>314</v>
      </c>
      <c r="Y35" s="2" t="s">
        <v>56</v>
      </c>
      <c r="Z35" s="2" t="s">
        <v>315</v>
      </c>
    </row>
    <row r="36" spans="2:26" x14ac:dyDescent="0.25">
      <c r="B36" s="2" t="s">
        <v>328</v>
      </c>
      <c r="C36" s="2" t="s">
        <v>329</v>
      </c>
      <c r="D36" s="2" t="s">
        <v>136</v>
      </c>
      <c r="E36" s="2" t="s">
        <v>29</v>
      </c>
      <c r="F36" s="2" t="s">
        <v>330</v>
      </c>
      <c r="G36" s="2">
        <v>1</v>
      </c>
      <c r="H36" s="2" t="s">
        <v>331</v>
      </c>
      <c r="I36" s="2">
        <v>37831</v>
      </c>
      <c r="J36" s="2" t="s">
        <v>332</v>
      </c>
      <c r="K36" s="2" t="s">
        <v>333</v>
      </c>
      <c r="L36" s="2" t="s">
        <v>74</v>
      </c>
      <c r="M36" s="2" t="s">
        <v>35</v>
      </c>
      <c r="N36" s="2" t="s">
        <v>334</v>
      </c>
      <c r="O36" s="2" t="s">
        <v>335</v>
      </c>
      <c r="P36" s="2" t="s">
        <v>336</v>
      </c>
      <c r="S36" s="2" t="s">
        <v>337</v>
      </c>
      <c r="T36" s="2">
        <v>3430902</v>
      </c>
      <c r="U36" s="2">
        <v>1060</v>
      </c>
      <c r="V36" s="2" t="s">
        <v>39</v>
      </c>
      <c r="W36" s="2" t="s">
        <v>338</v>
      </c>
      <c r="X36" s="2" t="s">
        <v>339</v>
      </c>
      <c r="Y36" s="2" t="s">
        <v>56</v>
      </c>
      <c r="Z36" s="2" t="s">
        <v>340</v>
      </c>
    </row>
    <row r="37" spans="2:26" x14ac:dyDescent="0.25">
      <c r="B37" s="2" t="s">
        <v>341</v>
      </c>
      <c r="C37" s="2" t="s">
        <v>342</v>
      </c>
      <c r="D37" s="2" t="s">
        <v>28</v>
      </c>
      <c r="E37" s="2" t="s">
        <v>60</v>
      </c>
      <c r="F37" s="2" t="s">
        <v>30</v>
      </c>
      <c r="G37" s="2">
        <v>1</v>
      </c>
      <c r="H37" s="2" t="s">
        <v>343</v>
      </c>
      <c r="I37" s="2">
        <v>421803</v>
      </c>
      <c r="J37" s="2" t="s">
        <v>97</v>
      </c>
      <c r="K37" s="2" t="s">
        <v>344</v>
      </c>
      <c r="L37" s="2" t="s">
        <v>34</v>
      </c>
      <c r="M37" s="2" t="s">
        <v>35</v>
      </c>
      <c r="N37" s="2" t="s">
        <v>345</v>
      </c>
      <c r="O37" s="2" t="s">
        <v>346</v>
      </c>
      <c r="P37" s="2" t="s">
        <v>346</v>
      </c>
      <c r="S37" s="2" t="s">
        <v>347</v>
      </c>
      <c r="T37" s="2">
        <v>3584582</v>
      </c>
      <c r="U37" s="2">
        <v>4111</v>
      </c>
      <c r="V37" s="2" t="s">
        <v>39</v>
      </c>
      <c r="W37" s="2" t="s">
        <v>342</v>
      </c>
      <c r="X37" s="2" t="s">
        <v>156</v>
      </c>
      <c r="Y37" s="2" t="s">
        <v>56</v>
      </c>
      <c r="Z37" s="2" t="s">
        <v>348</v>
      </c>
    </row>
    <row r="38" spans="2:26" x14ac:dyDescent="0.25">
      <c r="B38" s="2" t="s">
        <v>349</v>
      </c>
      <c r="C38" s="2" t="s">
        <v>350</v>
      </c>
      <c r="D38" s="2" t="s">
        <v>136</v>
      </c>
      <c r="E38" s="2" t="s">
        <v>29</v>
      </c>
      <c r="F38" s="2" t="s">
        <v>30</v>
      </c>
      <c r="G38" s="2">
        <v>1</v>
      </c>
      <c r="H38" s="2" t="s">
        <v>351</v>
      </c>
      <c r="I38" s="2">
        <v>56324</v>
      </c>
      <c r="J38" s="2" t="s">
        <v>352</v>
      </c>
      <c r="K38" s="2" t="s">
        <v>353</v>
      </c>
      <c r="L38" s="2" t="s">
        <v>34</v>
      </c>
      <c r="M38" s="2" t="s">
        <v>35</v>
      </c>
      <c r="N38" s="2" t="s">
        <v>354</v>
      </c>
      <c r="O38" s="2" t="s">
        <v>355</v>
      </c>
      <c r="P38" s="2" t="s">
        <v>356</v>
      </c>
      <c r="S38" s="2" t="s">
        <v>357</v>
      </c>
      <c r="T38" s="2">
        <v>3421331</v>
      </c>
      <c r="U38" s="2">
        <v>526</v>
      </c>
      <c r="V38" s="2" t="s">
        <v>39</v>
      </c>
      <c r="W38" s="2" t="s">
        <v>358</v>
      </c>
      <c r="X38" s="2" t="s">
        <v>359</v>
      </c>
      <c r="Y38" s="2" t="s">
        <v>56</v>
      </c>
      <c r="Z38" s="2" t="s">
        <v>359</v>
      </c>
    </row>
    <row r="39" spans="2:26" x14ac:dyDescent="0.25">
      <c r="B39" s="2" t="s">
        <v>360</v>
      </c>
      <c r="C39" s="2" t="s">
        <v>361</v>
      </c>
      <c r="D39" s="2" t="s">
        <v>28</v>
      </c>
      <c r="E39" s="2" t="s">
        <v>60</v>
      </c>
      <c r="F39" s="2" t="s">
        <v>30</v>
      </c>
      <c r="G39" s="2">
        <v>1</v>
      </c>
      <c r="H39" s="2" t="s">
        <v>362</v>
      </c>
      <c r="I39" s="2">
        <v>175859</v>
      </c>
      <c r="J39" s="2" t="s">
        <v>363</v>
      </c>
      <c r="K39" s="2" t="s">
        <v>364</v>
      </c>
      <c r="L39" s="2" t="s">
        <v>34</v>
      </c>
      <c r="M39" s="2" t="s">
        <v>35</v>
      </c>
      <c r="N39" s="2" t="s">
        <v>365</v>
      </c>
      <c r="O39" s="2" t="s">
        <v>366</v>
      </c>
      <c r="P39" s="2" t="s">
        <v>366</v>
      </c>
      <c r="S39" s="2" t="s">
        <v>367</v>
      </c>
      <c r="T39" s="2">
        <v>3624867</v>
      </c>
      <c r="U39" s="2">
        <v>1821</v>
      </c>
      <c r="V39" s="2" t="s">
        <v>39</v>
      </c>
      <c r="W39" s="2" t="s">
        <v>361</v>
      </c>
      <c r="X39" s="2" t="s">
        <v>67</v>
      </c>
      <c r="Y39" s="2" t="s">
        <v>56</v>
      </c>
      <c r="Z39" s="2" t="s">
        <v>368</v>
      </c>
    </row>
    <row r="40" spans="2:26" x14ac:dyDescent="0.25">
      <c r="B40" s="2" t="s">
        <v>369</v>
      </c>
      <c r="C40" s="2" t="s">
        <v>370</v>
      </c>
      <c r="D40" s="2" t="s">
        <v>28</v>
      </c>
      <c r="E40" s="2" t="s">
        <v>60</v>
      </c>
      <c r="F40" s="2" t="s">
        <v>30</v>
      </c>
      <c r="G40" s="2">
        <v>1</v>
      </c>
      <c r="H40" s="2" t="s">
        <v>371</v>
      </c>
      <c r="I40" s="2">
        <v>271291</v>
      </c>
      <c r="J40" s="2" t="s">
        <v>372</v>
      </c>
      <c r="K40" s="2" t="s">
        <v>373</v>
      </c>
      <c r="L40" s="2" t="s">
        <v>34</v>
      </c>
      <c r="M40" s="2" t="s">
        <v>35</v>
      </c>
      <c r="N40" s="2" t="s">
        <v>374</v>
      </c>
      <c r="O40" s="2" t="s">
        <v>375</v>
      </c>
      <c r="P40" s="2" t="s">
        <v>375</v>
      </c>
      <c r="S40" s="2" t="s">
        <v>376</v>
      </c>
      <c r="T40" s="2">
        <v>3630196</v>
      </c>
      <c r="U40" s="2">
        <v>2659</v>
      </c>
      <c r="V40" s="2" t="s">
        <v>39</v>
      </c>
      <c r="W40" s="2" t="s">
        <v>370</v>
      </c>
      <c r="X40" s="2" t="s">
        <v>91</v>
      </c>
      <c r="Y40" s="2" t="s">
        <v>56</v>
      </c>
      <c r="Z40" s="2" t="s">
        <v>377</v>
      </c>
    </row>
    <row r="41" spans="2:26" x14ac:dyDescent="0.25">
      <c r="B41" s="2" t="s">
        <v>378</v>
      </c>
      <c r="C41" s="2" t="s">
        <v>379</v>
      </c>
      <c r="D41" s="2" t="s">
        <v>28</v>
      </c>
      <c r="E41" s="2" t="s">
        <v>60</v>
      </c>
      <c r="F41" s="2" t="s">
        <v>30</v>
      </c>
      <c r="G41" s="2">
        <v>1</v>
      </c>
      <c r="H41" s="2" t="s">
        <v>380</v>
      </c>
      <c r="I41" s="2">
        <v>190716</v>
      </c>
      <c r="J41" s="2" t="s">
        <v>381</v>
      </c>
      <c r="K41" s="2" t="s">
        <v>382</v>
      </c>
      <c r="L41" s="2" t="s">
        <v>34</v>
      </c>
      <c r="M41" s="2" t="s">
        <v>35</v>
      </c>
      <c r="N41" s="2" t="s">
        <v>383</v>
      </c>
      <c r="O41" s="2" t="s">
        <v>384</v>
      </c>
      <c r="P41" s="2" t="s">
        <v>384</v>
      </c>
      <c r="S41" s="2" t="s">
        <v>385</v>
      </c>
      <c r="T41" s="2">
        <v>3617514</v>
      </c>
      <c r="U41" s="2">
        <v>1814</v>
      </c>
      <c r="V41" s="2" t="s">
        <v>39</v>
      </c>
      <c r="W41" s="2" t="s">
        <v>386</v>
      </c>
      <c r="X41" s="2" t="s">
        <v>91</v>
      </c>
      <c r="Y41" s="2" t="s">
        <v>56</v>
      </c>
      <c r="Z41" s="2" t="s">
        <v>56</v>
      </c>
    </row>
    <row r="42" spans="2:26" x14ac:dyDescent="0.25">
      <c r="B42" s="2" t="s">
        <v>387</v>
      </c>
      <c r="C42" s="2" t="s">
        <v>388</v>
      </c>
      <c r="D42" s="2" t="s">
        <v>28</v>
      </c>
      <c r="E42" s="2" t="s">
        <v>29</v>
      </c>
      <c r="F42" s="2" t="s">
        <v>30</v>
      </c>
      <c r="G42" s="2">
        <v>1</v>
      </c>
      <c r="H42" s="2" t="s">
        <v>389</v>
      </c>
      <c r="I42" s="2">
        <v>58653</v>
      </c>
      <c r="J42" s="2" t="s">
        <v>381</v>
      </c>
      <c r="K42" s="2" t="s">
        <v>390</v>
      </c>
      <c r="L42" s="2" t="s">
        <v>34</v>
      </c>
      <c r="M42" s="2" t="s">
        <v>35</v>
      </c>
      <c r="N42" s="2" t="s">
        <v>383</v>
      </c>
      <c r="O42" s="2" t="s">
        <v>384</v>
      </c>
      <c r="P42" s="2" t="s">
        <v>384</v>
      </c>
      <c r="S42" s="2" t="s">
        <v>385</v>
      </c>
      <c r="T42" s="2">
        <v>3617541</v>
      </c>
      <c r="U42" s="2">
        <v>747</v>
      </c>
      <c r="V42" s="2" t="s">
        <v>39</v>
      </c>
      <c r="W42" s="2" t="s">
        <v>388</v>
      </c>
      <c r="X42" s="2" t="s">
        <v>91</v>
      </c>
      <c r="Y42" s="2" t="s">
        <v>56</v>
      </c>
      <c r="Z42" s="2" t="s">
        <v>391</v>
      </c>
    </row>
    <row r="43" spans="2:26" x14ac:dyDescent="0.25">
      <c r="B43" s="2" t="s">
        <v>392</v>
      </c>
      <c r="C43" s="2" t="s">
        <v>393</v>
      </c>
      <c r="D43" s="2" t="s">
        <v>28</v>
      </c>
      <c r="E43" s="2" t="s">
        <v>60</v>
      </c>
      <c r="F43" s="2" t="s">
        <v>30</v>
      </c>
      <c r="G43" s="2">
        <v>1</v>
      </c>
      <c r="H43" s="2" t="s">
        <v>394</v>
      </c>
      <c r="I43" s="2">
        <v>439399</v>
      </c>
      <c r="J43" s="2" t="s">
        <v>395</v>
      </c>
      <c r="K43" s="2" t="s">
        <v>396</v>
      </c>
      <c r="L43" s="2" t="s">
        <v>34</v>
      </c>
      <c r="M43" s="2" t="s">
        <v>35</v>
      </c>
      <c r="N43" s="2" t="s">
        <v>397</v>
      </c>
      <c r="O43" s="2" t="s">
        <v>398</v>
      </c>
      <c r="P43" s="2" t="s">
        <v>399</v>
      </c>
      <c r="S43" s="2" t="s">
        <v>400</v>
      </c>
      <c r="T43" s="2">
        <v>3451982</v>
      </c>
      <c r="U43" s="2">
        <v>4281</v>
      </c>
      <c r="V43" s="2" t="s">
        <v>39</v>
      </c>
      <c r="W43" s="2" t="s">
        <v>393</v>
      </c>
      <c r="X43" s="2" t="s">
        <v>401</v>
      </c>
      <c r="Y43" s="2" t="s">
        <v>56</v>
      </c>
      <c r="Z43" s="2" t="s">
        <v>391</v>
      </c>
    </row>
    <row r="44" spans="2:26" x14ac:dyDescent="0.25">
      <c r="B44" s="2" t="s">
        <v>402</v>
      </c>
      <c r="C44" s="2" t="s">
        <v>403</v>
      </c>
      <c r="D44" s="2" t="s">
        <v>28</v>
      </c>
      <c r="E44" s="2" t="s">
        <v>60</v>
      </c>
      <c r="F44" s="2" t="s">
        <v>30</v>
      </c>
      <c r="G44" s="2">
        <v>1</v>
      </c>
      <c r="H44" s="2" t="s">
        <v>404</v>
      </c>
      <c r="I44" s="2">
        <v>203264</v>
      </c>
      <c r="J44" s="2" t="s">
        <v>405</v>
      </c>
      <c r="K44" s="2" t="s">
        <v>406</v>
      </c>
      <c r="L44" s="2" t="s">
        <v>34</v>
      </c>
      <c r="M44" s="2" t="s">
        <v>35</v>
      </c>
      <c r="N44" s="2" t="s">
        <v>407</v>
      </c>
      <c r="O44" s="2" t="s">
        <v>408</v>
      </c>
      <c r="P44" s="2" t="s">
        <v>409</v>
      </c>
      <c r="S44" s="2" t="s">
        <v>410</v>
      </c>
      <c r="T44" s="2">
        <v>3574573</v>
      </c>
      <c r="U44" s="2">
        <v>1843</v>
      </c>
      <c r="V44" s="2" t="s">
        <v>39</v>
      </c>
      <c r="W44" s="2" t="s">
        <v>411</v>
      </c>
      <c r="X44" s="2" t="s">
        <v>156</v>
      </c>
      <c r="Y44" s="2" t="s">
        <v>56</v>
      </c>
      <c r="Z44" s="2" t="s">
        <v>412</v>
      </c>
    </row>
    <row r="45" spans="2:26" x14ac:dyDescent="0.25">
      <c r="B45" s="2" t="s">
        <v>413</v>
      </c>
      <c r="C45" s="2" t="s">
        <v>414</v>
      </c>
      <c r="D45" s="2" t="s">
        <v>28</v>
      </c>
      <c r="E45" s="2" t="s">
        <v>29</v>
      </c>
      <c r="F45" s="2" t="s">
        <v>30</v>
      </c>
      <c r="G45" s="2">
        <v>1</v>
      </c>
      <c r="H45" s="2" t="s">
        <v>415</v>
      </c>
      <c r="I45" s="2">
        <v>74743</v>
      </c>
      <c r="J45" s="2" t="s">
        <v>405</v>
      </c>
      <c r="K45" s="2" t="s">
        <v>416</v>
      </c>
      <c r="L45" s="2" t="s">
        <v>34</v>
      </c>
      <c r="M45" s="2" t="s">
        <v>35</v>
      </c>
      <c r="N45" s="2" t="s">
        <v>407</v>
      </c>
      <c r="O45" s="2" t="s">
        <v>408</v>
      </c>
      <c r="P45" s="2" t="s">
        <v>409</v>
      </c>
      <c r="S45" s="2" t="s">
        <v>410</v>
      </c>
      <c r="T45" s="2">
        <v>3574582</v>
      </c>
      <c r="U45" s="2">
        <v>939</v>
      </c>
      <c r="V45" s="2" t="s">
        <v>39</v>
      </c>
      <c r="W45" s="2" t="s">
        <v>417</v>
      </c>
      <c r="X45" s="2" t="s">
        <v>156</v>
      </c>
      <c r="Y45" s="2" t="s">
        <v>56</v>
      </c>
      <c r="Z45" s="2" t="s">
        <v>412</v>
      </c>
    </row>
    <row r="46" spans="2:26" x14ac:dyDescent="0.25">
      <c r="B46" s="2" t="s">
        <v>418</v>
      </c>
      <c r="C46" s="2" t="s">
        <v>419</v>
      </c>
      <c r="D46" s="2" t="s">
        <v>28</v>
      </c>
      <c r="E46" s="2" t="s">
        <v>60</v>
      </c>
      <c r="F46" s="2" t="s">
        <v>30</v>
      </c>
      <c r="G46" s="2">
        <v>1</v>
      </c>
      <c r="H46" s="2" t="s">
        <v>420</v>
      </c>
      <c r="I46" s="2">
        <v>473021</v>
      </c>
      <c r="J46" s="2" t="s">
        <v>421</v>
      </c>
      <c r="K46" s="2" t="s">
        <v>422</v>
      </c>
      <c r="L46" s="2" t="s">
        <v>74</v>
      </c>
      <c r="M46" s="2" t="s">
        <v>35</v>
      </c>
      <c r="N46" s="2" t="s">
        <v>423</v>
      </c>
      <c r="O46" s="2" t="s">
        <v>424</v>
      </c>
      <c r="P46" s="2" t="s">
        <v>425</v>
      </c>
      <c r="S46" s="2" t="s">
        <v>426</v>
      </c>
      <c r="T46" s="2">
        <v>3506833</v>
      </c>
      <c r="U46" s="2">
        <v>4804</v>
      </c>
      <c r="V46" s="2" t="s">
        <v>39</v>
      </c>
      <c r="W46" s="2" t="s">
        <v>419</v>
      </c>
      <c r="X46" s="2" t="s">
        <v>91</v>
      </c>
      <c r="Y46" s="2" t="s">
        <v>56</v>
      </c>
      <c r="Z46" s="2" t="s">
        <v>427</v>
      </c>
    </row>
    <row r="47" spans="2:26" x14ac:dyDescent="0.25">
      <c r="B47" s="2" t="s">
        <v>428</v>
      </c>
      <c r="C47" s="2" t="s">
        <v>429</v>
      </c>
      <c r="D47" s="2" t="s">
        <v>28</v>
      </c>
      <c r="E47" s="2" t="s">
        <v>60</v>
      </c>
      <c r="F47" s="2" t="s">
        <v>30</v>
      </c>
      <c r="G47" s="2">
        <v>1</v>
      </c>
      <c r="H47" s="2" t="s">
        <v>430</v>
      </c>
      <c r="I47" s="2">
        <v>181317</v>
      </c>
      <c r="J47" s="2" t="s">
        <v>352</v>
      </c>
      <c r="K47" s="2" t="s">
        <v>431</v>
      </c>
      <c r="L47" s="2" t="s">
        <v>34</v>
      </c>
      <c r="M47" s="2" t="s">
        <v>35</v>
      </c>
      <c r="N47" s="2" t="s">
        <v>432</v>
      </c>
      <c r="O47" s="2" t="s">
        <v>433</v>
      </c>
      <c r="P47" s="2" t="s">
        <v>434</v>
      </c>
      <c r="S47" s="2" t="s">
        <v>435</v>
      </c>
      <c r="T47" s="2">
        <v>3556884</v>
      </c>
      <c r="U47" s="2">
        <v>1644</v>
      </c>
      <c r="V47" s="2" t="s">
        <v>39</v>
      </c>
      <c r="W47" s="2" t="s">
        <v>436</v>
      </c>
      <c r="X47" s="2" t="s">
        <v>156</v>
      </c>
      <c r="Y47" s="2" t="s">
        <v>56</v>
      </c>
      <c r="Z47" s="2" t="s">
        <v>437</v>
      </c>
    </row>
    <row r="48" spans="2:26" x14ac:dyDescent="0.25">
      <c r="B48" s="2" t="s">
        <v>438</v>
      </c>
      <c r="C48" s="2" t="s">
        <v>439</v>
      </c>
      <c r="D48" s="2" t="s">
        <v>28</v>
      </c>
      <c r="E48" s="2" t="s">
        <v>60</v>
      </c>
      <c r="F48" s="2" t="s">
        <v>30</v>
      </c>
      <c r="G48" s="2">
        <v>1</v>
      </c>
      <c r="H48" s="2" t="s">
        <v>440</v>
      </c>
      <c r="I48" s="2">
        <v>294025</v>
      </c>
      <c r="J48" s="2" t="s">
        <v>441</v>
      </c>
      <c r="K48" s="2" t="s">
        <v>442</v>
      </c>
      <c r="L48" s="2" t="s">
        <v>74</v>
      </c>
      <c r="M48" s="2" t="s">
        <v>35</v>
      </c>
      <c r="N48" s="2" t="s">
        <v>443</v>
      </c>
      <c r="O48" s="2" t="s">
        <v>444</v>
      </c>
      <c r="P48" s="2" t="s">
        <v>444</v>
      </c>
      <c r="S48" s="2" t="s">
        <v>445</v>
      </c>
      <c r="T48" s="2">
        <v>3555547</v>
      </c>
      <c r="U48" s="2">
        <v>2926</v>
      </c>
      <c r="V48" s="2" t="s">
        <v>39</v>
      </c>
      <c r="W48" s="2" t="s">
        <v>446</v>
      </c>
      <c r="X48" s="2" t="s">
        <v>447</v>
      </c>
      <c r="Y48" s="2" t="s">
        <v>56</v>
      </c>
      <c r="Z48" s="2" t="s">
        <v>448</v>
      </c>
    </row>
    <row r="49" spans="2:26" x14ac:dyDescent="0.25">
      <c r="B49" s="2" t="s">
        <v>449</v>
      </c>
      <c r="C49" s="2" t="s">
        <v>450</v>
      </c>
      <c r="D49" s="2" t="s">
        <v>28</v>
      </c>
      <c r="E49" s="2" t="s">
        <v>188</v>
      </c>
      <c r="F49" s="2" t="s">
        <v>30</v>
      </c>
      <c r="G49" s="2">
        <v>1</v>
      </c>
      <c r="H49" s="2" t="s">
        <v>451</v>
      </c>
      <c r="I49" s="2">
        <v>190361</v>
      </c>
      <c r="J49" s="2" t="s">
        <v>452</v>
      </c>
      <c r="K49" s="2" t="s">
        <v>453</v>
      </c>
      <c r="L49" s="2" t="s">
        <v>34</v>
      </c>
      <c r="M49" s="2" t="s">
        <v>35</v>
      </c>
      <c r="N49" s="2" t="s">
        <v>454</v>
      </c>
      <c r="O49" s="2" t="s">
        <v>455</v>
      </c>
      <c r="P49" s="2" t="s">
        <v>455</v>
      </c>
      <c r="S49" s="2" t="s">
        <v>456</v>
      </c>
      <c r="T49" s="2">
        <v>3548548</v>
      </c>
      <c r="U49" s="2">
        <v>1726</v>
      </c>
      <c r="V49" s="2" t="s">
        <v>39</v>
      </c>
      <c r="W49" s="2" t="s">
        <v>450</v>
      </c>
      <c r="X49" s="2" t="s">
        <v>156</v>
      </c>
      <c r="Y49" s="2" t="s">
        <v>56</v>
      </c>
      <c r="Z49" s="2" t="s">
        <v>457</v>
      </c>
    </row>
    <row r="50" spans="2:26" x14ac:dyDescent="0.25">
      <c r="B50" s="2" t="s">
        <v>458</v>
      </c>
      <c r="C50" s="2" t="s">
        <v>459</v>
      </c>
      <c r="D50" s="2" t="s">
        <v>28</v>
      </c>
      <c r="E50" s="2" t="s">
        <v>188</v>
      </c>
      <c r="F50" s="2" t="s">
        <v>30</v>
      </c>
      <c r="G50" s="2">
        <v>1</v>
      </c>
      <c r="H50" s="2" t="s">
        <v>460</v>
      </c>
      <c r="I50" s="2">
        <v>190361</v>
      </c>
      <c r="J50" s="2" t="s">
        <v>452</v>
      </c>
      <c r="K50" s="2" t="s">
        <v>461</v>
      </c>
      <c r="L50" s="2" t="s">
        <v>34</v>
      </c>
      <c r="M50" s="2" t="s">
        <v>35</v>
      </c>
      <c r="N50" s="2" t="s">
        <v>462</v>
      </c>
      <c r="O50" s="2" t="s">
        <v>463</v>
      </c>
      <c r="P50" s="2" t="s">
        <v>463</v>
      </c>
      <c r="S50" s="2" t="s">
        <v>464</v>
      </c>
      <c r="T50" s="2">
        <v>3548528</v>
      </c>
      <c r="U50" s="2">
        <v>1726</v>
      </c>
      <c r="V50" s="2" t="s">
        <v>39</v>
      </c>
      <c r="W50" s="2" t="s">
        <v>459</v>
      </c>
      <c r="X50" s="2" t="s">
        <v>156</v>
      </c>
      <c r="Y50" s="2" t="s">
        <v>56</v>
      </c>
      <c r="Z50" s="2" t="s">
        <v>457</v>
      </c>
    </row>
    <row r="51" spans="2:26" x14ac:dyDescent="0.25">
      <c r="B51" s="2" t="s">
        <v>465</v>
      </c>
      <c r="C51" s="2" t="s">
        <v>466</v>
      </c>
      <c r="D51" s="2" t="s">
        <v>28</v>
      </c>
      <c r="E51" s="2" t="s">
        <v>60</v>
      </c>
      <c r="F51" s="2" t="s">
        <v>30</v>
      </c>
      <c r="G51" s="2">
        <v>1</v>
      </c>
      <c r="H51" s="2" t="s">
        <v>467</v>
      </c>
      <c r="I51" s="2">
        <v>298199</v>
      </c>
      <c r="J51" s="2" t="s">
        <v>468</v>
      </c>
      <c r="K51" s="2" t="s">
        <v>469</v>
      </c>
      <c r="L51" s="2" t="s">
        <v>74</v>
      </c>
      <c r="M51" s="2" t="s">
        <v>35</v>
      </c>
      <c r="N51" s="2" t="s">
        <v>470</v>
      </c>
      <c r="O51" s="2" t="s">
        <v>471</v>
      </c>
      <c r="P51" s="2" t="s">
        <v>471</v>
      </c>
      <c r="S51" s="2" t="s">
        <v>472</v>
      </c>
      <c r="T51" s="2">
        <v>3615805</v>
      </c>
      <c r="U51" s="2">
        <v>3053</v>
      </c>
      <c r="V51" s="2" t="s">
        <v>39</v>
      </c>
      <c r="W51" s="2" t="s">
        <v>466</v>
      </c>
      <c r="X51" s="2" t="s">
        <v>156</v>
      </c>
      <c r="Y51" s="2" t="s">
        <v>56</v>
      </c>
      <c r="Z51" s="2" t="s">
        <v>473</v>
      </c>
    </row>
    <row r="52" spans="2:26" x14ac:dyDescent="0.25">
      <c r="B52" s="2" t="s">
        <v>474</v>
      </c>
      <c r="C52" s="2" t="s">
        <v>475</v>
      </c>
      <c r="D52" s="2" t="s">
        <v>28</v>
      </c>
      <c r="E52" s="2" t="s">
        <v>29</v>
      </c>
      <c r="F52" s="2" t="s">
        <v>30</v>
      </c>
      <c r="G52" s="2">
        <v>1</v>
      </c>
      <c r="H52" s="2" t="s">
        <v>476</v>
      </c>
      <c r="I52" s="2">
        <v>79886</v>
      </c>
      <c r="J52" s="2" t="s">
        <v>372</v>
      </c>
      <c r="K52" s="2" t="s">
        <v>477</v>
      </c>
      <c r="L52" s="2" t="s">
        <v>34</v>
      </c>
      <c r="M52" s="2" t="s">
        <v>35</v>
      </c>
      <c r="N52" s="2" t="s">
        <v>478</v>
      </c>
      <c r="O52" s="2" t="s">
        <v>479</v>
      </c>
      <c r="P52" s="2" t="s">
        <v>479</v>
      </c>
      <c r="S52" s="2" t="s">
        <v>480</v>
      </c>
      <c r="T52" s="2">
        <v>3630140</v>
      </c>
      <c r="U52" s="2">
        <v>776</v>
      </c>
      <c r="V52" s="2" t="s">
        <v>39</v>
      </c>
      <c r="W52" s="2" t="s">
        <v>481</v>
      </c>
      <c r="X52" s="2" t="s">
        <v>482</v>
      </c>
      <c r="Y52" s="2" t="s">
        <v>56</v>
      </c>
      <c r="Z52" s="2" t="s">
        <v>483</v>
      </c>
    </row>
    <row r="53" spans="2:26" x14ac:dyDescent="0.25">
      <c r="B53" s="2" t="s">
        <v>484</v>
      </c>
      <c r="C53" s="2" t="s">
        <v>485</v>
      </c>
      <c r="D53" s="2" t="s">
        <v>28</v>
      </c>
      <c r="E53" s="2" t="s">
        <v>60</v>
      </c>
      <c r="F53" s="2" t="s">
        <v>30</v>
      </c>
      <c r="G53" s="2">
        <v>1</v>
      </c>
      <c r="H53" s="2" t="s">
        <v>486</v>
      </c>
      <c r="I53" s="2">
        <v>329629</v>
      </c>
      <c r="J53" s="2" t="s">
        <v>487</v>
      </c>
      <c r="K53" s="2" t="s">
        <v>488</v>
      </c>
      <c r="L53" s="2" t="s">
        <v>74</v>
      </c>
      <c r="M53" s="2" t="s">
        <v>35</v>
      </c>
      <c r="N53" s="2" t="s">
        <v>489</v>
      </c>
      <c r="O53" s="2" t="s">
        <v>490</v>
      </c>
      <c r="P53" s="2" t="s">
        <v>490</v>
      </c>
      <c r="S53" s="2" t="s">
        <v>491</v>
      </c>
      <c r="T53" s="2">
        <v>3573788</v>
      </c>
      <c r="U53" s="2">
        <v>3618</v>
      </c>
      <c r="V53" s="2" t="s">
        <v>39</v>
      </c>
      <c r="W53" s="2" t="s">
        <v>485</v>
      </c>
      <c r="X53" s="2" t="s">
        <v>91</v>
      </c>
      <c r="Y53" s="2" t="s">
        <v>56</v>
      </c>
      <c r="Z53" s="2" t="s">
        <v>492</v>
      </c>
    </row>
    <row r="54" spans="2:26" x14ac:dyDescent="0.25">
      <c r="B54" s="2" t="s">
        <v>493</v>
      </c>
      <c r="C54" s="2" t="s">
        <v>494</v>
      </c>
      <c r="D54" s="2" t="s">
        <v>495</v>
      </c>
      <c r="E54" s="2" t="s">
        <v>29</v>
      </c>
      <c r="F54" s="2" t="s">
        <v>30</v>
      </c>
      <c r="G54" s="2">
        <v>1</v>
      </c>
      <c r="H54" s="2" t="s">
        <v>496</v>
      </c>
      <c r="I54" s="2">
        <v>10000</v>
      </c>
      <c r="J54" s="2" t="s">
        <v>497</v>
      </c>
      <c r="K54" s="2" t="s">
        <v>498</v>
      </c>
      <c r="L54" s="2" t="s">
        <v>74</v>
      </c>
      <c r="M54" s="2" t="s">
        <v>35</v>
      </c>
      <c r="N54" s="2" t="s">
        <v>499</v>
      </c>
      <c r="O54" s="2" t="s">
        <v>500</v>
      </c>
      <c r="P54" s="2" t="s">
        <v>500</v>
      </c>
      <c r="S54" s="2" t="s">
        <v>501</v>
      </c>
      <c r="T54" s="2">
        <v>3627896</v>
      </c>
      <c r="U54" s="2">
        <v>683</v>
      </c>
      <c r="V54" s="2" t="s">
        <v>39</v>
      </c>
      <c r="W54" s="2" t="s">
        <v>502</v>
      </c>
      <c r="X54" s="2" t="s">
        <v>503</v>
      </c>
      <c r="Y54" s="2" t="s">
        <v>56</v>
      </c>
      <c r="Z54" s="2" t="s">
        <v>504</v>
      </c>
    </row>
    <row r="55" spans="2:26" x14ac:dyDescent="0.25">
      <c r="B55" s="2" t="s">
        <v>505</v>
      </c>
      <c r="C55" s="2" t="s">
        <v>506</v>
      </c>
      <c r="D55" s="2" t="s">
        <v>28</v>
      </c>
      <c r="E55" s="2" t="s">
        <v>188</v>
      </c>
      <c r="F55" s="2" t="s">
        <v>30</v>
      </c>
      <c r="G55" s="2">
        <v>1</v>
      </c>
      <c r="H55" s="2" t="s">
        <v>507</v>
      </c>
      <c r="I55" s="2">
        <v>220918</v>
      </c>
      <c r="J55" s="2" t="s">
        <v>508</v>
      </c>
      <c r="K55" s="2" t="s">
        <v>509</v>
      </c>
      <c r="L55" s="2" t="s">
        <v>34</v>
      </c>
      <c r="M55" s="2" t="s">
        <v>35</v>
      </c>
      <c r="N55" s="2" t="s">
        <v>510</v>
      </c>
      <c r="O55" s="2" t="s">
        <v>511</v>
      </c>
      <c r="P55" s="2" t="s">
        <v>511</v>
      </c>
      <c r="S55" s="2" t="s">
        <v>512</v>
      </c>
      <c r="T55" s="2">
        <v>3568008</v>
      </c>
      <c r="U55" s="2">
        <v>2083</v>
      </c>
      <c r="V55" s="2" t="s">
        <v>39</v>
      </c>
      <c r="W55" s="2" t="s">
        <v>506</v>
      </c>
      <c r="X55" s="2" t="s">
        <v>513</v>
      </c>
      <c r="Y55" s="2" t="s">
        <v>513</v>
      </c>
      <c r="Z55" s="2" t="s">
        <v>514</v>
      </c>
    </row>
    <row r="56" spans="2:26" x14ac:dyDescent="0.25">
      <c r="B56" s="2" t="s">
        <v>515</v>
      </c>
      <c r="C56" s="2" t="s">
        <v>516</v>
      </c>
      <c r="D56" s="2" t="s">
        <v>28</v>
      </c>
      <c r="E56" s="2" t="s">
        <v>188</v>
      </c>
      <c r="F56" s="2" t="s">
        <v>30</v>
      </c>
      <c r="G56" s="2">
        <v>1</v>
      </c>
      <c r="H56" s="2" t="s">
        <v>517</v>
      </c>
      <c r="I56" s="2">
        <v>220918</v>
      </c>
      <c r="J56" s="2" t="s">
        <v>508</v>
      </c>
      <c r="K56" s="2" t="s">
        <v>518</v>
      </c>
      <c r="L56" s="2" t="s">
        <v>34</v>
      </c>
      <c r="M56" s="2" t="s">
        <v>35</v>
      </c>
      <c r="N56" s="2" t="s">
        <v>510</v>
      </c>
      <c r="O56" s="2" t="s">
        <v>511</v>
      </c>
      <c r="P56" s="2" t="s">
        <v>511</v>
      </c>
      <c r="S56" s="2" t="s">
        <v>512</v>
      </c>
      <c r="T56" s="2">
        <v>3567999</v>
      </c>
      <c r="U56" s="2">
        <v>2083</v>
      </c>
      <c r="V56" s="2" t="s">
        <v>39</v>
      </c>
      <c r="W56" s="2" t="s">
        <v>516</v>
      </c>
      <c r="X56" s="2" t="s">
        <v>513</v>
      </c>
      <c r="Y56" s="2" t="s">
        <v>513</v>
      </c>
      <c r="Z56" s="2" t="s">
        <v>514</v>
      </c>
    </row>
    <row r="57" spans="2:26" x14ac:dyDescent="0.25">
      <c r="B57" s="2" t="s">
        <v>519</v>
      </c>
      <c r="C57" s="2" t="s">
        <v>520</v>
      </c>
      <c r="D57" s="2" t="s">
        <v>28</v>
      </c>
      <c r="E57" s="2" t="s">
        <v>60</v>
      </c>
      <c r="F57" s="2" t="s">
        <v>30</v>
      </c>
      <c r="G57" s="2">
        <v>1</v>
      </c>
      <c r="H57" s="2" t="s">
        <v>521</v>
      </c>
      <c r="I57" s="2">
        <v>354878</v>
      </c>
      <c r="J57" s="2" t="s">
        <v>522</v>
      </c>
      <c r="K57" s="2" t="s">
        <v>523</v>
      </c>
      <c r="L57" s="2" t="s">
        <v>34</v>
      </c>
      <c r="M57" s="2" t="s">
        <v>35</v>
      </c>
      <c r="N57" s="2" t="s">
        <v>524</v>
      </c>
      <c r="O57" s="2" t="s">
        <v>525</v>
      </c>
      <c r="P57" s="2" t="s">
        <v>525</v>
      </c>
      <c r="S57" s="2" t="s">
        <v>526</v>
      </c>
      <c r="T57" s="2">
        <v>3570669</v>
      </c>
      <c r="U57" s="2">
        <v>3808</v>
      </c>
      <c r="V57" s="2" t="s">
        <v>39</v>
      </c>
      <c r="W57" s="2" t="s">
        <v>527</v>
      </c>
      <c r="X57" s="2" t="s">
        <v>156</v>
      </c>
      <c r="Y57" s="2" t="s">
        <v>56</v>
      </c>
      <c r="Z57" s="2" t="s">
        <v>528</v>
      </c>
    </row>
    <row r="58" spans="2:26" x14ac:dyDescent="0.25">
      <c r="B58" s="2" t="s">
        <v>529</v>
      </c>
      <c r="C58" s="2" t="s">
        <v>530</v>
      </c>
      <c r="D58" s="2" t="s">
        <v>28</v>
      </c>
      <c r="E58" s="2" t="s">
        <v>60</v>
      </c>
      <c r="F58" s="2" t="s">
        <v>30</v>
      </c>
      <c r="G58" s="2">
        <v>1</v>
      </c>
      <c r="H58" s="2" t="s">
        <v>531</v>
      </c>
      <c r="I58" s="2">
        <v>218810</v>
      </c>
      <c r="J58" s="2" t="s">
        <v>532</v>
      </c>
      <c r="K58" s="2" t="s">
        <v>533</v>
      </c>
      <c r="L58" s="2" t="s">
        <v>34</v>
      </c>
      <c r="M58" s="2" t="s">
        <v>35</v>
      </c>
      <c r="N58" s="2" t="s">
        <v>534</v>
      </c>
      <c r="O58" s="2" t="s">
        <v>535</v>
      </c>
      <c r="P58" s="2" t="s">
        <v>536</v>
      </c>
      <c r="S58" s="2" t="s">
        <v>537</v>
      </c>
      <c r="T58" s="2">
        <v>3510376</v>
      </c>
      <c r="U58" s="2">
        <v>2268</v>
      </c>
      <c r="V58" s="2" t="s">
        <v>39</v>
      </c>
      <c r="W58" s="2" t="s">
        <v>530</v>
      </c>
      <c r="X58" s="2" t="s">
        <v>538</v>
      </c>
      <c r="Y58" s="2" t="s">
        <v>56</v>
      </c>
      <c r="Z58" s="2" t="s">
        <v>539</v>
      </c>
    </row>
    <row r="59" spans="2:26" x14ac:dyDescent="0.25">
      <c r="B59" s="2" t="s">
        <v>540</v>
      </c>
      <c r="C59" s="2" t="s">
        <v>541</v>
      </c>
      <c r="D59" s="2" t="s">
        <v>28</v>
      </c>
      <c r="E59" s="2" t="s">
        <v>542</v>
      </c>
      <c r="F59" s="2" t="s">
        <v>30</v>
      </c>
      <c r="G59" s="2">
        <v>2</v>
      </c>
      <c r="H59" s="2" t="s">
        <v>543</v>
      </c>
      <c r="I59" s="2">
        <v>644632</v>
      </c>
      <c r="J59" s="2" t="s">
        <v>544</v>
      </c>
      <c r="K59" s="2" t="s">
        <v>545</v>
      </c>
      <c r="L59" s="2" t="s">
        <v>34</v>
      </c>
      <c r="M59" s="2" t="s">
        <v>35</v>
      </c>
      <c r="N59" s="2" t="s">
        <v>546</v>
      </c>
      <c r="O59" s="2" t="s">
        <v>547</v>
      </c>
      <c r="P59" s="2" t="s">
        <v>548</v>
      </c>
      <c r="Q59" s="2" t="s">
        <v>549</v>
      </c>
      <c r="S59" s="2" t="s">
        <v>550</v>
      </c>
      <c r="T59" s="2">
        <v>3605272</v>
      </c>
      <c r="U59" s="2">
        <v>6140</v>
      </c>
      <c r="V59" s="2" t="s">
        <v>39</v>
      </c>
      <c r="W59" s="2" t="s">
        <v>551</v>
      </c>
      <c r="X59" s="2" t="s">
        <v>552</v>
      </c>
      <c r="Y59" s="2" t="s">
        <v>56</v>
      </c>
      <c r="Z59" s="2" t="s">
        <v>553</v>
      </c>
    </row>
    <row r="60" spans="2:26" x14ac:dyDescent="0.25">
      <c r="B60" s="2" t="s">
        <v>554</v>
      </c>
      <c r="C60" s="2" t="s">
        <v>555</v>
      </c>
      <c r="D60" s="2" t="s">
        <v>136</v>
      </c>
      <c r="E60" s="2" t="s">
        <v>29</v>
      </c>
      <c r="F60" s="2" t="s">
        <v>30</v>
      </c>
      <c r="G60" s="2">
        <v>1</v>
      </c>
      <c r="H60" s="2" t="s">
        <v>556</v>
      </c>
      <c r="I60" s="2">
        <v>25000</v>
      </c>
      <c r="J60" s="2" t="s">
        <v>557</v>
      </c>
      <c r="K60" s="2" t="s">
        <v>558</v>
      </c>
      <c r="L60" s="2" t="s">
        <v>34</v>
      </c>
      <c r="M60" s="2" t="s">
        <v>35</v>
      </c>
      <c r="N60" s="2" t="s">
        <v>559</v>
      </c>
      <c r="O60" s="2" t="s">
        <v>560</v>
      </c>
      <c r="P60" s="2" t="s">
        <v>561</v>
      </c>
      <c r="S60" s="2" t="s">
        <v>562</v>
      </c>
      <c r="T60" s="2">
        <v>3610007</v>
      </c>
      <c r="U60" s="2">
        <v>0</v>
      </c>
      <c r="V60" s="2" t="s">
        <v>39</v>
      </c>
      <c r="W60" s="2" t="s">
        <v>563</v>
      </c>
      <c r="X60" s="2" t="s">
        <v>564</v>
      </c>
      <c r="Y60" s="2" t="s">
        <v>56</v>
      </c>
      <c r="Z60" s="2" t="s">
        <v>565</v>
      </c>
    </row>
    <row r="61" spans="2:26" x14ac:dyDescent="0.25">
      <c r="B61" s="2" t="s">
        <v>566</v>
      </c>
      <c r="C61" s="2" t="s">
        <v>567</v>
      </c>
      <c r="D61" s="2" t="s">
        <v>28</v>
      </c>
      <c r="E61" s="2" t="s">
        <v>60</v>
      </c>
      <c r="F61" s="2" t="s">
        <v>30</v>
      </c>
      <c r="G61" s="2">
        <v>1</v>
      </c>
      <c r="H61" s="2" t="s">
        <v>568</v>
      </c>
      <c r="I61" s="2">
        <v>237124</v>
      </c>
      <c r="J61" s="2" t="s">
        <v>569</v>
      </c>
      <c r="K61" s="2" t="s">
        <v>570</v>
      </c>
      <c r="L61" s="2" t="s">
        <v>34</v>
      </c>
      <c r="M61" s="2" t="s">
        <v>35</v>
      </c>
      <c r="N61" s="2" t="s">
        <v>571</v>
      </c>
      <c r="O61" s="2" t="s">
        <v>572</v>
      </c>
      <c r="P61" s="2" t="s">
        <v>573</v>
      </c>
      <c r="S61" s="2" t="s">
        <v>574</v>
      </c>
      <c r="T61" s="2">
        <v>3586980</v>
      </c>
      <c r="U61" s="2">
        <v>2150</v>
      </c>
      <c r="V61" s="2" t="s">
        <v>39</v>
      </c>
      <c r="W61" s="2" t="s">
        <v>575</v>
      </c>
      <c r="X61" s="2" t="s">
        <v>156</v>
      </c>
      <c r="Y61" s="2" t="s">
        <v>56</v>
      </c>
      <c r="Z61" s="2" t="s">
        <v>348</v>
      </c>
    </row>
    <row r="62" spans="2:26" x14ac:dyDescent="0.25">
      <c r="B62" s="2" t="s">
        <v>576</v>
      </c>
      <c r="C62" s="2" t="s">
        <v>577</v>
      </c>
      <c r="D62" s="2" t="s">
        <v>28</v>
      </c>
      <c r="E62" s="2" t="s">
        <v>60</v>
      </c>
      <c r="F62" s="2" t="s">
        <v>30</v>
      </c>
      <c r="G62" s="2">
        <v>1</v>
      </c>
      <c r="H62" s="2" t="s">
        <v>160</v>
      </c>
      <c r="I62" s="2">
        <v>227425</v>
      </c>
      <c r="J62" s="2" t="s">
        <v>578</v>
      </c>
      <c r="K62" s="2" t="s">
        <v>579</v>
      </c>
      <c r="L62" s="2" t="s">
        <v>34</v>
      </c>
      <c r="M62" s="2" t="s">
        <v>35</v>
      </c>
      <c r="N62" s="2" t="s">
        <v>580</v>
      </c>
      <c r="O62" s="2" t="s">
        <v>581</v>
      </c>
      <c r="P62" s="2" t="s">
        <v>582</v>
      </c>
      <c r="S62" s="2" t="s">
        <v>583</v>
      </c>
      <c r="T62" s="2">
        <v>3599943</v>
      </c>
      <c r="U62" s="2">
        <v>2217</v>
      </c>
      <c r="V62" s="2" t="s">
        <v>39</v>
      </c>
      <c r="W62" s="2" t="s">
        <v>577</v>
      </c>
      <c r="X62" s="2" t="s">
        <v>91</v>
      </c>
      <c r="Y62" s="2" t="s">
        <v>56</v>
      </c>
      <c r="Z62" s="2" t="s">
        <v>584</v>
      </c>
    </row>
    <row r="63" spans="2:26" x14ac:dyDescent="0.25">
      <c r="B63" s="2" t="s">
        <v>585</v>
      </c>
      <c r="C63" s="2" t="s">
        <v>586</v>
      </c>
      <c r="D63" s="2" t="s">
        <v>136</v>
      </c>
      <c r="E63" s="2" t="s">
        <v>60</v>
      </c>
      <c r="F63" s="2" t="s">
        <v>30</v>
      </c>
      <c r="G63" s="2">
        <v>1</v>
      </c>
      <c r="H63" s="2" t="s">
        <v>587</v>
      </c>
      <c r="I63" s="2">
        <v>11000</v>
      </c>
      <c r="J63" s="2" t="s">
        <v>588</v>
      </c>
      <c r="K63" s="2" t="s">
        <v>589</v>
      </c>
      <c r="L63" s="2" t="s">
        <v>74</v>
      </c>
      <c r="M63" s="2" t="s">
        <v>35</v>
      </c>
      <c r="N63" s="2" t="s">
        <v>590</v>
      </c>
      <c r="O63" s="2" t="s">
        <v>591</v>
      </c>
      <c r="P63" s="2" t="s">
        <v>591</v>
      </c>
      <c r="S63" s="2" t="s">
        <v>592</v>
      </c>
      <c r="T63" s="2">
        <v>3621902</v>
      </c>
      <c r="U63" s="2">
        <v>0</v>
      </c>
      <c r="V63" s="2" t="s">
        <v>39</v>
      </c>
      <c r="W63" s="2" t="s">
        <v>593</v>
      </c>
      <c r="X63" s="2" t="s">
        <v>594</v>
      </c>
      <c r="Y63" s="2" t="s">
        <v>56</v>
      </c>
      <c r="Z63" s="2" t="s">
        <v>594</v>
      </c>
    </row>
    <row r="64" spans="2:26" x14ac:dyDescent="0.25">
      <c r="B64" s="2" t="s">
        <v>595</v>
      </c>
      <c r="C64" s="2" t="s">
        <v>596</v>
      </c>
      <c r="D64" s="2" t="s">
        <v>28</v>
      </c>
      <c r="E64" s="2" t="s">
        <v>60</v>
      </c>
      <c r="F64" s="2" t="s">
        <v>30</v>
      </c>
      <c r="G64" s="2">
        <v>1</v>
      </c>
      <c r="H64" s="2" t="s">
        <v>597</v>
      </c>
      <c r="I64" s="2">
        <v>383722</v>
      </c>
      <c r="J64" s="2" t="s">
        <v>598</v>
      </c>
      <c r="K64" s="2" t="s">
        <v>599</v>
      </c>
      <c r="L64" s="2" t="s">
        <v>34</v>
      </c>
      <c r="M64" s="2" t="s">
        <v>35</v>
      </c>
      <c r="N64" s="2" t="s">
        <v>600</v>
      </c>
      <c r="O64" s="2" t="s">
        <v>601</v>
      </c>
      <c r="P64" s="2" t="s">
        <v>601</v>
      </c>
      <c r="S64" s="2" t="s">
        <v>602</v>
      </c>
      <c r="T64" s="2">
        <v>3583036</v>
      </c>
      <c r="U64" s="2">
        <v>4054</v>
      </c>
      <c r="V64" s="2" t="s">
        <v>39</v>
      </c>
      <c r="W64" s="2" t="s">
        <v>596</v>
      </c>
      <c r="X64" s="2" t="s">
        <v>91</v>
      </c>
      <c r="Y64" s="2" t="s">
        <v>56</v>
      </c>
      <c r="Z64" s="2" t="s">
        <v>603</v>
      </c>
    </row>
    <row r="65" spans="2:26" x14ac:dyDescent="0.25">
      <c r="B65" s="2" t="s">
        <v>604</v>
      </c>
      <c r="C65" s="2" t="s">
        <v>605</v>
      </c>
      <c r="D65" s="2" t="s">
        <v>28</v>
      </c>
      <c r="E65" s="2" t="s">
        <v>45</v>
      </c>
      <c r="F65" s="2" t="s">
        <v>46</v>
      </c>
      <c r="G65" s="2">
        <v>52</v>
      </c>
      <c r="H65" s="2" t="s">
        <v>606</v>
      </c>
      <c r="I65" s="2">
        <v>4429000</v>
      </c>
      <c r="J65" s="2" t="s">
        <v>307</v>
      </c>
      <c r="K65" s="2" t="s">
        <v>607</v>
      </c>
      <c r="L65" s="2" t="s">
        <v>34</v>
      </c>
      <c r="M65" s="2" t="s">
        <v>608</v>
      </c>
      <c r="N65" s="2" t="s">
        <v>609</v>
      </c>
      <c r="O65" s="2" t="s">
        <v>610</v>
      </c>
      <c r="P65" s="2" t="s">
        <v>610</v>
      </c>
      <c r="R65" s="2" t="s">
        <v>611</v>
      </c>
      <c r="S65" s="2" t="s">
        <v>612</v>
      </c>
      <c r="T65" s="2">
        <v>3482588</v>
      </c>
      <c r="U65" s="2">
        <v>28434</v>
      </c>
      <c r="V65" s="2" t="s">
        <v>39</v>
      </c>
      <c r="W65" s="2" t="s">
        <v>613</v>
      </c>
      <c r="X65" s="2" t="s">
        <v>614</v>
      </c>
      <c r="Y65" s="2" t="s">
        <v>56</v>
      </c>
      <c r="Z65" s="2" t="s">
        <v>615</v>
      </c>
    </row>
    <row r="66" spans="2:26" x14ac:dyDescent="0.25">
      <c r="B66" s="2" t="s">
        <v>616</v>
      </c>
      <c r="C66" s="2" t="s">
        <v>617</v>
      </c>
      <c r="D66" s="2" t="s">
        <v>28</v>
      </c>
      <c r="E66" s="2" t="s">
        <v>45</v>
      </c>
      <c r="F66" s="2" t="s">
        <v>46</v>
      </c>
      <c r="G66" s="2">
        <v>134</v>
      </c>
      <c r="H66" s="2" t="s">
        <v>618</v>
      </c>
      <c r="I66" s="2">
        <v>10087928</v>
      </c>
      <c r="J66" s="2" t="s">
        <v>619</v>
      </c>
      <c r="K66" s="2" t="s">
        <v>620</v>
      </c>
      <c r="L66" s="2" t="s">
        <v>34</v>
      </c>
      <c r="M66" s="2" t="s">
        <v>621</v>
      </c>
      <c r="N66" s="2" t="s">
        <v>622</v>
      </c>
      <c r="O66" s="2" t="s">
        <v>623</v>
      </c>
      <c r="P66" s="2" t="s">
        <v>623</v>
      </c>
      <c r="R66" s="2" t="s">
        <v>624</v>
      </c>
      <c r="S66" s="2" t="s">
        <v>625</v>
      </c>
      <c r="T66" s="2">
        <v>3575466</v>
      </c>
      <c r="U66" s="2">
        <v>96314</v>
      </c>
      <c r="V66" s="2" t="s">
        <v>39</v>
      </c>
      <c r="W66" s="2" t="s">
        <v>626</v>
      </c>
      <c r="X66" s="2" t="s">
        <v>156</v>
      </c>
      <c r="Y66" s="2" t="s">
        <v>56</v>
      </c>
      <c r="Z66" s="2" t="s">
        <v>627</v>
      </c>
    </row>
    <row r="67" spans="2:26" x14ac:dyDescent="0.25">
      <c r="B67" s="2" t="s">
        <v>628</v>
      </c>
      <c r="C67" s="2" t="s">
        <v>629</v>
      </c>
      <c r="D67" s="2" t="s">
        <v>28</v>
      </c>
      <c r="E67" s="2" t="s">
        <v>188</v>
      </c>
      <c r="F67" s="2" t="s">
        <v>30</v>
      </c>
      <c r="G67" s="2">
        <v>1</v>
      </c>
      <c r="H67" s="2" t="s">
        <v>630</v>
      </c>
      <c r="I67" s="2">
        <v>234647</v>
      </c>
      <c r="J67" s="2" t="s">
        <v>631</v>
      </c>
      <c r="K67" s="2" t="s">
        <v>632</v>
      </c>
      <c r="L67" s="2" t="s">
        <v>34</v>
      </c>
      <c r="M67" s="2" t="s">
        <v>35</v>
      </c>
      <c r="N67" s="2" t="s">
        <v>633</v>
      </c>
      <c r="O67" s="2" t="s">
        <v>634</v>
      </c>
      <c r="P67" s="2" t="s">
        <v>634</v>
      </c>
      <c r="S67" s="2" t="s">
        <v>635</v>
      </c>
      <c r="T67" s="2">
        <v>3542853</v>
      </c>
      <c r="U67" s="2">
        <v>2304</v>
      </c>
      <c r="V67" s="2" t="s">
        <v>39</v>
      </c>
      <c r="W67" s="2" t="s">
        <v>629</v>
      </c>
      <c r="X67" s="2" t="s">
        <v>636</v>
      </c>
      <c r="Y67" s="2" t="s">
        <v>56</v>
      </c>
      <c r="Z67" s="2" t="s">
        <v>637</v>
      </c>
    </row>
    <row r="68" spans="2:26" x14ac:dyDescent="0.25">
      <c r="B68" s="2" t="s">
        <v>638</v>
      </c>
      <c r="C68" s="2" t="s">
        <v>639</v>
      </c>
      <c r="D68" s="2" t="s">
        <v>28</v>
      </c>
      <c r="E68" s="2" t="s">
        <v>188</v>
      </c>
      <c r="F68" s="2" t="s">
        <v>30</v>
      </c>
      <c r="G68" s="2">
        <v>1</v>
      </c>
      <c r="H68" s="2" t="s">
        <v>640</v>
      </c>
      <c r="I68" s="2">
        <v>234647</v>
      </c>
      <c r="J68" s="2" t="s">
        <v>631</v>
      </c>
      <c r="K68" s="2" t="s">
        <v>641</v>
      </c>
      <c r="L68" s="2" t="s">
        <v>34</v>
      </c>
      <c r="M68" s="2" t="s">
        <v>35</v>
      </c>
      <c r="N68" s="2" t="s">
        <v>633</v>
      </c>
      <c r="O68" s="2" t="s">
        <v>634</v>
      </c>
      <c r="P68" s="2" t="s">
        <v>634</v>
      </c>
      <c r="S68" s="2" t="s">
        <v>635</v>
      </c>
      <c r="T68" s="2">
        <v>3542866</v>
      </c>
      <c r="U68" s="2">
        <v>2304</v>
      </c>
      <c r="V68" s="2" t="s">
        <v>39</v>
      </c>
      <c r="W68" s="2" t="s">
        <v>639</v>
      </c>
      <c r="X68" s="2" t="s">
        <v>636</v>
      </c>
      <c r="Y68" s="2" t="s">
        <v>56</v>
      </c>
      <c r="Z68" s="2" t="s">
        <v>637</v>
      </c>
    </row>
    <row r="69" spans="2:26" x14ac:dyDescent="0.25">
      <c r="B69" s="2" t="s">
        <v>642</v>
      </c>
      <c r="C69" s="2" t="s">
        <v>643</v>
      </c>
      <c r="D69" s="2" t="s">
        <v>136</v>
      </c>
      <c r="E69" s="2" t="s">
        <v>29</v>
      </c>
      <c r="F69" s="2" t="s">
        <v>30</v>
      </c>
      <c r="G69" s="2">
        <v>1</v>
      </c>
      <c r="H69" s="2" t="s">
        <v>644</v>
      </c>
      <c r="I69" s="2">
        <v>1450</v>
      </c>
      <c r="J69" s="2" t="s">
        <v>645</v>
      </c>
      <c r="K69" s="2" t="s">
        <v>646</v>
      </c>
      <c r="L69" s="2" t="s">
        <v>74</v>
      </c>
      <c r="M69" s="2" t="s">
        <v>35</v>
      </c>
      <c r="N69" s="2" t="s">
        <v>647</v>
      </c>
      <c r="O69" s="2" t="s">
        <v>648</v>
      </c>
      <c r="P69" s="2" t="s">
        <v>649</v>
      </c>
      <c r="S69" s="2" t="s">
        <v>650</v>
      </c>
      <c r="T69" s="2">
        <v>3647688</v>
      </c>
      <c r="U69" s="2">
        <v>0</v>
      </c>
      <c r="V69" s="2" t="s">
        <v>39</v>
      </c>
      <c r="W69" s="2" t="s">
        <v>651</v>
      </c>
      <c r="X69" s="2" t="s">
        <v>652</v>
      </c>
      <c r="Y69" s="2" t="s">
        <v>56</v>
      </c>
      <c r="Z69" s="2" t="s">
        <v>652</v>
      </c>
    </row>
    <row r="70" spans="2:26" x14ac:dyDescent="0.25">
      <c r="B70" s="2" t="s">
        <v>653</v>
      </c>
      <c r="C70" s="2" t="s">
        <v>654</v>
      </c>
      <c r="D70" s="2" t="s">
        <v>28</v>
      </c>
      <c r="E70" s="2" t="s">
        <v>60</v>
      </c>
      <c r="F70" s="2" t="s">
        <v>30</v>
      </c>
      <c r="G70" s="2">
        <v>1</v>
      </c>
      <c r="H70" s="2" t="s">
        <v>160</v>
      </c>
      <c r="I70" s="2">
        <v>227425</v>
      </c>
      <c r="J70" s="2" t="s">
        <v>578</v>
      </c>
      <c r="K70" s="2" t="s">
        <v>655</v>
      </c>
      <c r="L70" s="2" t="s">
        <v>34</v>
      </c>
      <c r="M70" s="2" t="s">
        <v>35</v>
      </c>
      <c r="N70" s="2" t="s">
        <v>580</v>
      </c>
      <c r="O70" s="2" t="s">
        <v>581</v>
      </c>
      <c r="P70" s="2" t="s">
        <v>582</v>
      </c>
      <c r="S70" s="2" t="s">
        <v>583</v>
      </c>
      <c r="T70" s="2">
        <v>3599973</v>
      </c>
      <c r="U70" s="2">
        <v>2217</v>
      </c>
      <c r="V70" s="2" t="s">
        <v>39</v>
      </c>
      <c r="W70" s="2" t="s">
        <v>654</v>
      </c>
      <c r="X70" s="2" t="s">
        <v>91</v>
      </c>
      <c r="Y70" s="2" t="s">
        <v>56</v>
      </c>
      <c r="Z70" s="2" t="s">
        <v>584</v>
      </c>
    </row>
    <row r="71" spans="2:26" x14ac:dyDescent="0.25">
      <c r="B71" s="2" t="s">
        <v>656</v>
      </c>
      <c r="C71" s="2" t="s">
        <v>657</v>
      </c>
      <c r="D71" s="2" t="s">
        <v>28</v>
      </c>
      <c r="E71" s="2" t="s">
        <v>60</v>
      </c>
      <c r="F71" s="2" t="s">
        <v>30</v>
      </c>
      <c r="G71" s="2">
        <v>1</v>
      </c>
      <c r="H71" s="2" t="s">
        <v>260</v>
      </c>
      <c r="I71" s="2">
        <v>247007</v>
      </c>
      <c r="J71" s="2" t="s">
        <v>658</v>
      </c>
      <c r="K71" s="2" t="s">
        <v>659</v>
      </c>
      <c r="L71" s="2" t="s">
        <v>74</v>
      </c>
      <c r="M71" s="2" t="s">
        <v>35</v>
      </c>
      <c r="N71" s="2" t="s">
        <v>660</v>
      </c>
      <c r="O71" s="2" t="s">
        <v>661</v>
      </c>
      <c r="P71" s="2" t="s">
        <v>662</v>
      </c>
      <c r="S71" s="2" t="s">
        <v>663</v>
      </c>
      <c r="T71" s="2">
        <v>3594513</v>
      </c>
      <c r="U71" s="2">
        <v>2405</v>
      </c>
      <c r="V71" s="2" t="s">
        <v>39</v>
      </c>
      <c r="W71" s="2" t="s">
        <v>657</v>
      </c>
      <c r="X71" s="2" t="s">
        <v>664</v>
      </c>
      <c r="Y71" s="2" t="s">
        <v>56</v>
      </c>
      <c r="Z71" s="2" t="s">
        <v>665</v>
      </c>
    </row>
    <row r="72" spans="2:26" x14ac:dyDescent="0.25">
      <c r="B72" s="2" t="s">
        <v>666</v>
      </c>
      <c r="C72" s="2" t="s">
        <v>667</v>
      </c>
      <c r="D72" s="2" t="s">
        <v>28</v>
      </c>
      <c r="E72" s="2" t="s">
        <v>60</v>
      </c>
      <c r="F72" s="2" t="s">
        <v>30</v>
      </c>
      <c r="G72" s="2">
        <v>1</v>
      </c>
      <c r="H72" s="2" t="s">
        <v>668</v>
      </c>
      <c r="I72" s="2">
        <v>297905</v>
      </c>
      <c r="J72" s="2" t="s">
        <v>669</v>
      </c>
      <c r="K72" s="2" t="s">
        <v>670</v>
      </c>
      <c r="L72" s="2" t="s">
        <v>74</v>
      </c>
      <c r="M72" s="2" t="s">
        <v>35</v>
      </c>
      <c r="N72" s="2" t="s">
        <v>671</v>
      </c>
      <c r="O72" s="2" t="s">
        <v>672</v>
      </c>
      <c r="P72" s="2" t="s">
        <v>673</v>
      </c>
      <c r="S72" s="2" t="s">
        <v>674</v>
      </c>
      <c r="T72" s="2">
        <v>3523546</v>
      </c>
      <c r="U72" s="2">
        <v>2987</v>
      </c>
      <c r="V72" s="2" t="s">
        <v>39</v>
      </c>
      <c r="W72" s="2" t="s">
        <v>675</v>
      </c>
      <c r="X72" s="2" t="s">
        <v>91</v>
      </c>
      <c r="Y72" s="2" t="s">
        <v>56</v>
      </c>
      <c r="Z72" s="2" t="s">
        <v>676</v>
      </c>
    </row>
    <row r="73" spans="2:26" x14ac:dyDescent="0.25">
      <c r="B73" s="2" t="s">
        <v>677</v>
      </c>
      <c r="C73" s="2" t="s">
        <v>678</v>
      </c>
      <c r="D73" s="2" t="s">
        <v>136</v>
      </c>
      <c r="E73" s="2" t="s">
        <v>60</v>
      </c>
      <c r="F73" s="2" t="s">
        <v>330</v>
      </c>
      <c r="G73" s="2">
        <v>1</v>
      </c>
      <c r="H73" s="2" t="s">
        <v>679</v>
      </c>
      <c r="I73" s="2">
        <v>110</v>
      </c>
      <c r="J73" s="2" t="s">
        <v>680</v>
      </c>
      <c r="K73" s="2" t="s">
        <v>681</v>
      </c>
      <c r="L73" s="2" t="s">
        <v>74</v>
      </c>
      <c r="M73" s="2" t="s">
        <v>35</v>
      </c>
      <c r="N73" s="2" t="s">
        <v>682</v>
      </c>
      <c r="O73" s="2" t="s">
        <v>683</v>
      </c>
      <c r="P73" s="2" t="s">
        <v>684</v>
      </c>
      <c r="S73" s="2" t="s">
        <v>685</v>
      </c>
      <c r="T73" s="2">
        <v>3639989</v>
      </c>
      <c r="U73" s="2">
        <v>3</v>
      </c>
      <c r="V73" s="2" t="s">
        <v>39</v>
      </c>
      <c r="W73" s="2" t="s">
        <v>686</v>
      </c>
      <c r="X73" s="2" t="s">
        <v>687</v>
      </c>
      <c r="Y73" s="2" t="s">
        <v>56</v>
      </c>
      <c r="Z73" s="2" t="s">
        <v>688</v>
      </c>
    </row>
    <row r="74" spans="2:26" x14ac:dyDescent="0.25">
      <c r="B74" s="2" t="s">
        <v>689</v>
      </c>
      <c r="C74" s="2" t="s">
        <v>690</v>
      </c>
      <c r="D74" s="2" t="s">
        <v>28</v>
      </c>
      <c r="E74" s="2" t="s">
        <v>60</v>
      </c>
      <c r="F74" s="2" t="s">
        <v>30</v>
      </c>
      <c r="G74" s="2">
        <v>1</v>
      </c>
      <c r="H74" s="2" t="s">
        <v>691</v>
      </c>
      <c r="I74" s="2">
        <v>131758</v>
      </c>
      <c r="J74" s="2" t="s">
        <v>692</v>
      </c>
      <c r="K74" s="2" t="s">
        <v>693</v>
      </c>
      <c r="L74" s="2" t="s">
        <v>74</v>
      </c>
      <c r="M74" s="2" t="s">
        <v>35</v>
      </c>
      <c r="N74" s="2" t="s">
        <v>694</v>
      </c>
      <c r="O74" s="2" t="s">
        <v>695</v>
      </c>
      <c r="P74" s="2" t="s">
        <v>696</v>
      </c>
      <c r="S74" s="2" t="s">
        <v>697</v>
      </c>
      <c r="T74" s="2">
        <v>3390176</v>
      </c>
      <c r="U74" s="2">
        <v>1529</v>
      </c>
      <c r="V74" s="2" t="s">
        <v>39</v>
      </c>
      <c r="W74" s="2" t="s">
        <v>690</v>
      </c>
      <c r="X74" s="2" t="s">
        <v>698</v>
      </c>
      <c r="Y74" s="2" t="s">
        <v>56</v>
      </c>
      <c r="Z74" s="2" t="s">
        <v>699</v>
      </c>
    </row>
    <row r="75" spans="2:26" x14ac:dyDescent="0.25">
      <c r="B75" s="2" t="s">
        <v>700</v>
      </c>
      <c r="C75" s="2" t="s">
        <v>701</v>
      </c>
      <c r="D75" s="2" t="s">
        <v>28</v>
      </c>
      <c r="E75" s="2" t="s">
        <v>60</v>
      </c>
      <c r="F75" s="2" t="s">
        <v>30</v>
      </c>
      <c r="G75" s="2">
        <v>1</v>
      </c>
      <c r="H75" s="2" t="s">
        <v>702</v>
      </c>
      <c r="I75" s="2">
        <v>397105</v>
      </c>
      <c r="J75" s="2" t="s">
        <v>363</v>
      </c>
      <c r="K75" s="2" t="s">
        <v>703</v>
      </c>
      <c r="L75" s="2" t="s">
        <v>34</v>
      </c>
      <c r="M75" s="2" t="s">
        <v>35</v>
      </c>
      <c r="N75" s="2" t="s">
        <v>704</v>
      </c>
      <c r="O75" s="2" t="s">
        <v>705</v>
      </c>
      <c r="P75" s="2" t="s">
        <v>706</v>
      </c>
      <c r="S75" s="2" t="s">
        <v>707</v>
      </c>
      <c r="T75" s="2">
        <v>3624936</v>
      </c>
      <c r="U75" s="2">
        <v>4574</v>
      </c>
      <c r="V75" s="2" t="s">
        <v>39</v>
      </c>
      <c r="W75" s="2" t="s">
        <v>701</v>
      </c>
      <c r="X75" s="2" t="s">
        <v>156</v>
      </c>
      <c r="Y75" s="2" t="s">
        <v>56</v>
      </c>
      <c r="Z75" s="2" t="s">
        <v>348</v>
      </c>
    </row>
    <row r="76" spans="2:26" x14ac:dyDescent="0.25">
      <c r="B76" s="2" t="s">
        <v>708</v>
      </c>
      <c r="C76" s="2" t="s">
        <v>709</v>
      </c>
      <c r="D76" s="2" t="s">
        <v>28</v>
      </c>
      <c r="E76" s="2" t="s">
        <v>45</v>
      </c>
      <c r="F76" s="2" t="s">
        <v>46</v>
      </c>
      <c r="G76" s="2">
        <v>74</v>
      </c>
      <c r="H76" s="2" t="s">
        <v>710</v>
      </c>
      <c r="I76" s="2">
        <v>5871000</v>
      </c>
      <c r="J76" s="2" t="s">
        <v>307</v>
      </c>
      <c r="K76" s="2" t="s">
        <v>711</v>
      </c>
      <c r="L76" s="2" t="s">
        <v>34</v>
      </c>
      <c r="M76" s="2" t="s">
        <v>608</v>
      </c>
      <c r="N76" s="2" t="s">
        <v>712</v>
      </c>
      <c r="O76" s="2" t="s">
        <v>713</v>
      </c>
      <c r="P76" s="2" t="s">
        <v>714</v>
      </c>
      <c r="R76" s="2" t="s">
        <v>715</v>
      </c>
      <c r="S76" s="2" t="s">
        <v>716</v>
      </c>
      <c r="T76" s="2">
        <v>3482591</v>
      </c>
      <c r="U76" s="2">
        <v>37493</v>
      </c>
      <c r="V76" s="2" t="s">
        <v>39</v>
      </c>
      <c r="W76" s="2" t="s">
        <v>717</v>
      </c>
      <c r="X76" s="2" t="s">
        <v>614</v>
      </c>
      <c r="Y76" s="2" t="s">
        <v>56</v>
      </c>
      <c r="Z76" s="2" t="s">
        <v>615</v>
      </c>
    </row>
    <row r="77" spans="2:26" x14ac:dyDescent="0.25">
      <c r="B77" s="2" t="s">
        <v>718</v>
      </c>
      <c r="C77" s="2" t="s">
        <v>719</v>
      </c>
      <c r="D77" s="2" t="s">
        <v>28</v>
      </c>
      <c r="E77" s="2" t="s">
        <v>60</v>
      </c>
      <c r="F77" s="2" t="s">
        <v>30</v>
      </c>
      <c r="G77" s="2">
        <v>1</v>
      </c>
      <c r="H77" s="2" t="s">
        <v>720</v>
      </c>
      <c r="I77" s="2">
        <v>288700</v>
      </c>
      <c r="J77" s="2" t="s">
        <v>721</v>
      </c>
      <c r="K77" s="2" t="s">
        <v>722</v>
      </c>
      <c r="L77" s="2" t="s">
        <v>74</v>
      </c>
      <c r="M77" s="2" t="s">
        <v>35</v>
      </c>
      <c r="N77" s="2" t="s">
        <v>723</v>
      </c>
      <c r="O77" s="2" t="s">
        <v>724</v>
      </c>
      <c r="P77" s="2" t="s">
        <v>725</v>
      </c>
      <c r="S77" s="2" t="s">
        <v>726</v>
      </c>
      <c r="T77" s="2">
        <v>3594070</v>
      </c>
      <c r="U77" s="2">
        <v>3191</v>
      </c>
      <c r="V77" s="2" t="s">
        <v>39</v>
      </c>
      <c r="W77" s="2" t="s">
        <v>719</v>
      </c>
      <c r="X77" s="2" t="s">
        <v>156</v>
      </c>
      <c r="Y77" s="2" t="s">
        <v>56</v>
      </c>
      <c r="Z77" s="2" t="s">
        <v>727</v>
      </c>
    </row>
    <row r="78" spans="2:26" x14ac:dyDescent="0.25">
      <c r="B78" s="2" t="s">
        <v>728</v>
      </c>
      <c r="C78" s="2" t="s">
        <v>729</v>
      </c>
      <c r="D78" s="2" t="s">
        <v>28</v>
      </c>
      <c r="E78" s="2" t="s">
        <v>542</v>
      </c>
      <c r="F78" s="2" t="s">
        <v>30</v>
      </c>
      <c r="G78" s="2">
        <v>2</v>
      </c>
      <c r="H78" s="2" t="s">
        <v>730</v>
      </c>
      <c r="I78" s="2">
        <v>214404</v>
      </c>
      <c r="J78" s="2" t="s">
        <v>569</v>
      </c>
      <c r="K78" s="2" t="s">
        <v>731</v>
      </c>
      <c r="L78" s="2" t="s">
        <v>74</v>
      </c>
      <c r="M78" s="2" t="s">
        <v>35</v>
      </c>
      <c r="N78" s="2" t="s">
        <v>732</v>
      </c>
      <c r="O78" s="2" t="s">
        <v>733</v>
      </c>
      <c r="P78" s="2" t="s">
        <v>734</v>
      </c>
      <c r="R78" s="2" t="s">
        <v>735</v>
      </c>
      <c r="S78" s="2" t="s">
        <v>736</v>
      </c>
      <c r="T78" s="2">
        <v>3586879</v>
      </c>
      <c r="U78" s="2">
        <v>1944</v>
      </c>
      <c r="V78" s="2" t="s">
        <v>39</v>
      </c>
      <c r="W78" s="2" t="s">
        <v>737</v>
      </c>
      <c r="X78" s="2" t="s">
        <v>738</v>
      </c>
      <c r="Y78" s="2" t="s">
        <v>56</v>
      </c>
      <c r="Z78" s="2" t="s">
        <v>739</v>
      </c>
    </row>
    <row r="79" spans="2:26" x14ac:dyDescent="0.25">
      <c r="B79" s="2" t="s">
        <v>740</v>
      </c>
      <c r="C79" s="2" t="s">
        <v>741</v>
      </c>
      <c r="D79" s="2" t="s">
        <v>28</v>
      </c>
      <c r="E79" s="2" t="s">
        <v>29</v>
      </c>
      <c r="F79" s="2" t="s">
        <v>30</v>
      </c>
      <c r="G79" s="2">
        <v>1</v>
      </c>
      <c r="H79" s="2" t="s">
        <v>742</v>
      </c>
      <c r="I79" s="2">
        <v>88232</v>
      </c>
      <c r="J79" s="2" t="s">
        <v>743</v>
      </c>
      <c r="K79" s="2" t="s">
        <v>744</v>
      </c>
      <c r="L79" s="2" t="s">
        <v>74</v>
      </c>
      <c r="M79" s="2" t="s">
        <v>35</v>
      </c>
      <c r="N79" s="2" t="s">
        <v>745</v>
      </c>
      <c r="O79" s="2" t="s">
        <v>746</v>
      </c>
      <c r="P79" s="2" t="s">
        <v>746</v>
      </c>
      <c r="S79" s="2" t="s">
        <v>747</v>
      </c>
      <c r="T79" s="2">
        <v>3623045</v>
      </c>
      <c r="U79" s="2">
        <v>800</v>
      </c>
      <c r="V79" s="2" t="s">
        <v>39</v>
      </c>
      <c r="W79" s="2" t="s">
        <v>748</v>
      </c>
      <c r="X79" s="2" t="s">
        <v>749</v>
      </c>
      <c r="Y79" s="2" t="s">
        <v>750</v>
      </c>
      <c r="Z79" s="2" t="s">
        <v>751</v>
      </c>
    </row>
    <row r="80" spans="2:26" x14ac:dyDescent="0.25">
      <c r="B80" s="2" t="s">
        <v>752</v>
      </c>
      <c r="C80" s="2" t="s">
        <v>753</v>
      </c>
      <c r="D80" s="2" t="s">
        <v>28</v>
      </c>
      <c r="E80" s="2" t="s">
        <v>29</v>
      </c>
      <c r="F80" s="2" t="s">
        <v>30</v>
      </c>
      <c r="G80" s="2">
        <v>1</v>
      </c>
      <c r="H80" s="2" t="s">
        <v>754</v>
      </c>
      <c r="I80" s="2">
        <v>63527</v>
      </c>
      <c r="J80" s="2" t="s">
        <v>755</v>
      </c>
      <c r="K80" s="2" t="s">
        <v>756</v>
      </c>
      <c r="L80" s="2" t="s">
        <v>74</v>
      </c>
      <c r="M80" s="2" t="s">
        <v>35</v>
      </c>
      <c r="N80" s="2" t="s">
        <v>757</v>
      </c>
      <c r="O80" s="2" t="s">
        <v>758</v>
      </c>
      <c r="P80" s="2" t="s">
        <v>758</v>
      </c>
      <c r="S80" s="2" t="s">
        <v>759</v>
      </c>
      <c r="T80" s="2">
        <v>3624051</v>
      </c>
      <c r="U80" s="2">
        <v>576</v>
      </c>
      <c r="V80" s="2" t="s">
        <v>39</v>
      </c>
      <c r="W80" s="2" t="s">
        <v>760</v>
      </c>
      <c r="X80" s="2" t="s">
        <v>761</v>
      </c>
      <c r="Y80" s="2" t="s">
        <v>762</v>
      </c>
      <c r="Z80" s="2" t="s">
        <v>763</v>
      </c>
    </row>
    <row r="81" spans="2:26" x14ac:dyDescent="0.25">
      <c r="B81" s="2" t="s">
        <v>764</v>
      </c>
      <c r="C81" s="2" t="s">
        <v>765</v>
      </c>
      <c r="D81" s="2" t="s">
        <v>136</v>
      </c>
      <c r="E81" s="2" t="s">
        <v>29</v>
      </c>
      <c r="F81" s="2" t="s">
        <v>30</v>
      </c>
      <c r="G81" s="2">
        <v>1</v>
      </c>
      <c r="H81" s="2" t="s">
        <v>766</v>
      </c>
      <c r="I81" s="2">
        <v>24000</v>
      </c>
      <c r="J81" s="2" t="s">
        <v>767</v>
      </c>
      <c r="K81" s="2" t="s">
        <v>768</v>
      </c>
      <c r="L81" s="2" t="s">
        <v>74</v>
      </c>
      <c r="M81" s="2" t="s">
        <v>35</v>
      </c>
      <c r="N81" s="2" t="s">
        <v>769</v>
      </c>
      <c r="O81" s="2" t="s">
        <v>770</v>
      </c>
      <c r="P81" s="2" t="s">
        <v>771</v>
      </c>
      <c r="S81" s="2" t="s">
        <v>772</v>
      </c>
      <c r="T81" s="2">
        <v>3632967</v>
      </c>
      <c r="U81" s="2">
        <v>0</v>
      </c>
      <c r="V81" s="2" t="s">
        <v>39</v>
      </c>
      <c r="W81" s="2" t="s">
        <v>773</v>
      </c>
      <c r="X81" s="2" t="s">
        <v>774</v>
      </c>
      <c r="Y81" s="2" t="s">
        <v>775</v>
      </c>
      <c r="Z81" s="2" t="s">
        <v>776</v>
      </c>
    </row>
    <row r="82" spans="2:26" x14ac:dyDescent="0.25">
      <c r="B82" s="2" t="s">
        <v>777</v>
      </c>
      <c r="C82" s="2" t="s">
        <v>778</v>
      </c>
      <c r="D82" s="2" t="s">
        <v>28</v>
      </c>
      <c r="E82" s="2" t="s">
        <v>60</v>
      </c>
      <c r="F82" s="2" t="s">
        <v>30</v>
      </c>
      <c r="G82" s="2">
        <v>1</v>
      </c>
      <c r="H82" s="2" t="s">
        <v>779</v>
      </c>
      <c r="I82" s="2">
        <v>320119</v>
      </c>
      <c r="J82" s="2" t="s">
        <v>780</v>
      </c>
      <c r="K82" s="2" t="s">
        <v>781</v>
      </c>
      <c r="L82" s="2" t="s">
        <v>34</v>
      </c>
      <c r="M82" s="2" t="s">
        <v>35</v>
      </c>
      <c r="N82" s="2" t="s">
        <v>782</v>
      </c>
      <c r="O82" s="2" t="s">
        <v>783</v>
      </c>
      <c r="P82" s="2" t="s">
        <v>783</v>
      </c>
      <c r="S82" s="2" t="s">
        <v>784</v>
      </c>
      <c r="T82" s="2">
        <v>3591998</v>
      </c>
      <c r="U82" s="2">
        <v>3085</v>
      </c>
      <c r="V82" s="2" t="s">
        <v>39</v>
      </c>
      <c r="W82" s="2" t="s">
        <v>778</v>
      </c>
      <c r="X82" s="2" t="s">
        <v>785</v>
      </c>
      <c r="Y82" s="2" t="s">
        <v>56</v>
      </c>
      <c r="Z82" s="2" t="s">
        <v>786</v>
      </c>
    </row>
    <row r="83" spans="2:26" x14ac:dyDescent="0.25">
      <c r="B83" s="2" t="s">
        <v>787</v>
      </c>
      <c r="C83" s="2" t="s">
        <v>788</v>
      </c>
      <c r="D83" s="2" t="s">
        <v>28</v>
      </c>
      <c r="E83" s="2" t="s">
        <v>60</v>
      </c>
      <c r="F83" s="2" t="s">
        <v>30</v>
      </c>
      <c r="G83" s="2">
        <v>1</v>
      </c>
      <c r="H83" s="2" t="s">
        <v>789</v>
      </c>
      <c r="I83" s="2">
        <v>297979</v>
      </c>
      <c r="J83" s="2" t="s">
        <v>767</v>
      </c>
      <c r="K83" s="2" t="s">
        <v>790</v>
      </c>
      <c r="L83" s="2" t="s">
        <v>34</v>
      </c>
      <c r="M83" s="2" t="s">
        <v>35</v>
      </c>
      <c r="N83" s="2" t="s">
        <v>791</v>
      </c>
      <c r="O83" s="2" t="s">
        <v>792</v>
      </c>
      <c r="P83" s="2" t="s">
        <v>792</v>
      </c>
      <c r="S83" s="2" t="s">
        <v>793</v>
      </c>
      <c r="T83" s="2">
        <v>3633182</v>
      </c>
      <c r="U83" s="2">
        <v>2885</v>
      </c>
      <c r="V83" s="2" t="s">
        <v>39</v>
      </c>
      <c r="W83" s="2" t="s">
        <v>788</v>
      </c>
      <c r="X83" s="2" t="s">
        <v>156</v>
      </c>
      <c r="Y83" s="2" t="s">
        <v>56</v>
      </c>
      <c r="Z83" s="2" t="s">
        <v>794</v>
      </c>
    </row>
    <row r="84" spans="2:26" x14ac:dyDescent="0.25">
      <c r="B84" s="2" t="s">
        <v>795</v>
      </c>
      <c r="C84" s="2" t="s">
        <v>796</v>
      </c>
      <c r="D84" s="2" t="s">
        <v>136</v>
      </c>
      <c r="E84" s="2" t="s">
        <v>29</v>
      </c>
      <c r="F84" s="2" t="s">
        <v>30</v>
      </c>
      <c r="G84" s="2">
        <v>1</v>
      </c>
      <c r="H84" s="2" t="s">
        <v>797</v>
      </c>
      <c r="I84" s="2">
        <v>30000</v>
      </c>
      <c r="J84" s="2" t="s">
        <v>798</v>
      </c>
      <c r="K84" s="2" t="s">
        <v>799</v>
      </c>
      <c r="L84" s="2" t="s">
        <v>74</v>
      </c>
      <c r="M84" s="2" t="s">
        <v>35</v>
      </c>
      <c r="N84" s="2" t="s">
        <v>800</v>
      </c>
      <c r="O84" s="2" t="s">
        <v>801</v>
      </c>
      <c r="P84" s="2" t="s">
        <v>802</v>
      </c>
      <c r="S84" s="2" t="s">
        <v>803</v>
      </c>
      <c r="T84" s="2">
        <v>3637049</v>
      </c>
      <c r="U84" s="2">
        <v>0</v>
      </c>
      <c r="V84" s="2" t="s">
        <v>39</v>
      </c>
      <c r="W84" s="2" t="s">
        <v>804</v>
      </c>
      <c r="X84" s="2" t="s">
        <v>805</v>
      </c>
      <c r="Y84" s="2" t="s">
        <v>56</v>
      </c>
      <c r="Z84" s="2" t="s">
        <v>805</v>
      </c>
    </row>
    <row r="85" spans="2:26" x14ac:dyDescent="0.25">
      <c r="B85" s="2" t="s">
        <v>806</v>
      </c>
      <c r="C85" s="2" t="s">
        <v>807</v>
      </c>
      <c r="D85" s="2" t="s">
        <v>28</v>
      </c>
      <c r="E85" s="2" t="s">
        <v>60</v>
      </c>
      <c r="F85" s="2" t="s">
        <v>30</v>
      </c>
      <c r="G85" s="2">
        <v>1</v>
      </c>
      <c r="H85" s="2" t="s">
        <v>668</v>
      </c>
      <c r="I85" s="2">
        <v>260018</v>
      </c>
      <c r="J85" s="2" t="s">
        <v>669</v>
      </c>
      <c r="K85" s="2" t="s">
        <v>808</v>
      </c>
      <c r="L85" s="2" t="s">
        <v>74</v>
      </c>
      <c r="M85" s="2" t="s">
        <v>35</v>
      </c>
      <c r="N85" s="2" t="s">
        <v>809</v>
      </c>
      <c r="O85" s="2" t="s">
        <v>810</v>
      </c>
      <c r="P85" s="2" t="s">
        <v>811</v>
      </c>
      <c r="S85" s="2" t="s">
        <v>812</v>
      </c>
      <c r="T85" s="2">
        <v>3523567</v>
      </c>
      <c r="U85" s="2">
        <v>2582</v>
      </c>
      <c r="V85" s="2" t="s">
        <v>39</v>
      </c>
      <c r="W85" s="2" t="s">
        <v>813</v>
      </c>
      <c r="X85" s="2" t="s">
        <v>91</v>
      </c>
      <c r="Y85" s="2" t="s">
        <v>56</v>
      </c>
      <c r="Z85" s="2" t="s">
        <v>676</v>
      </c>
    </row>
    <row r="86" spans="2:26" x14ac:dyDescent="0.25">
      <c r="B86" s="2" t="s">
        <v>814</v>
      </c>
      <c r="C86" s="2" t="s">
        <v>815</v>
      </c>
      <c r="D86" s="2" t="s">
        <v>136</v>
      </c>
      <c r="E86" s="2" t="s">
        <v>60</v>
      </c>
      <c r="F86" s="2" t="s">
        <v>330</v>
      </c>
      <c r="G86" s="2">
        <v>1</v>
      </c>
      <c r="H86" s="2" t="s">
        <v>816</v>
      </c>
      <c r="I86" s="2">
        <v>20000</v>
      </c>
      <c r="J86" s="2" t="s">
        <v>817</v>
      </c>
      <c r="K86" s="2" t="s">
        <v>818</v>
      </c>
      <c r="L86" s="2" t="s">
        <v>34</v>
      </c>
      <c r="M86" s="2" t="s">
        <v>35</v>
      </c>
      <c r="N86" s="2" t="s">
        <v>819</v>
      </c>
      <c r="O86" s="2" t="s">
        <v>820</v>
      </c>
      <c r="P86" s="2" t="s">
        <v>821</v>
      </c>
      <c r="S86" s="2" t="s">
        <v>822</v>
      </c>
      <c r="T86" s="2">
        <v>3651198</v>
      </c>
      <c r="U86" s="2">
        <v>0</v>
      </c>
      <c r="V86" s="2" t="s">
        <v>39</v>
      </c>
      <c r="W86" s="2" t="s">
        <v>823</v>
      </c>
      <c r="X86" s="2" t="s">
        <v>824</v>
      </c>
      <c r="Y86" s="2" t="s">
        <v>56</v>
      </c>
      <c r="Z86" s="2" t="s">
        <v>824</v>
      </c>
    </row>
    <row r="87" spans="2:26" x14ac:dyDescent="0.25">
      <c r="B87" s="2" t="s">
        <v>825</v>
      </c>
      <c r="C87" s="2" t="s">
        <v>826</v>
      </c>
      <c r="D87" s="2" t="s">
        <v>28</v>
      </c>
      <c r="E87" s="2" t="s">
        <v>45</v>
      </c>
      <c r="F87" s="2" t="s">
        <v>46</v>
      </c>
      <c r="G87" s="2">
        <v>290</v>
      </c>
      <c r="H87" s="2" t="s">
        <v>827</v>
      </c>
      <c r="I87" s="2">
        <v>44379734</v>
      </c>
      <c r="J87" s="2" t="s">
        <v>828</v>
      </c>
      <c r="K87" s="2" t="s">
        <v>829</v>
      </c>
      <c r="L87" s="2" t="s">
        <v>74</v>
      </c>
      <c r="M87" s="2" t="s">
        <v>830</v>
      </c>
      <c r="N87" s="2" t="s">
        <v>831</v>
      </c>
      <c r="O87" s="2" t="s">
        <v>832</v>
      </c>
      <c r="P87" s="2" t="s">
        <v>833</v>
      </c>
      <c r="S87" s="2" t="s">
        <v>834</v>
      </c>
      <c r="T87" s="2">
        <v>3490754</v>
      </c>
      <c r="U87" s="2">
        <v>308214</v>
      </c>
      <c r="V87" s="2" t="s">
        <v>39</v>
      </c>
      <c r="W87" s="2" t="s">
        <v>835</v>
      </c>
      <c r="X87" s="2" t="s">
        <v>836</v>
      </c>
      <c r="Y87" s="2" t="s">
        <v>56</v>
      </c>
      <c r="Z87" s="2" t="s">
        <v>837</v>
      </c>
    </row>
    <row r="88" spans="2:26" x14ac:dyDescent="0.25">
      <c r="B88" s="2" t="s">
        <v>838</v>
      </c>
      <c r="C88" s="2" t="s">
        <v>839</v>
      </c>
      <c r="D88" s="2" t="s">
        <v>28</v>
      </c>
      <c r="E88" s="2" t="s">
        <v>60</v>
      </c>
      <c r="F88" s="2" t="s">
        <v>30</v>
      </c>
      <c r="G88" s="2">
        <v>1</v>
      </c>
      <c r="H88" s="2" t="s">
        <v>840</v>
      </c>
      <c r="I88" s="2">
        <v>190144</v>
      </c>
      <c r="J88" s="2" t="s">
        <v>841</v>
      </c>
      <c r="K88" s="2" t="s">
        <v>842</v>
      </c>
      <c r="L88" s="2" t="s">
        <v>74</v>
      </c>
      <c r="M88" s="2" t="s">
        <v>35</v>
      </c>
      <c r="N88" s="2" t="s">
        <v>843</v>
      </c>
      <c r="O88" s="2" t="s">
        <v>844</v>
      </c>
      <c r="P88" s="2" t="s">
        <v>845</v>
      </c>
      <c r="S88" s="2" t="s">
        <v>846</v>
      </c>
      <c r="T88" s="2">
        <v>3606877</v>
      </c>
      <c r="U88" s="2">
        <v>1855</v>
      </c>
      <c r="V88" s="2" t="s">
        <v>39</v>
      </c>
      <c r="W88" s="2" t="s">
        <v>847</v>
      </c>
      <c r="X88" s="2" t="s">
        <v>91</v>
      </c>
      <c r="Y88" s="2" t="s">
        <v>56</v>
      </c>
      <c r="Z88" s="2" t="s">
        <v>848</v>
      </c>
    </row>
    <row r="89" spans="2:26" x14ac:dyDescent="0.25">
      <c r="B89" s="2" t="s">
        <v>849</v>
      </c>
      <c r="C89" s="2" t="s">
        <v>850</v>
      </c>
      <c r="D89" s="2" t="s">
        <v>28</v>
      </c>
      <c r="E89" s="2" t="s">
        <v>29</v>
      </c>
      <c r="F89" s="2" t="s">
        <v>30</v>
      </c>
      <c r="G89" s="2">
        <v>1</v>
      </c>
      <c r="H89" s="2" t="s">
        <v>851</v>
      </c>
      <c r="I89" s="2">
        <v>29999</v>
      </c>
      <c r="J89" s="2" t="s">
        <v>841</v>
      </c>
      <c r="K89" s="2" t="s">
        <v>852</v>
      </c>
      <c r="L89" s="2" t="s">
        <v>74</v>
      </c>
      <c r="M89" s="2" t="s">
        <v>35</v>
      </c>
      <c r="N89" s="2" t="s">
        <v>843</v>
      </c>
      <c r="O89" s="2" t="s">
        <v>844</v>
      </c>
      <c r="P89" s="2" t="s">
        <v>845</v>
      </c>
      <c r="S89" s="2" t="s">
        <v>846</v>
      </c>
      <c r="T89" s="2">
        <v>3606882</v>
      </c>
      <c r="U89" s="2">
        <v>272</v>
      </c>
      <c r="V89" s="2" t="s">
        <v>39</v>
      </c>
      <c r="W89" s="2" t="s">
        <v>853</v>
      </c>
      <c r="X89" s="2" t="s">
        <v>91</v>
      </c>
      <c r="Y89" s="2" t="s">
        <v>56</v>
      </c>
      <c r="Z89" s="2" t="s">
        <v>848</v>
      </c>
    </row>
    <row r="90" spans="2:26" x14ac:dyDescent="0.25">
      <c r="B90" s="2" t="s">
        <v>854</v>
      </c>
      <c r="C90" s="2" t="s">
        <v>855</v>
      </c>
      <c r="D90" s="2" t="s">
        <v>28</v>
      </c>
      <c r="E90" s="2" t="s">
        <v>29</v>
      </c>
      <c r="F90" s="2" t="s">
        <v>30</v>
      </c>
      <c r="G90" s="2">
        <v>1</v>
      </c>
      <c r="H90" s="2" t="s">
        <v>851</v>
      </c>
      <c r="I90" s="2">
        <v>29999</v>
      </c>
      <c r="J90" s="2" t="s">
        <v>841</v>
      </c>
      <c r="K90" s="2" t="s">
        <v>856</v>
      </c>
      <c r="L90" s="2" t="s">
        <v>74</v>
      </c>
      <c r="M90" s="2" t="s">
        <v>35</v>
      </c>
      <c r="N90" s="2" t="s">
        <v>857</v>
      </c>
      <c r="O90" s="2" t="s">
        <v>858</v>
      </c>
      <c r="P90" s="2" t="s">
        <v>859</v>
      </c>
      <c r="S90" s="2" t="s">
        <v>860</v>
      </c>
      <c r="T90" s="2">
        <v>3606861</v>
      </c>
      <c r="U90" s="2">
        <v>272</v>
      </c>
      <c r="V90" s="2" t="s">
        <v>39</v>
      </c>
      <c r="W90" s="2" t="s">
        <v>861</v>
      </c>
      <c r="X90" s="2" t="s">
        <v>91</v>
      </c>
      <c r="Y90" s="2" t="s">
        <v>56</v>
      </c>
      <c r="Z90" s="2" t="s">
        <v>848</v>
      </c>
    </row>
    <row r="91" spans="2:26" x14ac:dyDescent="0.25">
      <c r="B91" s="2" t="s">
        <v>862</v>
      </c>
      <c r="C91" s="2" t="s">
        <v>863</v>
      </c>
      <c r="D91" s="2" t="s">
        <v>28</v>
      </c>
      <c r="E91" s="2" t="s">
        <v>60</v>
      </c>
      <c r="F91" s="2" t="s">
        <v>30</v>
      </c>
      <c r="G91" s="2">
        <v>1</v>
      </c>
      <c r="H91" s="2" t="s">
        <v>840</v>
      </c>
      <c r="I91" s="2">
        <v>190144</v>
      </c>
      <c r="J91" s="2" t="s">
        <v>841</v>
      </c>
      <c r="K91" s="2" t="s">
        <v>864</v>
      </c>
      <c r="L91" s="2" t="s">
        <v>74</v>
      </c>
      <c r="M91" s="2" t="s">
        <v>35</v>
      </c>
      <c r="N91" s="2" t="s">
        <v>857</v>
      </c>
      <c r="O91" s="2" t="s">
        <v>858</v>
      </c>
      <c r="P91" s="2" t="s">
        <v>859</v>
      </c>
      <c r="S91" s="2" t="s">
        <v>860</v>
      </c>
      <c r="T91" s="2">
        <v>3606843</v>
      </c>
      <c r="U91" s="2">
        <v>1855</v>
      </c>
      <c r="V91" s="2" t="s">
        <v>39</v>
      </c>
      <c r="W91" s="2" t="s">
        <v>865</v>
      </c>
      <c r="X91" s="2" t="s">
        <v>91</v>
      </c>
      <c r="Y91" s="2" t="s">
        <v>56</v>
      </c>
      <c r="Z91" s="2" t="s">
        <v>848</v>
      </c>
    </row>
    <row r="92" spans="2:26" x14ac:dyDescent="0.25">
      <c r="B92" s="2" t="s">
        <v>866</v>
      </c>
      <c r="C92" s="2" t="s">
        <v>867</v>
      </c>
      <c r="D92" s="2" t="s">
        <v>136</v>
      </c>
      <c r="E92" s="2" t="s">
        <v>60</v>
      </c>
      <c r="F92" s="2" t="s">
        <v>30</v>
      </c>
      <c r="G92" s="2">
        <v>1</v>
      </c>
      <c r="H92" s="2" t="s">
        <v>868</v>
      </c>
      <c r="I92" s="2">
        <v>65000</v>
      </c>
      <c r="J92" s="2" t="s">
        <v>869</v>
      </c>
      <c r="K92" s="2" t="s">
        <v>870</v>
      </c>
      <c r="L92" s="2" t="s">
        <v>34</v>
      </c>
      <c r="M92" s="2" t="s">
        <v>35</v>
      </c>
      <c r="N92" s="2" t="s">
        <v>871</v>
      </c>
      <c r="O92" s="2" t="s">
        <v>872</v>
      </c>
      <c r="P92" s="2" t="s">
        <v>872</v>
      </c>
      <c r="S92" s="2" t="s">
        <v>873</v>
      </c>
      <c r="T92" s="2">
        <v>3619587</v>
      </c>
      <c r="U92" s="2">
        <v>0</v>
      </c>
      <c r="V92" s="2" t="s">
        <v>39</v>
      </c>
      <c r="W92" s="2" t="s">
        <v>874</v>
      </c>
      <c r="X92" s="2" t="s">
        <v>875</v>
      </c>
      <c r="Y92" s="2" t="s">
        <v>56</v>
      </c>
      <c r="Z92" s="2" t="s">
        <v>876</v>
      </c>
    </row>
    <row r="93" spans="2:26" x14ac:dyDescent="0.25">
      <c r="B93" s="2" t="s">
        <v>877</v>
      </c>
      <c r="C93" s="2" t="s">
        <v>878</v>
      </c>
      <c r="D93" s="2" t="s">
        <v>28</v>
      </c>
      <c r="E93" s="2" t="s">
        <v>45</v>
      </c>
      <c r="F93" s="2" t="s">
        <v>46</v>
      </c>
      <c r="G93" s="2">
        <v>30</v>
      </c>
      <c r="H93" s="2" t="s">
        <v>879</v>
      </c>
      <c r="I93" s="2">
        <v>2751619</v>
      </c>
      <c r="J93" s="2" t="s">
        <v>880</v>
      </c>
      <c r="K93" s="2" t="s">
        <v>881</v>
      </c>
      <c r="L93" s="2" t="s">
        <v>74</v>
      </c>
      <c r="M93" s="2" t="s">
        <v>621</v>
      </c>
      <c r="N93" s="2" t="s">
        <v>882</v>
      </c>
      <c r="O93" s="2" t="s">
        <v>883</v>
      </c>
      <c r="P93" s="2" t="s">
        <v>884</v>
      </c>
      <c r="S93" s="2" t="s">
        <v>885</v>
      </c>
      <c r="T93" s="2">
        <v>3559503</v>
      </c>
      <c r="U93" s="2">
        <v>24583</v>
      </c>
      <c r="V93" s="2" t="s">
        <v>39</v>
      </c>
      <c r="W93" s="2" t="s">
        <v>886</v>
      </c>
      <c r="X93" s="2" t="s">
        <v>887</v>
      </c>
      <c r="Y93" s="2" t="s">
        <v>56</v>
      </c>
      <c r="Z93" s="2" t="s">
        <v>888</v>
      </c>
    </row>
    <row r="94" spans="2:26" x14ac:dyDescent="0.25">
      <c r="B94" s="2" t="s">
        <v>889</v>
      </c>
      <c r="C94" s="2" t="s">
        <v>890</v>
      </c>
      <c r="D94" s="2" t="s">
        <v>28</v>
      </c>
      <c r="E94" s="2" t="s">
        <v>60</v>
      </c>
      <c r="F94" s="2" t="s">
        <v>30</v>
      </c>
      <c r="G94" s="2">
        <v>1</v>
      </c>
      <c r="H94" s="2" t="s">
        <v>891</v>
      </c>
      <c r="I94" s="2">
        <v>362149</v>
      </c>
      <c r="J94" s="2" t="s">
        <v>892</v>
      </c>
      <c r="K94" s="2" t="s">
        <v>893</v>
      </c>
      <c r="L94" s="2" t="s">
        <v>74</v>
      </c>
      <c r="M94" s="2" t="s">
        <v>35</v>
      </c>
      <c r="N94" s="2" t="s">
        <v>894</v>
      </c>
      <c r="O94" s="2" t="s">
        <v>895</v>
      </c>
      <c r="P94" s="2" t="s">
        <v>896</v>
      </c>
      <c r="S94" s="2" t="s">
        <v>897</v>
      </c>
      <c r="T94" s="2">
        <v>3613030</v>
      </c>
      <c r="U94" s="2">
        <v>3930</v>
      </c>
      <c r="V94" s="2" t="s">
        <v>39</v>
      </c>
      <c r="W94" s="2" t="s">
        <v>890</v>
      </c>
      <c r="X94" s="2" t="s">
        <v>156</v>
      </c>
      <c r="Y94" s="2" t="s">
        <v>56</v>
      </c>
      <c r="Z94" s="2" t="s">
        <v>348</v>
      </c>
    </row>
    <row r="95" spans="2:26" x14ac:dyDescent="0.25">
      <c r="B95" s="2" t="s">
        <v>898</v>
      </c>
      <c r="C95" s="2" t="s">
        <v>899</v>
      </c>
      <c r="D95" s="2" t="s">
        <v>28</v>
      </c>
      <c r="E95" s="2" t="s">
        <v>60</v>
      </c>
      <c r="F95" s="2" t="s">
        <v>30</v>
      </c>
      <c r="G95" s="2">
        <v>1</v>
      </c>
      <c r="H95" s="2" t="s">
        <v>900</v>
      </c>
      <c r="I95" s="2">
        <v>527702</v>
      </c>
      <c r="J95" s="2" t="s">
        <v>901</v>
      </c>
      <c r="K95" s="2" t="s">
        <v>902</v>
      </c>
      <c r="L95" s="2" t="s">
        <v>34</v>
      </c>
      <c r="M95" s="2" t="s">
        <v>35</v>
      </c>
      <c r="N95" s="2" t="s">
        <v>903</v>
      </c>
      <c r="O95" s="2" t="s">
        <v>904</v>
      </c>
      <c r="P95" s="2" t="s">
        <v>905</v>
      </c>
      <c r="S95" s="2" t="s">
        <v>906</v>
      </c>
      <c r="T95" s="2">
        <v>3596539</v>
      </c>
      <c r="U95" s="2">
        <v>5287</v>
      </c>
      <c r="V95" s="2" t="s">
        <v>39</v>
      </c>
      <c r="W95" s="2" t="s">
        <v>899</v>
      </c>
      <c r="X95" s="2" t="s">
        <v>907</v>
      </c>
      <c r="Y95" s="2" t="s">
        <v>56</v>
      </c>
      <c r="Z95" s="2" t="s">
        <v>908</v>
      </c>
    </row>
    <row r="96" spans="2:26" x14ac:dyDescent="0.25">
      <c r="B96" s="2" t="s">
        <v>909</v>
      </c>
      <c r="C96" s="2" t="s">
        <v>910</v>
      </c>
      <c r="D96" s="2" t="s">
        <v>28</v>
      </c>
      <c r="E96" s="2" t="s">
        <v>60</v>
      </c>
      <c r="F96" s="2" t="s">
        <v>30</v>
      </c>
      <c r="G96" s="2">
        <v>1</v>
      </c>
      <c r="H96" s="2" t="s">
        <v>911</v>
      </c>
      <c r="I96" s="2">
        <v>390366</v>
      </c>
      <c r="J96" s="2" t="s">
        <v>557</v>
      </c>
      <c r="K96" s="2" t="s">
        <v>912</v>
      </c>
      <c r="L96" s="2" t="s">
        <v>74</v>
      </c>
      <c r="M96" s="2" t="s">
        <v>35</v>
      </c>
      <c r="N96" s="2" t="s">
        <v>913</v>
      </c>
      <c r="O96" s="2" t="s">
        <v>914</v>
      </c>
      <c r="P96" s="2" t="s">
        <v>915</v>
      </c>
      <c r="S96" s="2" t="s">
        <v>916</v>
      </c>
      <c r="T96" s="2">
        <v>3610243</v>
      </c>
      <c r="U96" s="2">
        <v>3975</v>
      </c>
      <c r="V96" s="2" t="s">
        <v>39</v>
      </c>
      <c r="W96" s="2" t="s">
        <v>910</v>
      </c>
      <c r="X96" s="2" t="s">
        <v>156</v>
      </c>
      <c r="Y96" s="2" t="s">
        <v>56</v>
      </c>
      <c r="Z96" s="2" t="s">
        <v>348</v>
      </c>
    </row>
    <row r="97" spans="2:26" x14ac:dyDescent="0.25">
      <c r="B97" s="2" t="s">
        <v>917</v>
      </c>
      <c r="C97" s="2" t="s">
        <v>918</v>
      </c>
      <c r="D97" s="2" t="s">
        <v>28</v>
      </c>
      <c r="E97" s="2" t="s">
        <v>60</v>
      </c>
      <c r="F97" s="2" t="s">
        <v>30</v>
      </c>
      <c r="G97" s="2">
        <v>1</v>
      </c>
      <c r="H97" s="2" t="s">
        <v>260</v>
      </c>
      <c r="I97" s="2">
        <v>299323</v>
      </c>
      <c r="J97" s="2" t="s">
        <v>919</v>
      </c>
      <c r="K97" s="2" t="s">
        <v>920</v>
      </c>
      <c r="L97" s="2" t="s">
        <v>34</v>
      </c>
      <c r="M97" s="2" t="s">
        <v>35</v>
      </c>
      <c r="N97" s="2" t="s">
        <v>921</v>
      </c>
      <c r="O97" s="2" t="s">
        <v>922</v>
      </c>
      <c r="P97" s="2" t="s">
        <v>923</v>
      </c>
      <c r="S97" s="2" t="s">
        <v>924</v>
      </c>
      <c r="T97" s="2">
        <v>3605881</v>
      </c>
      <c r="U97" s="2">
        <v>2931</v>
      </c>
      <c r="V97" s="2" t="s">
        <v>39</v>
      </c>
      <c r="W97" s="2" t="s">
        <v>918</v>
      </c>
      <c r="X97" s="2" t="s">
        <v>925</v>
      </c>
      <c r="Y97" s="2" t="s">
        <v>56</v>
      </c>
      <c r="Z97" s="2" t="s">
        <v>926</v>
      </c>
    </row>
    <row r="98" spans="2:26" x14ac:dyDescent="0.25">
      <c r="B98" s="2" t="s">
        <v>927</v>
      </c>
      <c r="C98" s="2" t="s">
        <v>928</v>
      </c>
      <c r="D98" s="2" t="s">
        <v>136</v>
      </c>
      <c r="E98" s="2" t="s">
        <v>60</v>
      </c>
      <c r="F98" s="2" t="s">
        <v>30</v>
      </c>
      <c r="G98" s="2">
        <v>1</v>
      </c>
      <c r="H98" s="2" t="s">
        <v>929</v>
      </c>
      <c r="I98" s="2">
        <v>50000</v>
      </c>
      <c r="J98" s="2" t="s">
        <v>930</v>
      </c>
      <c r="K98" s="2" t="s">
        <v>931</v>
      </c>
      <c r="L98" s="2" t="s">
        <v>74</v>
      </c>
      <c r="M98" s="2" t="s">
        <v>35</v>
      </c>
      <c r="N98" s="2" t="s">
        <v>932</v>
      </c>
      <c r="O98" s="2" t="s">
        <v>933</v>
      </c>
      <c r="P98" s="2" t="s">
        <v>933</v>
      </c>
      <c r="S98" s="2" t="s">
        <v>934</v>
      </c>
      <c r="T98" s="2">
        <v>3642956</v>
      </c>
      <c r="U98" s="2">
        <v>484</v>
      </c>
      <c r="V98" s="2" t="s">
        <v>39</v>
      </c>
      <c r="W98" s="2" t="s">
        <v>935</v>
      </c>
      <c r="X98" s="2" t="s">
        <v>936</v>
      </c>
      <c r="Y98" s="2" t="s">
        <v>56</v>
      </c>
      <c r="Z98" s="2" t="s">
        <v>937</v>
      </c>
    </row>
    <row r="99" spans="2:26" x14ac:dyDescent="0.25">
      <c r="B99" s="2" t="s">
        <v>938</v>
      </c>
      <c r="C99" s="2" t="s">
        <v>939</v>
      </c>
      <c r="D99" s="2" t="s">
        <v>940</v>
      </c>
      <c r="E99" s="2" t="s">
        <v>60</v>
      </c>
      <c r="F99" s="2" t="s">
        <v>30</v>
      </c>
      <c r="G99" s="2">
        <v>1</v>
      </c>
      <c r="H99" s="2" t="s">
        <v>941</v>
      </c>
      <c r="I99" s="2">
        <v>154220</v>
      </c>
      <c r="J99" s="2" t="s">
        <v>942</v>
      </c>
      <c r="K99" s="2" t="s">
        <v>943</v>
      </c>
      <c r="L99" s="2" t="s">
        <v>34</v>
      </c>
      <c r="M99" s="2" t="s">
        <v>35</v>
      </c>
      <c r="N99" s="2" t="s">
        <v>944</v>
      </c>
      <c r="O99" s="2" t="s">
        <v>945</v>
      </c>
      <c r="P99" s="2" t="s">
        <v>946</v>
      </c>
      <c r="S99" s="2" t="s">
        <v>947</v>
      </c>
      <c r="T99" s="2">
        <v>3554930</v>
      </c>
      <c r="U99" s="2">
        <v>1765</v>
      </c>
      <c r="V99" s="2" t="s">
        <v>39</v>
      </c>
      <c r="W99" s="2" t="s">
        <v>948</v>
      </c>
      <c r="X99" s="2" t="s">
        <v>949</v>
      </c>
      <c r="Y99" s="2" t="s">
        <v>56</v>
      </c>
      <c r="Z99" s="2" t="s">
        <v>950</v>
      </c>
    </row>
    <row r="100" spans="2:26" x14ac:dyDescent="0.25">
      <c r="B100" s="2" t="s">
        <v>951</v>
      </c>
      <c r="C100" s="2" t="s">
        <v>952</v>
      </c>
      <c r="D100" s="2" t="s">
        <v>28</v>
      </c>
      <c r="E100" s="2" t="s">
        <v>29</v>
      </c>
      <c r="F100" s="2" t="s">
        <v>30</v>
      </c>
      <c r="G100" s="2">
        <v>1</v>
      </c>
      <c r="H100" s="2" t="s">
        <v>953</v>
      </c>
      <c r="I100" s="2">
        <v>111613</v>
      </c>
      <c r="J100" s="2" t="s">
        <v>557</v>
      </c>
      <c r="K100" s="2" t="s">
        <v>954</v>
      </c>
      <c r="L100" s="2" t="s">
        <v>74</v>
      </c>
      <c r="M100" s="2" t="s">
        <v>35</v>
      </c>
      <c r="N100" s="2" t="s">
        <v>955</v>
      </c>
      <c r="O100" s="2" t="s">
        <v>956</v>
      </c>
      <c r="P100" s="2" t="s">
        <v>957</v>
      </c>
      <c r="S100" s="2" t="s">
        <v>958</v>
      </c>
      <c r="T100" s="2">
        <v>3610326</v>
      </c>
      <c r="U100" s="2">
        <v>1012</v>
      </c>
      <c r="V100" s="2" t="s">
        <v>39</v>
      </c>
      <c r="W100" s="2" t="s">
        <v>959</v>
      </c>
      <c r="X100" s="2" t="s">
        <v>960</v>
      </c>
      <c r="Y100" s="2" t="s">
        <v>56</v>
      </c>
      <c r="Z100" s="2" t="s">
        <v>961</v>
      </c>
    </row>
    <row r="101" spans="2:26" x14ac:dyDescent="0.25">
      <c r="B101" s="2" t="s">
        <v>962</v>
      </c>
      <c r="C101" s="2" t="s">
        <v>963</v>
      </c>
      <c r="D101" s="2" t="s">
        <v>28</v>
      </c>
      <c r="E101" s="2" t="s">
        <v>60</v>
      </c>
      <c r="F101" s="2" t="s">
        <v>30</v>
      </c>
      <c r="G101" s="2">
        <v>1</v>
      </c>
      <c r="H101" s="2" t="s">
        <v>964</v>
      </c>
      <c r="I101" s="2">
        <v>279034</v>
      </c>
      <c r="J101" s="2" t="s">
        <v>557</v>
      </c>
      <c r="K101" s="2" t="s">
        <v>965</v>
      </c>
      <c r="L101" s="2" t="s">
        <v>74</v>
      </c>
      <c r="M101" s="2" t="s">
        <v>35</v>
      </c>
      <c r="N101" s="2" t="s">
        <v>955</v>
      </c>
      <c r="O101" s="2" t="s">
        <v>956</v>
      </c>
      <c r="P101" s="2" t="s">
        <v>957</v>
      </c>
      <c r="S101" s="2" t="s">
        <v>958</v>
      </c>
      <c r="T101" s="2">
        <v>3610314</v>
      </c>
      <c r="U101" s="2">
        <v>2530</v>
      </c>
      <c r="V101" s="2" t="s">
        <v>39</v>
      </c>
      <c r="W101" s="2" t="s">
        <v>966</v>
      </c>
      <c r="X101" s="2" t="s">
        <v>960</v>
      </c>
      <c r="Y101" s="2" t="s">
        <v>56</v>
      </c>
      <c r="Z101" s="2" t="s">
        <v>961</v>
      </c>
    </row>
    <row r="102" spans="2:26" x14ac:dyDescent="0.25">
      <c r="B102" s="2" t="s">
        <v>967</v>
      </c>
      <c r="C102" s="2" t="s">
        <v>968</v>
      </c>
      <c r="D102" s="2" t="s">
        <v>28</v>
      </c>
      <c r="E102" s="2" t="s">
        <v>60</v>
      </c>
      <c r="F102" s="2" t="s">
        <v>30</v>
      </c>
      <c r="G102" s="2">
        <v>1</v>
      </c>
      <c r="H102" s="2" t="s">
        <v>969</v>
      </c>
      <c r="I102" s="2">
        <v>471339</v>
      </c>
      <c r="J102" s="2" t="s">
        <v>780</v>
      </c>
      <c r="K102" s="2" t="s">
        <v>970</v>
      </c>
      <c r="L102" s="2" t="s">
        <v>74</v>
      </c>
      <c r="M102" s="2" t="s">
        <v>35</v>
      </c>
      <c r="N102" s="2" t="s">
        <v>971</v>
      </c>
      <c r="O102" s="2" t="s">
        <v>972</v>
      </c>
      <c r="P102" s="2" t="s">
        <v>973</v>
      </c>
      <c r="S102" s="2" t="s">
        <v>974</v>
      </c>
      <c r="T102" s="2">
        <v>3592255</v>
      </c>
      <c r="U102" s="2">
        <v>4720</v>
      </c>
      <c r="V102" s="2" t="s">
        <v>39</v>
      </c>
      <c r="W102" s="2" t="s">
        <v>975</v>
      </c>
      <c r="X102" s="2" t="s">
        <v>976</v>
      </c>
      <c r="Y102" s="2" t="s">
        <v>56</v>
      </c>
      <c r="Z102" s="2" t="s">
        <v>977</v>
      </c>
    </row>
    <row r="103" spans="2:26" x14ac:dyDescent="0.25">
      <c r="B103" s="2" t="s">
        <v>978</v>
      </c>
      <c r="C103" s="2" t="s">
        <v>979</v>
      </c>
      <c r="D103" s="2" t="s">
        <v>28</v>
      </c>
      <c r="E103" s="2" t="s">
        <v>29</v>
      </c>
      <c r="F103" s="2" t="s">
        <v>30</v>
      </c>
      <c r="G103" s="2">
        <v>1</v>
      </c>
      <c r="H103" s="2" t="s">
        <v>980</v>
      </c>
      <c r="I103" s="2">
        <v>39153</v>
      </c>
      <c r="J103" s="2" t="s">
        <v>381</v>
      </c>
      <c r="K103" s="2" t="s">
        <v>981</v>
      </c>
      <c r="L103" s="2" t="s">
        <v>34</v>
      </c>
      <c r="M103" s="2" t="s">
        <v>35</v>
      </c>
      <c r="N103" s="2" t="s">
        <v>982</v>
      </c>
      <c r="O103" s="2" t="s">
        <v>983</v>
      </c>
      <c r="P103" s="2" t="s">
        <v>984</v>
      </c>
      <c r="S103" s="2" t="s">
        <v>985</v>
      </c>
      <c r="T103" s="2">
        <v>3617241</v>
      </c>
      <c r="U103" s="2">
        <v>355</v>
      </c>
      <c r="V103" s="2" t="s">
        <v>39</v>
      </c>
      <c r="W103" s="2" t="s">
        <v>986</v>
      </c>
      <c r="X103" s="2" t="s">
        <v>987</v>
      </c>
      <c r="Y103" s="2" t="s">
        <v>56</v>
      </c>
      <c r="Z103" s="2" t="s">
        <v>988</v>
      </c>
    </row>
    <row r="104" spans="2:26" x14ac:dyDescent="0.25">
      <c r="B104" s="2" t="s">
        <v>989</v>
      </c>
      <c r="C104" s="2" t="s">
        <v>990</v>
      </c>
      <c r="D104" s="2" t="s">
        <v>28</v>
      </c>
      <c r="E104" s="2" t="s">
        <v>29</v>
      </c>
      <c r="F104" s="2" t="s">
        <v>30</v>
      </c>
      <c r="G104" s="2">
        <v>1</v>
      </c>
      <c r="H104" s="2" t="s">
        <v>991</v>
      </c>
      <c r="I104" s="2">
        <v>88122</v>
      </c>
      <c r="J104" s="2" t="s">
        <v>372</v>
      </c>
      <c r="K104" s="2" t="s">
        <v>992</v>
      </c>
      <c r="L104" s="2" t="s">
        <v>74</v>
      </c>
      <c r="M104" s="2" t="s">
        <v>35</v>
      </c>
      <c r="N104" s="2" t="s">
        <v>993</v>
      </c>
      <c r="O104" s="2" t="s">
        <v>994</v>
      </c>
      <c r="P104" s="2" t="s">
        <v>995</v>
      </c>
      <c r="S104" s="2" t="s">
        <v>996</v>
      </c>
      <c r="T104" s="2">
        <v>3630476</v>
      </c>
      <c r="U104" s="2">
        <v>799</v>
      </c>
      <c r="V104" s="2" t="s">
        <v>39</v>
      </c>
      <c r="W104" s="2" t="s">
        <v>997</v>
      </c>
      <c r="X104" s="2" t="s">
        <v>998</v>
      </c>
      <c r="Y104" s="2" t="s">
        <v>999</v>
      </c>
      <c r="Z104" s="2" t="s">
        <v>1000</v>
      </c>
    </row>
    <row r="105" spans="2:26" x14ac:dyDescent="0.25">
      <c r="B105" s="2" t="s">
        <v>1001</v>
      </c>
      <c r="D105" s="2" t="s">
        <v>28</v>
      </c>
      <c r="E105" s="2" t="s">
        <v>60</v>
      </c>
      <c r="F105" s="2" t="s">
        <v>30</v>
      </c>
      <c r="G105" s="2">
        <v>1</v>
      </c>
      <c r="H105" s="2" t="s">
        <v>1002</v>
      </c>
      <c r="I105" s="2">
        <v>215358</v>
      </c>
      <c r="J105" s="2" t="s">
        <v>1003</v>
      </c>
      <c r="K105" s="2" t="s">
        <v>1004</v>
      </c>
      <c r="L105" s="2" t="s">
        <v>74</v>
      </c>
      <c r="M105" s="2" t="s">
        <v>35</v>
      </c>
      <c r="T105" s="2">
        <v>3595819</v>
      </c>
      <c r="U105" s="2">
        <v>2095</v>
      </c>
      <c r="V105" s="2" t="s">
        <v>39</v>
      </c>
      <c r="W105" s="2" t="s">
        <v>1005</v>
      </c>
      <c r="X105" s="2" t="s">
        <v>368</v>
      </c>
      <c r="Y105" s="2" t="s">
        <v>56</v>
      </c>
      <c r="Z105" s="2" t="s">
        <v>56</v>
      </c>
    </row>
    <row r="106" spans="2:26" x14ac:dyDescent="0.25">
      <c r="B106" s="2" t="s">
        <v>1006</v>
      </c>
      <c r="C106" s="2" t="s">
        <v>1007</v>
      </c>
      <c r="D106" s="2" t="s">
        <v>28</v>
      </c>
      <c r="E106" s="2" t="s">
        <v>60</v>
      </c>
      <c r="F106" s="2" t="s">
        <v>30</v>
      </c>
      <c r="G106" s="2">
        <v>1</v>
      </c>
      <c r="H106" s="2" t="s">
        <v>1008</v>
      </c>
      <c r="I106" s="2">
        <v>556323</v>
      </c>
      <c r="J106" s="2" t="s">
        <v>1009</v>
      </c>
      <c r="K106" s="2" t="s">
        <v>1010</v>
      </c>
      <c r="L106" s="2" t="s">
        <v>74</v>
      </c>
      <c r="M106" s="2" t="s">
        <v>35</v>
      </c>
      <c r="N106" s="2" t="s">
        <v>1011</v>
      </c>
      <c r="O106" s="2" t="s">
        <v>1012</v>
      </c>
      <c r="P106" s="2" t="s">
        <v>1013</v>
      </c>
      <c r="S106" s="2" t="s">
        <v>1014</v>
      </c>
      <c r="T106" s="2">
        <v>3561815</v>
      </c>
      <c r="U106" s="2">
        <v>5675</v>
      </c>
      <c r="V106" s="2" t="s">
        <v>39</v>
      </c>
      <c r="W106" s="2" t="s">
        <v>1007</v>
      </c>
      <c r="X106" s="2" t="s">
        <v>156</v>
      </c>
      <c r="Y106" s="2" t="s">
        <v>56</v>
      </c>
      <c r="Z106" s="2" t="s">
        <v>1015</v>
      </c>
    </row>
    <row r="107" spans="2:26" x14ac:dyDescent="0.25">
      <c r="B107" s="2" t="s">
        <v>1016</v>
      </c>
      <c r="C107" s="2" t="s">
        <v>1017</v>
      </c>
      <c r="D107" s="2" t="s">
        <v>28</v>
      </c>
      <c r="E107" s="2" t="s">
        <v>188</v>
      </c>
      <c r="F107" s="2" t="s">
        <v>30</v>
      </c>
      <c r="G107" s="2">
        <v>1</v>
      </c>
      <c r="H107" s="2" t="s">
        <v>1018</v>
      </c>
      <c r="I107" s="2">
        <v>256712</v>
      </c>
      <c r="J107" s="2" t="s">
        <v>1019</v>
      </c>
      <c r="K107" s="2" t="s">
        <v>1020</v>
      </c>
      <c r="L107" s="2" t="s">
        <v>74</v>
      </c>
      <c r="M107" s="2" t="s">
        <v>35</v>
      </c>
      <c r="N107" s="2" t="s">
        <v>1021</v>
      </c>
      <c r="O107" s="2" t="s">
        <v>1022</v>
      </c>
      <c r="P107" s="2" t="s">
        <v>1023</v>
      </c>
      <c r="S107" s="2" t="s">
        <v>1024</v>
      </c>
      <c r="T107" s="2">
        <v>3470307</v>
      </c>
      <c r="U107" s="2">
        <v>2493</v>
      </c>
      <c r="V107" s="2" t="s">
        <v>39</v>
      </c>
      <c r="W107" s="2" t="s">
        <v>1017</v>
      </c>
      <c r="X107" s="2" t="s">
        <v>1025</v>
      </c>
      <c r="Y107" s="2" t="s">
        <v>1026</v>
      </c>
      <c r="Z107" s="2" t="s">
        <v>1027</v>
      </c>
    </row>
    <row r="108" spans="2:26" x14ac:dyDescent="0.25">
      <c r="B108" s="2" t="s">
        <v>1028</v>
      </c>
      <c r="C108" s="2" t="s">
        <v>1029</v>
      </c>
      <c r="D108" s="2" t="s">
        <v>28</v>
      </c>
      <c r="E108" s="2" t="s">
        <v>188</v>
      </c>
      <c r="F108" s="2" t="s">
        <v>30</v>
      </c>
      <c r="G108" s="2">
        <v>1</v>
      </c>
      <c r="H108" s="2" t="s">
        <v>1030</v>
      </c>
      <c r="I108" s="2">
        <v>256712</v>
      </c>
      <c r="J108" s="2" t="s">
        <v>1019</v>
      </c>
      <c r="K108" s="2" t="s">
        <v>1031</v>
      </c>
      <c r="L108" s="2" t="s">
        <v>74</v>
      </c>
      <c r="M108" s="2" t="s">
        <v>35</v>
      </c>
      <c r="N108" s="2" t="s">
        <v>1021</v>
      </c>
      <c r="O108" s="2" t="s">
        <v>1022</v>
      </c>
      <c r="P108" s="2" t="s">
        <v>1023</v>
      </c>
      <c r="S108" s="2" t="s">
        <v>1024</v>
      </c>
      <c r="T108" s="2">
        <v>3470297</v>
      </c>
      <c r="U108" s="2">
        <v>2493</v>
      </c>
      <c r="V108" s="2" t="s">
        <v>39</v>
      </c>
      <c r="W108" s="2" t="s">
        <v>1029</v>
      </c>
      <c r="X108" s="2" t="s">
        <v>1025</v>
      </c>
      <c r="Y108" s="2" t="s">
        <v>1026</v>
      </c>
      <c r="Z108" s="2" t="s">
        <v>1027</v>
      </c>
    </row>
    <row r="109" spans="2:26" x14ac:dyDescent="0.25">
      <c r="B109" s="2" t="s">
        <v>1032</v>
      </c>
      <c r="C109" s="2" t="s">
        <v>1033</v>
      </c>
      <c r="D109" s="2" t="s">
        <v>136</v>
      </c>
      <c r="E109" s="2" t="s">
        <v>60</v>
      </c>
      <c r="F109" s="2" t="s">
        <v>30</v>
      </c>
      <c r="G109" s="2">
        <v>1</v>
      </c>
      <c r="H109" s="2" t="s">
        <v>1034</v>
      </c>
      <c r="I109" s="2">
        <v>22530</v>
      </c>
      <c r="J109" s="2" t="s">
        <v>1035</v>
      </c>
      <c r="K109" s="2" t="s">
        <v>1036</v>
      </c>
      <c r="L109" s="2" t="s">
        <v>74</v>
      </c>
      <c r="M109" s="2" t="s">
        <v>35</v>
      </c>
      <c r="N109" s="2" t="s">
        <v>1037</v>
      </c>
      <c r="O109" s="2" t="s">
        <v>1038</v>
      </c>
      <c r="P109" s="2" t="s">
        <v>1039</v>
      </c>
      <c r="S109" s="2" t="s">
        <v>1040</v>
      </c>
      <c r="T109" s="2">
        <v>3654617</v>
      </c>
      <c r="U109" s="2">
        <v>500</v>
      </c>
      <c r="V109" s="2" t="s">
        <v>39</v>
      </c>
      <c r="W109" s="2" t="s">
        <v>1041</v>
      </c>
      <c r="X109" s="2" t="s">
        <v>1042</v>
      </c>
      <c r="Y109" s="2" t="s">
        <v>56</v>
      </c>
      <c r="Z109" s="2" t="s">
        <v>1043</v>
      </c>
    </row>
    <row r="110" spans="2:26" x14ac:dyDescent="0.25">
      <c r="B110" s="2" t="s">
        <v>1044</v>
      </c>
      <c r="C110" s="2" t="s">
        <v>1045</v>
      </c>
      <c r="D110" s="2" t="s">
        <v>28</v>
      </c>
      <c r="E110" s="2" t="s">
        <v>1046</v>
      </c>
      <c r="F110" s="2" t="s">
        <v>30</v>
      </c>
      <c r="G110" s="2">
        <v>1</v>
      </c>
      <c r="H110" s="2" t="s">
        <v>1047</v>
      </c>
      <c r="I110" s="2">
        <v>164295</v>
      </c>
      <c r="J110" s="2" t="s">
        <v>1048</v>
      </c>
      <c r="K110" s="2" t="s">
        <v>1049</v>
      </c>
      <c r="L110" s="2" t="s">
        <v>74</v>
      </c>
      <c r="M110" s="2" t="s">
        <v>35</v>
      </c>
      <c r="N110" s="2" t="s">
        <v>1050</v>
      </c>
      <c r="O110" s="2" t="s">
        <v>1051</v>
      </c>
      <c r="P110" s="2" t="s">
        <v>1051</v>
      </c>
      <c r="S110" s="2" t="s">
        <v>1052</v>
      </c>
      <c r="T110" s="2">
        <v>3591664</v>
      </c>
      <c r="U110" s="2">
        <v>1635</v>
      </c>
      <c r="V110" s="2" t="s">
        <v>39</v>
      </c>
      <c r="W110" s="2" t="s">
        <v>1053</v>
      </c>
      <c r="X110" s="2" t="s">
        <v>156</v>
      </c>
      <c r="Y110" s="2" t="s">
        <v>56</v>
      </c>
      <c r="Z110" s="2" t="s">
        <v>1054</v>
      </c>
    </row>
    <row r="111" spans="2:26" x14ac:dyDescent="0.25">
      <c r="B111" s="2" t="s">
        <v>1055</v>
      </c>
      <c r="C111" s="2" t="s">
        <v>1056</v>
      </c>
      <c r="D111" s="2" t="s">
        <v>28</v>
      </c>
      <c r="E111" s="2" t="s">
        <v>1046</v>
      </c>
      <c r="F111" s="2" t="s">
        <v>30</v>
      </c>
      <c r="G111" s="2">
        <v>1</v>
      </c>
      <c r="H111" s="2" t="s">
        <v>1057</v>
      </c>
      <c r="I111" s="2">
        <v>160310</v>
      </c>
      <c r="J111" s="2" t="s">
        <v>1048</v>
      </c>
      <c r="K111" s="2" t="s">
        <v>1058</v>
      </c>
      <c r="L111" s="2" t="s">
        <v>74</v>
      </c>
      <c r="M111" s="2" t="s">
        <v>35</v>
      </c>
      <c r="N111" s="2" t="s">
        <v>1050</v>
      </c>
      <c r="O111" s="2" t="s">
        <v>1051</v>
      </c>
      <c r="P111" s="2" t="s">
        <v>1051</v>
      </c>
      <c r="S111" s="2" t="s">
        <v>1052</v>
      </c>
      <c r="T111" s="2">
        <v>3591673</v>
      </c>
      <c r="U111" s="2">
        <v>1548</v>
      </c>
      <c r="V111" s="2" t="s">
        <v>39</v>
      </c>
      <c r="W111" s="2" t="s">
        <v>1053</v>
      </c>
      <c r="X111" s="2" t="s">
        <v>156</v>
      </c>
      <c r="Y111" s="2" t="s">
        <v>56</v>
      </c>
      <c r="Z111" s="2" t="s">
        <v>1054</v>
      </c>
    </row>
    <row r="112" spans="2:26" x14ac:dyDescent="0.25">
      <c r="B112" s="2" t="s">
        <v>1059</v>
      </c>
      <c r="C112" s="2" t="s">
        <v>1060</v>
      </c>
      <c r="D112" s="2" t="s">
        <v>28</v>
      </c>
      <c r="E112" s="2" t="s">
        <v>1046</v>
      </c>
      <c r="F112" s="2" t="s">
        <v>30</v>
      </c>
      <c r="G112" s="2">
        <v>1</v>
      </c>
      <c r="H112" s="2" t="s">
        <v>1061</v>
      </c>
      <c r="I112" s="2">
        <v>164295</v>
      </c>
      <c r="J112" s="2" t="s">
        <v>1048</v>
      </c>
      <c r="K112" s="2" t="s">
        <v>1062</v>
      </c>
      <c r="L112" s="2" t="s">
        <v>74</v>
      </c>
      <c r="M112" s="2" t="s">
        <v>35</v>
      </c>
      <c r="N112" s="2" t="s">
        <v>1050</v>
      </c>
      <c r="O112" s="2" t="s">
        <v>1051</v>
      </c>
      <c r="P112" s="2" t="s">
        <v>1051</v>
      </c>
      <c r="S112" s="2" t="s">
        <v>1052</v>
      </c>
      <c r="T112" s="2">
        <v>3591678</v>
      </c>
      <c r="U112" s="2">
        <v>1635</v>
      </c>
      <c r="V112" s="2" t="s">
        <v>39</v>
      </c>
      <c r="W112" s="2" t="s">
        <v>1053</v>
      </c>
      <c r="X112" s="2" t="s">
        <v>156</v>
      </c>
      <c r="Y112" s="2" t="s">
        <v>56</v>
      </c>
      <c r="Z112" s="2" t="s">
        <v>1054</v>
      </c>
    </row>
    <row r="113" spans="2:26" x14ac:dyDescent="0.25">
      <c r="B113" s="2" t="s">
        <v>1063</v>
      </c>
      <c r="C113" s="2" t="s">
        <v>1064</v>
      </c>
      <c r="D113" s="2" t="s">
        <v>28</v>
      </c>
      <c r="E113" s="2" t="s">
        <v>542</v>
      </c>
      <c r="F113" s="2" t="s">
        <v>30</v>
      </c>
      <c r="G113" s="2">
        <v>2</v>
      </c>
      <c r="H113" s="2" t="s">
        <v>1065</v>
      </c>
      <c r="I113" s="2">
        <v>644632</v>
      </c>
      <c r="J113" s="2" t="s">
        <v>544</v>
      </c>
      <c r="K113" s="2" t="s">
        <v>1066</v>
      </c>
      <c r="L113" s="2" t="s">
        <v>74</v>
      </c>
      <c r="M113" s="2" t="s">
        <v>35</v>
      </c>
      <c r="N113" s="2" t="s">
        <v>1067</v>
      </c>
      <c r="O113" s="2" t="s">
        <v>1068</v>
      </c>
      <c r="P113" s="2" t="s">
        <v>1069</v>
      </c>
      <c r="R113" s="2" t="s">
        <v>1070</v>
      </c>
      <c r="S113" s="2" t="s">
        <v>1071</v>
      </c>
      <c r="T113" s="2">
        <v>3605326</v>
      </c>
      <c r="U113" s="2">
        <v>6140</v>
      </c>
      <c r="V113" s="2" t="s">
        <v>39</v>
      </c>
      <c r="W113" s="2" t="s">
        <v>1064</v>
      </c>
      <c r="X113" s="2" t="s">
        <v>552</v>
      </c>
      <c r="Y113" s="2" t="s">
        <v>56</v>
      </c>
      <c r="Z113" s="2" t="s">
        <v>56</v>
      </c>
    </row>
    <row r="114" spans="2:26" x14ac:dyDescent="0.25">
      <c r="B114" s="2" t="s">
        <v>1072</v>
      </c>
      <c r="C114" s="2" t="s">
        <v>1073</v>
      </c>
      <c r="D114" s="2" t="s">
        <v>28</v>
      </c>
      <c r="E114" s="2" t="s">
        <v>60</v>
      </c>
      <c r="F114" s="2" t="s">
        <v>30</v>
      </c>
      <c r="G114" s="2">
        <v>1</v>
      </c>
      <c r="H114" s="2" t="s">
        <v>1074</v>
      </c>
      <c r="I114" s="2">
        <v>376532</v>
      </c>
      <c r="J114" s="2" t="s">
        <v>395</v>
      </c>
      <c r="K114" s="2" t="s">
        <v>1075</v>
      </c>
      <c r="L114" s="2" t="s">
        <v>74</v>
      </c>
      <c r="M114" s="2" t="s">
        <v>35</v>
      </c>
      <c r="N114" s="2" t="s">
        <v>1076</v>
      </c>
      <c r="O114" s="2" t="s">
        <v>1077</v>
      </c>
      <c r="P114" s="2" t="s">
        <v>1078</v>
      </c>
      <c r="S114" s="2" t="s">
        <v>1079</v>
      </c>
      <c r="T114" s="2">
        <v>3451881</v>
      </c>
      <c r="U114" s="2">
        <v>3778</v>
      </c>
      <c r="V114" s="2" t="s">
        <v>39</v>
      </c>
      <c r="W114" s="2" t="s">
        <v>1073</v>
      </c>
      <c r="X114" s="2" t="s">
        <v>156</v>
      </c>
      <c r="Y114" s="2" t="s">
        <v>56</v>
      </c>
      <c r="Z114" s="2" t="s">
        <v>1080</v>
      </c>
    </row>
    <row r="115" spans="2:26" x14ac:dyDescent="0.25">
      <c r="B115" s="2" t="s">
        <v>1081</v>
      </c>
      <c r="C115" s="2" t="s">
        <v>1082</v>
      </c>
      <c r="D115" s="2" t="s">
        <v>28</v>
      </c>
      <c r="E115" s="2" t="s">
        <v>29</v>
      </c>
      <c r="F115" s="2" t="s">
        <v>30</v>
      </c>
      <c r="G115" s="2">
        <v>1</v>
      </c>
      <c r="H115" s="2" t="s">
        <v>1083</v>
      </c>
      <c r="I115" s="2">
        <v>86467</v>
      </c>
      <c r="J115" s="2" t="s">
        <v>138</v>
      </c>
      <c r="K115" s="2" t="s">
        <v>1084</v>
      </c>
      <c r="L115" s="2" t="s">
        <v>74</v>
      </c>
      <c r="M115" s="2" t="s">
        <v>35</v>
      </c>
      <c r="N115" s="2" t="s">
        <v>1085</v>
      </c>
      <c r="O115" s="2" t="s">
        <v>1086</v>
      </c>
      <c r="P115" s="2" t="s">
        <v>1087</v>
      </c>
      <c r="S115" s="2" t="s">
        <v>1088</v>
      </c>
      <c r="T115" s="2">
        <v>3632314</v>
      </c>
      <c r="U115" s="2">
        <v>784</v>
      </c>
      <c r="V115" s="2" t="s">
        <v>39</v>
      </c>
      <c r="W115" s="2" t="s">
        <v>1089</v>
      </c>
      <c r="X115" s="2" t="s">
        <v>1090</v>
      </c>
      <c r="Y115" s="2" t="s">
        <v>56</v>
      </c>
      <c r="Z115" s="2" t="s">
        <v>1091</v>
      </c>
    </row>
    <row r="116" spans="2:26" x14ac:dyDescent="0.25">
      <c r="B116" s="2" t="s">
        <v>1092</v>
      </c>
      <c r="C116" s="2" t="s">
        <v>1093</v>
      </c>
      <c r="D116" s="2" t="s">
        <v>28</v>
      </c>
      <c r="E116" s="2" t="s">
        <v>29</v>
      </c>
      <c r="F116" s="2" t="s">
        <v>30</v>
      </c>
      <c r="G116" s="2">
        <v>1</v>
      </c>
      <c r="H116" s="2" t="s">
        <v>1094</v>
      </c>
      <c r="I116" s="2">
        <v>119585</v>
      </c>
      <c r="J116" s="2" t="s">
        <v>743</v>
      </c>
      <c r="K116" s="2" t="s">
        <v>1095</v>
      </c>
      <c r="L116" s="2" t="s">
        <v>34</v>
      </c>
      <c r="M116" s="2" t="s">
        <v>35</v>
      </c>
      <c r="N116" s="2" t="s">
        <v>1096</v>
      </c>
      <c r="O116" s="2" t="s">
        <v>1097</v>
      </c>
      <c r="P116" s="2" t="s">
        <v>1097</v>
      </c>
      <c r="S116" s="2" t="s">
        <v>1098</v>
      </c>
      <c r="T116" s="2">
        <v>3623184</v>
      </c>
      <c r="U116" s="2">
        <v>1570</v>
      </c>
      <c r="V116" s="2" t="s">
        <v>39</v>
      </c>
      <c r="W116" s="2" t="s">
        <v>1099</v>
      </c>
      <c r="X116" s="2" t="s">
        <v>1100</v>
      </c>
      <c r="Y116" s="2" t="s">
        <v>56</v>
      </c>
      <c r="Z116" s="2" t="s">
        <v>1101</v>
      </c>
    </row>
    <row r="117" spans="2:26" x14ac:dyDescent="0.25">
      <c r="B117" s="2" t="s">
        <v>1102</v>
      </c>
      <c r="C117" s="2" t="s">
        <v>1103</v>
      </c>
      <c r="D117" s="2" t="s">
        <v>136</v>
      </c>
      <c r="E117" s="2" t="s">
        <v>60</v>
      </c>
      <c r="F117" s="2" t="s">
        <v>330</v>
      </c>
      <c r="G117" s="2">
        <v>1</v>
      </c>
      <c r="H117" s="2" t="s">
        <v>1104</v>
      </c>
      <c r="I117" s="2">
        <v>2400</v>
      </c>
      <c r="J117" s="2" t="s">
        <v>1105</v>
      </c>
      <c r="K117" s="2" t="s">
        <v>1106</v>
      </c>
      <c r="L117" s="2" t="s">
        <v>74</v>
      </c>
      <c r="M117" s="2" t="s">
        <v>35</v>
      </c>
      <c r="N117" s="2" t="s">
        <v>1107</v>
      </c>
      <c r="O117" s="2" t="s">
        <v>1108</v>
      </c>
      <c r="P117" s="2" t="s">
        <v>1109</v>
      </c>
      <c r="S117" s="2" t="s">
        <v>1110</v>
      </c>
      <c r="T117" s="2">
        <v>3292321</v>
      </c>
      <c r="U117" s="2">
        <v>0</v>
      </c>
      <c r="V117" s="2" t="s">
        <v>39</v>
      </c>
      <c r="W117" s="2" t="s">
        <v>1111</v>
      </c>
      <c r="X117" s="2" t="s">
        <v>1112</v>
      </c>
      <c r="Y117" s="2" t="s">
        <v>56</v>
      </c>
      <c r="Z117" s="2" t="s">
        <v>1113</v>
      </c>
    </row>
    <row r="118" spans="2:26" x14ac:dyDescent="0.25">
      <c r="B118" s="2" t="s">
        <v>1114</v>
      </c>
      <c r="C118" s="2" t="s">
        <v>1115</v>
      </c>
      <c r="D118" s="2" t="s">
        <v>28</v>
      </c>
      <c r="E118" s="2" t="s">
        <v>60</v>
      </c>
      <c r="F118" s="2" t="s">
        <v>30</v>
      </c>
      <c r="G118" s="2">
        <v>1</v>
      </c>
      <c r="H118" s="2" t="s">
        <v>1116</v>
      </c>
      <c r="I118" s="2">
        <v>257307</v>
      </c>
      <c r="J118" s="2" t="s">
        <v>588</v>
      </c>
      <c r="K118" s="2" t="s">
        <v>1117</v>
      </c>
      <c r="L118" s="2" t="s">
        <v>74</v>
      </c>
      <c r="M118" s="2" t="s">
        <v>35</v>
      </c>
      <c r="N118" s="2" t="s">
        <v>1118</v>
      </c>
      <c r="O118" s="2" t="s">
        <v>1119</v>
      </c>
      <c r="P118" s="2" t="s">
        <v>1119</v>
      </c>
      <c r="S118" s="2" t="s">
        <v>1120</v>
      </c>
      <c r="T118" s="2">
        <v>3622307</v>
      </c>
      <c r="U118" s="2">
        <v>2333</v>
      </c>
      <c r="V118" s="2" t="s">
        <v>39</v>
      </c>
      <c r="W118" s="2" t="s">
        <v>1115</v>
      </c>
      <c r="X118" s="2" t="s">
        <v>1121</v>
      </c>
      <c r="Y118" s="2" t="s">
        <v>56</v>
      </c>
      <c r="Z118" s="2" t="s">
        <v>1122</v>
      </c>
    </row>
    <row r="119" spans="2:26" x14ac:dyDescent="0.25">
      <c r="B119" s="2" t="s">
        <v>1123</v>
      </c>
      <c r="C119" s="2" t="s">
        <v>1124</v>
      </c>
      <c r="D119" s="2" t="s">
        <v>28</v>
      </c>
      <c r="E119" s="2" t="s">
        <v>29</v>
      </c>
      <c r="F119" s="2" t="s">
        <v>30</v>
      </c>
      <c r="G119" s="2">
        <v>1</v>
      </c>
      <c r="H119" s="2" t="s">
        <v>1125</v>
      </c>
      <c r="I119" s="2">
        <v>78968</v>
      </c>
      <c r="J119" s="2" t="s">
        <v>261</v>
      </c>
      <c r="K119" s="2" t="s">
        <v>1126</v>
      </c>
      <c r="L119" s="2" t="s">
        <v>74</v>
      </c>
      <c r="M119" s="2" t="s">
        <v>35</v>
      </c>
      <c r="N119" s="2" t="s">
        <v>1127</v>
      </c>
      <c r="O119" s="2" t="s">
        <v>1128</v>
      </c>
      <c r="P119" s="2" t="s">
        <v>1128</v>
      </c>
      <c r="S119" s="2" t="s">
        <v>1129</v>
      </c>
      <c r="T119" s="2">
        <v>3604194</v>
      </c>
      <c r="U119" s="2">
        <v>716</v>
      </c>
      <c r="V119" s="2" t="s">
        <v>39</v>
      </c>
      <c r="W119" s="2" t="s">
        <v>1124</v>
      </c>
      <c r="X119" s="2" t="s">
        <v>1130</v>
      </c>
      <c r="Y119" s="2" t="s">
        <v>56</v>
      </c>
      <c r="Z119" s="2" t="s">
        <v>1131</v>
      </c>
    </row>
    <row r="120" spans="2:26" x14ac:dyDescent="0.25">
      <c r="B120" s="2" t="s">
        <v>1132</v>
      </c>
      <c r="C120" s="2" t="s">
        <v>1133</v>
      </c>
      <c r="D120" s="2" t="s">
        <v>28</v>
      </c>
      <c r="E120" s="2" t="s">
        <v>29</v>
      </c>
      <c r="F120" s="2" t="s">
        <v>30</v>
      </c>
      <c r="G120" s="2">
        <v>1</v>
      </c>
      <c r="H120" s="2" t="s">
        <v>980</v>
      </c>
      <c r="I120" s="2">
        <v>84249</v>
      </c>
      <c r="J120" s="2" t="s">
        <v>1134</v>
      </c>
      <c r="K120" s="2" t="s">
        <v>1135</v>
      </c>
      <c r="L120" s="2" t="s">
        <v>74</v>
      </c>
      <c r="M120" s="2" t="s">
        <v>35</v>
      </c>
      <c r="N120" s="2" t="s">
        <v>1136</v>
      </c>
      <c r="O120" s="2" t="s">
        <v>1137</v>
      </c>
      <c r="P120" s="2" t="s">
        <v>1138</v>
      </c>
      <c r="S120" s="2" t="s">
        <v>1139</v>
      </c>
      <c r="T120" s="2">
        <v>3541465</v>
      </c>
      <c r="U120" s="2">
        <v>776</v>
      </c>
      <c r="V120" s="2" t="s">
        <v>39</v>
      </c>
      <c r="W120" s="2" t="s">
        <v>1140</v>
      </c>
      <c r="X120" s="2" t="s">
        <v>1141</v>
      </c>
      <c r="Y120" s="2" t="s">
        <v>56</v>
      </c>
      <c r="Z120" s="2" t="s">
        <v>1141</v>
      </c>
    </row>
    <row r="121" spans="2:26" x14ac:dyDescent="0.25">
      <c r="B121" s="2" t="s">
        <v>1142</v>
      </c>
      <c r="C121" s="2" t="s">
        <v>1143</v>
      </c>
      <c r="D121" s="2" t="s">
        <v>28</v>
      </c>
      <c r="E121" s="2" t="s">
        <v>60</v>
      </c>
      <c r="F121" s="2" t="s">
        <v>30</v>
      </c>
      <c r="G121" s="2">
        <v>1</v>
      </c>
      <c r="H121" s="2" t="s">
        <v>1144</v>
      </c>
      <c r="I121" s="2">
        <v>247932</v>
      </c>
      <c r="J121" s="2" t="s">
        <v>1145</v>
      </c>
      <c r="K121" s="2" t="s">
        <v>1146</v>
      </c>
      <c r="L121" s="2" t="s">
        <v>74</v>
      </c>
      <c r="M121" s="2" t="s">
        <v>35</v>
      </c>
      <c r="N121" s="2" t="s">
        <v>1147</v>
      </c>
      <c r="O121" s="2" t="s">
        <v>1148</v>
      </c>
      <c r="P121" s="2" t="s">
        <v>1148</v>
      </c>
      <c r="S121" s="2" t="s">
        <v>1149</v>
      </c>
      <c r="T121" s="2">
        <v>3545301</v>
      </c>
      <c r="U121" s="2">
        <v>2248</v>
      </c>
      <c r="V121" s="2" t="s">
        <v>39</v>
      </c>
      <c r="W121" s="2" t="s">
        <v>1143</v>
      </c>
      <c r="X121" s="2" t="s">
        <v>196</v>
      </c>
      <c r="Y121" s="2" t="s">
        <v>56</v>
      </c>
      <c r="Z121" s="2" t="s">
        <v>348</v>
      </c>
    </row>
    <row r="122" spans="2:26" x14ac:dyDescent="0.25">
      <c r="B122" s="2" t="s">
        <v>1150</v>
      </c>
      <c r="C122" s="2" t="s">
        <v>1151</v>
      </c>
      <c r="D122" s="2" t="s">
        <v>28</v>
      </c>
      <c r="E122" s="2" t="s">
        <v>60</v>
      </c>
      <c r="F122" s="2" t="s">
        <v>30</v>
      </c>
      <c r="G122" s="2">
        <v>1</v>
      </c>
      <c r="H122" s="2" t="s">
        <v>1152</v>
      </c>
      <c r="I122" s="2">
        <v>199391</v>
      </c>
      <c r="J122" s="2" t="s">
        <v>381</v>
      </c>
      <c r="K122" s="2" t="s">
        <v>1153</v>
      </c>
      <c r="L122" s="2" t="s">
        <v>74</v>
      </c>
      <c r="M122" s="2" t="s">
        <v>35</v>
      </c>
      <c r="N122" s="2" t="s">
        <v>1154</v>
      </c>
      <c r="O122" s="2" t="s">
        <v>1155</v>
      </c>
      <c r="P122" s="2" t="s">
        <v>1155</v>
      </c>
      <c r="S122" s="2" t="s">
        <v>1156</v>
      </c>
      <c r="T122" s="2">
        <v>3617580</v>
      </c>
      <c r="U122" s="2">
        <v>2090</v>
      </c>
      <c r="V122" s="2" t="s">
        <v>39</v>
      </c>
      <c r="W122" s="2" t="s">
        <v>1157</v>
      </c>
      <c r="X122" s="2" t="s">
        <v>91</v>
      </c>
      <c r="Y122" s="2" t="s">
        <v>56</v>
      </c>
      <c r="Z122" s="2" t="s">
        <v>391</v>
      </c>
    </row>
    <row r="123" spans="2:26" x14ac:dyDescent="0.25">
      <c r="B123" s="2" t="s">
        <v>1158</v>
      </c>
      <c r="C123" s="2" t="s">
        <v>1159</v>
      </c>
      <c r="D123" s="2" t="s">
        <v>28</v>
      </c>
      <c r="E123" s="2" t="s">
        <v>542</v>
      </c>
      <c r="F123" s="2" t="s">
        <v>30</v>
      </c>
      <c r="G123" s="2">
        <v>2</v>
      </c>
      <c r="H123" s="2" t="s">
        <v>1160</v>
      </c>
      <c r="I123" s="2">
        <v>332264</v>
      </c>
      <c r="J123" s="2" t="s">
        <v>1161</v>
      </c>
      <c r="K123" s="2" t="s">
        <v>1162</v>
      </c>
      <c r="L123" s="2" t="s">
        <v>74</v>
      </c>
      <c r="M123" s="2" t="s">
        <v>35</v>
      </c>
      <c r="N123" s="2" t="s">
        <v>1163</v>
      </c>
      <c r="O123" s="2" t="s">
        <v>1164</v>
      </c>
      <c r="P123" s="2" t="s">
        <v>1165</v>
      </c>
      <c r="S123" s="2" t="s">
        <v>1166</v>
      </c>
      <c r="T123" s="2">
        <v>3606255</v>
      </c>
      <c r="U123" s="2">
        <v>3444</v>
      </c>
      <c r="V123" s="2" t="s">
        <v>39</v>
      </c>
      <c r="W123" s="2" t="s">
        <v>1159</v>
      </c>
      <c r="X123" s="2" t="s">
        <v>91</v>
      </c>
      <c r="Y123" s="2" t="s">
        <v>56</v>
      </c>
      <c r="Z123" s="2" t="s">
        <v>1167</v>
      </c>
    </row>
    <row r="124" spans="2:26" x14ac:dyDescent="0.25">
      <c r="B124" s="2" t="s">
        <v>1168</v>
      </c>
      <c r="C124" s="2" t="s">
        <v>1169</v>
      </c>
      <c r="D124" s="2" t="s">
        <v>28</v>
      </c>
      <c r="E124" s="2" t="s">
        <v>29</v>
      </c>
      <c r="F124" s="2" t="s">
        <v>30</v>
      </c>
      <c r="G124" s="2">
        <v>1</v>
      </c>
      <c r="H124" s="2" t="s">
        <v>1170</v>
      </c>
      <c r="I124" s="2">
        <v>66174</v>
      </c>
      <c r="J124" s="2" t="s">
        <v>381</v>
      </c>
      <c r="K124" s="2" t="s">
        <v>1171</v>
      </c>
      <c r="L124" s="2" t="s">
        <v>74</v>
      </c>
      <c r="M124" s="2" t="s">
        <v>35</v>
      </c>
      <c r="N124" s="2" t="s">
        <v>1154</v>
      </c>
      <c r="O124" s="2" t="s">
        <v>1155</v>
      </c>
      <c r="P124" s="2" t="s">
        <v>1155</v>
      </c>
      <c r="S124" s="2" t="s">
        <v>1156</v>
      </c>
      <c r="T124" s="2">
        <v>3617587</v>
      </c>
      <c r="U124" s="2">
        <v>600</v>
      </c>
      <c r="V124" s="2" t="s">
        <v>39</v>
      </c>
      <c r="W124" s="2" t="s">
        <v>1172</v>
      </c>
      <c r="X124" s="2" t="s">
        <v>91</v>
      </c>
      <c r="Y124" s="2" t="s">
        <v>56</v>
      </c>
      <c r="Z124" s="2" t="s">
        <v>391</v>
      </c>
    </row>
    <row r="125" spans="2:26" x14ac:dyDescent="0.25">
      <c r="B125" s="2" t="s">
        <v>1173</v>
      </c>
      <c r="C125" s="2" t="s">
        <v>1174</v>
      </c>
      <c r="D125" s="2" t="s">
        <v>940</v>
      </c>
      <c r="E125" s="2" t="s">
        <v>60</v>
      </c>
      <c r="F125" s="2" t="s">
        <v>330</v>
      </c>
      <c r="G125" s="2">
        <v>1</v>
      </c>
      <c r="H125" s="2" t="s">
        <v>1175</v>
      </c>
      <c r="I125" s="2">
        <v>200000</v>
      </c>
      <c r="J125" s="2" t="s">
        <v>1176</v>
      </c>
      <c r="K125" s="2" t="s">
        <v>1177</v>
      </c>
      <c r="L125" s="2" t="s">
        <v>74</v>
      </c>
      <c r="M125" s="2" t="s">
        <v>35</v>
      </c>
      <c r="N125" s="2" t="s">
        <v>1178</v>
      </c>
      <c r="O125" s="2" t="s">
        <v>1179</v>
      </c>
      <c r="P125" s="2" t="s">
        <v>1180</v>
      </c>
      <c r="S125" s="2" t="s">
        <v>1181</v>
      </c>
      <c r="T125" s="2">
        <v>3626773</v>
      </c>
      <c r="U125" s="2">
        <v>1102</v>
      </c>
      <c r="V125" s="2" t="s">
        <v>39</v>
      </c>
      <c r="W125" s="2" t="s">
        <v>1174</v>
      </c>
      <c r="X125" s="2" t="s">
        <v>1182</v>
      </c>
      <c r="Y125" s="2" t="s">
        <v>1183</v>
      </c>
      <c r="Z125" s="2" t="s">
        <v>1184</v>
      </c>
    </row>
    <row r="126" spans="2:26" x14ac:dyDescent="0.25">
      <c r="B126" s="2" t="s">
        <v>1185</v>
      </c>
      <c r="C126" s="2" t="s">
        <v>1186</v>
      </c>
      <c r="D126" s="2" t="s">
        <v>28</v>
      </c>
      <c r="E126" s="2" t="s">
        <v>60</v>
      </c>
      <c r="F126" s="2" t="s">
        <v>30</v>
      </c>
      <c r="G126" s="2">
        <v>2</v>
      </c>
      <c r="H126" s="2" t="s">
        <v>1187</v>
      </c>
      <c r="I126" s="2">
        <v>296381</v>
      </c>
      <c r="J126" s="2" t="s">
        <v>901</v>
      </c>
      <c r="K126" s="2" t="s">
        <v>1188</v>
      </c>
      <c r="L126" s="2" t="s">
        <v>74</v>
      </c>
      <c r="M126" s="2" t="s">
        <v>35</v>
      </c>
      <c r="N126" s="2" t="s">
        <v>1189</v>
      </c>
      <c r="O126" s="2" t="s">
        <v>1190</v>
      </c>
      <c r="P126" s="2" t="s">
        <v>1190</v>
      </c>
      <c r="S126" s="2" t="s">
        <v>1191</v>
      </c>
      <c r="T126" s="2">
        <v>3596909</v>
      </c>
      <c r="U126" s="2">
        <v>2841</v>
      </c>
      <c r="V126" s="2" t="s">
        <v>39</v>
      </c>
      <c r="W126" s="2" t="s">
        <v>1186</v>
      </c>
      <c r="X126" s="2" t="s">
        <v>91</v>
      </c>
      <c r="Y126" s="2" t="s">
        <v>1192</v>
      </c>
      <c r="Z126" s="2" t="s">
        <v>1193</v>
      </c>
    </row>
    <row r="127" spans="2:26" x14ac:dyDescent="0.25">
      <c r="B127" s="2" t="s">
        <v>1194</v>
      </c>
      <c r="C127" s="2" t="s">
        <v>1195</v>
      </c>
      <c r="D127" s="2" t="s">
        <v>28</v>
      </c>
      <c r="E127" s="2" t="s">
        <v>60</v>
      </c>
      <c r="F127" s="2" t="s">
        <v>30</v>
      </c>
      <c r="G127" s="2">
        <v>2</v>
      </c>
      <c r="H127" s="2" t="s">
        <v>1196</v>
      </c>
      <c r="I127" s="2">
        <v>308047</v>
      </c>
      <c r="J127" s="2" t="s">
        <v>1197</v>
      </c>
      <c r="K127" s="2" t="s">
        <v>1198</v>
      </c>
      <c r="L127" s="2" t="s">
        <v>74</v>
      </c>
      <c r="M127" s="2" t="s">
        <v>35</v>
      </c>
      <c r="N127" s="2" t="s">
        <v>1199</v>
      </c>
      <c r="O127" s="2" t="s">
        <v>1200</v>
      </c>
      <c r="P127" s="2" t="s">
        <v>1201</v>
      </c>
      <c r="S127" s="2" t="s">
        <v>1202</v>
      </c>
      <c r="T127" s="2">
        <v>3599229</v>
      </c>
      <c r="U127" s="2">
        <v>3039</v>
      </c>
      <c r="V127" s="2" t="s">
        <v>39</v>
      </c>
      <c r="W127" s="2" t="s">
        <v>1203</v>
      </c>
      <c r="X127" s="2" t="s">
        <v>156</v>
      </c>
      <c r="Y127" s="2" t="s">
        <v>56</v>
      </c>
      <c r="Z127" s="2" t="s">
        <v>1204</v>
      </c>
    </row>
    <row r="128" spans="2:26" x14ac:dyDescent="0.25">
      <c r="B128" s="2" t="s">
        <v>1205</v>
      </c>
      <c r="C128" s="2" t="s">
        <v>1206</v>
      </c>
      <c r="D128" s="2" t="s">
        <v>28</v>
      </c>
      <c r="E128" s="2" t="s">
        <v>60</v>
      </c>
      <c r="F128" s="2" t="s">
        <v>30</v>
      </c>
      <c r="G128" s="2">
        <v>1</v>
      </c>
      <c r="H128" s="2" t="s">
        <v>260</v>
      </c>
      <c r="I128" s="2">
        <v>193191</v>
      </c>
      <c r="J128" s="2" t="s">
        <v>1207</v>
      </c>
      <c r="K128" s="2" t="s">
        <v>1208</v>
      </c>
      <c r="L128" s="2" t="s">
        <v>74</v>
      </c>
      <c r="M128" s="2" t="s">
        <v>35</v>
      </c>
      <c r="N128" s="2" t="s">
        <v>1209</v>
      </c>
      <c r="O128" s="2" t="s">
        <v>1210</v>
      </c>
      <c r="P128" s="2" t="s">
        <v>1211</v>
      </c>
      <c r="S128" s="2" t="s">
        <v>1212</v>
      </c>
      <c r="T128" s="2">
        <v>3629722</v>
      </c>
      <c r="U128" s="2">
        <v>1890</v>
      </c>
      <c r="V128" s="2" t="s">
        <v>39</v>
      </c>
      <c r="W128" s="2" t="s">
        <v>1206</v>
      </c>
      <c r="X128" s="2" t="s">
        <v>1213</v>
      </c>
      <c r="Y128" s="2" t="s">
        <v>56</v>
      </c>
      <c r="Z128" s="2" t="s">
        <v>1214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06_2015 New Res Units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O'Brien, Kyle</cp:lastModifiedBy>
  <dcterms:created xsi:type="dcterms:W3CDTF">2015-07-01T20:56:48Z</dcterms:created>
  <dcterms:modified xsi:type="dcterms:W3CDTF">2015-07-06T22:10:19Z</dcterms:modified>
</cp:coreProperties>
</file>