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in\Director's Reports FY2015-16\New Res Units\"/>
    </mc:Choice>
  </mc:AlternateContent>
  <bookViews>
    <workbookView xWindow="0" yWindow="0" windowWidth="18375" windowHeight="10740"/>
  </bookViews>
  <sheets>
    <sheet name="Sheet2" sheetId="3" r:id="rId1"/>
    <sheet name="Sheet1" sheetId="2" r:id="rId2"/>
    <sheet name="06_2016 New Res Units" sheetId="1" r:id="rId3"/>
  </sheets>
  <calcPr calcId="152511"/>
  <pivotCaches>
    <pivotCache cacheId="31" r:id="rId4"/>
  </pivotCaches>
</workbook>
</file>

<file path=xl/sharedStrings.xml><?xml version="1.0" encoding="utf-8"?>
<sst xmlns="http://schemas.openxmlformats.org/spreadsheetml/2006/main" count="3770" uniqueCount="1784">
  <si>
    <t>rev</t>
  </si>
  <si>
    <t>foldernumber</t>
  </si>
  <si>
    <t>prop_address</t>
  </si>
  <si>
    <t>workdesc</t>
  </si>
  <si>
    <t>sub</t>
  </si>
  <si>
    <t>occ</t>
  </si>
  <si>
    <t>new_units</t>
  </si>
  <si>
    <t>folder_desc</t>
  </si>
  <si>
    <t>valuation</t>
  </si>
  <si>
    <t>indate</t>
  </si>
  <si>
    <t>issuedate</t>
  </si>
  <si>
    <t>status</t>
  </si>
  <si>
    <t>const</t>
  </si>
  <si>
    <t>proplot</t>
  </si>
  <si>
    <t>propgisid1</t>
  </si>
  <si>
    <t>propertyroll</t>
  </si>
  <si>
    <t>legaldesc</t>
  </si>
  <si>
    <t>proptownship</t>
  </si>
  <si>
    <t>propplan</t>
  </si>
  <si>
    <t>folderrsn</t>
  </si>
  <si>
    <t>sqft</t>
  </si>
  <si>
    <t>logged</t>
  </si>
  <si>
    <t>project_name</t>
  </si>
  <si>
    <t>applicant_name</t>
  </si>
  <si>
    <t>architect_names</t>
  </si>
  <si>
    <t>owner_names</t>
  </si>
  <si>
    <t>16-137379-000-00-RS</t>
  </si>
  <si>
    <t>4423 NE GARFIELD AVE</t>
  </si>
  <si>
    <t>New Construction</t>
  </si>
  <si>
    <t>Single Family Dwelling</t>
  </si>
  <si>
    <t>R-3_Residential One and Two Family</t>
  </si>
  <si>
    <t>NEW SINGLE FAMILY RESIDENCE/2 STORY/GARAGE/FLAT LOT/COMPLEX</t>
  </si>
  <si>
    <t>3/18/2016 00:00:00</t>
  </si>
  <si>
    <t>6/28/2016 09:42:29</t>
  </si>
  <si>
    <t>Issued</t>
  </si>
  <si>
    <t>V-B</t>
  </si>
  <si>
    <t>R102835</t>
  </si>
  <si>
    <t>1N1E22DA  900</t>
  </si>
  <si>
    <t>1N1E22DA  00900</t>
  </si>
  <si>
    <t>R010500140</t>
  </si>
  <si>
    <t>OK</t>
  </si>
  <si>
    <t>PORTLAND DEVELOPMENT GRP LLC *GENE HUBBELL*</t>
  </si>
  <si>
    <t>NONE</t>
  </si>
  <si>
    <t>PORTLAND DEVELOPMENT GROUP, INVESTMENTS LLC</t>
  </si>
  <si>
    <t>16-129710-000-00-RS</t>
  </si>
  <si>
    <t>3937 NE RODNEY AVE</t>
  </si>
  <si>
    <t>Duplex</t>
  </si>
  <si>
    <t>NEW DUPLEX / TWO STORIES W/ BASEMENT / ATTACHED GARAGE / MOSTLY FLAT LOT /  COMPLEX / *** MECHANICAL</t>
  </si>
  <si>
    <t>3/2/2016 00:00:00</t>
  </si>
  <si>
    <t>6/3/2016 15:12:48</t>
  </si>
  <si>
    <t>Under Inspection</t>
  </si>
  <si>
    <t>R103143</t>
  </si>
  <si>
    <t>1N1E22DD  4900</t>
  </si>
  <si>
    <t>1N1E22DD  04900</t>
  </si>
  <si>
    <t>R010503860</t>
  </si>
  <si>
    <t>3937 NE RODNEY AVE/3933 NE RODNEY AVE</t>
  </si>
  <si>
    <t>PORTLAND DEVELOPMENT GROUP LLC *GENE *</t>
  </si>
  <si>
    <t>PORTLAND DEVELOPMENT, GROUP INVESTMENTS LLC</t>
  </si>
  <si>
    <t>16-129709-000-00-RS</t>
  </si>
  <si>
    <t>3927 NE RODNEY AVE</t>
  </si>
  <si>
    <t xml:space="preserve">NEW DUPLEX on one tax lot / TWO STORIES W/ BASEMENT/ ATTACHED GARAGE/ MOSTLY FLAT LOT/ COMPLEX/ *** </t>
  </si>
  <si>
    <t>6/6/2016 15:25:28</t>
  </si>
  <si>
    <t>R103144</t>
  </si>
  <si>
    <t>1N1E22DD  5000</t>
  </si>
  <si>
    <t>1N1E22DD  05000</t>
  </si>
  <si>
    <t>R010503870</t>
  </si>
  <si>
    <t>3923 NE RODNEY AVE A/3927 NE RODNEY AVE B</t>
  </si>
  <si>
    <t>16-140668-000-00-RS</t>
  </si>
  <si>
    <t>7135 N DELAWARE AVE - Unit B</t>
  </si>
  <si>
    <t>Accessory Dwelling Unit</t>
  </si>
  <si>
    <t>NEW DETACHED ACCESSORY DWELLING UNIT/ TWO STORY/NO GARAGE/FLAT LOT/COMPLEX  *DFS FOR SPIRAL STAIR AT</t>
  </si>
  <si>
    <t>3/25/2016 00:00:00</t>
  </si>
  <si>
    <t>6/14/2016 10:03:28</t>
  </si>
  <si>
    <t>R124532</t>
  </si>
  <si>
    <t>1N1E16BA  10100</t>
  </si>
  <si>
    <t>R121900290</t>
  </si>
  <si>
    <t>7135 N DELAWARE AVE B</t>
  </si>
  <si>
    <t>GREEN HAMMER *ERICA DUNN*</t>
  </si>
  <si>
    <t>ERICA DUNN</t>
  </si>
  <si>
    <t>JEREMY SPOON</t>
  </si>
  <si>
    <t>16-187237-000-00-RS</t>
  </si>
  <si>
    <t>2723 NE 38TH AVE - Unit B</t>
  </si>
  <si>
    <t>Alteration</t>
  </si>
  <si>
    <t>CONVERT EXISTING UNFINISHED BASEMENT TO ACCESSORY DWELLING UNIT, BUILD OUT WALLS TO INCLUDE 2 BEDROO</t>
  </si>
  <si>
    <t>6/13/2016 00:00:00</t>
  </si>
  <si>
    <t>6/13/2016 13:44:11</t>
  </si>
  <si>
    <t>R112933</t>
  </si>
  <si>
    <t>1N1E25AD  10100</t>
  </si>
  <si>
    <t>R060804590</t>
  </si>
  <si>
    <t>2723 NE 38TH AVE B</t>
  </si>
  <si>
    <t>GABRIEL JOHN COVAS *JEREMY COVAS*</t>
  </si>
  <si>
    <t>CLINTON R CHIAVARINI</t>
  </si>
  <si>
    <t>16-138216-000-00-RS</t>
  </si>
  <si>
    <t>4101 NE STANTON ST</t>
  </si>
  <si>
    <t>NEW SINGLE FAMILY RESIDENCE/2 STORY/FLAT LOT/COMPLEX***EXISTING GARAGE ON LOT TO REMAIN*** ROOF TRUS</t>
  </si>
  <si>
    <t>3/21/2016 00:00:00</t>
  </si>
  <si>
    <t>6/20/2016 09:55:42</t>
  </si>
  <si>
    <t>R112879</t>
  </si>
  <si>
    <t>1N1E25AD  2800</t>
  </si>
  <si>
    <t>1N1E25AD  02800</t>
  </si>
  <si>
    <t>R060804050</t>
  </si>
  <si>
    <t>PORTLAND DEVELOPMENT GROUP LLC *GENE HUBBELL*</t>
  </si>
  <si>
    <t>15-265816-000-00-RS</t>
  </si>
  <si>
    <t>3725 SE NEHALEM ST</t>
  </si>
  <si>
    <t>NEW SINGLE FAMILY RESIDENCE/2 STORY/ATTACHED GARAGE/FLAT LOT/COMPLEX</t>
  </si>
  <si>
    <t>11/17/2015 00:00:00</t>
  </si>
  <si>
    <t>6/13/2016 13:06:07</t>
  </si>
  <si>
    <t>R115316</t>
  </si>
  <si>
    <t>1S1E24DA  12000</t>
  </si>
  <si>
    <t>R070908900</t>
  </si>
  <si>
    <t xml:space="preserve">3725 SE NEHALEM ST </t>
  </si>
  <si>
    <t>URBAN VISIONS PLANNING SERVICES, INC. *KEVIN PARTAIN*</t>
  </si>
  <si>
    <t>RENAISSANCE CUSTOM HOMES LLC</t>
  </si>
  <si>
    <t>15-242335-000-00-RS</t>
  </si>
  <si>
    <t>7121 SE 64TH AVE</t>
  </si>
  <si>
    <t>NEW SINGLE FAMILY RESIDENCE/2-STORY/ATTACHED GARAGE/FLAT LOT/COMPLEX</t>
  </si>
  <si>
    <t>9/25/2015 00:00:00</t>
  </si>
  <si>
    <t>6/10/2016 08:27:25</t>
  </si>
  <si>
    <t>R120693</t>
  </si>
  <si>
    <t>1S2E20BC  3800</t>
  </si>
  <si>
    <t>1S2E20BC  03800</t>
  </si>
  <si>
    <t>R099912430</t>
  </si>
  <si>
    <t>FASTER PERMITS *ZAC HORTON*</t>
  </si>
  <si>
    <t>MATE SKORO</t>
  </si>
  <si>
    <t>16-137190-000-00-RS</t>
  </si>
  <si>
    <t>1420 SE CENTER ST</t>
  </si>
  <si>
    <t>NEW ACCESSORY DWELLING UNIT/2 STORY/FLAT LOT/COMPLEX</t>
  </si>
  <si>
    <t>6/16/2016 09:14:59</t>
  </si>
  <si>
    <t>R117877</t>
  </si>
  <si>
    <t>1S1E11DC  3900</t>
  </si>
  <si>
    <t>1S1E11DC  03900</t>
  </si>
  <si>
    <t>R087300340</t>
  </si>
  <si>
    <t>JEFFREY H KLEEN</t>
  </si>
  <si>
    <t>JEFFREY H KLEEN, MYONG P O</t>
  </si>
  <si>
    <t>15-251749-000-00-RS</t>
  </si>
  <si>
    <t>2017 SE YAMHILL ST</t>
  </si>
  <si>
    <t>Townhouse (3 or more units)</t>
  </si>
  <si>
    <t xml:space="preserve">5 OF 5-UNIT ATTACHED TOWNHOUSES all on shared tax lot/2-STORY/NO GARAGE/FLAT LOT/COMPLEX_x000D_
</t>
  </si>
  <si>
    <t>10/16/2015 00:00:00</t>
  </si>
  <si>
    <t>6/9/2016 10:50:40</t>
  </si>
  <si>
    <t>R130830</t>
  </si>
  <si>
    <t>1S1E02AA  9600</t>
  </si>
  <si>
    <t>1S1E02AA  09600</t>
  </si>
  <si>
    <t>R146500070</t>
  </si>
  <si>
    <t>YAMHILL &amp; 20TH TOWNHOMES</t>
  </si>
  <si>
    <t>URBAN VISIONS *KEVIN PARTAIN*</t>
  </si>
  <si>
    <t>ARTHUR THOGERSON</t>
  </si>
  <si>
    <t>JSM EQUITIES LLC</t>
  </si>
  <si>
    <t>15-251748-000-00-RS</t>
  </si>
  <si>
    <t>2013 SE YAMHILL ST</t>
  </si>
  <si>
    <t>4 OF 5-UNIT ATTACHED TOWNHOUSES all on shared tax lot/2-STORY/NO GARAGE/FLAT LOT/COMPLEX</t>
  </si>
  <si>
    <t>6/9/2016 10:56:02</t>
  </si>
  <si>
    <t>15-251746-000-00-RS</t>
  </si>
  <si>
    <t>2009 SE YAMHILL ST</t>
  </si>
  <si>
    <t>3 OF 5-UNIT ATTACHED TOWNHOUSES all on shared tax lot/2-STORY/NO GARAGE/FLAT LOT/COMPLEX</t>
  </si>
  <si>
    <t>6/9/2016 10:56:48</t>
  </si>
  <si>
    <t>15-251745-000-00-RS</t>
  </si>
  <si>
    <t>2005 SE YAMHILL ST</t>
  </si>
  <si>
    <t>2 OF 5-UNIT ATTACHED TOWNHOUSES all on shared tax lot/2-STORY/NO GARAGE/FLAT LOT/COMPLEX</t>
  </si>
  <si>
    <t>6/9/2016 10:57:42</t>
  </si>
  <si>
    <t>15-251744-000-00-RS</t>
  </si>
  <si>
    <t>2003 SE YAMHILL ST</t>
  </si>
  <si>
    <t>1 OF 5-UNIT ATTACHED TOWNHOUSES all on shared tax lot/2-STORY/NO GARAGE/FLAT LOT/COMPLEX</t>
  </si>
  <si>
    <t>6/9/2016 10:54:22</t>
  </si>
  <si>
    <t>15-217678-000-00-RS</t>
  </si>
  <si>
    <t>1520 SW DOLPH ST</t>
  </si>
  <si>
    <t>NEW SINGLE FAMILY RESIDENCE/3 STORY/ATTACHED GARAGE/10% SLOPE/COMPLEX</t>
  </si>
  <si>
    <t>8/13/2015 00:00:00</t>
  </si>
  <si>
    <t>6/27/2016 15:08:35</t>
  </si>
  <si>
    <t>R127129</t>
  </si>
  <si>
    <t>1S1E21CD  12100</t>
  </si>
  <si>
    <t>R133908650</t>
  </si>
  <si>
    <t>FASTER PERMITS *DAN WILLIAMS*</t>
  </si>
  <si>
    <t>H HUDSON HOMES INC</t>
  </si>
  <si>
    <t>15-240538-000-00-RS</t>
  </si>
  <si>
    <t>4345 N HAIGHT AVE - Unit B</t>
  </si>
  <si>
    <t>NEW ACCESSORY DWELLING UNIT "A" attached on individual tax lot /2-STORY/ATTACHED GARAGE/FLAT LOT/COM</t>
  </si>
  <si>
    <t>9/22/2015 00:00:00</t>
  </si>
  <si>
    <t>6/9/2016 12:18:34</t>
  </si>
  <si>
    <t>R130874</t>
  </si>
  <si>
    <t>1N1E22DB  3400</t>
  </si>
  <si>
    <t>1N1E22DB  03400</t>
  </si>
  <si>
    <t>R146800310</t>
  </si>
  <si>
    <t>HAIGHT TOWNHOUSE</t>
  </si>
  <si>
    <t>FASTER PERMITS *NATHAN ARNOLD*</t>
  </si>
  <si>
    <t>LEE WINN</t>
  </si>
  <si>
    <t>KRK HOLDINGS LLC</t>
  </si>
  <si>
    <t>15-240519-000-00-RS</t>
  </si>
  <si>
    <t>4345 N HAIGHT AVE - Unit A</t>
  </si>
  <si>
    <t>Townhouse (2 Units)</t>
  </si>
  <si>
    <t>UNIT "A" 1 OF 2-UNIT TOWNHOUSE on individual tax lot 3-STORY/DETACHED GARAGE W/ADU/ATTACHED GARAGE/F</t>
  </si>
  <si>
    <t>6/9/2016 12:19:40</t>
  </si>
  <si>
    <t>15-240551-000-00-RS</t>
  </si>
  <si>
    <t>4401 N HAIGHT AVE - Unit B</t>
  </si>
  <si>
    <t>NEW ACCESSORY DWELLING UNIT "B" attached on individual tax lot/2-STORY/ATTACHED GARAGE/FLAT LOT/COMP</t>
  </si>
  <si>
    <t>6/9/2016 12:09:36</t>
  </si>
  <si>
    <t>15-240548-000-00-RS</t>
  </si>
  <si>
    <t>4401 N HAIGHT AVE - Unit A</t>
  </si>
  <si>
    <t>UNIT "B" 2 OF 2-UNIT TOWNHOUSE on individual tax lot 3-STORY/DETACHED GARAGE W/ADU/ATTACHED GARAGE/F</t>
  </si>
  <si>
    <t>6/9/2016 12:20:30</t>
  </si>
  <si>
    <t>16-167008-000-00-RS</t>
  </si>
  <si>
    <t>6945 SW 7TH AVE - Unit B</t>
  </si>
  <si>
    <t>R-3_Remodel</t>
  </si>
  <si>
    <t>CONVERT PORTION OF BASEMENT TO AN ADU; FURR OUT WALLS AND ADD NEW WALLS TO CREATE BEDROOM, BATHROOM,</t>
  </si>
  <si>
    <t>5/4/2016 00:00:00</t>
  </si>
  <si>
    <t>6/27/2016 12:21:18</t>
  </si>
  <si>
    <t>R123946</t>
  </si>
  <si>
    <t>1S1E21AA  5500</t>
  </si>
  <si>
    <t>1S1E21AA  05500</t>
  </si>
  <si>
    <t>R119103780</t>
  </si>
  <si>
    <t>6945 SW 7TH AVE B</t>
  </si>
  <si>
    <t>PROJECTIVE CONSTRUCTION DESIGN *TERRY HELLEM*</t>
  </si>
  <si>
    <t>GARY TALARICO, PATRICIA TALARICO</t>
  </si>
  <si>
    <t>16-181782-000-00-RS</t>
  </si>
  <si>
    <t>1765 NE HOLMAN ST - Unit B</t>
  </si>
  <si>
    <t xml:space="preserve">CONVERSION OF BASEMENT TO ADU TO INCLUDE LIVING ROOM, BEDROOM, BATH AND KITCHEN. 2 BATHROOMS TOTAL. </t>
  </si>
  <si>
    <t>6/2/2016 00:00:00</t>
  </si>
  <si>
    <t>6/17/2016 08:44:36</t>
  </si>
  <si>
    <t>R138519</t>
  </si>
  <si>
    <t>1N1E14DB  8300</t>
  </si>
  <si>
    <t>1N1E14DB  08300</t>
  </si>
  <si>
    <t>R173101940</t>
  </si>
  <si>
    <t>CATLIN BASEMENT ADU</t>
  </si>
  <si>
    <t>JERRY D CATLIN</t>
  </si>
  <si>
    <t>16-113402-000-00-RS</t>
  </si>
  <si>
    <t>7217 SE CARLTON ST</t>
  </si>
  <si>
    <t xml:space="preserve">NEW ACCESSORY DWELLING UNIT/2 STORY/1 CAR GARAGE/FLAT LOT/COMPLEX***SEPARATE PERMITS TO BE OBTAINED </t>
  </si>
  <si>
    <t>2/3/2016 00:00:00</t>
  </si>
  <si>
    <t>6/24/2016 10:27:43</t>
  </si>
  <si>
    <t>R140242</t>
  </si>
  <si>
    <t>1S2E17DC  16500</t>
  </si>
  <si>
    <t>R179701650</t>
  </si>
  <si>
    <t>B-W CONSTRUCTION INC *DONNA KEOUGH*</t>
  </si>
  <si>
    <t>B-W CONSTRUCTION</t>
  </si>
  <si>
    <t>16-149315-000-00-RS</t>
  </si>
  <si>
    <t>714 SE LEXINGTON ST</t>
  </si>
  <si>
    <t>NEW SINGLE FAMILY RESIDENCE/2 STORY W/UNFINISHED-UNHEATED BASEMENT/FLAT/COMPLEX***SEPARATE PERMITS T</t>
  </si>
  <si>
    <t>4/11/2016 00:00:00</t>
  </si>
  <si>
    <t>6/17/2016 09:03:54</t>
  </si>
  <si>
    <t>R134363</t>
  </si>
  <si>
    <t>1S1E23CB  6000</t>
  </si>
  <si>
    <t>1S1E23CB  06000</t>
  </si>
  <si>
    <t>R158702840</t>
  </si>
  <si>
    <t>KRISTEN D AHMED</t>
  </si>
  <si>
    <t>SARFRAZ AHMED, KRISTEN D AHMED</t>
  </si>
  <si>
    <t>16-166166-000-00-RS</t>
  </si>
  <si>
    <t>1725 SE BIDWELL ST</t>
  </si>
  <si>
    <t>NEW SINGLE FAMILY RESIDENCE/2 STORY/ATTACHED GARAGE/SLIGHTLY SLOPED LOT/COMPLEX ***ELECTRICAL, MECHA</t>
  </si>
  <si>
    <t>5/3/2016 00:00:00</t>
  </si>
  <si>
    <t>6/27/2016 14:52:40</t>
  </si>
  <si>
    <t>R143175</t>
  </si>
  <si>
    <t>1S1E23DB  1600</t>
  </si>
  <si>
    <t>1S1E23DB  01600</t>
  </si>
  <si>
    <t>R189700870</t>
  </si>
  <si>
    <t>OREGON HOMEWORKS LLC</t>
  </si>
  <si>
    <t>15-236498-000-00-RS</t>
  </si>
  <si>
    <t>2315 SE 47TH AVE - Unit B</t>
  </si>
  <si>
    <t>NEW DETACHED ACCESSORY DWELLING UNIT/SINGLE STORY/NO GARAGE/FLAT LOT/COMPLEX</t>
  </si>
  <si>
    <t>9/15/2015 00:00:00</t>
  </si>
  <si>
    <t>6/30/2016 09:01:14</t>
  </si>
  <si>
    <t>R147152</t>
  </si>
  <si>
    <t>1S2E06CD  10200</t>
  </si>
  <si>
    <t>R210000700</t>
  </si>
  <si>
    <t>2315 SE 47TH AVE B</t>
  </si>
  <si>
    <t>IVON STREET STUDIO *MICHELLE JERESEK*</t>
  </si>
  <si>
    <t>JAMES G HUGHES</t>
  </si>
  <si>
    <t>16-130895-000-00-RS</t>
  </si>
  <si>
    <t>4884 SE RURAL ST</t>
  </si>
  <si>
    <t>NEW SINGLE FAMILY RESIDENCE/2 STORY/ATTACHED GARAGE/FLAT LOT/COMPLEX***ELECTRICAL, MECHANICAL AND PL</t>
  </si>
  <si>
    <t>3/4/2016 00:00:00</t>
  </si>
  <si>
    <t>6/7/2016 12:11:50</t>
  </si>
  <si>
    <t>R157771</t>
  </si>
  <si>
    <t>1S2E19BD  15600</t>
  </si>
  <si>
    <t>R255300570</t>
  </si>
  <si>
    <t>DONALD O LANG, JOYCE M LANG</t>
  </si>
  <si>
    <t>16-155418-000-00-RS</t>
  </si>
  <si>
    <t>4616 SE OGDEN ST</t>
  </si>
  <si>
    <t>4/19/2016 00:00:00</t>
  </si>
  <si>
    <t>6/28/2016 10:26:26</t>
  </si>
  <si>
    <t>R157836</t>
  </si>
  <si>
    <t>1S2E19BD  18200</t>
  </si>
  <si>
    <t>R255301360</t>
  </si>
  <si>
    <t>CRESCENT CUSTOM HOMES LLC *OLEG PILIPENKO*</t>
  </si>
  <si>
    <t>REBECCA A WILLIAMS</t>
  </si>
  <si>
    <t>16-144096-000-00-RS</t>
  </si>
  <si>
    <t>2638 SW CUSTER ST - Unit B</t>
  </si>
  <si>
    <t>NEW DETACHED ACCESSORY DWELLING UNIT/2 STORY/NO GARAGE/FLAT LOT/SIMPLE ***ELECTRICAL, MECHANICAL AND</t>
  </si>
  <si>
    <t>4/1/2016 00:00:00</t>
  </si>
  <si>
    <t>6/21/2016 13:56:35</t>
  </si>
  <si>
    <t>R146483</t>
  </si>
  <si>
    <t>1S1E20AD  16200</t>
  </si>
  <si>
    <t>R203300020</t>
  </si>
  <si>
    <t>2638 SW CUSTER ST B</t>
  </si>
  <si>
    <t>DANA R EGGERTS</t>
  </si>
  <si>
    <t>16-125809-000-00-RS</t>
  </si>
  <si>
    <t>2414 NE TILLAMOOK ST - Unit B</t>
  </si>
  <si>
    <t>Addition</t>
  </si>
  <si>
    <t>ENLARGE BASEMENT BY DIGGING OUT THE REST OF THE BASEMENT; CONVERT BASEMENT TO ADU; FURR OUT WALLS AN</t>
  </si>
  <si>
    <t>2/24/2016 00:00:00</t>
  </si>
  <si>
    <t>6/28/2016 11:27:16</t>
  </si>
  <si>
    <t>R149499</t>
  </si>
  <si>
    <t>1N1E25CC  4700</t>
  </si>
  <si>
    <t>1N1E25CC  04700</t>
  </si>
  <si>
    <t>R224400830</t>
  </si>
  <si>
    <t>2414 NE TILLAMOOK ST B</t>
  </si>
  <si>
    <t>ANDREW GOLD</t>
  </si>
  <si>
    <t>MARK L OLDANI, SARAH N MORGAN</t>
  </si>
  <si>
    <t>16-129380-000-00-RS</t>
  </si>
  <si>
    <t>7352 N MISSISSIPPI AVE</t>
  </si>
  <si>
    <t>NEW ACCESSORY DWELLING UNIT / TWO STORIES/ NO GARAGE/ FLAT LOT/ COMPLEX \ *** MECHANICAL, ELECTRICAL</t>
  </si>
  <si>
    <t>6/3/2016 10:37:06</t>
  </si>
  <si>
    <t>R160171</t>
  </si>
  <si>
    <t>1N1E15BA  15800</t>
  </si>
  <si>
    <t>R267903740</t>
  </si>
  <si>
    <t>BREN M REIS</t>
  </si>
  <si>
    <t>BREN M REIS, KRIS SOEBROTO</t>
  </si>
  <si>
    <t>16-131445-000-00-RS</t>
  </si>
  <si>
    <t>7003 SE 47TH AVE</t>
  </si>
  <si>
    <t>NEW SNGLE FAMILY RESIDENCE/3 STORY/FLAT LOT/COMPLEX***DETACHED ADU/GARAGE SEPARATE PERMIT 16-131460-</t>
  </si>
  <si>
    <t>3/7/2016 00:00:00</t>
  </si>
  <si>
    <t>6/23/2016 09:12:34</t>
  </si>
  <si>
    <t>R153817</t>
  </si>
  <si>
    <t>1S2E19BA  8300</t>
  </si>
  <si>
    <t>1S2E19BA  08300</t>
  </si>
  <si>
    <t>R234001380</t>
  </si>
  <si>
    <t>7003 SE 47TH AVE A</t>
  </si>
  <si>
    <t>OLEG PILIPENKO</t>
  </si>
  <si>
    <t>RICHARD P RODGERS, Oleg Pilipenko</t>
  </si>
  <si>
    <t>16-134620-000-00-RS</t>
  </si>
  <si>
    <t>4912 SE 99TH AVE - Unit B</t>
  </si>
  <si>
    <t>NEW DETACHED ACCESSORY DWELLING UNIT/ONE STORY/ATTACHED GARAGE/FLAT LOT/COMPLEX***ELECTRICAL, MECHAN</t>
  </si>
  <si>
    <t>3/14/2016 00:00:00</t>
  </si>
  <si>
    <t>6/23/2016 08:27:27</t>
  </si>
  <si>
    <t>R161890</t>
  </si>
  <si>
    <t>1S2E16AA  10400</t>
  </si>
  <si>
    <t>R273000610</t>
  </si>
  <si>
    <t>4912 SE 99TH AVE B</t>
  </si>
  <si>
    <t>DONNA KEOUGH</t>
  </si>
  <si>
    <t>EDWIN R III CLOSS</t>
  </si>
  <si>
    <t>16-161013-000-00-RS</t>
  </si>
  <si>
    <t>3280 N ARLINGTON PL</t>
  </si>
  <si>
    <t>NEW SINGLE FAMILY RESIDENCE, 2 STORY, ATTACHED GARAGE, FLAT LOT, COMPLEX</t>
  </si>
  <si>
    <t>4/26/2016 00:00:00</t>
  </si>
  <si>
    <t>6/15/2016 14:15:14</t>
  </si>
  <si>
    <t>R163809</t>
  </si>
  <si>
    <t>1N1E09CB  6400</t>
  </si>
  <si>
    <t>1N1E09CB  06400</t>
  </si>
  <si>
    <t>R284600590</t>
  </si>
  <si>
    <t>TIMURLAND CONSTRUCTION LLC *TIMUR TURSUNBAEV*</t>
  </si>
  <si>
    <t>TIMUR TURSUNBAEV</t>
  </si>
  <si>
    <t>15-270133-000-00-RS</t>
  </si>
  <si>
    <t>2219 SE 38TH AVE</t>
  </si>
  <si>
    <t>NEW SINGLE FAMILY RESIDENCE/TWO STORY W/BASEMENT/ATTACHED GARAGE/FLAT LOT/COMPLEX  ***OPEN WEB FLOOR</t>
  </si>
  <si>
    <t>11/25/2015 00:00:00</t>
  </si>
  <si>
    <t>6/10/2016 13:36:03</t>
  </si>
  <si>
    <t>R162607</t>
  </si>
  <si>
    <t>1S1E01DD  22900</t>
  </si>
  <si>
    <t>R277900050</t>
  </si>
  <si>
    <t>MITCH GILBERT ARCHITECT *MITCH GILBERT*</t>
  </si>
  <si>
    <t>MITCH GILBERT</t>
  </si>
  <si>
    <t>MG-MK SE 38TH PROPERTY LLC</t>
  </si>
  <si>
    <t>15-279083-000-00-CO</t>
  </si>
  <si>
    <t>3011 NE KILLINGSWORTH ST</t>
  </si>
  <si>
    <t>Apartments/Condos (3 or more units)</t>
  </si>
  <si>
    <t>R-2_Residential Multi-family</t>
  </si>
  <si>
    <t xml:space="preserve">NEW MIXED USE BUILDING  - FOUR FLOORS OF APARTMENTS WITH RETAIL COMPONENT ON GROUND LEVEL, 30 UNITS </t>
  </si>
  <si>
    <t>12/18/2015 00:00:00</t>
  </si>
  <si>
    <t>6/2/2016 09:00:45</t>
  </si>
  <si>
    <t>R190361</t>
  </si>
  <si>
    <t>1N1E13CD  15000</t>
  </si>
  <si>
    <t>7459</t>
  </si>
  <si>
    <t>R421314370</t>
  </si>
  <si>
    <t>MACKENZIE *THOMAS PECK*</t>
  </si>
  <si>
    <t>DAVID R BIGHOUSE</t>
  </si>
  <si>
    <t>16-131421-000-00-RS</t>
  </si>
  <si>
    <t>4007 NE 15TH AVE</t>
  </si>
  <si>
    <t>NEW DUPLEX on single tax lot/2 STORY/ATTACHED GARAGES/SLOPED LOT (SLOPE IS TO SIDEWALK/STREET ELEVAT</t>
  </si>
  <si>
    <t>6/28/2016 10:24:02</t>
  </si>
  <si>
    <t>R189586</t>
  </si>
  <si>
    <t>1N1E23DB  18900</t>
  </si>
  <si>
    <t>R421000520</t>
  </si>
  <si>
    <t>4007 NE 15TH AVE/1455 NE SHAVER ST</t>
  </si>
  <si>
    <t>BULLDOG CAPITAL LLC</t>
  </si>
  <si>
    <t>15-243714-000-00-RS</t>
  </si>
  <si>
    <t>7223 SW VIRGINIA AVE</t>
  </si>
  <si>
    <t>NEW SINGLE FAMILY RESIDENCE/3-STORY/ATTACHED GARAGE/SLOPED LOT/COMPLEX</t>
  </si>
  <si>
    <t>9/29/2015 00:00:00</t>
  </si>
  <si>
    <t>6/27/2016 12:41:57</t>
  </si>
  <si>
    <t>R199423</t>
  </si>
  <si>
    <t>1S1E22BD  2000</t>
  </si>
  <si>
    <t>1S1E22BD  02000</t>
  </si>
  <si>
    <t>R456800340</t>
  </si>
  <si>
    <t>FASTER PERMITS *MIKE COYLE*</t>
  </si>
  <si>
    <t>BRETT CRAWFORD</t>
  </si>
  <si>
    <t>PATH CONSTRUCTION LLC</t>
  </si>
  <si>
    <t>16-186563-000-00-RS</t>
  </si>
  <si>
    <t>1305 NE 75TH AVE - Unit B</t>
  </si>
  <si>
    <t>CONVERTING EXISTING DETACHED GARAGE TO ADU TO INCLUDE LIVING ROOM, KITCHEN, BEDROOM AND BATHROOM. IN</t>
  </si>
  <si>
    <t>6/10/2016 00:00:00</t>
  </si>
  <si>
    <t>6/17/2016 08:16:30</t>
  </si>
  <si>
    <t>R194962</t>
  </si>
  <si>
    <t>1N2E32AB  9600</t>
  </si>
  <si>
    <t>1N2E32AB  09600</t>
  </si>
  <si>
    <t>R439602590</t>
  </si>
  <si>
    <t>1305 NE 75TH AVE B</t>
  </si>
  <si>
    <t>MICHAEL P BOEHM</t>
  </si>
  <si>
    <t>15-161484-000-00-CO</t>
  </si>
  <si>
    <t>1920 SE MADISON ST</t>
  </si>
  <si>
    <t>CONSTRUCT NEW 2 STORY 4 PLEX; SITE WORK TO INCLUDE NEW FLOW THRU PLANTER, SHORT TERM BICYCLE, NEW WA</t>
  </si>
  <si>
    <t>4/29/2015 00:00:00</t>
  </si>
  <si>
    <t>6/22/2016 12:10:31</t>
  </si>
  <si>
    <t>R196915</t>
  </si>
  <si>
    <t>1S1E02AD  21200</t>
  </si>
  <si>
    <t>8460</t>
  </si>
  <si>
    <t>R447701070</t>
  </si>
  <si>
    <t>1932 SE MADISON ST</t>
  </si>
  <si>
    <t>ALLUSA ARCHITECTURE *BOB SCHATZ*</t>
  </si>
  <si>
    <t>BOB SCHATZ</t>
  </si>
  <si>
    <t>CLIFTON MEADOWS LLC</t>
  </si>
  <si>
    <t>15-199600-000-00-CO</t>
  </si>
  <si>
    <t>PARTIAL CHANGE OF OCCUPANCY (CONVERTING THE ATTIC TO HABITABLE SPACE).  INTERIOR ALTERATION TO CONVE</t>
  </si>
  <si>
    <t>7/10/2015 00:00:00</t>
  </si>
  <si>
    <t>6/22/2016 12:10:01</t>
  </si>
  <si>
    <t>15-123229-000-00-RS</t>
  </si>
  <si>
    <t>7445 SW 52ND AVE</t>
  </si>
  <si>
    <t>NEW SINGLE FAMILY RESIDENCE/3 STORY WITH/DETACHED GARAGE/SLIGHTLY SLOPED LOT/COMPLEX****DETACHED GAR</t>
  </si>
  <si>
    <t>2/23/2015 00:00:00</t>
  </si>
  <si>
    <t>6/3/2016 09:04:52</t>
  </si>
  <si>
    <t>R199202</t>
  </si>
  <si>
    <t>1S1E19AC  3200</t>
  </si>
  <si>
    <t>1S1E19AC  03200</t>
  </si>
  <si>
    <t>R454301700</t>
  </si>
  <si>
    <t>WEST COAST HOME SOLUTIONS LLC</t>
  </si>
  <si>
    <t>14-228850-000-00-RS</t>
  </si>
  <si>
    <t>7461 SW 52ND AVE</t>
  </si>
  <si>
    <t>NEW SINGLE FAMILY RESIDENCE/TWO STORY/DETACHED GARAGE/SLIGHTLY SLOPED LOT/COMPLEX / ***DETACHED GARA</t>
  </si>
  <si>
    <t>10/22/2014 00:00:00</t>
  </si>
  <si>
    <t>6/3/2016 09:01:14</t>
  </si>
  <si>
    <t>WEST COAST HOME</t>
  </si>
  <si>
    <t>16-173485-000-00-RS</t>
  </si>
  <si>
    <t>3237 SE ANKENY ST - Unit B</t>
  </si>
  <si>
    <t>CONVERT BASEMENT TO ACCESSORY DWELLING UNIT WITH KITCHEN, LIVING ROOM,  BATHROOM, AND BEDROOM WITH E</t>
  </si>
  <si>
    <t>5/16/2016 00:00:00</t>
  </si>
  <si>
    <t>6/15/2016 11:08:55</t>
  </si>
  <si>
    <t>R203860</t>
  </si>
  <si>
    <t>1N1E36CD  700</t>
  </si>
  <si>
    <t>1N1E36CD  00700</t>
  </si>
  <si>
    <t>R479121120</t>
  </si>
  <si>
    <t>3237 SE ANKENY ST</t>
  </si>
  <si>
    <t>PAUL LEVERTON LLC</t>
  </si>
  <si>
    <t>ELLEN LINDNER-HANNA</t>
  </si>
  <si>
    <t>16-134543-000-00-RS</t>
  </si>
  <si>
    <t>4016 NE 10TH AVE - Unit B</t>
  </si>
  <si>
    <t>NEW DETACHED ACCESSORY DWELLING UNIT/2 STORY/ATTACHED GARAGE/FLAT LOT/COMPLEX ***ELECTRICAL, MECHANI</t>
  </si>
  <si>
    <t>6/28/2016 09:35:10</t>
  </si>
  <si>
    <t>R207512</t>
  </si>
  <si>
    <t>1N1E23CA  22400</t>
  </si>
  <si>
    <t>R497303410</t>
  </si>
  <si>
    <t>4016 NE 10TH AVE B</t>
  </si>
  <si>
    <t>GROUND UP DESIGN WORKS *WILLIE DEAN*</t>
  </si>
  <si>
    <t>SUMMER G GOODWIN, JONATHON D MORYC</t>
  </si>
  <si>
    <t>16-140767-000-00-RS</t>
  </si>
  <si>
    <t>3913 NE HAZELFERN PL</t>
  </si>
  <si>
    <t>NEW SINGLE FAMILY RESIDENCE/TWO STORY WITH TUCK-UNDER GARAGE/FULL PARTIALLY FINISHED BASEMENT/FLAT L</t>
  </si>
  <si>
    <t>6/29/2016 12:45:22</t>
  </si>
  <si>
    <t>R203231</t>
  </si>
  <si>
    <t>1N1E36AA  8600</t>
  </si>
  <si>
    <t>1N1E36AA  08600</t>
  </si>
  <si>
    <t>R479110730</t>
  </si>
  <si>
    <t>EVERETT CUSTOM HOMES</t>
  </si>
  <si>
    <t>16-128536-000-00-RS</t>
  </si>
  <si>
    <t>4511 NE 25TH AVE</t>
  </si>
  <si>
    <t>NEW SINGLE FAMILY RESIDENCE/TWO STORY/ATTACHED GARAGE/FLAT LOT/COMPLEX_x000D_
**ON LOT 9**   **ELECTRICAL,</t>
  </si>
  <si>
    <t>3/1/2016 00:00:00</t>
  </si>
  <si>
    <t>6/1/2016 14:16:18</t>
  </si>
  <si>
    <t>R206532</t>
  </si>
  <si>
    <t>1N1E24BC  24200</t>
  </si>
  <si>
    <t>R492801290</t>
  </si>
  <si>
    <t>LAWRENCE ERHART</t>
  </si>
  <si>
    <t>16-128542-000-00-RS</t>
  </si>
  <si>
    <t>4505 NE 25TH AVE</t>
  </si>
  <si>
    <t>NEW SINGLE FAMILY RESIDENCE/TWO STORY/ATTACHED GARAGE/FLAT LOT/COMPLEX_x000D_
**ON LOT 8**     **ELECTRICA</t>
  </si>
  <si>
    <t>6/27/2016 12:35:34</t>
  </si>
  <si>
    <t>16-140747-000-00-RS</t>
  </si>
  <si>
    <t>4326 SE 46TH AVE</t>
  </si>
  <si>
    <t>NEW SINGLE FAMILY RESIDENCE/TWO STORY/DETACHED GARAGE/FLAT LOT/COMPLEX  *WITH DETACHED GARAGE 16-140</t>
  </si>
  <si>
    <t>6/23/2016 09:16:21</t>
  </si>
  <si>
    <t>R206145</t>
  </si>
  <si>
    <t>1S2E07CD  5900</t>
  </si>
  <si>
    <t>1S2E07CD  05900</t>
  </si>
  <si>
    <t>R488301340</t>
  </si>
  <si>
    <t>CRESCENT CUSTOM HOMES LLC, SUNSET VIEW LLC</t>
  </si>
  <si>
    <t>16-179781-000-00-RS</t>
  </si>
  <si>
    <t>824 N KILLINGSWORTH CT - Unit B</t>
  </si>
  <si>
    <t xml:space="preserve">CONVERT EXISTING ONE STORY GARAGE TO ADU TO INCLUDE BATHROOM, KITCHEN AND LIVING AREA.  2 BATHROOMS </t>
  </si>
  <si>
    <t>5/27/2016 00:00:00</t>
  </si>
  <si>
    <t>6/7/2016 09:36:12</t>
  </si>
  <si>
    <t>R210730</t>
  </si>
  <si>
    <t>1N1E22BA  4300</t>
  </si>
  <si>
    <t>1N1E22BA  04300</t>
  </si>
  <si>
    <t>R520703030</t>
  </si>
  <si>
    <t>824 N KILLINGSWORTH CT</t>
  </si>
  <si>
    <t>ANDREA SEYKORA</t>
  </si>
  <si>
    <t>DAVID SPITZER</t>
  </si>
  <si>
    <t>ANDREW SEYKORA, ANDREA SEYKORA</t>
  </si>
  <si>
    <t>16-184233-000-00-RS</t>
  </si>
  <si>
    <t>9037 SE OAK ST - Unit B</t>
  </si>
  <si>
    <t>CONVERT EXISTING DETACHED GARAGE TO ADU; FURR OUT WALLS AND ADD WALLS TO INCLUDE NEW BATHROOM, LIVIN</t>
  </si>
  <si>
    <t>6/7/2016 00:00:00</t>
  </si>
  <si>
    <t>6/23/2016 10:05:37</t>
  </si>
  <si>
    <t>R210941</t>
  </si>
  <si>
    <t>1N2E33CD  5000</t>
  </si>
  <si>
    <t>1N2E33CD  05000</t>
  </si>
  <si>
    <t>R521700330</t>
  </si>
  <si>
    <t>9037 SE OAK ST</t>
  </si>
  <si>
    <t>ABIGAIL A COLLIER</t>
  </si>
  <si>
    <t>16-182429-000-00-RS</t>
  </si>
  <si>
    <t>4815 NE 26TH AVE - Unit B</t>
  </si>
  <si>
    <t>CONVERT EXISTING DETACHED GARAGE TO ADU; FURR OUT WALLS TO INCLUDE NEW BATHROOM, KITCHEN, AND LIVING</t>
  </si>
  <si>
    <t>6/3/2016 00:00:00</t>
  </si>
  <si>
    <t>6/14/2016 08:27:09</t>
  </si>
  <si>
    <t>R206462</t>
  </si>
  <si>
    <t>1N1E24BC  6400</t>
  </si>
  <si>
    <t>1N1E24BC  06400</t>
  </si>
  <si>
    <t>R492800400</t>
  </si>
  <si>
    <t>4815 NE 26TH AVE</t>
  </si>
  <si>
    <t>JOHN DAY ARCHITECT *JOHN DAY*</t>
  </si>
  <si>
    <t>JOHN DAY</t>
  </si>
  <si>
    <t>ALEXANDER G STEINBERGER, ALISON L WICKS</t>
  </si>
  <si>
    <t>15-209529-000-00-RS</t>
  </si>
  <si>
    <t>313 NE 74TH AVE</t>
  </si>
  <si>
    <t>7/30/2015 00:00:00</t>
  </si>
  <si>
    <t>6/13/2016 15:01:10</t>
  </si>
  <si>
    <t>R222346</t>
  </si>
  <si>
    <t>1N2E32DB  4700</t>
  </si>
  <si>
    <t>1N2E32DB  04700</t>
  </si>
  <si>
    <t>R589403980</t>
  </si>
  <si>
    <t>305 NE 74TH AVE</t>
  </si>
  <si>
    <t>16-137088-000-00-RS</t>
  </si>
  <si>
    <t>3017 NE 35TH AVE</t>
  </si>
  <si>
    <t>ADDITION OF SECOND FLOOR TO EXISTING GARAGE; SECOND FLOOR TO BE ADU; ADU TO INCLUDE KITCHEN, BATHROO</t>
  </si>
  <si>
    <t>6/16/2016 09:48:38</t>
  </si>
  <si>
    <t>R216099</t>
  </si>
  <si>
    <t>1N1E25AB  18300</t>
  </si>
  <si>
    <t>R554000520</t>
  </si>
  <si>
    <t>3433 NE MORRIS ST</t>
  </si>
  <si>
    <t>MICHAEL GENTRY CONSTRUCTION LLC *MICHAEL GENTRY*</t>
  </si>
  <si>
    <t>PABLO O CHAUVIN</t>
  </si>
  <si>
    <t>16-169271-000-00-RS</t>
  </si>
  <si>
    <t>2266 NE 117TH AVE</t>
  </si>
  <si>
    <t>NEW DETACHED ACCESSORY DWELLING UNIT/SINGLE STORY/ATTACHED GARAGE/SLIGHTLY SLOPED LOT/COMPLEX***MECH</t>
  </si>
  <si>
    <t>5/9/2016 00:00:00</t>
  </si>
  <si>
    <t>6/28/2016 10:50:20</t>
  </si>
  <si>
    <t>R217510</t>
  </si>
  <si>
    <t>1N2E27DA  9300</t>
  </si>
  <si>
    <t>1N2E27DA  09300</t>
  </si>
  <si>
    <t>R562701850</t>
  </si>
  <si>
    <t>SISUL PROPERTIES LLC</t>
  </si>
  <si>
    <t>16-142234-000-00-RS</t>
  </si>
  <si>
    <t>831 NE 69TH AVE</t>
  </si>
  <si>
    <t xml:space="preserve">NEW SINGLE FAMILY RESIDENCE/TWO STORY WITH FINISHED LOWER LEVEL/FLAT LOT/COMPLEX **TRADE PERMITS TO </t>
  </si>
  <si>
    <t>3/29/2016 00:00:00</t>
  </si>
  <si>
    <t>6/16/2016 08:55:10</t>
  </si>
  <si>
    <t>R212923</t>
  </si>
  <si>
    <t>1N2E32BD  13200</t>
  </si>
  <si>
    <t>831-833 NE 69TH AVE *</t>
  </si>
  <si>
    <t>R536501340</t>
  </si>
  <si>
    <t>SWEET HOME DESIGN *CUONG NGUYEN*</t>
  </si>
  <si>
    <t>TU MINH VU, TUAN MINH VU, KIM LIEN VU</t>
  </si>
  <si>
    <t>16-135912-000-00-RS</t>
  </si>
  <si>
    <t>5203 SE 111TH AVE - Unit B</t>
  </si>
  <si>
    <t>NEW ACCESSORY DWELLING UNIT W/ WOOD SHOP / TWO STORIES / NO GARAGE / FLAT LOT / COMPLEX *** MECHANIC</t>
  </si>
  <si>
    <t>3/16/2016 00:00:00</t>
  </si>
  <si>
    <t>6/17/2016 10:43:15</t>
  </si>
  <si>
    <t>R218307</t>
  </si>
  <si>
    <t>1S2E15BD  3000</t>
  </si>
  <si>
    <t>1S2E15BD  03000</t>
  </si>
  <si>
    <t>R568203480</t>
  </si>
  <si>
    <t>5203 SE 111TH AVE B</t>
  </si>
  <si>
    <t>CYNTHIA BANKEY</t>
  </si>
  <si>
    <t>PETER R LUDEMAN</t>
  </si>
  <si>
    <t>16-104025-000-00-CO</t>
  </si>
  <si>
    <t>1313 SE LAMBERT ST</t>
  </si>
  <si>
    <t>NEW 4 STORY 19 UNIT APARTMENT BUILDING, MAIN FLOOR TO INCLUDE TRASH ROOM AND ELECTRICAL ROOM; WITH A</t>
  </si>
  <si>
    <t>1/12/2016 00:00:00</t>
  </si>
  <si>
    <t>6/10/2016 10:29:07</t>
  </si>
  <si>
    <t>V-A</t>
  </si>
  <si>
    <t>R219317</t>
  </si>
  <si>
    <t>1S1E23BD  6400</t>
  </si>
  <si>
    <t>1S1E23BD  06400</t>
  </si>
  <si>
    <t>R571202810</t>
  </si>
  <si>
    <t>LAMBERT APARTMENTS</t>
  </si>
  <si>
    <t>TVA ARCHITECTS *RICHARD RAPP*</t>
  </si>
  <si>
    <t>RICHARD RAPP</t>
  </si>
  <si>
    <t>EVERETT CUSTOM HOMES INC</t>
  </si>
  <si>
    <t>16-195710-000-00-RS</t>
  </si>
  <si>
    <t>2683 SW VISTA AVE - Unit B</t>
  </si>
  <si>
    <t>CREATE NEW ADU IN EXISTING BASEMENT * TRADE PERMIT TO BE SEPARATE</t>
  </si>
  <si>
    <t>6/28/2016 00:00:00</t>
  </si>
  <si>
    <t>6/30/2016 09:10:01</t>
  </si>
  <si>
    <t>R216454</t>
  </si>
  <si>
    <t>1S1E05DD  10400</t>
  </si>
  <si>
    <t>R557500250</t>
  </si>
  <si>
    <t>2683 SW VISTA AVE</t>
  </si>
  <si>
    <t>JAMES M LYNCH</t>
  </si>
  <si>
    <t>JAMES M LYNCH, ANNE E MCGEE</t>
  </si>
  <si>
    <t>16-141266-000-00-RS</t>
  </si>
  <si>
    <t>3949 NE 10TH AVE - Unit B</t>
  </si>
  <si>
    <t>MRAA - EXCAVATE CRAWLSPACE TO CREATE BASEMENT WITH  ADDITION TO NORTH SIDE OF SFR TO CREATE  NEW ACC</t>
  </si>
  <si>
    <t>3/28/2016 00:00:00</t>
  </si>
  <si>
    <t>6/9/2016 08:22:10</t>
  </si>
  <si>
    <t>R226583</t>
  </si>
  <si>
    <t>1N1E23CD  7800</t>
  </si>
  <si>
    <t>1N1E23CD  07800</t>
  </si>
  <si>
    <t>R611501450</t>
  </si>
  <si>
    <t>3949 NE 10TH AVE B</t>
  </si>
  <si>
    <t>R AND B DESIGN STUDIO LLC *BEATE IOANIDE*</t>
  </si>
  <si>
    <t>NICHOLAS J DI STEFANO</t>
  </si>
  <si>
    <t>16-193928-000-00-RS</t>
  </si>
  <si>
    <t>6565 SE THORBURN ST - Unit B</t>
  </si>
  <si>
    <t>CREATE NEW ACCESORRY DWELLING UNIT IN BASEMENT</t>
  </si>
  <si>
    <t>6/24/2016 00:00:00</t>
  </si>
  <si>
    <t>6/24/2016 15:30:54</t>
  </si>
  <si>
    <t>R233120</t>
  </si>
  <si>
    <t>1N2E32CC  5200</t>
  </si>
  <si>
    <t>1N2E32CC  05200</t>
  </si>
  <si>
    <t>R641000890</t>
  </si>
  <si>
    <t>6565 SE THORBURN ST</t>
  </si>
  <si>
    <t>CINDY FONTENOT</t>
  </si>
  <si>
    <t>LOUIS JR FONTENOT, CINDY FONTENOT</t>
  </si>
  <si>
    <t>16-117375-000-00-RS</t>
  </si>
  <si>
    <t>7450 N NEWELL AVE</t>
  </si>
  <si>
    <t>NEW SINGLE FAMILY RESIDENCE/3 STORY/FLAT LOT/COMPLEX ***SEPARATE PERMITS TO BE OBTAINED FOR ELECTRIC</t>
  </si>
  <si>
    <t>2/5/2016 00:00:00</t>
  </si>
  <si>
    <t>6/30/2016 10:05:38</t>
  </si>
  <si>
    <t>R227619</t>
  </si>
  <si>
    <t>1N1E07AC  6300</t>
  </si>
  <si>
    <t>1N1E07AC  06300</t>
  </si>
  <si>
    <t>R615103350</t>
  </si>
  <si>
    <t>JAMES J JR KUFFNER, MAYUMI K KUFFNER</t>
  </si>
  <si>
    <t>16-136550-000-00-RS</t>
  </si>
  <si>
    <t>8802 N HAMLIN AVE</t>
  </si>
  <si>
    <t>3/17/2016 00:00:00</t>
  </si>
  <si>
    <t>6/8/2016 14:57:11</t>
  </si>
  <si>
    <t>R241885</t>
  </si>
  <si>
    <t>1N1E09BC  3900</t>
  </si>
  <si>
    <t>1N1E09BC  03900</t>
  </si>
  <si>
    <t>R655214670</t>
  </si>
  <si>
    <t>KEVIN PARTAIN</t>
  </si>
  <si>
    <t>ORENE ROSEMON</t>
  </si>
  <si>
    <t>16-136499-000-00-RS</t>
  </si>
  <si>
    <t>8812 N HAMLIN AVE</t>
  </si>
  <si>
    <t>6/10/2016 12:02:45</t>
  </si>
  <si>
    <t>16-120646-000-00-CO</t>
  </si>
  <si>
    <t>4526 NE 42ND AVE</t>
  </si>
  <si>
    <t xml:space="preserve">Makers Row Apartments - 19 units and one commercial space  </t>
  </si>
  <si>
    <t>2/12/2016 00:00:00</t>
  </si>
  <si>
    <t>6/20/2016 10:26:13</t>
  </si>
  <si>
    <t>R238786</t>
  </si>
  <si>
    <t>1N2E19BC  15301</t>
  </si>
  <si>
    <t>R649753560</t>
  </si>
  <si>
    <t>MAKERS ROW APARTMENTS</t>
  </si>
  <si>
    <t>RISA BOYER ARCHITECTURE *RISA LERITZ*</t>
  </si>
  <si>
    <t>RISA LERITZ</t>
  </si>
  <si>
    <t>NICHOLAS LERITZ, RISA LERITZ</t>
  </si>
  <si>
    <t>16-137196-000-00-RS</t>
  </si>
  <si>
    <t>255 N HIGHLAND ST</t>
  </si>
  <si>
    <t>NEW DETACHED ACCESSORY DWELLING UNIT/TWO STORY/ATTACHED GARAGE/FLAT LOT/COMPLEX***ELECTRICAL, MECHAN</t>
  </si>
  <si>
    <t>6/22/2016 08:36:26</t>
  </si>
  <si>
    <t>R243805</t>
  </si>
  <si>
    <t>1N1E15DB  3000</t>
  </si>
  <si>
    <t>1N1E15DB  03000</t>
  </si>
  <si>
    <t>R657808220</t>
  </si>
  <si>
    <t>COOPER DESIGN BUILDERS, INC. *DARIN YODER*</t>
  </si>
  <si>
    <t>ROBERT J MEEKER</t>
  </si>
  <si>
    <t>15-255542-000-00-CO</t>
  </si>
  <si>
    <t>2566 SE 109TH AVE</t>
  </si>
  <si>
    <t>Special Residential</t>
  </si>
  <si>
    <t>R-4_Assisted Living</t>
  </si>
  <si>
    <t>NEW SINGLE STORY 15 BED RESIDENTIAL CARE FACILITY</t>
  </si>
  <si>
    <t>10/23/2015 00:00:00</t>
  </si>
  <si>
    <t>6/23/2016 11:18:41</t>
  </si>
  <si>
    <t>R244339</t>
  </si>
  <si>
    <t>1S2E10BA  2600</t>
  </si>
  <si>
    <t>1S2E10BA  02600</t>
  </si>
  <si>
    <t>2558-2560 SE 109TH AVE *</t>
  </si>
  <si>
    <t>R660601890</t>
  </si>
  <si>
    <t>109TH AVE RCF</t>
  </si>
  <si>
    <t>BAMA Design *Mildred White*</t>
  </si>
  <si>
    <t>Mildred White</t>
  </si>
  <si>
    <t>COHAESUS HOLDINGS GROUP 2 LLC</t>
  </si>
  <si>
    <t>16-147185-000-00-RS</t>
  </si>
  <si>
    <t>2605 N KILPATRICK ST - Unit B</t>
  </si>
  <si>
    <t>NEW DETACHED ACCESSORY DWELLING UNIT/2 STORY/NO GARAGE/FLAT LOT/SIMPLE***ELECTRICAL, PLUMBING AND ME</t>
  </si>
  <si>
    <t>4/7/2016 00:00:00</t>
  </si>
  <si>
    <t>6/17/2016 09:55:02</t>
  </si>
  <si>
    <t>R241568</t>
  </si>
  <si>
    <t>1N1E09CA  12700</t>
  </si>
  <si>
    <t>R655101900</t>
  </si>
  <si>
    <t>2605 N KILPATRICK ST B</t>
  </si>
  <si>
    <t>MONIKA GERDE</t>
  </si>
  <si>
    <t>CHAD BURNS</t>
  </si>
  <si>
    <t>16-129431-000-00-RS</t>
  </si>
  <si>
    <t>5324 N BOWDOIN ST</t>
  </si>
  <si>
    <t>NEW SINGLE FAMILY RESIDENCE/ 2 STORY/ DETACHED GARAGE/ FLAT LOT/ COMPLEX. ***PLUMBING, ELECTRICAL, M</t>
  </si>
  <si>
    <t>6/3/2016 10:30:42</t>
  </si>
  <si>
    <t>R248158</t>
  </si>
  <si>
    <t>1N1E07DA  10500</t>
  </si>
  <si>
    <t>R669900640</t>
  </si>
  <si>
    <t>TERRELL D TOLMAN, IRIS J TOLMAN</t>
  </si>
  <si>
    <t>16-138331-000-00-RS</t>
  </si>
  <si>
    <t>3614 NE 43RD AVE</t>
  </si>
  <si>
    <t>NEW SINGLE FAMILY RESIDENCE/3 STORY/GARAGE/FLAT/COMPLEX***ELECTRICAL, PLUMBING AND MECHANICAL PERMIT</t>
  </si>
  <si>
    <t>6/15/2016 12:15:44</t>
  </si>
  <si>
    <t>R262185</t>
  </si>
  <si>
    <t>1N2E19CC  19800</t>
  </si>
  <si>
    <t>R728300550</t>
  </si>
  <si>
    <t>COLUMBIA PACIFIC HOMES LLC *JOSHUA PATRICK*</t>
  </si>
  <si>
    <t>COLUMBIA PACIFIC HOMES LLC</t>
  </si>
  <si>
    <t>16-189623-000-00-RS</t>
  </si>
  <si>
    <t>7887 SW 28TH AVE</t>
  </si>
  <si>
    <t>ADDITION TO THE WEST SIDE OF DETACHED ACCESSORY STRUCTURE AND CONVERSION TO ADU; ADD NEW WALLS AND R</t>
  </si>
  <si>
    <t>6/16/2016 00:00:00</t>
  </si>
  <si>
    <t>6/24/2016 10:07:08</t>
  </si>
  <si>
    <t>R263307</t>
  </si>
  <si>
    <t>1S1E20DA  3500</t>
  </si>
  <si>
    <t>1S1E20DA  03500</t>
  </si>
  <si>
    <t>R734301200</t>
  </si>
  <si>
    <t>7887 SW 28TH AVE (ADU) &amp; 2807 SW MOSS ST (EXTG SFR)</t>
  </si>
  <si>
    <t>R&amp;B DESIGN STUDIO, LLC *BEATE IOANIDE-CULI*</t>
  </si>
  <si>
    <t>JOHN P BIGGS, LORRAINE Y BIGGS</t>
  </si>
  <si>
    <t>16-150110-000-00-RS</t>
  </si>
  <si>
    <t>1936 SE CLATSOP ST - Unit B</t>
  </si>
  <si>
    <t>NEW DETACHED ACCESSORY DWELLING UNIT/2 STORY/NO GARAGE/SLIGHTLY SLOPED LOT/COMPLEX</t>
  </si>
  <si>
    <t>4/12/2016 00:00:00</t>
  </si>
  <si>
    <t>6/27/2016 13:39:52</t>
  </si>
  <si>
    <t>R267981</t>
  </si>
  <si>
    <t>1S1E26AA  4000</t>
  </si>
  <si>
    <t>1S1E26AA  04000</t>
  </si>
  <si>
    <t>R752717360</t>
  </si>
  <si>
    <t>1936 SE CLATSOP ST B</t>
  </si>
  <si>
    <t>JACK BARNES ARCHITECT *JACK BARNES*</t>
  </si>
  <si>
    <t>JACK BARNES</t>
  </si>
  <si>
    <t>PATRICIA M REYNOLDS</t>
  </si>
  <si>
    <t>16-125459-000-00-MI</t>
  </si>
  <si>
    <t>4340 NE GOING ST</t>
  </si>
  <si>
    <t>PLACING MANUFACTURED HOME ON LOT</t>
  </si>
  <si>
    <t>2/23/2016 00:00:00</t>
  </si>
  <si>
    <t>6/29/2016 14:26:15</t>
  </si>
  <si>
    <t>R275728</t>
  </si>
  <si>
    <t>1N2E19BC  14500</t>
  </si>
  <si>
    <t>R793502520</t>
  </si>
  <si>
    <t>VICTORIA PURVINE</t>
  </si>
  <si>
    <t>JOHN A THIES, GERALDINE L THIES</t>
  </si>
  <si>
    <t>15-263828-000-00-RS</t>
  </si>
  <si>
    <t>1421 SE UMATILLA ST</t>
  </si>
  <si>
    <t>NEW SINGLE FAMILY RESIDENCE W/BASEMENT/TUCK UNDER GARAGE/ 2 STORY/FLAT LOT/COMPLEX</t>
  </si>
  <si>
    <t>11/12/2015 00:00:00</t>
  </si>
  <si>
    <t>6/6/2016 11:00:37</t>
  </si>
  <si>
    <t>R267296</t>
  </si>
  <si>
    <t>1S1E23CD  4200</t>
  </si>
  <si>
    <t>1S1E23CD  04200</t>
  </si>
  <si>
    <t>R752707090</t>
  </si>
  <si>
    <t>16-154270-000-00-RS</t>
  </si>
  <si>
    <t>6123 NE 34TH AVE</t>
  </si>
  <si>
    <t>NEW SINGLE FAMILY RESIDENCE / TWO STORIES / ATTACHED GARAGE / SOME 20% SLOPE ON LOT / COMPLEX</t>
  </si>
  <si>
    <t>4/18/2016 00:00:00</t>
  </si>
  <si>
    <t>6/30/2016 11:57:48</t>
  </si>
  <si>
    <t>R283843</t>
  </si>
  <si>
    <t>1N1E13DB  11700</t>
  </si>
  <si>
    <t>R821700270</t>
  </si>
  <si>
    <t>RENAISSANCE DEVELOPMENT, CORPORATION</t>
  </si>
  <si>
    <t>16-154297-000-00-RS</t>
  </si>
  <si>
    <t>6115 NE 34TH AVE</t>
  </si>
  <si>
    <t>6/30/2016 11:55:55</t>
  </si>
  <si>
    <t>R283844</t>
  </si>
  <si>
    <t>1N1E13DB  11800</t>
  </si>
  <si>
    <t>R821700290</t>
  </si>
  <si>
    <t>16-125710-000-00-RS</t>
  </si>
  <si>
    <t>2204 SW SUNSET DR - Unit B</t>
  </si>
  <si>
    <t>ADDITION TO NW SIDE OF THE HOUSE FOR NEW ADU AND SW DECK; ADU TO INCLUDE LIVING ROOM, KITCHEN, BEDRO</t>
  </si>
  <si>
    <t>6/27/2016 14:16:12</t>
  </si>
  <si>
    <t>R281489</t>
  </si>
  <si>
    <t>1S1E16CB  3100</t>
  </si>
  <si>
    <t>1S1E16CB  03100</t>
  </si>
  <si>
    <t>R812300550</t>
  </si>
  <si>
    <t>2204 SW SUNSET DR</t>
  </si>
  <si>
    <t>ORENEVA CONSTRUCTION LLC *Matt Sloan*</t>
  </si>
  <si>
    <t>DIANE E PENNY, BERNARD T GANCARZ</t>
  </si>
  <si>
    <t>16-163557-000-00-RS</t>
  </si>
  <si>
    <t>6550 SE REEDWAY ST - Unit B</t>
  </si>
  <si>
    <t>NEW DETACHED ACCESSORY DWELLING UNIT/1 STORY/FLAT LOT/SIMPLE***SEPARATE PERMITS TO BE OBTAINED FOR E</t>
  </si>
  <si>
    <t>4/28/2016 00:00:00</t>
  </si>
  <si>
    <t>6/21/2016 10:16:20</t>
  </si>
  <si>
    <t>R290292</t>
  </si>
  <si>
    <t>1S2E17CB  18000</t>
  </si>
  <si>
    <t>R842412080</t>
  </si>
  <si>
    <t>6550 SE REEDWAY ST B</t>
  </si>
  <si>
    <t>JEREMY NASTA, KRISTIN NASTA, PHYLLIS F NASTA</t>
  </si>
  <si>
    <t>16-187135-000-00-RS</t>
  </si>
  <si>
    <t>5924 SE FRANKLIN ST - Unit B</t>
  </si>
  <si>
    <t>CONVERT EXISTING FINISHED BASEMENT TO ACCESSORY DWELLING UNIT; FURR OUT WALLS AT BEDROOM AND ADD NEW</t>
  </si>
  <si>
    <t>6/13/2016 13:13:37</t>
  </si>
  <si>
    <t>R297501</t>
  </si>
  <si>
    <t>1S2E07AD  4700</t>
  </si>
  <si>
    <t>1S2E07AD  04700</t>
  </si>
  <si>
    <t>R872500370</t>
  </si>
  <si>
    <t>5924 SE FRANKLIN ST</t>
  </si>
  <si>
    <t>SL FIRPO DESIGN/CRAFT *SUE FIRPO*</t>
  </si>
  <si>
    <t>GREGORY RICE</t>
  </si>
  <si>
    <t>16-117039-000-00-CO</t>
  </si>
  <si>
    <t>1451 NE ALBERTA ST</t>
  </si>
  <si>
    <t>REDEVELOPMENT OF EXISTING BUILDING TO CREATE GROUND FLOOR WARM SHELL RETAIL AND TWO FLOORS - 10 UNIT</t>
  </si>
  <si>
    <t>6/30/2016 11:50:24</t>
  </si>
  <si>
    <t>R295142</t>
  </si>
  <si>
    <t>1N1E23AB  24000</t>
  </si>
  <si>
    <t>6680</t>
  </si>
  <si>
    <t>R860704410</t>
  </si>
  <si>
    <t>SCOTT EDWARDS ARCHITECTURE *CHRIS OLENYIK*</t>
  </si>
  <si>
    <t>PETER GRIMM</t>
  </si>
  <si>
    <t>TFL DEVELOPMENT LLC</t>
  </si>
  <si>
    <t>16-145194-000-00-RS</t>
  </si>
  <si>
    <t>3901 SE 49TH AVE - Unit B</t>
  </si>
  <si>
    <t>NEW ACCESSORY DWELLING UNIT/2 STORY/GARAGE /FLAT/COMPLEX***SEPARATE PERMITS TO BE OBTAINED FOR ELECT</t>
  </si>
  <si>
    <t>4/4/2016 00:00:00</t>
  </si>
  <si>
    <t>6/9/2016 11:56:47</t>
  </si>
  <si>
    <t>R298341</t>
  </si>
  <si>
    <t>1S2E07CA  6300</t>
  </si>
  <si>
    <t>1S2E07CA  06300</t>
  </si>
  <si>
    <t>R881301050</t>
  </si>
  <si>
    <t>3901 SE 49TH AVE B</t>
  </si>
  <si>
    <t>ROYAL CUSTOM HOMES INC. *EDUARD SHTOGRIN*</t>
  </si>
  <si>
    <t>JACK B MAJORS</t>
  </si>
  <si>
    <t>16-154747-000-00-RS</t>
  </si>
  <si>
    <t>3483 NE ALBERTA CT</t>
  </si>
  <si>
    <t>NEW SINGLE FAMILY RESIDENCE/2 STORY/GARAGE, FLAT/COMPLEX***DFS ROOF TRUSSES***</t>
  </si>
  <si>
    <t>6/28/2016 09:45:04</t>
  </si>
  <si>
    <t>R307287</t>
  </si>
  <si>
    <t>1N1E24AC  3500</t>
  </si>
  <si>
    <t>1N1E24AC  03500</t>
  </si>
  <si>
    <t>R912506930</t>
  </si>
  <si>
    <t>16-192075-000-00-RS</t>
  </si>
  <si>
    <t>2845 NW RALEIGH ST - Unit B</t>
  </si>
  <si>
    <t>ALTERATION TO CONVERT A PORTION OF THE BASEMENT TO AN ADU TO INCLUDE A SHARED STORAGE AREA, AND UPGR</t>
  </si>
  <si>
    <t>6/21/2016 00:00:00</t>
  </si>
  <si>
    <t>6/21/2016 15:04:26</t>
  </si>
  <si>
    <t>R308019</t>
  </si>
  <si>
    <t>1N1E29DC  13500</t>
  </si>
  <si>
    <t>R913406350</t>
  </si>
  <si>
    <t>2845 NW RALEIGH ST B</t>
  </si>
  <si>
    <t>DEBORAH J LEV</t>
  </si>
  <si>
    <t>THEODORE O BRUNNER, DEBORAH J LEV</t>
  </si>
  <si>
    <t>15-185353-000-00-RS</t>
  </si>
  <si>
    <t>810 N SIMPSON ST</t>
  </si>
  <si>
    <t>NEW DUPLEX (UNITS 1 &amp; 2)/3-STORY/ATTACHED GARAGE/FLAT LOT/COMPLEX***units 3 &amp; 4 (15-185363-RS)*** fi</t>
  </si>
  <si>
    <t>6/12/2015 00:00:00</t>
  </si>
  <si>
    <t>6/17/2016 12:04:43</t>
  </si>
  <si>
    <t>R301432</t>
  </si>
  <si>
    <t>1N1E15CD  5200</t>
  </si>
  <si>
    <t>1N1E15CD  05200</t>
  </si>
  <si>
    <t>R893902970</t>
  </si>
  <si>
    <t>810 N. SIMPSON ST.  (UNIT 1, WEST) 814 N. SIMPSON ST.  (UNIT 2, EAST)</t>
  </si>
  <si>
    <t>Lower Willamette Construction *Paul Scharf*</t>
  </si>
  <si>
    <t>15-185363-000-00-RS</t>
  </si>
  <si>
    <t>830 N SIMPSON ST</t>
  </si>
  <si>
    <t>NEW DUPLEX (UNITS 3 &amp; 4)/3-STORY/ATTACHED GARAGE/FLAT LOT/COMPLEX***units 1 &amp; 2 (15-185353-RS)</t>
  </si>
  <si>
    <t>6/17/2016 12:07:11</t>
  </si>
  <si>
    <t>830 N SIMPSON ST (UNIT 3, WEST) 834 N SIMPSON ST (UNIT 4, EAST)</t>
  </si>
  <si>
    <t>MONROE CABINE, BETTY J CABINE</t>
  </si>
  <si>
    <t>16-136227-000-00-RS</t>
  </si>
  <si>
    <t>750 NE 94TH AVE</t>
  </si>
  <si>
    <t>NEW SINGLE FAMILY RESIDENCE/ 3 STORY/ATTACHED 1 CAR GARAGE/FLAT LOT/COMPLEX***ELECTRICAL, PLUMBING A</t>
  </si>
  <si>
    <t>6/28/2016 12:22:35</t>
  </si>
  <si>
    <t>R305086</t>
  </si>
  <si>
    <t>1N2E33AC  6700</t>
  </si>
  <si>
    <t>1N2E33AC  06700</t>
  </si>
  <si>
    <t>R903100390</t>
  </si>
  <si>
    <t>CONCEPT DESIGN &amp; ASSOCIATES *KYM NGUYEN*</t>
  </si>
  <si>
    <t>DAMIR KARIN</t>
  </si>
  <si>
    <t>16-148775-000-00-RS</t>
  </si>
  <si>
    <t>2565 N AINSWORTH ST</t>
  </si>
  <si>
    <t>NEW ACCESSORY DWELLING UNIT / TWO STORIES / NO GARAGE / FLAT LOT / SIMPLE</t>
  </si>
  <si>
    <t>4/8/2016 00:00:00</t>
  </si>
  <si>
    <t>6/30/2016 11:55:02</t>
  </si>
  <si>
    <t>R306506</t>
  </si>
  <si>
    <t>1N1E16CA  18900</t>
  </si>
  <si>
    <t>R912200380</t>
  </si>
  <si>
    <t>2565 N. Ainsworth St ADU Khov</t>
  </si>
  <si>
    <t>NELSON JON KHOV, JENNIFER TSE KHOV</t>
  </si>
  <si>
    <t>16-159542-000-00-RS</t>
  </si>
  <si>
    <t>2288 SE REEDWAY ST</t>
  </si>
  <si>
    <t>NEW ACCESSORY DWELLING UNIT/ 2 STORY/ FLAT LOT/ COMPLEX. PLUMBING, ELECTRICAL, MECHANICAL PERMITS TO</t>
  </si>
  <si>
    <t>4/22/2016 00:00:00</t>
  </si>
  <si>
    <t>6/21/2016 11:15:41</t>
  </si>
  <si>
    <t>R304490</t>
  </si>
  <si>
    <t>1S1E14DA  3300</t>
  </si>
  <si>
    <t>1S1E14DA  03300</t>
  </si>
  <si>
    <t>R899009590</t>
  </si>
  <si>
    <t>S3 REAL ESTATE LLC</t>
  </si>
  <si>
    <t>16-142564-000-00-RS</t>
  </si>
  <si>
    <t>3980 SE REEDWAY ST</t>
  </si>
  <si>
    <t xml:space="preserve">NEW SINGLE FAMILY RESIDENCE / TWO STORIES W/ BASEMENT / TUCK-UNDER GARAGE / SOME 20% SLOPE ON LOT / </t>
  </si>
  <si>
    <t>3/30/2016 00:00:00</t>
  </si>
  <si>
    <t>6/29/2016 12:46:48</t>
  </si>
  <si>
    <t>R312850</t>
  </si>
  <si>
    <t>1S1E13DA  6600</t>
  </si>
  <si>
    <t>1S1E13DA  06600</t>
  </si>
  <si>
    <t>R928904210</t>
  </si>
  <si>
    <t>16-142583-000-00-RS</t>
  </si>
  <si>
    <t>3970 SE REEDWAY ST</t>
  </si>
  <si>
    <t>6/17/2016 10:20:36</t>
  </si>
  <si>
    <t>16-121613-000-00-RS</t>
  </si>
  <si>
    <t>4416 NE MASON ST - Unit B</t>
  </si>
  <si>
    <t>NEW ACCESSORY DWELLING UNIT/2 STORY/FLAT LOT/COMPLEX***SEPARATE PERMITS TO BE OBTAINED FOR ELECTRICA</t>
  </si>
  <si>
    <t>2/16/2016 00:00:00</t>
  </si>
  <si>
    <t>6/3/2016 10:13:28</t>
  </si>
  <si>
    <t>R318032</t>
  </si>
  <si>
    <t>1N2E19CB  14600</t>
  </si>
  <si>
    <t>R942194390</t>
  </si>
  <si>
    <t>4416 NE MASON ST B</t>
  </si>
  <si>
    <t>CASEY J KILTOW</t>
  </si>
  <si>
    <t>16-121591-000-00-RS</t>
  </si>
  <si>
    <t>4416 NE MASON ST - Unit A</t>
  </si>
  <si>
    <t>NEW SINGLE FAMILY / 2 STORY/GARAGE/FLAT LOT/COMPLEX***SEPARATE PERMITS TO BE OBTAINED FOR ELECTRICAL</t>
  </si>
  <si>
    <t>6/3/2016 10:14:11</t>
  </si>
  <si>
    <t>4416 NE MASON ST A</t>
  </si>
  <si>
    <t>16-174035-000-00-RS</t>
  </si>
  <si>
    <t>16634 SE TIBBETTS ST - Unit B</t>
  </si>
  <si>
    <t>CONVERT EXISTING ATTACHED GARAGE TO ADU; INFILL GARAGE DOOR AND ADD NEW PARTITION WALLS TO CREATE NE</t>
  </si>
  <si>
    <t>5/17/2016 00:00:00</t>
  </si>
  <si>
    <t>6/6/2016 13:24:11</t>
  </si>
  <si>
    <t>R313554</t>
  </si>
  <si>
    <t>1S3E07BD  11800</t>
  </si>
  <si>
    <t>R931251200</t>
  </si>
  <si>
    <t>16634 SE TIBBETTS ST B</t>
  </si>
  <si>
    <t>DMS Architects Inc. *Dave Spitzer*</t>
  </si>
  <si>
    <t>JAMES C MOORE, DIANA H MOORE</t>
  </si>
  <si>
    <t>16-140232-000-00-RS</t>
  </si>
  <si>
    <t>4741 NE PRESCOTT ST - Unit B</t>
  </si>
  <si>
    <t>NEW DETACHED ACCESSORY DWELLING UNIT/ONE STORY/NO GARAGE/FLAT LOT/COMPLEX***ELECTRICAL, MECHANICAL A</t>
  </si>
  <si>
    <t>3/24/2016 00:00:00</t>
  </si>
  <si>
    <t>6/17/2016 08:39:09</t>
  </si>
  <si>
    <t>R317948</t>
  </si>
  <si>
    <t>1N2E19BD  12900</t>
  </si>
  <si>
    <t>R942193450</t>
  </si>
  <si>
    <t>4741 NE PRESCOTT ST B</t>
  </si>
  <si>
    <t>LILY HELLER</t>
  </si>
  <si>
    <t>ANJULI SHAH-JOHNSON, CARLO G LAMAGNA, CAROLYN S JOHNSON</t>
  </si>
  <si>
    <t>15-280557-000-00-RS</t>
  </si>
  <si>
    <t>7910 SW CAPITOL HILL RD</t>
  </si>
  <si>
    <t>12 0F 12 NSFRs ON ONE TAX LOT / SINGLE FAMILY RESIDENCE / ATTACHED GARAGE / 3 STORY / FLAT LOT / COM</t>
  </si>
  <si>
    <t>12/22/2015 00:00:00</t>
  </si>
  <si>
    <t>6/28/2016 14:10:22</t>
  </si>
  <si>
    <t>R330188</t>
  </si>
  <si>
    <t>1S1E21CB  2900</t>
  </si>
  <si>
    <t>1S1E21CB  02900</t>
  </si>
  <si>
    <t>R991211640</t>
  </si>
  <si>
    <t>CAPITOL HILLL UNIT 12 CASCADE</t>
  </si>
  <si>
    <t>MAIN STREET DEVELOPMENT INC *ERIC RYSTADT*</t>
  </si>
  <si>
    <t>MAIN STREET DEVELOPMENT INC</t>
  </si>
  <si>
    <t>15-280554-000-00-RS</t>
  </si>
  <si>
    <t>7904 SW CAPITOL HILL RD</t>
  </si>
  <si>
    <t>11 0F 12 NSFRs ON ONE TAX LOT / SINGLE FAMILY RESIDENCE / ATTACHED GARAGE / 3 STORY / FLAT LOT / COM</t>
  </si>
  <si>
    <t>6/28/2016 14:05:24</t>
  </si>
  <si>
    <t>CAPITOL HILLL UNIT 11 BAINBRIDGE</t>
  </si>
  <si>
    <t>15-280551-000-00-RS</t>
  </si>
  <si>
    <t>7898 SW CAPITOL HILL RD</t>
  </si>
  <si>
    <t>10 0F 12 NSFRs ON ONE TAX LOT / SINGLE FAMILY RESIDENCE / ATTACHED GARAGE / 3 STORY / FLAT LOT / COM</t>
  </si>
  <si>
    <t>6/28/2016 14:09:01</t>
  </si>
  <si>
    <t>CAPITOL HILLL UNIT 10 EASTON</t>
  </si>
  <si>
    <t>15-280548-000-00-RS</t>
  </si>
  <si>
    <t>7892 SW CAPITOL HILL RD</t>
  </si>
  <si>
    <t>9 0F 12 NSFRs ON ONE TAX LOT / SINGLE FAMILY RESIDENCE / ATTACHED GARAGE / 3 STORY / FLAT LOT / COMP</t>
  </si>
  <si>
    <t>6/28/2016 14:05:01</t>
  </si>
  <si>
    <t>CAPITOL HILLL UNIT 9 DOGWOOD</t>
  </si>
  <si>
    <t>15-280540-000-00-RS</t>
  </si>
  <si>
    <t>7880 SW CAPITOL HILL RD</t>
  </si>
  <si>
    <t>7 0F 12 NSFRs ON ONE TAX LOT / SINGLE FAMILY RESIDENCE / ATTACHED GARAGE / 3 STORY / FLAT LOT / COMP</t>
  </si>
  <si>
    <t>6/28/2016 14:04:37</t>
  </si>
  <si>
    <t>CAPITOL HILLL UNIT 7 FAIRVIEW</t>
  </si>
  <si>
    <t>15-280541-000-00-RS</t>
  </si>
  <si>
    <t>7886 SW CAPITOL HILL RD</t>
  </si>
  <si>
    <t>8 0F 12 NSFRs ON ONE TAX LOT / SINGLE FAMILY RESIDENCE / ATTACHED GARAGE / 3 STORY / FLAT LOT / COMP</t>
  </si>
  <si>
    <t>6/28/2016 14:08:15</t>
  </si>
  <si>
    <t>CAPITOL HILLL UNIT 8 ASPEN</t>
  </si>
  <si>
    <t>15-280537-000-00-RS</t>
  </si>
  <si>
    <t>7874 SW CAPITOL HILL RD</t>
  </si>
  <si>
    <t>6 0F 12 NSFRs ON ONE TAX LOT / SINGLE FAMILY RESIDENCE / ATTACHED GARAGE / 3 STORY / FLAT LOT / COMP</t>
  </si>
  <si>
    <t>6/28/2016 14:07:50</t>
  </si>
  <si>
    <t>CAPITOL HILLL UNIT 6 BAINBRIDGE</t>
  </si>
  <si>
    <t>15-280533-000-00-RS</t>
  </si>
  <si>
    <t>7868 SW CAPITOL HILL RD</t>
  </si>
  <si>
    <t>5 0F 12 NSFRs ON ONE TAX LOT / SINGLE FAMILY RESIDENCE / ATTACHED GARAGE / 3 STORY / FLAT LOT / COMP</t>
  </si>
  <si>
    <t>6/28/2016 14:05:51</t>
  </si>
  <si>
    <t>CAPITOL HILLL UNIT 5 EASTON</t>
  </si>
  <si>
    <t>15-280529-000-00-RS</t>
  </si>
  <si>
    <t>7862 SW CAPITOL HILL RD</t>
  </si>
  <si>
    <t>4 0F 12 NSFRs ON ONE TAX LOT / SINGLE FAMILY RESIDENCE / ATTACHED GARAGE / 3 STORY / FLAT LOT / COMP</t>
  </si>
  <si>
    <t>6/28/2016 14:07:25</t>
  </si>
  <si>
    <t xml:space="preserve">CAPITOL HILLL UNIT 4 CASCADE </t>
  </si>
  <si>
    <t>15-280527-000-00-RS</t>
  </si>
  <si>
    <t>7856 SW CAPITOL HILL RD</t>
  </si>
  <si>
    <t>3 0F 12 NSFRs ON ONE TAX LOT / SINGLE FAMILY RESIDENCE / ATTACHED GARAGE / 3 STORY / FLAT LOT / COMP</t>
  </si>
  <si>
    <t>6/28/2016 14:03:56</t>
  </si>
  <si>
    <t>CAPITOL HILLL UNIT 3 FAIRVIEW</t>
  </si>
  <si>
    <t>15-280526-000-00-RS</t>
  </si>
  <si>
    <t>7850 SW CAPITOL HILL RD</t>
  </si>
  <si>
    <t>2 0F 12 NSFRs ON ONE TAX LOT / SINGLE FAMILY RESIDENCE / ATTACHED GARAGE / 3 STORY / FLAT LOT / COMP</t>
  </si>
  <si>
    <t>6/28/2016 14:06:59</t>
  </si>
  <si>
    <t>CAPITOL HILLL UNIT 2 ASPEN</t>
  </si>
  <si>
    <t>15-280513-000-00-RS</t>
  </si>
  <si>
    <t>7846 SW CAPITOL HILL RD</t>
  </si>
  <si>
    <t>1 0F 12 NSFRs ON ONE TAX LOT / SINGLE FAMILY RESIDENCE / ATTACHED GARAGE / 3 STORY / FLAT LOT / COMP</t>
  </si>
  <si>
    <t>6/28/2016 14:06:35</t>
  </si>
  <si>
    <t>CAPITOL HILLL UNIT 1 DOGWOOD</t>
  </si>
  <si>
    <t>16-115945-000-00-RS</t>
  </si>
  <si>
    <t>7636 SE 9TH AVE - Unit B</t>
  </si>
  <si>
    <t>MRAA - 2ND FLOOR ADDITION: 700 SF - MASTER SUITE AND SEWING AREA. CONVERT BASEMENT TO ACCESSORY DWEL</t>
  </si>
  <si>
    <t>6/29/2016 10:47:03</t>
  </si>
  <si>
    <t>R134256</t>
  </si>
  <si>
    <t>1S1E23BC  2400</t>
  </si>
  <si>
    <t>1S1E23BC  02400</t>
  </si>
  <si>
    <t>R158701680</t>
  </si>
  <si>
    <t>7636 SE 9TH AVE</t>
  </si>
  <si>
    <t>JOHN HASENBERG</t>
  </si>
  <si>
    <t>RICHARD G DENMAN</t>
  </si>
  <si>
    <t>16-137297-000-00-RS</t>
  </si>
  <si>
    <t>3937 NE MALLORY AVE - Unit A</t>
  </si>
  <si>
    <t xml:space="preserve">UNIT 1 OF 2 ATTACHED TOWNHOUSES on separate tax lots/3 STORY WITH ACCESSORY DWELLING UNIT ON GROUND </t>
  </si>
  <si>
    <t>6/21/2016 09:06:39</t>
  </si>
  <si>
    <t>R103065</t>
  </si>
  <si>
    <t>1N1E22DD  3700</t>
  </si>
  <si>
    <t>1N1E22DD  03700</t>
  </si>
  <si>
    <t>R010503010</t>
  </si>
  <si>
    <t>3937 NE MALLORY AVE A/3937 NE MALLORY AVE B</t>
  </si>
  <si>
    <t>BROOKLYN'S BEST DESIGN COMPANY, LLC *ZACHERY STRACHAN*</t>
  </si>
  <si>
    <t>BROOKLYN'S BEST DESIGN &amp; COMPANY LLC</t>
  </si>
  <si>
    <t>16-137345-000-00-RS</t>
  </si>
  <si>
    <t>3933 NE MALLORY AVE - Unit A</t>
  </si>
  <si>
    <t xml:space="preserve">UNIT 2 OF 2 ATTACHED TOWNHOUSES on separate tax lots/3 STORY WITH ACCESSORY DWELLING UNIT ON GROUND </t>
  </si>
  <si>
    <t>6/21/2016 09:08:13</t>
  </si>
  <si>
    <t>3933 NE MALLORY AVE A/3933 NE MALLORY AVE B</t>
  </si>
  <si>
    <t>16-166364-000-00-RS</t>
  </si>
  <si>
    <t>3736 SE 91ST AVE - Unit B</t>
  </si>
  <si>
    <t>NEW DETACHED ACCESSORY DWELLING UNIT/ONE STORY/NO GARAGE/SLIGHLY SLOPED LOT/COMPLEX</t>
  </si>
  <si>
    <t>6/24/2016 10:11:39</t>
  </si>
  <si>
    <t>R333548</t>
  </si>
  <si>
    <t>1S2E09CA  4700</t>
  </si>
  <si>
    <t>1S2E09CA  04700</t>
  </si>
  <si>
    <t>R992093160</t>
  </si>
  <si>
    <t>3736 SE 91ST AVE B</t>
  </si>
  <si>
    <t>ROBERT D GREEN GENERAL CONSTRUCTION *ROBERT D GREEN*</t>
  </si>
  <si>
    <t>RICHARD K BARRETT, KAREN L BARRETT</t>
  </si>
  <si>
    <t>15-186814-000-00-RS</t>
  </si>
  <si>
    <t>13637 SE CENTER ST</t>
  </si>
  <si>
    <t>NEW DUPLEX/1 STORY/ATTACHED GARAGE/FLAT LOT/SIMPLE ***ROOF TRUSSES BY DEFERRED SUBMITTAL***</t>
  </si>
  <si>
    <t>6/16/2015 00:00:00</t>
  </si>
  <si>
    <t>6/27/2016 10:49:02</t>
  </si>
  <si>
    <t>R334450</t>
  </si>
  <si>
    <t>1S2E11DB  3600</t>
  </si>
  <si>
    <t>1S2E11DB  03600</t>
  </si>
  <si>
    <t>R992116100</t>
  </si>
  <si>
    <t>13637 &amp; 13645 SE CENTER ST DUPLEX</t>
  </si>
  <si>
    <t>RAY JONES</t>
  </si>
  <si>
    <t>JANET L BENSON</t>
  </si>
  <si>
    <t>15-272143-000-00-CO</t>
  </si>
  <si>
    <t>2412 SE 58TH AVE</t>
  </si>
  <si>
    <t>ADD DWELLING UNIT IN THE BASEMENT OF THE EXISTING 5 PLEX.; ADD NEW WALLS TO CREATE BATHROOM, HALLWAY</t>
  </si>
  <si>
    <t>12/2/2015 00:00:00</t>
  </si>
  <si>
    <t>6/24/2016 14:38:02</t>
  </si>
  <si>
    <t>R332858</t>
  </si>
  <si>
    <t>1S2E06DD  18900</t>
  </si>
  <si>
    <t>2404-2418 SE 58TH AVE *</t>
  </si>
  <si>
    <t>R992062200</t>
  </si>
  <si>
    <t>ERIC R GAMER DESIGN *ERIC GAMER*</t>
  </si>
  <si>
    <t>RODERICK M RENWICK</t>
  </si>
  <si>
    <t>16-119970-000-00-RS</t>
  </si>
  <si>
    <t>16030 SE GAIBLER LN - Unit B</t>
  </si>
  <si>
    <t xml:space="preserve">NEW DETACHED ACCESSORY DWELLING UNIT/2 STORY WITH LOWER LEVEL GARAGE/SLIGHLY SLOPED LOT/SIMPLE**New </t>
  </si>
  <si>
    <t>2/11/2016 00:00:00</t>
  </si>
  <si>
    <t>6/1/2016 09:25:32</t>
  </si>
  <si>
    <t>R337164</t>
  </si>
  <si>
    <t>1S2E24DA  500</t>
  </si>
  <si>
    <t>1S2E24DA  00500</t>
  </si>
  <si>
    <t>R992241400</t>
  </si>
  <si>
    <t>16030 SE GAIBLER LN</t>
  </si>
  <si>
    <t>AKEL KARAM</t>
  </si>
  <si>
    <t>RITTA A KARAM, SHAZA A KARAM, AKEL KARAM</t>
  </si>
  <si>
    <t>16-194321-000-00-RS</t>
  </si>
  <si>
    <t>5816 NE 25TH AVE - Unit B</t>
  </si>
  <si>
    <t>ALTERATION TO CONVERT BASEMENT TO AN ADU; 2 BEDROOM, LIVING ROOM, AND KITCHEN_x000D_
***MECHANICAL  AND EL</t>
  </si>
  <si>
    <t>6/24/2016 15:56:31</t>
  </si>
  <si>
    <t>R190045</t>
  </si>
  <si>
    <t>1N1E13CC  8200</t>
  </si>
  <si>
    <t>1N1E13CC  08200</t>
  </si>
  <si>
    <t>R421306410</t>
  </si>
  <si>
    <t>5816 NE 25TH AVE</t>
  </si>
  <si>
    <t>MARK C FUNKHOUSER</t>
  </si>
  <si>
    <t>KATHRYN D LUDLOW</t>
  </si>
  <si>
    <t>16-133989-000-00-RS</t>
  </si>
  <si>
    <t>6935 N MICHIGAN AVE - Unit B</t>
  </si>
  <si>
    <t>NEW DETACHED ACCESSORY DWELLING UNIT/2 STORY/NO GARAGE/FLAT LOT/COMPLEX***MECHANICAL, ELECTRICAL AND</t>
  </si>
  <si>
    <t>3/11/2016 00:00:00</t>
  </si>
  <si>
    <t>6/28/2016 08:09:23</t>
  </si>
  <si>
    <t>R236536</t>
  </si>
  <si>
    <t>1N1E15BC  200</t>
  </si>
  <si>
    <t>1N1E15BC  00200</t>
  </si>
  <si>
    <t>R649400150</t>
  </si>
  <si>
    <t>6935 N MICHIGAN AVE B</t>
  </si>
  <si>
    <t>ANIL DEVNANI</t>
  </si>
  <si>
    <t>JAY RASKIN</t>
  </si>
  <si>
    <t>16-143242-000-00-RS</t>
  </si>
  <si>
    <t>430 SW HAMILTON ST - Unit B</t>
  </si>
  <si>
    <t xml:space="preserve">CONVERT LOWER LEVEL OF RESIDENCE TO ACCESSORY DWELLING UNIT. ADD A KITCHEN TO EXISTING SINK; CREATE </t>
  </si>
  <si>
    <t>3/31/2016 00:00:00</t>
  </si>
  <si>
    <t>6/16/2016 09:04:19</t>
  </si>
  <si>
    <t>R247782</t>
  </si>
  <si>
    <t>1S1E09DD  6400</t>
  </si>
  <si>
    <t>1S1E09DD  06400</t>
  </si>
  <si>
    <t>R669104700</t>
  </si>
  <si>
    <t>430 SW HAMILTON ST</t>
  </si>
  <si>
    <t>ANTON L VETTERLEIN</t>
  </si>
  <si>
    <t>16-165543-000-00-RS</t>
  </si>
  <si>
    <t>5724 NE HOYT ST - Unit B</t>
  </si>
  <si>
    <t>NEW ACCESSORY DWELLING UNIT, 2 STORY, FLAT LOT/COMPLEX***SEPARATE PERMITS TO BE OBTAINED FOR ELECTRI</t>
  </si>
  <si>
    <t>5/2/2016 00:00:00</t>
  </si>
  <si>
    <t>6/22/2016 08:50:15</t>
  </si>
  <si>
    <t>R171307</t>
  </si>
  <si>
    <t>1N2E31AD  10800</t>
  </si>
  <si>
    <t>R330800080</t>
  </si>
  <si>
    <t>5724 NE HOYT ST B</t>
  </si>
  <si>
    <t>JOHN P BOYD</t>
  </si>
  <si>
    <t>16-188889-000-00-RS</t>
  </si>
  <si>
    <t>5432 NE 52ND AVE - Unit B</t>
  </si>
  <si>
    <t xml:space="preserve">CONVERT EXISTING BASEMENT TO ACCESSORY DWELLING UNIT, NEW WALLS TO CREATE COMMON LAUNDRY SPACE, NEW </t>
  </si>
  <si>
    <t>6/15/2016 00:00:00</t>
  </si>
  <si>
    <t>6/17/2016 12:10:22</t>
  </si>
  <si>
    <t>R210375</t>
  </si>
  <si>
    <t>1N2E19AB  12900</t>
  </si>
  <si>
    <t>R519500270</t>
  </si>
  <si>
    <t>5432 NE 52ND AVE</t>
  </si>
  <si>
    <t>FELKER BUILT CONSTRUCTION INC</t>
  </si>
  <si>
    <t>MARTHA HAWKINS</t>
  </si>
  <si>
    <t>15-186681-000-00-RS</t>
  </si>
  <si>
    <t>3748 SW 10TH AVE</t>
  </si>
  <si>
    <t>NEW BLDG 2 OF 3, UNIT (H) 8 OF 12 UNIT TOWNHOUSE/on shared tax lot/3-STORY/ATTACHED GARAGE/SLOPED LO</t>
  </si>
  <si>
    <t>7/27/2015 00:00:00</t>
  </si>
  <si>
    <t>6/15/2016 10:08:49</t>
  </si>
  <si>
    <t>R247150</t>
  </si>
  <si>
    <t>1S1E09DB  2800</t>
  </si>
  <si>
    <t>1S1E09DB  02800</t>
  </si>
  <si>
    <t>R668002260</t>
  </si>
  <si>
    <t>GAINES ST. TOWNHOMES</t>
  </si>
  <si>
    <t>GERBER ARCHITECT, LLC *STEPHEN GERBER*</t>
  </si>
  <si>
    <t>STEPHEN GERBER</t>
  </si>
  <si>
    <t>SCOTIA MARKET ST, GAINES LLC</t>
  </si>
  <si>
    <t>15-186679-000-00-RS</t>
  </si>
  <si>
    <t>3744 SW 10TH AVE</t>
  </si>
  <si>
    <t>NEW BLDG 2 OF 3, UNIT (G) 7 OF 12 UNIT TOWNHOUSE/on shared tax lot/3-STORY/ATTACHED GARAGE/SLOPED LO</t>
  </si>
  <si>
    <t>6/15/2016 10:07:16</t>
  </si>
  <si>
    <t>15-186678-000-00-RS</t>
  </si>
  <si>
    <t>3740 SW 10TH AVE</t>
  </si>
  <si>
    <t>NEW BLDG 2 OF 3, UNIT (F) 6 OF 12 UNIT TOWNHOUSE/on shared tax lot/3-STORY/ATTACHED GARAGE/SLOPED LO</t>
  </si>
  <si>
    <t>6/15/2016 10:05:10</t>
  </si>
  <si>
    <t>15-186672-000-00-RS</t>
  </si>
  <si>
    <t>3736 SW 10TH AVE</t>
  </si>
  <si>
    <t>NEW BLDG 2 OF 3, UNIT (E) 5 OF 12 UNIT TOWNHOUSE/on shared tax lot/3-STORY/ATTACHED GARAGE/SLOPED LO</t>
  </si>
  <si>
    <t>6/15/2016 10:03:47</t>
  </si>
  <si>
    <t>15-186695-000-00-RS</t>
  </si>
  <si>
    <t>3732 SW 10TH AVE</t>
  </si>
  <si>
    <t>NEW BLDG 3 OF 3, UNIT (L) 12 OF 12 UNIT TOWNHOUSE/on shared tax lot/3-STORY/ATTACHED GARAGE/SLOPED L</t>
  </si>
  <si>
    <t>6/15/2016 10:14:38</t>
  </si>
  <si>
    <t>15-186693-000-00-RS</t>
  </si>
  <si>
    <t>3728 SW 10TH AVE</t>
  </si>
  <si>
    <t>NEW BLDG 3 OF 3, UNIT (K) 11 OF 12 UNIT TOWNHOUSE/on shared tax lot/3-STORY/ATTACHED GARAGE/SLOPED L</t>
  </si>
  <si>
    <t>6/15/2016 10:13:21</t>
  </si>
  <si>
    <t>15-186686-000-00-RS</t>
  </si>
  <si>
    <t>3720 SW 10TH AVE</t>
  </si>
  <si>
    <t>NEW BLDG 3 OF 3, UNIT (I) 9 OF 12 UNIT TOWNHOUSE/on shared tax lot/3-STORY/ATTACHED GARAGE/SLOPED LO</t>
  </si>
  <si>
    <t>6/15/2016 10:10:21</t>
  </si>
  <si>
    <t>15-186691-000-00-RS</t>
  </si>
  <si>
    <t>3724 SW 10TH AVE</t>
  </si>
  <si>
    <t>NEW BLDG 3 OF 3, UNIT (J) 10 OF 12 UNIT TOWNHOUSE/on shared tax lot/3-STORY/ATTACHED GARAGE/SLOPED L</t>
  </si>
  <si>
    <t>6/15/2016 10:12:05</t>
  </si>
  <si>
    <t>15-186617-000-00-RS</t>
  </si>
  <si>
    <t>956 SW GAINES ST</t>
  </si>
  <si>
    <t>NEW BLDG 1 OF 3, UNIT (A) 1 OF 12 UNIT TOWNHOUSE/on shared tax lot/3-STORY/ATTACHED GARAGE/SLOPED LO</t>
  </si>
  <si>
    <t>6/15/2016 09:55:17</t>
  </si>
  <si>
    <t>15-186653-000-00-RS</t>
  </si>
  <si>
    <t>954 SW GAINES ST</t>
  </si>
  <si>
    <t>NEW BLDG 1 OF 3, UNIT (B) 2 OF 12 UNIT TOWNHOUSE/on shared tax lot/3-STORY/ATTACHED GARAGE/SLOPED LO</t>
  </si>
  <si>
    <t>6/15/2016 09:57:31</t>
  </si>
  <si>
    <t>15-186656-000-00-RS</t>
  </si>
  <si>
    <t>952 SW GAINES ST</t>
  </si>
  <si>
    <t>NEW BLDG 1 OF 3, UNIT (C) 3 OF 12 UNIT TOWNHOUSE/on shared tax lot/3-STORY/ATTACHED GARAGE/SLOPED LO</t>
  </si>
  <si>
    <t>6/15/2016 09:59:26</t>
  </si>
  <si>
    <t>15-186668-000-00-RS</t>
  </si>
  <si>
    <t>950 SW GAINES ST</t>
  </si>
  <si>
    <t>NEW BLDG 1 OF 3, UNIT (D) 4 OF 12 UNIT TOWNHOUSE/on shared tax lot/3-STORY/ATTACHED GARAGE/SLOPED LO</t>
  </si>
  <si>
    <t>6/15/2016 10:01:46</t>
  </si>
  <si>
    <t>16-145773-000-00-RS</t>
  </si>
  <si>
    <t>1235 SE REYNOLDS ST - Unit B</t>
  </si>
  <si>
    <t>ALTERATION TO LEGALIZE THE CONVERSION OF DETACHED GARAGE TO ADU(14-106388VI) INCLUDES DEMO OF WORK W</t>
  </si>
  <si>
    <t>4/5/2016 00:00:00</t>
  </si>
  <si>
    <t>6/6/2016 11:54:21</t>
  </si>
  <si>
    <t>R253912</t>
  </si>
  <si>
    <t>1S1E11CD  15600</t>
  </si>
  <si>
    <t>R700400250</t>
  </si>
  <si>
    <t>1235 SE REYNOLDS ST</t>
  </si>
  <si>
    <t>CLAY NEAL</t>
  </si>
  <si>
    <t>CLAY R NEAL, RHODA K JOHNSON, SCOTT D JOHNSON</t>
  </si>
  <si>
    <t>16-136460-000-00-RS</t>
  </si>
  <si>
    <t>2120 N BUFFALO ST</t>
  </si>
  <si>
    <t>ADDITION OF 2ND STORY TO EXISTING DETACHED GARAGE TO CONVERT TO ACCESSORY DWELLING UNIT; INFILL OVER</t>
  </si>
  <si>
    <t>6/16/2016 08:26:12</t>
  </si>
  <si>
    <t>R163602</t>
  </si>
  <si>
    <t>1N1E16AB  19600</t>
  </si>
  <si>
    <t>R283801730</t>
  </si>
  <si>
    <t>7157 N LANCASTER AVE</t>
  </si>
  <si>
    <t>JUAN D OCHOA</t>
  </si>
  <si>
    <t>16-175779-000-00-RS</t>
  </si>
  <si>
    <t>4648 NE 35TH AVE - Unit B</t>
  </si>
  <si>
    <t xml:space="preserve">CONVERT FINISHED BASEMENT TO ADU WITH BEDROOM, LIVING ROOM, AND BATHROOM ; ADD NEW KITCHEN; ADD NEW </t>
  </si>
  <si>
    <t>5/20/2016 00:00:00</t>
  </si>
  <si>
    <t>6/20/2016 09:41:46</t>
  </si>
  <si>
    <t>R307214</t>
  </si>
  <si>
    <t>1N1E24AC  9000</t>
  </si>
  <si>
    <t>1N1E24AC  09000</t>
  </si>
  <si>
    <t>R912505120</t>
  </si>
  <si>
    <t>4648 NE 35TH AVE</t>
  </si>
  <si>
    <t>GRETCHEN V BOYER</t>
  </si>
  <si>
    <t>WILLIAM M BOYER, GRETCHEN V BOYER</t>
  </si>
  <si>
    <t>16-127289-000-00-RS</t>
  </si>
  <si>
    <t>6238 NE MASON ST</t>
  </si>
  <si>
    <t xml:space="preserve">NEW SINGLE FAMILY RESIDENCE/2 STORY/TUCK-UNDER GARAGE/FLAT LOT/COMPLEX***ELECTRICAL, MECHANICAL AND </t>
  </si>
  <si>
    <t>2/26/2016 00:00:00</t>
  </si>
  <si>
    <t>6/27/2016 09:19:09</t>
  </si>
  <si>
    <t>R300605</t>
  </si>
  <si>
    <t>1N2E20CB  17200</t>
  </si>
  <si>
    <t>R891300770</t>
  </si>
  <si>
    <t>VILLA HOME DESIGN LLC</t>
  </si>
  <si>
    <t>16-149320-000-00-RS</t>
  </si>
  <si>
    <t>6176 SE 14TH AVE</t>
  </si>
  <si>
    <t>2ND STORY ADDITION TO CONVERT EXISTING DETACHED GARAGE TO ADU; DEMO WEST WALL AND EXTEND NORTH AND S</t>
  </si>
  <si>
    <t>6/21/2016 09:19:17</t>
  </si>
  <si>
    <t>R288022</t>
  </si>
  <si>
    <t>1S1E14CD  1100</t>
  </si>
  <si>
    <t>1S1E14CD  01100</t>
  </si>
  <si>
    <t>R836600110</t>
  </si>
  <si>
    <t>DAVID STONE</t>
  </si>
  <si>
    <t>DAVID STONE, KERRI WINTERS</t>
  </si>
  <si>
    <t>15-280539-000-00-RS</t>
  </si>
  <si>
    <t>8301 SE 88TH AVE</t>
  </si>
  <si>
    <t xml:space="preserve"> NEW SINGLE FAMILY RESIDENCE/1 STORY W/UNFINISHED ATTIC/1 CAR ATTACHED GARAGE/FLAT LOT/COMPLEX</t>
  </si>
  <si>
    <t>6/24/2016 10:20:11</t>
  </si>
  <si>
    <t>R635899</t>
  </si>
  <si>
    <t>1S2E21CD  6001</t>
  </si>
  <si>
    <t>1S2E21CD  06001</t>
  </si>
  <si>
    <t>R642001250</t>
  </si>
  <si>
    <t>PR DESIGN *PETER RADULESCU*</t>
  </si>
  <si>
    <t>GEORGIY VASILASH, YEVGENIYA VASILASH</t>
  </si>
  <si>
    <t>16-149229-000-00-CO</t>
  </si>
  <si>
    <t>733 NW EVERETT ST</t>
  </si>
  <si>
    <t>CHANGE OF OCCUPANCY FROM B TO R2 FOR CONDO UNIT, SEE PERMIT 13-143529CO FOR PREVIOUS TI, NEW AND REM</t>
  </si>
  <si>
    <t>6/13/2016 09:18:10</t>
  </si>
  <si>
    <t>I-A</t>
  </si>
  <si>
    <t>R489481</t>
  </si>
  <si>
    <t>1N1E34CB  80000</t>
  </si>
  <si>
    <t>R612500010</t>
  </si>
  <si>
    <t>VERGE PROPERTY MANAGEMENT LLC</t>
  </si>
  <si>
    <t>ASSOCIATION OF UNIT OWNERS OF, NORTH PARK LOFTS CONDOMINIUM, VERGE PROPERTY MANAGEMENT LLC</t>
  </si>
  <si>
    <t>16-195075-000-00-RS</t>
  </si>
  <si>
    <t>3037 SW 1ST AVE - Unit B</t>
  </si>
  <si>
    <t>CONVERT BASEMENT TO ADU TO INCLUDE BATHROOM, UTILITY ROOM, KITCHEN AND LIVING SPACE.  MECHANICAL, EL</t>
  </si>
  <si>
    <t>6/27/2016 00:00:00</t>
  </si>
  <si>
    <t>6/30/2016 09:43:55</t>
  </si>
  <si>
    <t>R128943</t>
  </si>
  <si>
    <t>1S1E10BC  700</t>
  </si>
  <si>
    <t>1S1E10BC  00700</t>
  </si>
  <si>
    <t>R140907830</t>
  </si>
  <si>
    <t>3037 SW 1ST AVE B</t>
  </si>
  <si>
    <t>GORDANA B DRAGOSAVAC</t>
  </si>
  <si>
    <t>GORDANA B DRAGOSAVAC, SUBRAMANIAM SEETHARAMAN</t>
  </si>
  <si>
    <t>16-146888-000-00-RS</t>
  </si>
  <si>
    <t>2405 N FARRAGUT ST</t>
  </si>
  <si>
    <t>NEW SINGLE FAMILY RESIDENCE/2 STORY/ATTACHED GARAGE/FLAT LOT/COMPLEX.  KADERA RESIDENCE.</t>
  </si>
  <si>
    <t>4/6/2016 00:00:00</t>
  </si>
  <si>
    <t>6/28/2016 13:31:58</t>
  </si>
  <si>
    <t>R516529</t>
  </si>
  <si>
    <t>1N1E09DC  14201</t>
  </si>
  <si>
    <t>R593500320</t>
  </si>
  <si>
    <t>2405 N. Farragut St new house Kadera Residence</t>
  </si>
  <si>
    <t>VIRGINIA KADERA &amp; JAMES KADERA</t>
  </si>
  <si>
    <t>VIRGINIA KADERA, JAMES KADERA</t>
  </si>
  <si>
    <t>16-154589-000-00-RS</t>
  </si>
  <si>
    <t>105 NE 143RD AVE - Unit B</t>
  </si>
  <si>
    <t>NEW ACCESSORY DWELLING UNIT / ONE STORY / ATTACHED GARAGE / 10% SLOPE ON LOT / COMPLEX / *** MECHANI</t>
  </si>
  <si>
    <t>6/23/2016 11:23:18</t>
  </si>
  <si>
    <t>R109619</t>
  </si>
  <si>
    <t>1N2E36CB  8100</t>
  </si>
  <si>
    <t>1N2E36CB  08100</t>
  </si>
  <si>
    <t>R041804810</t>
  </si>
  <si>
    <t>105 NE 143RD AVE B</t>
  </si>
  <si>
    <t>THOMAS BYRNES, VIRGINIA BYRNES</t>
  </si>
  <si>
    <t>15-236835-000-00-RS</t>
  </si>
  <si>
    <t>142 NE 57TH AVE</t>
  </si>
  <si>
    <t>NEW SINGLE FAMILY RESIDENCE/2-STORY WITH BASEMENT ACCESSORY DWELLING UNIT /TUCK UNDER GARAGE/FLAT LO</t>
  </si>
  <si>
    <t>6/29/2016 12:45:48</t>
  </si>
  <si>
    <t>R126625</t>
  </si>
  <si>
    <t>1N2E31DB  1700</t>
  </si>
  <si>
    <t>1N2E31DB  01700</t>
  </si>
  <si>
    <t>R133400070</t>
  </si>
  <si>
    <t>142 NE 57TH AVE A/142 NE 57TH AVE B</t>
  </si>
  <si>
    <t>EDEN ENTERPRISES LLC</t>
  </si>
  <si>
    <t>16-152315-000-00-RS</t>
  </si>
  <si>
    <t>1525 NE HIGHLAND ST</t>
  </si>
  <si>
    <t>NEW SINGLE FAMILY RESIDENCE/2 STORY/ATTACHED GARAGE/SLIGHTLY SLOPED LOT/COMPLEX</t>
  </si>
  <si>
    <t>4/14/2016 00:00:00</t>
  </si>
  <si>
    <t>6/27/2016 09:03:11</t>
  </si>
  <si>
    <t>R138659</t>
  </si>
  <si>
    <t>1N1E14DB  2800</t>
  </si>
  <si>
    <t>1N1E14DB  02800</t>
  </si>
  <si>
    <t>R173103650</t>
  </si>
  <si>
    <t>BULLDOG CAPITAL LLC, VERISTONE MORTGAGE LLC</t>
  </si>
  <si>
    <t>16-125253-000-00-RS</t>
  </si>
  <si>
    <t>1406 NE JUNIOR ST</t>
  </si>
  <si>
    <t>NEW SINGLE FAMILY RESIDENCE/2 STORY/GARAGE/FLAT LOT/COMPLEX***SEPARATE PERMIT TO BE OBTAINED FOR ELE</t>
  </si>
  <si>
    <t>6/27/2016 15:14:21</t>
  </si>
  <si>
    <t>R138728</t>
  </si>
  <si>
    <t>1N1E14AC  20400</t>
  </si>
  <si>
    <t>R173104390</t>
  </si>
  <si>
    <t>Bulldog Ventures, LLC</t>
  </si>
  <si>
    <t>16-140721-000-00-RS</t>
  </si>
  <si>
    <t>3221 SE 54TH AVE</t>
  </si>
  <si>
    <t>NEW SINGLE FAMILY RESIDENCE/TWO STORY/ATTACHED GARAGE/FLAT LOT/COMPLEX **ELECTRICAL, MECHANICAL, AND</t>
  </si>
  <si>
    <t>6/27/2016 12:45:45</t>
  </si>
  <si>
    <t>R149370</t>
  </si>
  <si>
    <t>1S2E07AC  13200</t>
  </si>
  <si>
    <t>R223802180</t>
  </si>
  <si>
    <t>JOHN D OLSON</t>
  </si>
  <si>
    <t>16-112953-000-00-RS</t>
  </si>
  <si>
    <t>12156 SE BUSH ST</t>
  </si>
  <si>
    <t xml:space="preserve">NEW 5 OF 5 UNIT ATTACHED TOWNHOUSES all on shared tax lot/ TWO STORY / NO GARAGE/ FLAT LOT/ COMPLEX </t>
  </si>
  <si>
    <t>1/28/2016 00:00:00</t>
  </si>
  <si>
    <t>6/1/2016 08:51:01</t>
  </si>
  <si>
    <t>R534300</t>
  </si>
  <si>
    <t>1S2E10DA  3102</t>
  </si>
  <si>
    <t>1S2E10DA  03102</t>
  </si>
  <si>
    <t>R649830740</t>
  </si>
  <si>
    <t>GARY K FLAMING</t>
  </si>
  <si>
    <t>16-112950-000-00-RS</t>
  </si>
  <si>
    <t>12152 SE BUSH ST</t>
  </si>
  <si>
    <t xml:space="preserve">NEW 4 OF 5 UNIT ATTACHED TOWNHOUSES all on shared tax lot/ TWO STORY / NO GARAGE/ FLAT LOT/ COMPLEX </t>
  </si>
  <si>
    <t>6/1/2016 08:50:32</t>
  </si>
  <si>
    <t>16-112948-000-00-RS</t>
  </si>
  <si>
    <t>12148 SE BUSH ST</t>
  </si>
  <si>
    <t xml:space="preserve">NEW 3 OF 5 UNIT ATTACHED TOWNHOUSES all on shared tax lot/ TWO STORY / NO GARAGE/ FLAT LOT/ COMPLEX </t>
  </si>
  <si>
    <t>6/1/2016 08:51:45</t>
  </si>
  <si>
    <t>16-112942-000-00-RS</t>
  </si>
  <si>
    <t>12144 SE BUSH ST</t>
  </si>
  <si>
    <t xml:space="preserve">NEW 2 OF 5 UNIT ATTACHED TOWNHOUSES all on shared tax lot/ TWO STORY / NO GARAGE/ FLAT LOT/ COMPLEX </t>
  </si>
  <si>
    <t>6/1/2016 08:52:22</t>
  </si>
  <si>
    <t>16-112924-000-00-RS</t>
  </si>
  <si>
    <t>12140 SE BUSH ST</t>
  </si>
  <si>
    <t xml:space="preserve">NEW 1 OF 5 UNIT ATTACHED TOWNHOUSES all on shared tax lot/ TWO STORY / NO GARAGE/ FLAT LOT/ COMPLEX </t>
  </si>
  <si>
    <t>6/1/2016 08:53:04</t>
  </si>
  <si>
    <t>15-266691-000-00-RS</t>
  </si>
  <si>
    <t>1665 SE 77TH AVE</t>
  </si>
  <si>
    <t>11/18/2015 00:00:00</t>
  </si>
  <si>
    <t>6/14/2016 11:45:13</t>
  </si>
  <si>
    <t>R575132</t>
  </si>
  <si>
    <t>1S2E05DB  1301</t>
  </si>
  <si>
    <t>1S2E05DB  01301</t>
  </si>
  <si>
    <t>R820201880</t>
  </si>
  <si>
    <t>NW LANDMARK LLC</t>
  </si>
  <si>
    <t>16-120933-000-00-RS</t>
  </si>
  <si>
    <t>MASTER HOUSE PLAN REVIEW</t>
  </si>
  <si>
    <t>6/28/2016 08:31:43</t>
  </si>
  <si>
    <t>AF Hoesly Inc *Adam Hoesly*</t>
  </si>
  <si>
    <t>16-120598-000-00-RS</t>
  </si>
  <si>
    <t>9424 N MACRUM AVE</t>
  </si>
  <si>
    <t>NEW #2 OF 2 UNIT TOWNHOUSE ON INDIVIDUAL TAX LOTS/2 STORY/1 CAR GARAGE/FLAT LOT/COMPLEX***SEPARATE P</t>
  </si>
  <si>
    <t>6/20/2016 08:51:34</t>
  </si>
  <si>
    <t>R591368</t>
  </si>
  <si>
    <t>1N1E07AB  8707</t>
  </si>
  <si>
    <t>1N1E07AB  08707</t>
  </si>
  <si>
    <t>R128480210</t>
  </si>
  <si>
    <t>RAASCH CONSTRUCTION LTD, BRIAN RAASCH, KRISTY RAASCH</t>
  </si>
  <si>
    <t>16-120592-000-00-RS</t>
  </si>
  <si>
    <t>9420 N MACRUM AVE</t>
  </si>
  <si>
    <t>NEW #1 OF 2 UNIT TOWNHOUSE ON INDIVIDUAL TAX LOTS/2 STORY/1 CAR GARAGE/FLAT LOT/COMPLEX***SEPARATE P</t>
  </si>
  <si>
    <t>6/20/2016 08:48:01</t>
  </si>
  <si>
    <t>15-273212-000-00-RS</t>
  </si>
  <si>
    <t>12920 SE WOODWARD CT</t>
  </si>
  <si>
    <t>NEW SINGLE FAMILY RESIDENCE/ TWO STORY/ ATTACHED GARAGE/ FLAT LOT/ SIMPLE/ *** ROOF TRUSSES AS DEFER</t>
  </si>
  <si>
    <t>12/4/2015 00:00:00</t>
  </si>
  <si>
    <t>6/23/2016 11:39:59</t>
  </si>
  <si>
    <t>R610764</t>
  </si>
  <si>
    <t>1S2E11BA  9901</t>
  </si>
  <si>
    <t>1S2E11BA  09901</t>
  </si>
  <si>
    <t>R649875930</t>
  </si>
  <si>
    <t>AAV ONE LLC</t>
  </si>
  <si>
    <t>15-273232-000-00-RS</t>
  </si>
  <si>
    <t>12955 SE WOODWARD CT</t>
  </si>
  <si>
    <t>6/23/2016 11:36:54</t>
  </si>
  <si>
    <t>R610766</t>
  </si>
  <si>
    <t>1S2E11BA  9903</t>
  </si>
  <si>
    <t>1S2E11BA  09903</t>
  </si>
  <si>
    <t>R649875950</t>
  </si>
  <si>
    <t>15-191511-000-00-RS</t>
  </si>
  <si>
    <t>6250 NE KILLINGSWORTH CT</t>
  </si>
  <si>
    <t>NEW SINGLE FAMILY RESIDENCE/2-STORY/NO GARAGE/FLAT LOT/SIMPLE***DFS FLOOR JOISTS***</t>
  </si>
  <si>
    <t>6/24/2015 00:00:00</t>
  </si>
  <si>
    <t>6/7/2016 13:46:31</t>
  </si>
  <si>
    <t>R610828</t>
  </si>
  <si>
    <t>1N2E20BB  1001</t>
  </si>
  <si>
    <t>1N2E20BB  01001</t>
  </si>
  <si>
    <t>R374500060</t>
  </si>
  <si>
    <t>HELENSVIEW PROJECT</t>
  </si>
  <si>
    <t>HABITAT FOR HUMANITY PORTLAND/METRO EAST *STEVE MESSINETTI*</t>
  </si>
  <si>
    <t>HABITAT FOR HUMANITY, PORTLAND/METRO EAST</t>
  </si>
  <si>
    <t>15-191602-000-00-RS</t>
  </si>
  <si>
    <t>6268 NE KILLINGSWORTH CT</t>
  </si>
  <si>
    <t>NEW SINGLE FAMILY RESIDENCE/2-STORY/NO GARAGE/FLAT LOT/SIMPLE</t>
  </si>
  <si>
    <t>6/7/2016 13:44:43</t>
  </si>
  <si>
    <t>R610829</t>
  </si>
  <si>
    <t>1N2E20BB  1002</t>
  </si>
  <si>
    <t>1N2E20BB  01002</t>
  </si>
  <si>
    <t>R374500090</t>
  </si>
  <si>
    <t>15-191654-000-00-RS</t>
  </si>
  <si>
    <t>6284 NE KILLINGSWORTH CT</t>
  </si>
  <si>
    <t>6/7/2016 13:42:24</t>
  </si>
  <si>
    <t>R610830</t>
  </si>
  <si>
    <t>1N2E20BB  1003</t>
  </si>
  <si>
    <t>1N2E20BB  01003</t>
  </si>
  <si>
    <t>R374500120</t>
  </si>
  <si>
    <t>15-187351-000-00-RS</t>
  </si>
  <si>
    <t>14111 SE HAROLD ST</t>
  </si>
  <si>
    <t>NEW SINGLE FAMILY RESIDENCE/3-STORY/ATTACHED GARAGE/SLIGHTLY SLOPED LOT/SIMPLE ++FIRE SPRINKLERS REQ</t>
  </si>
  <si>
    <t>6/17/2015 00:00:00</t>
  </si>
  <si>
    <t>6/28/2016 10:34:11</t>
  </si>
  <si>
    <t>R613707</t>
  </si>
  <si>
    <t>1S2E14AD  3603</t>
  </si>
  <si>
    <t>1S2E14AD  03603</t>
  </si>
  <si>
    <t>R750580090</t>
  </si>
  <si>
    <t>GRAYHAWK DEVELOPMENT LLC *DARWIN GREEN*</t>
  </si>
  <si>
    <t>ZB PROPERTIES LLC</t>
  </si>
  <si>
    <t>15-187418-000-00-RS</t>
  </si>
  <si>
    <t>14115 SE HAROLD ST</t>
  </si>
  <si>
    <t>NEW SINGLE FAMILY/3 STORY/ATTACHED GARAGE/10% SLOPE/SIMPLE ++FIRE SPRINKLERS REQUIRED+</t>
  </si>
  <si>
    <t>6/28/2016 10:32:43</t>
  </si>
  <si>
    <t>R613708</t>
  </si>
  <si>
    <t>1S2E14AD  3604</t>
  </si>
  <si>
    <t>1S2E14AD  03604</t>
  </si>
  <si>
    <t>R750580120</t>
  </si>
  <si>
    <t>14115 SE HAROLD ST.</t>
  </si>
  <si>
    <t>15-272476-000-00-RS</t>
  </si>
  <si>
    <t>5355 NW RUBICON LN</t>
  </si>
  <si>
    <t>NEW SINGLE FAMILY RESIDENCE/2 STORY/3 CAR GARAGE/SLOPED LOT/COMPLEX/PRIVATE SEWAGE DISPOSAL SYSTEM/D</t>
  </si>
  <si>
    <t>12/3/2015 00:00:00</t>
  </si>
  <si>
    <t>6/8/2016 11:20:15</t>
  </si>
  <si>
    <t>R643787</t>
  </si>
  <si>
    <t>1N1W22AA  613</t>
  </si>
  <si>
    <t>1N1W22AA  00613</t>
  </si>
  <si>
    <t>R649621300</t>
  </si>
  <si>
    <t>JOHN DUNCAN</t>
  </si>
  <si>
    <t>RICH EISENHAUER</t>
  </si>
  <si>
    <t>TIMBERRIDGE DEVELOPMENT INC</t>
  </si>
  <si>
    <t>15-274319-000-00-RS</t>
  </si>
  <si>
    <t>3905 SE 36TH AVE</t>
  </si>
  <si>
    <t xml:space="preserve">NEW SINGLE FAMILY RESIDENCE/ TWO STORY/ ATTACHED GARAGE/ FLAT LOT/ COMPLEX/ SPRINKLERS *** LOT 1 OF </t>
  </si>
  <si>
    <t>12/8/2015 00:00:00</t>
  </si>
  <si>
    <t>6/13/2016 15:05:23</t>
  </si>
  <si>
    <t>R673026</t>
  </si>
  <si>
    <t>1S1E12DB  6901</t>
  </si>
  <si>
    <t>1S1E12DB  06901</t>
  </si>
  <si>
    <t>R185260050</t>
  </si>
  <si>
    <t>16-127395-000-00-RS</t>
  </si>
  <si>
    <t>9917 N LOMBARD ST</t>
  </si>
  <si>
    <t>NEW SINGLE FAMILY RESIDENCE/2 STORY/ATTACHED GARAGE/FLAT LOT/COMPLEX**ROOF TRUSSES BY DEFERRED SUBMI</t>
  </si>
  <si>
    <t>6/23/2016 11:01:03</t>
  </si>
  <si>
    <t>R671893</t>
  </si>
  <si>
    <t>1N1W01CB  4401</t>
  </si>
  <si>
    <t>1N1W01CB  04401</t>
  </si>
  <si>
    <t>R394002640</t>
  </si>
  <si>
    <t>16-144648-000-00-RS</t>
  </si>
  <si>
    <t>4957 N PRINCETON ST - Unit A</t>
  </si>
  <si>
    <t>NEW SINGLE FAMILY RESIDENCE WITH BASEMENT ADU/2 STORY, GARAGE/FLAT LOT/COMPLEX</t>
  </si>
  <si>
    <t>6/29/2016 12:18:36</t>
  </si>
  <si>
    <t>R669016</t>
  </si>
  <si>
    <t>1N1E08CC  12201</t>
  </si>
  <si>
    <t>R851307516</t>
  </si>
  <si>
    <t>4957 N PRINCETON ST A/4957 N PRINCETON ST B</t>
  </si>
  <si>
    <t>FIRENZE DEVELOPMENT INC</t>
  </si>
  <si>
    <t>16-121355-000-00-RS</t>
  </si>
  <si>
    <t>5617 SE KNAPP ST</t>
  </si>
  <si>
    <t xml:space="preserve">NEW SINGLE FAMILY RESIDENCE/2 STORY/1 CAR GARAGE/FLAT LOT'/COMPLEX***DFS TRUSSES***SEPARATE PERMITS </t>
  </si>
  <si>
    <t>6/13/2016 13:20:18</t>
  </si>
  <si>
    <t>R672578</t>
  </si>
  <si>
    <t>1S2E19AC  4002</t>
  </si>
  <si>
    <t>1S2E19AC  04002</t>
  </si>
  <si>
    <t>R622802260</t>
  </si>
  <si>
    <t>COUNTRY AIR CUSTOM HOMES LLC, LI ZHU</t>
  </si>
  <si>
    <t>16-121323-000-00-RS</t>
  </si>
  <si>
    <t>5613 SE KNAPP ST</t>
  </si>
  <si>
    <t xml:space="preserve">NEW SINGLE FAMILY RESIDENCE/2 STORY/ 1 CAR GARAGE/FLAT LOT/COMPLEX***DFS TRUSSES***SEPARATE PERMITS </t>
  </si>
  <si>
    <t>6/13/2016 13:24:43</t>
  </si>
  <si>
    <t>R672579</t>
  </si>
  <si>
    <t>1S2E19AC  4003</t>
  </si>
  <si>
    <t>1S2E19AC  04003</t>
  </si>
  <si>
    <t>R622802270</t>
  </si>
  <si>
    <t>LOT 6 BLK 6 OBERLIN</t>
  </si>
  <si>
    <t>16-134213-000-00-RS</t>
  </si>
  <si>
    <t>1336 NE HOLLAND ST - Unit A</t>
  </si>
  <si>
    <t>NEW SINGLE FAMILY RESIDENCE/2 STORY WITH ACCESSORY DWELLING UNIT IN BASEMENT/TUCK-UNDER GARAGE/SLOPE</t>
  </si>
  <si>
    <t>6/24/2016 08:01:33</t>
  </si>
  <si>
    <t>R666280</t>
  </si>
  <si>
    <t>1N1E14BA  5301</t>
  </si>
  <si>
    <t>1N1E14BA  05301</t>
  </si>
  <si>
    <t>R791000604</t>
  </si>
  <si>
    <t>1336 NE HOLLAND ST A/1336 NE HOLLAND ST B</t>
  </si>
  <si>
    <t>Dozer Construction LLC *Jennifer Farmer*</t>
  </si>
  <si>
    <t>DOZER CONSTRUCTION LLC</t>
  </si>
  <si>
    <t>16-134582-000-00-RS</t>
  </si>
  <si>
    <t>2410 SE MORRISON ST - ST A</t>
  </si>
  <si>
    <t>NEW 1 OF 3 UNIT ATTACHED TOWNHOUSES all on individual tax lots W/ LOWER LEVEL ACCESSORY DWELLING UNI</t>
  </si>
  <si>
    <t>6/29/2016 12:47:16</t>
  </si>
  <si>
    <t>R673727</t>
  </si>
  <si>
    <t>1S1E01BB  8701</t>
  </si>
  <si>
    <t>1S1E01BB  08701</t>
  </si>
  <si>
    <t>R066880050</t>
  </si>
  <si>
    <t>2410 SE MORRISON ST ST A/2410 SE MORRISON ST ST B</t>
  </si>
  <si>
    <t>DEZ DEVELOPMENT LLC</t>
  </si>
  <si>
    <t>16-134601-000-00-RS</t>
  </si>
  <si>
    <t>2416 SE MORRISON ST - ST A</t>
  </si>
  <si>
    <t>NEW 2 OF 3 UNIT ATTACHED TOWNHOUSES all on individual tax lots W/ LOWER LEVEL ACCESSORY DWELLING UNI</t>
  </si>
  <si>
    <t>6/29/2016 12:46:54</t>
  </si>
  <si>
    <t>R673728</t>
  </si>
  <si>
    <t>1S1E01BB  8702</t>
  </si>
  <si>
    <t>1S1E01BB  08702</t>
  </si>
  <si>
    <t>R066880100</t>
  </si>
  <si>
    <t>2416 SE MORRISON ST ST A/2416 SE MORRISON ST ST B</t>
  </si>
  <si>
    <t>16-134605-000-00-RS</t>
  </si>
  <si>
    <t>2422 SE MORRISON ST - ST A</t>
  </si>
  <si>
    <t>NEW 3 OF 3 UNIT ATTACHED TOWNHOUSES all on individual tax lots W/ LOWER LEVEL ACCESSORY DWELLING UNI</t>
  </si>
  <si>
    <t>6/29/2016 12:46:17</t>
  </si>
  <si>
    <t>R673729</t>
  </si>
  <si>
    <t>1S1E01BB  8703</t>
  </si>
  <si>
    <t>1S1E01BB  08703</t>
  </si>
  <si>
    <t>R066880150</t>
  </si>
  <si>
    <t>2422 SE MORRISON ST ST A/2422 SE MORRISON ST ST B</t>
  </si>
  <si>
    <t>16-117348-000-00-RS</t>
  </si>
  <si>
    <t>7456 N NEWELL AVE</t>
  </si>
  <si>
    <t>NEW SINGLE FAMILY RESIDENCE/3 STORY/FLAT LOT/COMPLEX***SEPARATE PERMITS TO BE OBTAINED FOR ELECTRICA</t>
  </si>
  <si>
    <t>6/29/2016 09:55:53</t>
  </si>
  <si>
    <t>R673497</t>
  </si>
  <si>
    <t>1N1E07AC  6201</t>
  </si>
  <si>
    <t>1N1E07AC  06201</t>
  </si>
  <si>
    <t>R615103356</t>
  </si>
  <si>
    <t>PDX REAL ESTATE PARTNER LLC</t>
  </si>
  <si>
    <t>16-127267-000-00-RS</t>
  </si>
  <si>
    <t>6224 NE MASON ST</t>
  </si>
  <si>
    <t>6/1/2016 09:02:25</t>
  </si>
  <si>
    <t>R673499</t>
  </si>
  <si>
    <t>1N2E20CB  17201</t>
  </si>
  <si>
    <t>R891300780</t>
  </si>
  <si>
    <t>6226 NE MASON ST</t>
  </si>
  <si>
    <t>15-206898-000-00-RS</t>
  </si>
  <si>
    <t>10641 NW VERNON CT</t>
  </si>
  <si>
    <t>NEW SINGLE FAMILY RESIDENCE/3 STORY/ATTACHED GARAGE/SLOPED LOT/COMPLEX. SHARED DRIVEWAY, RETAINING W</t>
  </si>
  <si>
    <t>7/24/2015 00:00:00</t>
  </si>
  <si>
    <t>6/20/2016 11:24:12</t>
  </si>
  <si>
    <t>R666878</t>
  </si>
  <si>
    <t>1N1W22    102</t>
  </si>
  <si>
    <t>1N1W22    00102</t>
  </si>
  <si>
    <t>R910800100</t>
  </si>
  <si>
    <t>QUAIL CONSTRUCTION LLC *Brandy McEllrath*</t>
  </si>
  <si>
    <t>PHILIP J KENNEDY, PATRICIA H HUETIG</t>
  </si>
  <si>
    <t>16-136174-000-00-RS</t>
  </si>
  <si>
    <t>746 NE 94TH AVE</t>
  </si>
  <si>
    <t xml:space="preserve">NEW SINGLE FAMILY RESIDENCE/2 STORY/ATTACHED 1 CAR GARAGE/ FLAT LOT/ COMPLEX***ELECTRICAL, PLUMBING </t>
  </si>
  <si>
    <t>6/20/2016 10:10:37</t>
  </si>
  <si>
    <t>R673089</t>
  </si>
  <si>
    <t>1N2E33AC  6701</t>
  </si>
  <si>
    <t>1N2E33AC  06701</t>
  </si>
  <si>
    <t>R903100400</t>
  </si>
  <si>
    <t>16-147287-000-00-RS</t>
  </si>
  <si>
    <t>3426 NE ALAMEDA ST</t>
  </si>
  <si>
    <t xml:space="preserve">NEW SINGLE FAMILY RESIDENCE/2 STORY/TUCK-UNDER GARAGE/SLIGHTLY SLOPED LOT/COMPLEX.  HAZELFERN HOUSE </t>
  </si>
  <si>
    <t>6/28/2016 08:58:46</t>
  </si>
  <si>
    <t>R672965</t>
  </si>
  <si>
    <t>1N1E24DC  18301</t>
  </si>
  <si>
    <t>R531200280</t>
  </si>
  <si>
    <t>3426 NE Alameda St new house Hazelfern Plan</t>
  </si>
  <si>
    <t>16-122883-000-00-RS</t>
  </si>
  <si>
    <t>2141 NE 57TH AVE</t>
  </si>
  <si>
    <t xml:space="preserve">NEW SINGLE FAMILY RESIDENCE/2 STORY/GARAGE/SLOPED LOT/COMPLEX***SEPARATE PERMITS TO BE OBTAINED FOR </t>
  </si>
  <si>
    <t>2/18/2016 00:00:00</t>
  </si>
  <si>
    <t>6/17/2016 10:23:27</t>
  </si>
  <si>
    <t>R673244</t>
  </si>
  <si>
    <t>1N2E30DB  9701</t>
  </si>
  <si>
    <t>1N2E30DB  09701</t>
  </si>
  <si>
    <t>R248500020</t>
  </si>
  <si>
    <t>2141 NE 57TH AVE_x000D_
ELMHURST, BLOCK 1, S 36' OF LOT 2</t>
  </si>
  <si>
    <t>3D DESIGN NORTHWEST *VICTOR LOPES*</t>
  </si>
  <si>
    <t>WILDCARD INVESTMENTS LLC</t>
  </si>
  <si>
    <t>15-272104-000-00-RS</t>
  </si>
  <si>
    <t>4549 N WILLIAMS AVE - Unit A</t>
  </si>
  <si>
    <t>NEW #1 OF 2 UNIT TOWNHOUSE/W ADU ON INDIVIDUAL TAX LOTS/ 1 CAR GARAGE/FLAT LOT/COMPLEX***SEPARATE PE</t>
  </si>
  <si>
    <t>6/16/2016 11:40:03</t>
  </si>
  <si>
    <t>R673363</t>
  </si>
  <si>
    <t>1N1E22AC  5201</t>
  </si>
  <si>
    <t>1N1E22AC  05201</t>
  </si>
  <si>
    <t>R649670050</t>
  </si>
  <si>
    <t>4549 N WILLIAMS AVE A/4549 N WILLIAMS AVE B</t>
  </si>
  <si>
    <t>BRISTOL CREEK HOMES, DEVELOPMENT CO LLC</t>
  </si>
  <si>
    <t>15-272119-000-00-RS</t>
  </si>
  <si>
    <t>4543 NE WILLIAMS AVE - Unit A</t>
  </si>
  <si>
    <t>NEW #2 OF 2 UNIT TOWNHOUSE/W ADU ON INDIVIDUAL TAX LOTS/ 1 CAR GARAGE/FLAT LOT/COMPLEX ***#1 15-2721</t>
  </si>
  <si>
    <t>6/16/2016 11:39:26</t>
  </si>
  <si>
    <t>R673364</t>
  </si>
  <si>
    <t>1N1E22AC  5202</t>
  </si>
  <si>
    <t>1N1E22AC  05202</t>
  </si>
  <si>
    <t>R649670060</t>
  </si>
  <si>
    <t>4543 NE WILLIAMS AVE A/4543 NE WILLIAMS AVE B</t>
  </si>
  <si>
    <t>16-118704-000-00-RS</t>
  </si>
  <si>
    <t>2810 N WATTS ST</t>
  </si>
  <si>
    <t>NEW SINGLE FAMILY RESIDENCE/TWO STORY WITH ATTACHED GARAGE/FLAT LOT/COMPLEX   **TRADE PERMITS SEPARA</t>
  </si>
  <si>
    <t>2/9/2016 00:00:00</t>
  </si>
  <si>
    <t>6/14/2016 12:27:37</t>
  </si>
  <si>
    <t>R673393</t>
  </si>
  <si>
    <t>1N1E09CA  18401</t>
  </si>
  <si>
    <t>R655103924</t>
  </si>
  <si>
    <t>40 MARTINS LLC</t>
  </si>
  <si>
    <t>15-273356-000-00-RS</t>
  </si>
  <si>
    <t>4490 NE 18TH AVE - Unit A</t>
  </si>
  <si>
    <t xml:space="preserve">NEW SINGLE FAMILY RESIDENCE/2-STORY WITH ACCESSORY DWELLING UNIT IN BASEMENT/ROOF DECK WITH OUTDOOR </t>
  </si>
  <si>
    <t>6/22/2016 13:58:08</t>
  </si>
  <si>
    <t>R674290</t>
  </si>
  <si>
    <t>1N1E23DB  201</t>
  </si>
  <si>
    <t>1N1E23DB  00201</t>
  </si>
  <si>
    <t>R421001976</t>
  </si>
  <si>
    <t>4490 NE 18TH AVE A/4490 NE 18TH AVE B</t>
  </si>
  <si>
    <t>15-179529-000-00-RS</t>
  </si>
  <si>
    <t>6121 SE 77TH AVE</t>
  </si>
  <si>
    <t>NEW SINGLE FAMILY RESIDENCE/3 STORY/ATTACHED GARAGE/FLAT LOT/COMPLEX</t>
  </si>
  <si>
    <t>6/2/2015 00:00:00</t>
  </si>
  <si>
    <t>6/23/2016 10:06:15</t>
  </si>
  <si>
    <t>R669588</t>
  </si>
  <si>
    <t>1S2E17DC  2201</t>
  </si>
  <si>
    <t>1S2E17DC  02201</t>
  </si>
  <si>
    <t>R542640050</t>
  </si>
  <si>
    <t>PRIVATE INVESTMENT, PARTNERS LLC</t>
  </si>
  <si>
    <t>15-179555-000-00-RS</t>
  </si>
  <si>
    <t>7676 SE MARTINS ST</t>
  </si>
  <si>
    <t>6/1/2016 12:27:36</t>
  </si>
  <si>
    <t>R669591</t>
  </si>
  <si>
    <t>1S2E17DC  2204</t>
  </si>
  <si>
    <t>1S2E17DC  02204</t>
  </si>
  <si>
    <t>R542640200</t>
  </si>
  <si>
    <t>16-107467-000-00-RS</t>
  </si>
  <si>
    <t>15505 E BURNSIDE ST</t>
  </si>
  <si>
    <t>1/19/2016 00:00:00</t>
  </si>
  <si>
    <t>6/2/2016 10:44:42</t>
  </si>
  <si>
    <t>R673637</t>
  </si>
  <si>
    <t>1N2E36DB  4006</t>
  </si>
  <si>
    <t>1N2E36DB  04006</t>
  </si>
  <si>
    <t>R121300300</t>
  </si>
  <si>
    <t>BURNSIDE CROSSINGS LOT 6</t>
  </si>
  <si>
    <t>Atypical Design Solution *DONNA KEOUGH*</t>
  </si>
  <si>
    <t>FREDERICK G SHERVEY CONSTRUCTION INC</t>
  </si>
  <si>
    <t>16-109502-000-00-RS</t>
  </si>
  <si>
    <t>15515 E BURNSIDE ST</t>
  </si>
  <si>
    <t>1/22/2016 00:00:00</t>
  </si>
  <si>
    <t>6/2/2016 10:45:24</t>
  </si>
  <si>
    <t>R673638</t>
  </si>
  <si>
    <t>1N2E36DB  4007</t>
  </si>
  <si>
    <t>1N2E36DB  04007</t>
  </si>
  <si>
    <t>R121300350</t>
  </si>
  <si>
    <t>BURNSIDE CROSSING 11</t>
  </si>
  <si>
    <t>16-137302-000-00-RS</t>
  </si>
  <si>
    <t>2926 SW ILLINOIS ST</t>
  </si>
  <si>
    <t>NEW SINGLE FAMILY RESIDENCE/2 STORY/TUCK UNDER GARAGE/SLOPED/COMPLEX</t>
  </si>
  <si>
    <t>6/28/2016 08:57:56</t>
  </si>
  <si>
    <t>R673420</t>
  </si>
  <si>
    <t>1S1E17DD  5301</t>
  </si>
  <si>
    <t>1S1E17DD  05301</t>
  </si>
  <si>
    <t>R361100180</t>
  </si>
  <si>
    <t>2SI SAPRA LLC</t>
  </si>
  <si>
    <t>15-276287-000-00-RS</t>
  </si>
  <si>
    <t>2259 NE 7th AVE</t>
  </si>
  <si>
    <t>UNIT 1 OF 4 UNIT TOWNHOUSES on individual tax lots/ TWO STORY W/ TUCK UNDER GARAGE/ **STRUCTURALLY D</t>
  </si>
  <si>
    <t>12/11/2015 00:00:00</t>
  </si>
  <si>
    <t>6/29/2016 12:53:34</t>
  </si>
  <si>
    <t>R674485</t>
  </si>
  <si>
    <t>1N1E26CB  8705</t>
  </si>
  <si>
    <t>1N1E26CB  08705</t>
  </si>
  <si>
    <t>R600050250</t>
  </si>
  <si>
    <t>7TH AVE 4 UNIT TOWNHOUSES</t>
  </si>
  <si>
    <t>GPB CONSTRUCTION INC *GUY BRYANT*</t>
  </si>
  <si>
    <t>GPB CONSTRUCTION INC</t>
  </si>
  <si>
    <t>15-276327-000-00-RS</t>
  </si>
  <si>
    <t>2261 NE 7th AVE</t>
  </si>
  <si>
    <t>UNIT 2 OF 4 UNIT TOWNHOUSES on individual tax lots/ TWO STORY W/ TUCK UNDER GARAGE/ **STRUCTURALLY D</t>
  </si>
  <si>
    <t>6/29/2016 12:55:10</t>
  </si>
  <si>
    <t>R674486</t>
  </si>
  <si>
    <t>1N1E26CB  8706</t>
  </si>
  <si>
    <t>1N1E26CB  08706</t>
  </si>
  <si>
    <t>R600050300</t>
  </si>
  <si>
    <t>15-276499-000-00-RS</t>
  </si>
  <si>
    <t>2263 NE 7th AVE</t>
  </si>
  <si>
    <t>UNIT 3 OF 4 UNIT TOWNHOUSES on individual tax lots/ TWO STORY W/ TUCK UNDER GARAGE/ **STRUCTURALLY D</t>
  </si>
  <si>
    <t>6/29/2016 12:54:47</t>
  </si>
  <si>
    <t>R674487</t>
  </si>
  <si>
    <t>1N1E26CB  8707</t>
  </si>
  <si>
    <t>1N1E26CB  08707</t>
  </si>
  <si>
    <t>R600050350</t>
  </si>
  <si>
    <t>15-276502-000-00-RS</t>
  </si>
  <si>
    <t>2265 NE 7th AVE</t>
  </si>
  <si>
    <t>UNIT 4 OF 4 UNIT TOWNHOUSES on individual tax lots/ TWO STORY W/ TUCK UNDER GARAGE/ **STRUCTURALLY D</t>
  </si>
  <si>
    <t>6/29/2016 12:54:15</t>
  </si>
  <si>
    <t>R674488</t>
  </si>
  <si>
    <t>1N1E26CB  8708</t>
  </si>
  <si>
    <t>1N1E26CB  08708</t>
  </si>
  <si>
    <t>R600050400</t>
  </si>
  <si>
    <t>16-142179-000-00-RS</t>
  </si>
  <si>
    <t>6733 SE 63RD AVE</t>
  </si>
  <si>
    <t>NEW SINGLE FAMILY RESIDENCE/TWO STORY/ATTACHED GARAGE/FLAT LOT/COMPLEX _x000D_
**ELECTRICAL, PLUMBING, AND</t>
  </si>
  <si>
    <t>6/30/2016 10:02:57</t>
  </si>
  <si>
    <t>R674535</t>
  </si>
  <si>
    <t>1S2E20BB  8907</t>
  </si>
  <si>
    <t>1S2E20BB  08907</t>
  </si>
  <si>
    <t>R100250350</t>
  </si>
  <si>
    <t>LOT 7</t>
  </si>
  <si>
    <t>OI Property Investment LLC *Kim Drennen*</t>
  </si>
  <si>
    <t>Kim Drennen</t>
  </si>
  <si>
    <t>16-142171-000-00-RS</t>
  </si>
  <si>
    <t>6755 SE 63RD AVE</t>
  </si>
  <si>
    <t>6/30/2016 09:58:52</t>
  </si>
  <si>
    <t>R674536</t>
  </si>
  <si>
    <t>1S2E20BB  8908</t>
  </si>
  <si>
    <t>1S2E20BB  08908</t>
  </si>
  <si>
    <t>R100250400</t>
  </si>
  <si>
    <t>LOT 8</t>
  </si>
  <si>
    <t>16-142161-000-00-RS</t>
  </si>
  <si>
    <t>6777 SE 63RD AVE</t>
  </si>
  <si>
    <t>6/30/2016 10:01:16</t>
  </si>
  <si>
    <t>R674537</t>
  </si>
  <si>
    <t>1S2E20BB  8909</t>
  </si>
  <si>
    <t>1S2E20BB  08909</t>
  </si>
  <si>
    <t>R100250450</t>
  </si>
  <si>
    <t>SE Cooper St and SE 63RD AVE</t>
  </si>
  <si>
    <t>16-133287-000-00-RS</t>
  </si>
  <si>
    <t>8253 SE 15TH AVE</t>
  </si>
  <si>
    <t>NEW SINGLE FAMILY RESIDENCE/2 STORY/TUCK UNDER GARAGE/SLOPED/COMPLEX***SEPARATE PERMIT TO BE OBTAINE</t>
  </si>
  <si>
    <t>3/10/2016 00:00:00</t>
  </si>
  <si>
    <t>6/2/2016 12:02:47</t>
  </si>
  <si>
    <t>R674562</t>
  </si>
  <si>
    <t>1S1E23CD  4301</t>
  </si>
  <si>
    <t>1S1E23CD  04301</t>
  </si>
  <si>
    <t>R752707094</t>
  </si>
  <si>
    <t>15-241127-000-00-RS</t>
  </si>
  <si>
    <t>10360 SE RAYMOND ST</t>
  </si>
  <si>
    <t>NEW TOWNHOME, 1 OF 2 ON INDIVIDUAL LOTS/ TWO STORY/ATTACHED GARAGE/FLAT LOT/SIMPLE.  **ON PARCEL 2**</t>
  </si>
  <si>
    <t>9/23/2015 00:00:00</t>
  </si>
  <si>
    <t>6/27/2016 13:45:03</t>
  </si>
  <si>
    <t>R672779</t>
  </si>
  <si>
    <t>1S2E15BC  6102</t>
  </si>
  <si>
    <t>1S2E15BC  06102</t>
  </si>
  <si>
    <t>R649663220</t>
  </si>
  <si>
    <t>George Bitrous</t>
  </si>
  <si>
    <t>GEON PARTNERSHIP LLC</t>
  </si>
  <si>
    <t>15-241147-000-00-RS</t>
  </si>
  <si>
    <t>5011 SE 104TH AVE</t>
  </si>
  <si>
    <t>NEW TOWNHOME,  2 OF 2 ON INDIVIDUAL LOTS/TWO STORY/ATTACHED GARAGE/FLAT LOT/SIMPLE.  **ON PARCEL 3**</t>
  </si>
  <si>
    <t>6/27/2016 13:45:30</t>
  </si>
  <si>
    <t>R672780</t>
  </si>
  <si>
    <t>1S2E15BC  6103</t>
  </si>
  <si>
    <t>1S2E15BC  06103</t>
  </si>
  <si>
    <t>R649663230</t>
  </si>
  <si>
    <t>Row Labels</t>
  </si>
  <si>
    <t>Grand Total</t>
  </si>
  <si>
    <t>Sum of valuation</t>
  </si>
  <si>
    <t>Sum of new_units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</si>
</sst>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Kyle" refreshedDate="42570.462740625" createdVersion="5" refreshedVersion="5" minRefreshableVersion="3" recordCount="194">
  <cacheSource type="worksheet">
    <worksheetSource ref="A1:Z195" sheet="06_2016 New Res Units"/>
  </cacheSource>
  <cacheFields count="26">
    <cacheField name="rev" numFmtId="0">
      <sharedItems containsNonDate="0" containsString="0" containsBlank="1"/>
    </cacheField>
    <cacheField name="foldernumber" numFmtId="0">
      <sharedItems/>
    </cacheField>
    <cacheField name="prop_address" numFmtId="0">
      <sharedItems containsBlank="1"/>
    </cacheField>
    <cacheField name="workdesc" numFmtId="0">
      <sharedItems/>
    </cacheField>
    <cacheField name="sub" numFmtId="0">
      <sharedItems count="7">
        <s v="Single Family Dwelling"/>
        <s v="Duplex"/>
        <s v="Accessory Dwelling Unit"/>
        <s v="Townhouse (3 or more units)"/>
        <s v="Townhouse (2 Units)"/>
        <s v="Apartments/Condos (3 or more units)"/>
        <s v="Special Residential"/>
      </sharedItems>
    </cacheField>
    <cacheField name="occ" numFmtId="0">
      <sharedItems/>
    </cacheField>
    <cacheField name="new_units" numFmtId="0">
      <sharedItems containsSemiMixedTypes="0" containsString="0" containsNumber="1" containsInteger="1" minValue="1" maxValue="30"/>
    </cacheField>
    <cacheField name="folder_desc" numFmtId="0">
      <sharedItems/>
    </cacheField>
    <cacheField name="valuation" numFmtId="0">
      <sharedItems containsSemiMixedTypes="0" containsString="0" containsNumber="1" containsInteger="1" minValue="10000" maxValue="3524018"/>
    </cacheField>
    <cacheField name="indate" numFmtId="0">
      <sharedItems/>
    </cacheField>
    <cacheField name="issuedate" numFmtId="0">
      <sharedItems/>
    </cacheField>
    <cacheField name="status" numFmtId="0">
      <sharedItems/>
    </cacheField>
    <cacheField name="const" numFmtId="0">
      <sharedItems/>
    </cacheField>
    <cacheField name="proplot" numFmtId="0">
      <sharedItems containsBlank="1"/>
    </cacheField>
    <cacheField name="propgisid1" numFmtId="0">
      <sharedItems containsBlank="1"/>
    </cacheField>
    <cacheField name="propertyroll" numFmtId="0">
      <sharedItems containsBlank="1"/>
    </cacheField>
    <cacheField name="legaldesc" numFmtId="0">
      <sharedItems containsBlank="1"/>
    </cacheField>
    <cacheField name="proptownship" numFmtId="0">
      <sharedItems containsBlank="1"/>
    </cacheField>
    <cacheField name="propplan" numFmtId="0">
      <sharedItems containsBlank="1"/>
    </cacheField>
    <cacheField name="folderrsn" numFmtId="0">
      <sharedItems containsSemiMixedTypes="0" containsString="0" containsNumber="1" containsInteger="1" minValue="3534764" maxValue="3845498"/>
    </cacheField>
    <cacheField name="sqft" numFmtId="0">
      <sharedItems containsSemiMixedTypes="0" containsString="0" containsNumber="1" minValue="0" maxValue="32058"/>
    </cacheField>
    <cacheField name="logged" numFmtId="0">
      <sharedItems/>
    </cacheField>
    <cacheField name="project_name" numFmtId="0">
      <sharedItems containsBlank="1"/>
    </cacheField>
    <cacheField name="applicant_name" numFmtId="0">
      <sharedItems/>
    </cacheField>
    <cacheField name="architect_names" numFmtId="0">
      <sharedItems/>
    </cacheField>
    <cacheField name="owner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">
  <r>
    <m/>
    <s v="16-137379-000-00-RS"/>
    <s v="4423 NE GARFIELD AVE"/>
    <s v="New Construction"/>
    <x v="0"/>
    <s v="R-3_Residential One and Two Family"/>
    <n v="1"/>
    <s v="NEW SINGLE FAMILY RESIDENCE/2 STORY/GARAGE/FLAT LOT/COMPLEX"/>
    <n v="220232"/>
    <s v="3/18/2016 00:00:00"/>
    <s v="6/28/2016 09:42:29"/>
    <s v="Issued"/>
    <s v="V-B"/>
    <s v="R102835"/>
    <s v="1N1E22DA  900"/>
    <s v="1N1E22DA  00900"/>
    <m/>
    <m/>
    <s v="R010500140"/>
    <n v="3786201"/>
    <n v="2155"/>
    <s v="OK"/>
    <s v="4423 NE GARFIELD AVE"/>
    <s v="PORTLAND DEVELOPMENT GRP LLC *GENE HUBBELL*"/>
    <s v="NONE"/>
    <s v="PORTLAND DEVELOPMENT GROUP, INVESTMENTS LLC"/>
  </r>
  <r>
    <m/>
    <s v="16-129710-000-00-RS"/>
    <s v="3937 NE RODNEY AVE"/>
    <s v="New Construction"/>
    <x v="1"/>
    <s v="R-3_Residential One and Two Family"/>
    <n v="2"/>
    <s v="NEW DUPLEX / TWO STORIES W/ BASEMENT / ATTACHED GARAGE / MOSTLY FLAT LOT /  COMPLEX / *** MECHANICAL"/>
    <n v="595594"/>
    <s v="3/2/2016 00:00:00"/>
    <s v="6/3/2016 15:12:48"/>
    <s v="Under Inspection"/>
    <s v="V-B"/>
    <s v="R103143"/>
    <s v="1N1E22DD  4900"/>
    <s v="1N1E22DD  04900"/>
    <m/>
    <m/>
    <s v="R010503860"/>
    <n v="3778357"/>
    <n v="5885"/>
    <s v="OK"/>
    <s v="3937 NE RODNEY AVE/3933 NE RODNEY AVE"/>
    <s v="PORTLAND DEVELOPMENT GROUP LLC *GENE *"/>
    <s v="NONE"/>
    <s v="PORTLAND DEVELOPMENT, GROUP INVESTMENTS LLC"/>
  </r>
  <r>
    <m/>
    <s v="16-129709-000-00-RS"/>
    <s v="3927 NE RODNEY AVE"/>
    <s v="New Construction"/>
    <x v="1"/>
    <s v="R-3_Residential One and Two Family"/>
    <n v="2"/>
    <s v="NEW DUPLEX on one tax lot / TWO STORIES W/ BASEMENT/ ATTACHED GARAGE/ MOSTLY FLAT LOT/ COMPLEX/ *** "/>
    <n v="595594"/>
    <s v="3/2/2016 00:00:00"/>
    <s v="6/6/2016 15:25:28"/>
    <s v="Under Inspection"/>
    <s v="V-B"/>
    <s v="R103144"/>
    <s v="1N1E22DD  5000"/>
    <s v="1N1E22DD  05000"/>
    <m/>
    <m/>
    <s v="R010503870"/>
    <n v="3778356"/>
    <n v="5885"/>
    <s v="OK"/>
    <s v="3923 NE RODNEY AVE A/3927 NE RODNEY AVE B"/>
    <s v="PORTLAND DEVELOPMENT GROUP LLC *GENE *"/>
    <s v="NONE"/>
    <s v="PORTLAND DEVELOPMENT GROUP, INVESTMENTS LLC"/>
  </r>
  <r>
    <m/>
    <s v="16-140668-000-00-RS"/>
    <s v="7135 N DELAWARE AVE - Unit B"/>
    <s v="New Construction"/>
    <x v="2"/>
    <s v="R-3_Residential One and Two Family"/>
    <n v="1"/>
    <s v="NEW DETACHED ACCESSORY DWELLING UNIT/ TWO STORY/NO GARAGE/FLAT LOT/COMPLEX  *DFS FOR SPIRAL STAIR AT"/>
    <n v="59141"/>
    <s v="3/25/2016 00:00:00"/>
    <s v="6/14/2016 10:03:28"/>
    <s v="Under Inspection"/>
    <s v="V-B"/>
    <s v="R124532"/>
    <s v="1N1E16BA  10100"/>
    <s v="1N1E16BA  10100"/>
    <m/>
    <m/>
    <s v="R121900290"/>
    <n v="3789576"/>
    <n v="525"/>
    <s v="OK"/>
    <s v="7135 N DELAWARE AVE B"/>
    <s v="GREEN HAMMER *ERICA DUNN*"/>
    <s v="ERICA DUNN"/>
    <s v="JEREMY SPOON"/>
  </r>
  <r>
    <m/>
    <s v="16-187237-000-00-RS"/>
    <s v="2723 NE 38TH AVE - Unit B"/>
    <s v="Alteration"/>
    <x v="0"/>
    <s v="R-3_Residential One and Two Family"/>
    <n v="1"/>
    <s v="CONVERT EXISTING UNFINISHED BASEMENT TO ACCESSORY DWELLING UNIT, BUILD OUT WALLS TO INCLUDE 2 BEDROO"/>
    <n v="89000"/>
    <s v="6/13/2016 00:00:00"/>
    <s v="6/13/2016 13:44:11"/>
    <s v="Issued"/>
    <s v="V-B"/>
    <s v="R112933"/>
    <s v="1N1E25AD  10100"/>
    <s v="1N1E25AD  10100"/>
    <m/>
    <m/>
    <s v="R060804590"/>
    <n v="3836906"/>
    <n v="0"/>
    <s v="OK"/>
    <s v="2723 NE 38TH AVE B"/>
    <s v="GABRIEL JOHN COVAS *JEREMY COVAS*"/>
    <s v="NONE"/>
    <s v="CLINTON R CHIAVARINI"/>
  </r>
  <r>
    <m/>
    <s v="16-138216-000-00-RS"/>
    <s v="4101 NE STANTON ST"/>
    <s v="New Construction"/>
    <x v="0"/>
    <s v="R-3_Residential One and Two Family"/>
    <n v="1"/>
    <s v="NEW SINGLE FAMILY RESIDENCE/2 STORY/FLAT LOT/COMPLEX***EXISTING GARAGE ON LOT TO REMAIN*** ROOF TRUS"/>
    <n v="353721"/>
    <s v="3/21/2016 00:00:00"/>
    <s v="6/20/2016 09:55:42"/>
    <s v="Under Inspection"/>
    <s v="V-B"/>
    <s v="R112879"/>
    <s v="1N1E25AD  2800"/>
    <s v="1N1E25AD  02800"/>
    <m/>
    <m/>
    <s v="R060804050"/>
    <n v="3787054"/>
    <n v="3140"/>
    <s v="OK"/>
    <s v="4101 NE STANTON ST"/>
    <s v="PORTLAND DEVELOPMENT GROUP LLC *GENE HUBBELL*"/>
    <s v="NONE"/>
    <s v="PORTLAND DEVELOPMENT GROUP, INVESTMENTS LLC"/>
  </r>
  <r>
    <m/>
    <s v="15-265816-000-00-RS"/>
    <s v="3725 SE NEHALEM ST"/>
    <s v="New Construction"/>
    <x v="0"/>
    <s v="R-3_Residential One and Two Family"/>
    <n v="1"/>
    <s v="NEW SINGLE FAMILY RESIDENCE/2 STORY/ATTACHED GARAGE/FLAT LOT/COMPLEX"/>
    <n v="282210"/>
    <s v="11/17/2015 00:00:00"/>
    <s v="6/13/2016 13:06:07"/>
    <s v="Under Inspection"/>
    <s v="V-B"/>
    <s v="R115316"/>
    <s v="1S1E24DA  12000"/>
    <s v="1S1E24DA  12000"/>
    <m/>
    <m/>
    <s v="R070908900"/>
    <n v="3729764"/>
    <n v="2896"/>
    <s v="OK"/>
    <s v="3725 SE NEHALEM ST "/>
    <s v="URBAN VISIONS PLANNING SERVICES, INC. *KEVIN PARTAIN*"/>
    <s v="NONE"/>
    <s v="RENAISSANCE CUSTOM HOMES LLC"/>
  </r>
  <r>
    <m/>
    <s v="15-242335-000-00-RS"/>
    <s v="7121 SE 64TH AVE"/>
    <s v="New Construction"/>
    <x v="0"/>
    <s v="R-3_Residential One and Two Family"/>
    <n v="1"/>
    <s v="NEW SINGLE FAMILY RESIDENCE/2-STORY/ATTACHED GARAGE/FLAT LOT/COMPLEX"/>
    <n v="240768"/>
    <s v="9/25/2015 00:00:00"/>
    <s v="6/10/2016 08:27:25"/>
    <s v="Under Inspection"/>
    <s v="V-B"/>
    <s v="R120693"/>
    <s v="1S2E20BC  3800"/>
    <s v="1S2E20BC  03800"/>
    <m/>
    <m/>
    <s v="R099912430"/>
    <n v="3706069"/>
    <n v="2293"/>
    <s v="OK"/>
    <s v="7121 SE 64TH AVE"/>
    <s v="FASTER PERMITS *ZAC HORTON*"/>
    <s v="NONE"/>
    <s v="MATE SKORO"/>
  </r>
  <r>
    <m/>
    <s v="16-137190-000-00-RS"/>
    <s v="1420 SE CENTER ST"/>
    <s v="New Construction"/>
    <x v="2"/>
    <s v="R-3_Residential One and Two Family"/>
    <n v="1"/>
    <s v="NEW ACCESSORY DWELLING UNIT/2 STORY/FLAT LOT/COMPLEX"/>
    <n v="80883"/>
    <s v="3/18/2016 00:00:00"/>
    <s v="6/16/2016 09:14:59"/>
    <s v="Issued"/>
    <s v="V-B"/>
    <s v="R117877"/>
    <s v="1S1E11DC  3900"/>
    <s v="1S1E11DC  03900"/>
    <m/>
    <m/>
    <s v="R087300340"/>
    <n v="3786011"/>
    <n v="718"/>
    <s v="OK"/>
    <s v="1420 SE CENTER ST"/>
    <s v="JEFFREY H KLEEN"/>
    <s v="NONE"/>
    <s v="JEFFREY H KLEEN, MYONG P O"/>
  </r>
  <r>
    <m/>
    <s v="15-251749-000-00-RS"/>
    <s v="2017 SE YAMHILL ST"/>
    <s v="New Construction"/>
    <x v="3"/>
    <s v="R-3_Residential One and Two Family"/>
    <n v="1"/>
    <s v="5 OF 5-UNIT ATTACHED TOWNHOUSES all on shared tax lot/2-STORY/NO GARAGE/FLAT LOT/COMPLEX_x000d__x000a_"/>
    <n v="109972"/>
    <s v="10/16/2015 00:00:00"/>
    <s v="6/9/2016 10:50:40"/>
    <s v="Under Inspection"/>
    <s v="V-B"/>
    <s v="R130830"/>
    <s v="1S1E02AA  9600"/>
    <s v="1S1E02AA  09600"/>
    <m/>
    <m/>
    <s v="R146500070"/>
    <n v="3715557"/>
    <n v="1036"/>
    <s v="OK"/>
    <s v="YAMHILL &amp; 20TH TOWNHOMES"/>
    <s v="URBAN VISIONS *KEVIN PARTAIN*"/>
    <s v="ARTHUR THOGERSON"/>
    <s v="JSM EQUITIES LLC"/>
  </r>
  <r>
    <m/>
    <s v="15-251748-000-00-RS"/>
    <s v="2013 SE YAMHILL ST"/>
    <s v="New Construction"/>
    <x v="3"/>
    <s v="R-3_Residential One and Two Family"/>
    <n v="1"/>
    <s v="4 OF 5-UNIT ATTACHED TOWNHOUSES all on shared tax lot/2-STORY/NO GARAGE/FLAT LOT/COMPLEX"/>
    <n v="109972"/>
    <s v="10/16/2015 00:00:00"/>
    <s v="6/9/2016 10:56:02"/>
    <s v="Under Inspection"/>
    <s v="V-B"/>
    <s v="R130830"/>
    <s v="1S1E02AA  9600"/>
    <s v="1S1E02AA  09600"/>
    <m/>
    <m/>
    <s v="R146500070"/>
    <n v="3715556"/>
    <n v="1036"/>
    <s v="OK"/>
    <s v="YAMHILL &amp; 20TH TOWNHOMES"/>
    <s v="URBAN VISIONS *KEVIN PARTAIN*"/>
    <s v="ARTHUR THOGERSON"/>
    <s v="JSM EQUITIES LLC"/>
  </r>
  <r>
    <m/>
    <s v="15-251746-000-00-RS"/>
    <s v="2009 SE YAMHILL ST"/>
    <s v="New Construction"/>
    <x v="3"/>
    <s v="R-3_Residential One and Two Family"/>
    <n v="1"/>
    <s v="3 OF 5-UNIT ATTACHED TOWNHOUSES all on shared tax lot/2-STORY/NO GARAGE/FLAT LOT/COMPLEX"/>
    <n v="109972"/>
    <s v="10/16/2015 00:00:00"/>
    <s v="6/9/2016 10:56:48"/>
    <s v="Under Inspection"/>
    <s v="V-B"/>
    <s v="R130830"/>
    <s v="1S1E02AA  9600"/>
    <s v="1S1E02AA  09600"/>
    <m/>
    <m/>
    <s v="R146500070"/>
    <n v="3715554"/>
    <n v="1036"/>
    <s v="OK"/>
    <s v="YAMHILL &amp; 20TH TOWNHOMES"/>
    <s v="URBAN VISIONS *KEVIN PARTAIN*"/>
    <s v="ARTHUR THOGERSON"/>
    <s v="JSM EQUITIES LLC"/>
  </r>
  <r>
    <m/>
    <s v="15-251745-000-00-RS"/>
    <s v="2005 SE YAMHILL ST"/>
    <s v="New Construction"/>
    <x v="3"/>
    <s v="R-3_Residential One and Two Family"/>
    <n v="1"/>
    <s v="2 OF 5-UNIT ATTACHED TOWNHOUSES all on shared tax lot/2-STORY/NO GARAGE/FLAT LOT/COMPLEX"/>
    <n v="109972"/>
    <s v="10/16/2015 00:00:00"/>
    <s v="6/9/2016 10:57:42"/>
    <s v="Under Inspection"/>
    <s v="V-B"/>
    <s v="R130830"/>
    <s v="1S1E02AA  9600"/>
    <s v="1S1E02AA  09600"/>
    <m/>
    <m/>
    <s v="R146500070"/>
    <n v="3715553"/>
    <n v="1036"/>
    <s v="OK"/>
    <s v="YAMHILL &amp; 20TH TOWNHOMES"/>
    <s v="URBAN VISIONS *KEVIN PARTAIN*"/>
    <s v="ARTHUR THOGERSON"/>
    <s v="JSM EQUITIES LLC"/>
  </r>
  <r>
    <m/>
    <s v="15-251744-000-00-RS"/>
    <s v="2003 SE YAMHILL ST"/>
    <s v="New Construction"/>
    <x v="3"/>
    <s v="R-3_Residential One and Two Family"/>
    <n v="1"/>
    <s v="1 OF 5-UNIT ATTACHED TOWNHOUSES all on shared tax lot/2-STORY/NO GARAGE/FLAT LOT/COMPLEX"/>
    <n v="109972"/>
    <s v="10/16/2015 00:00:00"/>
    <s v="6/9/2016 10:54:22"/>
    <s v="Under Inspection"/>
    <s v="V-B"/>
    <s v="R130830"/>
    <s v="1S1E02AA  9600"/>
    <s v="1S1E02AA  09600"/>
    <m/>
    <m/>
    <s v="R146500070"/>
    <n v="3715552"/>
    <n v="1036"/>
    <s v="OK"/>
    <s v="YAMHILL &amp; 20TH TOWNHOMES"/>
    <s v="URBAN VISIONS *KEVIN PARTAIN*"/>
    <s v="ARTHUR THOGERSON"/>
    <s v="JSM EQUITIES LLC"/>
  </r>
  <r>
    <m/>
    <s v="15-217678-000-00-RS"/>
    <s v="1520 SW DOLPH ST"/>
    <s v="New Construction"/>
    <x v="0"/>
    <s v="R-3_Residential One and Two Family"/>
    <n v="1"/>
    <s v="NEW SINGLE FAMILY RESIDENCE/3 STORY/ATTACHED GARAGE/10% SLOPE/COMPLEX"/>
    <n v="305647"/>
    <s v="8/13/2015 00:00:00"/>
    <s v="6/27/2016 15:08:35"/>
    <s v="Under Inspection"/>
    <s v="V-B"/>
    <s v="R127129"/>
    <s v="1S1E21CD  12100"/>
    <s v="1S1E21CD  12100"/>
    <m/>
    <m/>
    <s v="R133908650"/>
    <n v="3681193"/>
    <n v="3476"/>
    <s v="OK"/>
    <s v="1520 SW DOLPH ST"/>
    <s v="FASTER PERMITS *DAN WILLIAMS*"/>
    <s v="NONE"/>
    <s v="H HUDSON HOMES INC"/>
  </r>
  <r>
    <m/>
    <s v="15-240538-000-00-RS"/>
    <s v="4345 N HAIGHT AVE - Unit B"/>
    <s v="New Construction"/>
    <x v="2"/>
    <s v="R-3_Residential One and Two Family"/>
    <n v="1"/>
    <s v="NEW ACCESSORY DWELLING UNIT &quot;A&quot; attached on individual tax lot /2-STORY/ATTACHED GARAGE/FLAT LOT/COM"/>
    <n v="57946"/>
    <s v="9/22/2015 00:00:00"/>
    <s v="6/9/2016 12:18:34"/>
    <s v="Under Inspection"/>
    <s v="V-B"/>
    <s v="R130874"/>
    <s v="1N1E22DB  3400"/>
    <s v="1N1E22DB  03400"/>
    <m/>
    <m/>
    <s v="R146800310"/>
    <n v="3704257"/>
    <n v="742"/>
    <s v="OK"/>
    <s v="HAIGHT TOWNHOUSE"/>
    <s v="FASTER PERMITS *NATHAN ARNOLD*"/>
    <s v="LEE WINN"/>
    <s v="KRK HOLDINGS LLC"/>
  </r>
  <r>
    <m/>
    <s v="15-240519-000-00-RS"/>
    <s v="4345 N HAIGHT AVE - Unit A"/>
    <s v="New Construction"/>
    <x v="4"/>
    <s v="R-3_Residential One and Two Family"/>
    <n v="1"/>
    <s v="UNIT &quot;A&quot; 1 OF 2-UNIT TOWNHOUSE on individual tax lot 3-STORY/DETACHED GARAGE W/ADU/ATTACHED GARAGE/F"/>
    <n v="229865"/>
    <s v="9/22/2015 00:00:00"/>
    <s v="6/9/2016 12:19:40"/>
    <s v="Under Inspection"/>
    <s v="V-B"/>
    <s v="R130874"/>
    <s v="1N1E22DB  3400"/>
    <s v="1N1E22DB  03400"/>
    <m/>
    <m/>
    <s v="R146800310"/>
    <n v="3704238"/>
    <n v="2467"/>
    <s v="OK"/>
    <s v="HAIGHT TOWNHOUSE"/>
    <s v="FASTER PERMITS *NATHAN ARNOLD*"/>
    <s v="LEE WINN"/>
    <s v="KRK HOLDINGS LLC"/>
  </r>
  <r>
    <m/>
    <s v="15-240551-000-00-RS"/>
    <s v="4401 N HAIGHT AVE - Unit B"/>
    <s v="New Construction"/>
    <x v="2"/>
    <s v="R-3_Residential One and Two Family"/>
    <n v="1"/>
    <s v="NEW ACCESSORY DWELLING UNIT &quot;B&quot; attached on individual tax lot/2-STORY/ATTACHED GARAGE/FLAT LOT/COMP"/>
    <n v="57946"/>
    <s v="9/22/2015 00:00:00"/>
    <s v="6/9/2016 12:09:36"/>
    <s v="Under Inspection"/>
    <s v="V-B"/>
    <s v="R130874"/>
    <s v="1N1E22DB  3400"/>
    <s v="1N1E22DB  03400"/>
    <m/>
    <m/>
    <s v="R146800310"/>
    <n v="3704270"/>
    <n v="742"/>
    <s v="OK"/>
    <s v="HAIGHT TOWNHOUSE"/>
    <s v="FASTER PERMITS *NATHAN ARNOLD*"/>
    <s v="LEE WINN"/>
    <s v="KRK HOLDINGS LLC"/>
  </r>
  <r>
    <m/>
    <s v="15-240548-000-00-RS"/>
    <s v="4401 N HAIGHT AVE - Unit A"/>
    <s v="New Construction"/>
    <x v="4"/>
    <s v="R-3_Residential One and Two Family"/>
    <n v="1"/>
    <s v="UNIT &quot;B&quot; 2 OF 2-UNIT TOWNHOUSE on individual tax lot 3-STORY/DETACHED GARAGE W/ADU/ATTACHED GARAGE/F"/>
    <n v="219999"/>
    <s v="9/22/2015 00:00:00"/>
    <s v="6/9/2016 12:20:30"/>
    <s v="Under Inspection"/>
    <s v="V-B"/>
    <s v="R130874"/>
    <s v="1N1E22DB  3400"/>
    <s v="1N1E22DB  03400"/>
    <m/>
    <m/>
    <s v="R146800310"/>
    <n v="3704267"/>
    <n v="2398"/>
    <s v="OK"/>
    <s v="HAIGHT TOWNHOUSE"/>
    <s v="FASTER PERMITS *NATHAN ARNOLD*"/>
    <s v="LEE WINN"/>
    <s v="KRK HOLDINGS LLC"/>
  </r>
  <r>
    <m/>
    <s v="16-167008-000-00-RS"/>
    <s v="6945 SW 7TH AVE - Unit B"/>
    <s v="Alteration"/>
    <x v="0"/>
    <s v="R-3_Remodel"/>
    <n v="1"/>
    <s v="CONVERT PORTION OF BASEMENT TO AN ADU; FURR OUT WALLS AND ADD NEW WALLS TO CREATE BEDROOM, BATHROOM,"/>
    <n v="40000"/>
    <s v="5/4/2016 00:00:00"/>
    <s v="6/27/2016 12:21:18"/>
    <s v="Issued"/>
    <s v="V-B"/>
    <s v="R123946"/>
    <s v="1S1E21AA  5500"/>
    <s v="1S1E21AA  05500"/>
    <m/>
    <m/>
    <s v="R119103780"/>
    <n v="3816287"/>
    <n v="570"/>
    <s v="OK"/>
    <s v="6945 SW 7TH AVE B"/>
    <s v="PROJECTIVE CONSTRUCTION DESIGN *TERRY HELLEM*"/>
    <s v="NONE"/>
    <s v="GARY TALARICO, PATRICIA TALARICO"/>
  </r>
  <r>
    <m/>
    <s v="16-181782-000-00-RS"/>
    <s v="1765 NE HOLMAN ST - Unit B"/>
    <s v="Alteration"/>
    <x v="0"/>
    <s v="R-3_Residential One and Two Family"/>
    <n v="1"/>
    <s v="CONVERSION OF BASEMENT TO ADU TO INCLUDE LIVING ROOM, BEDROOM, BATH AND KITCHEN. 2 BATHROOMS TOTAL. "/>
    <n v="52946"/>
    <s v="6/2/2016 00:00:00"/>
    <s v="6/17/2016 08:44:36"/>
    <s v="Issued"/>
    <s v="V-B"/>
    <s v="R138519"/>
    <s v="1N1E14DB  8300"/>
    <s v="1N1E14DB  08300"/>
    <m/>
    <m/>
    <s v="R173101940"/>
    <n v="3831329"/>
    <n v="470"/>
    <s v="OK"/>
    <s v="CATLIN BASEMENT ADU"/>
    <s v="JERRY D CATLIN"/>
    <s v="NONE"/>
    <s v="JERRY D CATLIN"/>
  </r>
  <r>
    <m/>
    <s v="16-113402-000-00-RS"/>
    <s v="7217 SE CARLTON ST"/>
    <s v="New Construction"/>
    <x v="2"/>
    <s v="R-3_Residential One and Two Family"/>
    <n v="1"/>
    <s v="NEW ACCESSORY DWELLING UNIT/2 STORY/1 CAR GARAGE/FLAT LOT/COMPLEX***SEPARATE PERMITS TO BE OBTAINED "/>
    <n v="103301"/>
    <s v="2/3/2016 00:00:00"/>
    <s v="6/24/2016 10:27:43"/>
    <s v="Issued"/>
    <s v="V-B"/>
    <s v="R140242"/>
    <s v="1S2E17DC  16500"/>
    <s v="1S2E17DC  16500"/>
    <m/>
    <m/>
    <s v="R179701650"/>
    <n v="3761626"/>
    <n v="1109"/>
    <s v="OK"/>
    <s v="7217 SE CARLTON ST"/>
    <s v="B-W CONSTRUCTION INC *DONNA KEOUGH*"/>
    <s v="NONE"/>
    <s v="B-W CONSTRUCTION"/>
  </r>
  <r>
    <m/>
    <s v="16-149315-000-00-RS"/>
    <s v="714 SE LEXINGTON ST"/>
    <s v="New Construction"/>
    <x v="0"/>
    <s v="R-3_Residential One and Two Family"/>
    <n v="1"/>
    <s v="NEW SINGLE FAMILY RESIDENCE/2 STORY W/UNFINISHED-UNHEATED BASEMENT/FLAT/COMPLEX***SEPARATE PERMITS T"/>
    <n v="318780"/>
    <s v="4/11/2016 00:00:00"/>
    <s v="6/17/2016 09:03:54"/>
    <s v="Under Inspection"/>
    <s v="V-B"/>
    <s v="R134363"/>
    <s v="1S1E23CB  6000"/>
    <s v="1S1E23CB  06000"/>
    <m/>
    <m/>
    <s v="R158702840"/>
    <n v="3798348"/>
    <n v="3287"/>
    <s v="OK"/>
    <s v="714 SE LEXINGTON ST"/>
    <s v="KRISTEN D AHMED"/>
    <s v="NONE"/>
    <s v="SARFRAZ AHMED, KRISTEN D AHMED"/>
  </r>
  <r>
    <m/>
    <s v="16-166166-000-00-RS"/>
    <s v="1725 SE BIDWELL ST"/>
    <s v="New Construction"/>
    <x v="0"/>
    <s v="R-3_Residential One and Two Family"/>
    <n v="1"/>
    <s v="NEW SINGLE FAMILY RESIDENCE/2 STORY/ATTACHED GARAGE/SLIGHTLY SLOPED LOT/COMPLEX ***ELECTRICAL, MECHA"/>
    <n v="315707"/>
    <s v="5/3/2016 00:00:00"/>
    <s v="6/27/2016 14:52:40"/>
    <s v="Issued"/>
    <s v="V-B"/>
    <s v="R143175"/>
    <s v="1S1E23DB  1600"/>
    <s v="1S1E23DB  01600"/>
    <m/>
    <m/>
    <s v="R189700870"/>
    <n v="3815437"/>
    <n v="2981"/>
    <s v="OK"/>
    <s v="1725 SE BIDWELL ST"/>
    <s v="FASTER PERMITS *ZAC HORTON*"/>
    <s v="NONE"/>
    <s v="OREGON HOMEWORKS LLC"/>
  </r>
  <r>
    <m/>
    <s v="15-236498-000-00-RS"/>
    <s v="2315 SE 47TH AVE - Unit B"/>
    <s v="New Construction"/>
    <x v="2"/>
    <s v="R-3_Residential One and Two Family"/>
    <n v="1"/>
    <s v="NEW DETACHED ACCESSORY DWELLING UNIT/SINGLE STORY/NO GARAGE/FLAT LOT/COMPLEX"/>
    <n v="47989"/>
    <s v="9/15/2015 00:00:00"/>
    <s v="6/30/2016 09:01:14"/>
    <s v="Under Inspection"/>
    <s v="V-B"/>
    <s v="R147152"/>
    <s v="1S2E06CD  10200"/>
    <s v="1S2E06CD  10200"/>
    <m/>
    <m/>
    <s v="R210000700"/>
    <n v="3700189"/>
    <n v="426"/>
    <s v="OK"/>
    <s v="2315 SE 47TH AVE B"/>
    <s v="IVON STREET STUDIO *MICHELLE JERESEK*"/>
    <s v="NONE"/>
    <s v="JAMES G HUGHES"/>
  </r>
  <r>
    <m/>
    <s v="16-130895-000-00-RS"/>
    <s v="4884 SE RURAL ST"/>
    <s v="New Construction"/>
    <x v="0"/>
    <s v="R-3_Residential One and Two Family"/>
    <n v="1"/>
    <s v="NEW SINGLE FAMILY RESIDENCE/2 STORY/ATTACHED GARAGE/FLAT LOT/COMPLEX***ELECTRICAL, MECHANICAL AND PL"/>
    <n v="199642"/>
    <s v="3/4/2016 00:00:00"/>
    <s v="6/7/2016 12:11:50"/>
    <s v="Under Inspection"/>
    <s v="V-B"/>
    <s v="R157771"/>
    <s v="1S2E19BD  15600"/>
    <s v="1S2E19BD  15600"/>
    <m/>
    <m/>
    <s v="R255300570"/>
    <n v="3779562"/>
    <n v="1891"/>
    <s v="OK"/>
    <s v="4884 SE RURAL ST"/>
    <s v="FASTER PERMITS *DAN WILLIAMS*"/>
    <s v="NONE"/>
    <s v="DONALD O LANG, JOYCE M LANG"/>
  </r>
  <r>
    <m/>
    <s v="16-155418-000-00-RS"/>
    <s v="4616 SE OGDEN ST"/>
    <s v="New Construction"/>
    <x v="0"/>
    <s v="R-3_Residential One and Two Family"/>
    <n v="1"/>
    <s v="NEW SINGLE FAMILY RESIDENCE/2 STORY/ATTACHED GARAGE/FLAT LOT/COMPLEX"/>
    <n v="336105"/>
    <s v="4/19/2016 00:00:00"/>
    <s v="6/28/2016 10:26:26"/>
    <s v="Issued"/>
    <s v="V-B"/>
    <s v="R157836"/>
    <s v="1S2E19BD  18200"/>
    <s v="1S2E19BD  18200"/>
    <m/>
    <m/>
    <s v="R255301360"/>
    <n v="3804553"/>
    <n v="3207"/>
    <s v="OK"/>
    <s v="4616 SE OGDEN ST"/>
    <s v="CRESCENT CUSTOM HOMES LLC *OLEG PILIPENKO*"/>
    <s v="NONE"/>
    <s v="REBECCA A WILLIAMS"/>
  </r>
  <r>
    <m/>
    <s v="16-144096-000-00-RS"/>
    <s v="2638 SW CUSTER ST - Unit B"/>
    <s v="New Construction"/>
    <x v="2"/>
    <s v="R-3_Residential One and Two Family"/>
    <n v="1"/>
    <s v="NEW DETACHED ACCESSORY DWELLING UNIT/2 STORY/NO GARAGE/FLAT LOT/SIMPLE ***ELECTRICAL, MECHANICAL AND"/>
    <n v="89895"/>
    <s v="4/1/2016 00:00:00"/>
    <s v="6/21/2016 13:56:35"/>
    <s v="Issued"/>
    <s v="V-B"/>
    <s v="R146483"/>
    <s v="1S1E20AD  16200"/>
    <s v="1S1E20AD  16200"/>
    <m/>
    <m/>
    <s v="R203300020"/>
    <n v="3793069"/>
    <n v="798"/>
    <s v="OK"/>
    <s v="2638 SW CUSTER ST B"/>
    <s v="FASTER PERMITS *ZAC HORTON*"/>
    <s v="NONE"/>
    <s v="DANA R EGGERTS"/>
  </r>
  <r>
    <m/>
    <s v="16-125809-000-00-RS"/>
    <s v="2414 NE TILLAMOOK ST - Unit B"/>
    <s v="Addition"/>
    <x v="0"/>
    <s v="R-3_Residential One and Two Family"/>
    <n v="1"/>
    <s v="ENLARGE BASEMENT BY DIGGING OUT THE REST OF THE BASEMENT; CONVERT BASEMENT TO ADU; FURR OUT WALLS AN"/>
    <n v="100000"/>
    <s v="2/24/2016 00:00:00"/>
    <s v="6/28/2016 11:27:16"/>
    <s v="Issued"/>
    <s v="V-B"/>
    <s v="R149499"/>
    <s v="1N1E25CC  4700"/>
    <s v="1N1E25CC  04700"/>
    <m/>
    <m/>
    <s v="R224400830"/>
    <n v="3774352"/>
    <n v="795"/>
    <s v="OK"/>
    <s v="2414 NE TILLAMOOK ST B"/>
    <s v="ANDREW GOLD"/>
    <s v="NONE"/>
    <s v="MARK L OLDANI, SARAH N MORGAN"/>
  </r>
  <r>
    <m/>
    <s v="16-129380-000-00-RS"/>
    <s v="7352 N MISSISSIPPI AVE"/>
    <s v="New Construction"/>
    <x v="2"/>
    <s v="R-3_Residential One and Two Family"/>
    <n v="1"/>
    <s v="NEW ACCESSORY DWELLING UNIT / TWO STORIES/ NO GARAGE/ FLAT LOT/ COMPLEX \ *** MECHANICAL, ELECTRICAL"/>
    <n v="76039"/>
    <s v="3/2/2016 00:00:00"/>
    <s v="6/3/2016 10:37:06"/>
    <s v="Issued"/>
    <s v="V-B"/>
    <s v="R160171"/>
    <s v="1N1E15BA  15800"/>
    <s v="1N1E15BA  15800"/>
    <m/>
    <m/>
    <s v="R267903740"/>
    <n v="3778020"/>
    <n v="675"/>
    <s v="OK"/>
    <s v="7352 N MISSISSIPPI AVE"/>
    <s v="BREN M REIS"/>
    <s v="NONE"/>
    <s v="BREN M REIS, KRIS SOEBROTO"/>
  </r>
  <r>
    <m/>
    <s v="16-131445-000-00-RS"/>
    <s v="7003 SE 47TH AVE"/>
    <s v="New Construction"/>
    <x v="0"/>
    <s v="R-3_Residential One and Two Family"/>
    <n v="1"/>
    <s v="NEW SNGLE FAMILY RESIDENCE/3 STORY/FLAT LOT/COMPLEX***DETACHED ADU/GARAGE SEPARATE PERMIT 16-131460-"/>
    <n v="347300"/>
    <s v="3/7/2016 00:00:00"/>
    <s v="6/23/2016 09:12:34"/>
    <s v="Under Inspection"/>
    <s v="V-B"/>
    <s v="R153817"/>
    <s v="1S2E19BA  8300"/>
    <s v="1S2E19BA  08300"/>
    <m/>
    <m/>
    <s v="R234001380"/>
    <n v="3780119"/>
    <n v="3083"/>
    <s v="OK"/>
    <s v="7003 SE 47TH AVE A"/>
    <s v="OLEG PILIPENKO"/>
    <s v="NONE"/>
    <s v="RICHARD P RODGERS, Oleg Pilipenko"/>
  </r>
  <r>
    <m/>
    <s v="16-134620-000-00-RS"/>
    <s v="4912 SE 99TH AVE - Unit B"/>
    <s v="New Construction"/>
    <x v="2"/>
    <s v="R-3_Residential One and Two Family"/>
    <n v="1"/>
    <s v="NEW DETACHED ACCESSORY DWELLING UNIT/ONE STORY/ATTACHED GARAGE/FLAT LOT/COMPLEX***ELECTRICAL, MECHAN"/>
    <n v="105762"/>
    <s v="3/14/2016 00:00:00"/>
    <s v="6/23/2016 08:27:27"/>
    <s v="Under Inspection"/>
    <s v="V-B"/>
    <s v="R161890"/>
    <s v="1S2E16AA  10400"/>
    <s v="1S2E16AA  10400"/>
    <m/>
    <m/>
    <s v="R273000610"/>
    <n v="3783389"/>
    <n v="1161"/>
    <s v="OK"/>
    <s v="4912 SE 99TH AVE B"/>
    <s v="DONNA KEOUGH"/>
    <s v="NONE"/>
    <s v="EDWIN R III CLOSS"/>
  </r>
  <r>
    <m/>
    <s v="16-161013-000-00-RS"/>
    <s v="3280 N ARLINGTON PL"/>
    <s v="New Construction"/>
    <x v="0"/>
    <s v="R-3_Residential One and Two Family"/>
    <n v="1"/>
    <s v="NEW SINGLE FAMILY RESIDENCE, 2 STORY, ATTACHED GARAGE, FLAT LOT, COMPLEX"/>
    <n v="315110"/>
    <s v="4/26/2016 00:00:00"/>
    <s v="6/15/2016 14:15:14"/>
    <s v="Under Inspection"/>
    <s v="V-B"/>
    <s v="R163809"/>
    <s v="1N1E09CB  6400"/>
    <s v="1N1E09CB  06400"/>
    <m/>
    <m/>
    <s v="R284600590"/>
    <n v="3810223"/>
    <n v="3140"/>
    <s v="OK"/>
    <s v="3280 N ARLINGTON PL"/>
    <s v="TIMURLAND CONSTRUCTION LLC *TIMUR TURSUNBAEV*"/>
    <s v="NONE"/>
    <s v="TIMUR TURSUNBAEV"/>
  </r>
  <r>
    <m/>
    <s v="15-270133-000-00-RS"/>
    <s v="2219 SE 38TH AVE"/>
    <s v="New Construction"/>
    <x v="0"/>
    <s v="R-3_Residential One and Two Family"/>
    <n v="1"/>
    <s v="NEW SINGLE FAMILY RESIDENCE/TWO STORY W/BASEMENT/ATTACHED GARAGE/FLAT LOT/COMPLEX  ***OPEN WEB FLOOR"/>
    <n v="250363"/>
    <s v="11/25/2015 00:00:00"/>
    <s v="6/10/2016 13:36:03"/>
    <s v="Under Inspection"/>
    <s v="V-B"/>
    <s v="R162607"/>
    <s v="1S1E01DD  22900"/>
    <s v="1S1E01DD  22900"/>
    <m/>
    <m/>
    <s v="R277900050"/>
    <n v="3734111"/>
    <n v="2748"/>
    <s v="OK"/>
    <s v="2219 SE 38TH AVE"/>
    <s v="MITCH GILBERT ARCHITECT *MITCH GILBERT*"/>
    <s v="MITCH GILBERT"/>
    <s v="MG-MK SE 38TH PROPERTY LLC"/>
  </r>
  <r>
    <m/>
    <s v="15-279083-000-00-CO"/>
    <s v="3011 NE KILLINGSWORTH ST"/>
    <s v="New Construction"/>
    <x v="5"/>
    <s v="R-2_Residential Multi-family"/>
    <n v="30"/>
    <s v="NEW MIXED USE BUILDING  - FOUR FLOORS OF APARTMENTS WITH RETAIL COMPONENT ON GROUND LEVEL, 30 UNITS "/>
    <n v="3524018"/>
    <s v="12/18/2015 00:00:00"/>
    <s v="6/2/2016 09:00:45"/>
    <s v="Issued"/>
    <s v="V-B"/>
    <s v="R190361"/>
    <s v="1N1E13CD  15000"/>
    <s v="1N1E13CD  15000"/>
    <m/>
    <s v="7459"/>
    <s v="R421314370"/>
    <n v="3743151"/>
    <n v="32058"/>
    <s v="OK"/>
    <s v="3011 NE KILLINGSWORTH ST"/>
    <s v="MACKENZIE *THOMAS PECK*"/>
    <s v="DAVID R BIGHOUSE"/>
    <s v="DAVID R BIGHOUSE"/>
  </r>
  <r>
    <m/>
    <s v="16-131421-000-00-RS"/>
    <s v="4007 NE 15TH AVE"/>
    <s v="New Construction"/>
    <x v="1"/>
    <s v="R-3_Residential One and Two Family"/>
    <n v="2"/>
    <s v="NEW DUPLEX on single tax lot/2 STORY/ATTACHED GARAGES/SLOPED LOT (SLOPE IS TO SIDEWALK/STREET ELEVAT"/>
    <n v="454276"/>
    <s v="3/7/2016 00:00:00"/>
    <s v="6/28/2016 10:24:02"/>
    <s v="Issued"/>
    <s v="V-B"/>
    <s v="R189586"/>
    <s v="1N1E23DB  18900"/>
    <s v="1N1E23DB  18900"/>
    <m/>
    <m/>
    <s v="R421000520"/>
    <n v="3780095"/>
    <n v="4328"/>
    <s v="OK"/>
    <s v="4007 NE 15TH AVE/1455 NE SHAVER ST"/>
    <s v="OLEG PILIPENKO"/>
    <s v="NONE"/>
    <s v="BULLDOG CAPITAL LLC"/>
  </r>
  <r>
    <m/>
    <s v="15-243714-000-00-RS"/>
    <s v="7223 SW VIRGINIA AVE"/>
    <s v="New Construction"/>
    <x v="0"/>
    <s v="R-3_Residential One and Two Family"/>
    <n v="1"/>
    <s v="NEW SINGLE FAMILY RESIDENCE/3-STORY/ATTACHED GARAGE/SLOPED LOT/COMPLEX"/>
    <n v="326212"/>
    <s v="9/29/2015 00:00:00"/>
    <s v="6/27/2016 12:41:57"/>
    <s v="Under Inspection"/>
    <s v="V-B"/>
    <s v="R199423"/>
    <s v="1S1E22BD  2000"/>
    <s v="1S1E22BD  02000"/>
    <m/>
    <m/>
    <s v="R456800340"/>
    <n v="3707459"/>
    <n v="3561"/>
    <s v="OK"/>
    <s v="7223 SW VIRGINIA AVE"/>
    <s v="FASTER PERMITS *MIKE COYLE*"/>
    <s v="BRETT CRAWFORD"/>
    <s v="PATH CONSTRUCTION LLC"/>
  </r>
  <r>
    <m/>
    <s v="16-186563-000-00-RS"/>
    <s v="1305 NE 75TH AVE - Unit B"/>
    <s v="Alteration"/>
    <x v="2"/>
    <s v="R-3_Remodel"/>
    <n v="1"/>
    <s v="CONVERTING EXISTING DETACHED GARAGE TO ADU TO INCLUDE LIVING ROOM, KITCHEN, BEDROOM AND BATHROOM. IN"/>
    <n v="19376"/>
    <s v="6/10/2016 00:00:00"/>
    <s v="6/17/2016 08:16:30"/>
    <s v="Issued"/>
    <s v="V-B"/>
    <s v="R194962"/>
    <s v="1N2E32AB  9600"/>
    <s v="1N2E32AB  09600"/>
    <m/>
    <m/>
    <s v="R439602590"/>
    <n v="3836226"/>
    <n v="516"/>
    <s v="OK"/>
    <s v="1305 NE 75TH AVE B"/>
    <s v="MICHAEL P BOEHM"/>
    <s v="NONE"/>
    <s v="MICHAEL P BOEHM"/>
  </r>
  <r>
    <m/>
    <s v="15-161484-000-00-CO"/>
    <s v="1920 SE MADISON ST"/>
    <s v="New Construction"/>
    <x v="5"/>
    <s v="R-2_Residential Multi-family"/>
    <n v="4"/>
    <s v="CONSTRUCT NEW 2 STORY 4 PLEX; SITE WORK TO INCLUDE NEW FLOW THRU PLANTER, SHORT TERM BICYCLE, NEW WA"/>
    <n v="413543"/>
    <s v="4/29/2015 00:00:00"/>
    <s v="6/22/2016 12:10:31"/>
    <s v="Issued"/>
    <s v="V-B"/>
    <s v="R196915"/>
    <s v="1S1E02AD  21200"/>
    <s v="1S1E02AD  21200"/>
    <m/>
    <s v="8460"/>
    <s v="R447701070"/>
    <n v="3624321"/>
    <n v="4128"/>
    <s v="OK"/>
    <s v="1932 SE MADISON ST"/>
    <s v="ALLUSA ARCHITECTURE *BOB SCHATZ*"/>
    <s v="BOB SCHATZ"/>
    <s v="CLIFTON MEADOWS LLC"/>
  </r>
  <r>
    <m/>
    <s v="15-199600-000-00-CO"/>
    <s v="1932 SE MADISON ST"/>
    <s v="Alteration"/>
    <x v="5"/>
    <s v="R-2_Residential Multi-family"/>
    <n v="2"/>
    <s v="PARTIAL CHANGE OF OCCUPANCY (CONVERTING THE ATTIC TO HABITABLE SPACE).  INTERIOR ALTERATION TO CONVE"/>
    <n v="268437"/>
    <s v="7/10/2015 00:00:00"/>
    <s v="6/22/2016 12:10:01"/>
    <s v="Under Inspection"/>
    <s v="V-B"/>
    <s v="R196915"/>
    <s v="1S1E02AD  21200"/>
    <s v="1S1E02AD  21200"/>
    <m/>
    <s v="8460"/>
    <s v="R447701070"/>
    <n v="3662938"/>
    <n v="0"/>
    <s v="OK"/>
    <s v="1932 SE MADISON ST"/>
    <s v="ALLUSA ARCHITECTURE *BOB SCHATZ*"/>
    <s v="BOB SCHATZ"/>
    <s v="CLIFTON MEADOWS LLC"/>
  </r>
  <r>
    <m/>
    <s v="15-123229-000-00-RS"/>
    <s v="7445 SW 52ND AVE"/>
    <s v="New Construction"/>
    <x v="0"/>
    <s v="R-3_Residential One and Two Family"/>
    <n v="1"/>
    <s v="NEW SINGLE FAMILY RESIDENCE/3 STORY WITH/DETACHED GARAGE/SLIGHTLY SLOPED LOT/COMPLEX****DETACHED GAR"/>
    <n v="332704"/>
    <s v="2/23/2015 00:00:00"/>
    <s v="6/3/2016 09:04:52"/>
    <s v="Under Inspection"/>
    <s v="V-B"/>
    <s v="R199202"/>
    <s v="1S1E19AC  3200"/>
    <s v="1S1E19AC  03200"/>
    <m/>
    <m/>
    <s v="R454301700"/>
    <n v="3585460"/>
    <n v="3275"/>
    <s v="OK"/>
    <s v="7445 SW 52ND AVE"/>
    <s v="FASTER PERMITS *MIKE COYLE*"/>
    <s v="NONE"/>
    <s v="WEST COAST HOME SOLUTIONS LLC"/>
  </r>
  <r>
    <m/>
    <s v="14-228850-000-00-RS"/>
    <s v="7461 SW 52ND AVE"/>
    <s v="New Construction"/>
    <x v="0"/>
    <s v="R-3_Residential One and Two Family"/>
    <n v="1"/>
    <s v="NEW SINGLE FAMILY RESIDENCE/TWO STORY/DETACHED GARAGE/SLIGHTLY SLOPED LOT/COMPLEX / ***DETACHED GARA"/>
    <n v="248153"/>
    <s v="10/22/2014 00:00:00"/>
    <s v="6/3/2016 09:01:14"/>
    <s v="Under Inspection"/>
    <s v="V-B"/>
    <s v="R199202"/>
    <s v="1S1E19AC  3200"/>
    <s v="1S1E19AC  03200"/>
    <m/>
    <m/>
    <s v="R454301700"/>
    <n v="3534764"/>
    <n v="2250"/>
    <s v="OK"/>
    <s v="7461 SW 52ND AVE"/>
    <s v="FASTER PERMITS *MIKE COYLE*"/>
    <s v="NONE"/>
    <s v="WEST COAST HOME"/>
  </r>
  <r>
    <m/>
    <s v="16-173485-000-00-RS"/>
    <s v="3237 SE ANKENY ST - Unit B"/>
    <s v="Alteration"/>
    <x v="0"/>
    <s v="R-3_Remodel"/>
    <n v="1"/>
    <s v="CONVERT BASEMENT TO ACCESSORY DWELLING UNIT WITH KITCHEN, LIVING ROOM,  BATHROOM, AND BEDROOM WITH E"/>
    <n v="27500"/>
    <s v="5/16/2016 00:00:00"/>
    <s v="6/15/2016 11:08:55"/>
    <s v="Issued"/>
    <s v="V-B"/>
    <s v="R203860"/>
    <s v="1N1E36CD  700"/>
    <s v="1N1E36CD  00700"/>
    <m/>
    <m/>
    <s v="R479121120"/>
    <n v="3822868"/>
    <n v="525"/>
    <s v="OK"/>
    <s v="3237 SE ANKENY ST"/>
    <s v="PAUL LEVERTON LLC"/>
    <s v="NONE"/>
    <s v="ELLEN LINDNER-HANNA"/>
  </r>
  <r>
    <m/>
    <s v="16-134543-000-00-RS"/>
    <s v="4016 NE 10TH AVE - Unit B"/>
    <s v="New Construction"/>
    <x v="2"/>
    <s v="R-3_Residential One and Two Family"/>
    <n v="1"/>
    <s v="NEW DETACHED ACCESSORY DWELLING UNIT/2 STORY/ATTACHED GARAGE/FLAT LOT/COMPLEX ***ELECTRICAL, MECHANI"/>
    <n v="82964"/>
    <s v="3/14/2016 00:00:00"/>
    <s v="6/28/2016 09:35:10"/>
    <s v="Issued"/>
    <s v="V-B"/>
    <s v="R207512"/>
    <s v="1N1E23CA  22400"/>
    <s v="1N1E23CA  22400"/>
    <m/>
    <m/>
    <s v="R497303410"/>
    <n v="3783310"/>
    <n v="1014"/>
    <s v="OK"/>
    <s v="4016 NE 10TH AVE B"/>
    <s v="GROUND UP DESIGN WORKS *WILLIE DEAN*"/>
    <s v="NONE"/>
    <s v="SUMMER G GOODWIN, JONATHON D MORYC"/>
  </r>
  <r>
    <m/>
    <s v="16-140767-000-00-RS"/>
    <s v="3913 NE HAZELFERN PL"/>
    <s v="New Construction"/>
    <x v="0"/>
    <s v="R-3_Residential One and Two Family"/>
    <n v="1"/>
    <s v="NEW SINGLE FAMILY RESIDENCE/TWO STORY WITH TUCK-UNDER GARAGE/FULL PARTIALLY FINISHED BASEMENT/FLAT L"/>
    <n v="546704"/>
    <s v="3/25/2016 00:00:00"/>
    <s v="6/29/2016 12:45:22"/>
    <s v="Issued"/>
    <s v="V-B"/>
    <s v="R203231"/>
    <s v="1N1E36AA  8600"/>
    <s v="1N1E36AA  08600"/>
    <m/>
    <m/>
    <s v="R479110730"/>
    <n v="3789676"/>
    <n v="5506"/>
    <s v="OK"/>
    <s v="3913 NE HAZELFERN PL"/>
    <s v="FASTER PERMITS *DAN WILLIAMS*"/>
    <s v="NONE"/>
    <s v="EVERETT CUSTOM HOMES"/>
  </r>
  <r>
    <m/>
    <s v="16-128536-000-00-RS"/>
    <s v="4511 NE 25TH AVE"/>
    <s v="New Construction"/>
    <x v="0"/>
    <s v="R-3_Residential One and Two Family"/>
    <n v="1"/>
    <s v="NEW SINGLE FAMILY RESIDENCE/TWO STORY/ATTACHED GARAGE/FLAT LOT/COMPLEX_x000d__x000a_**ON LOT 9**   **ELECTRICAL,"/>
    <n v="289589"/>
    <s v="3/1/2016 00:00:00"/>
    <s v="6/1/2016 14:16:18"/>
    <s v="Under Inspection"/>
    <s v="V-B"/>
    <s v="R206532"/>
    <s v="1N1E24BC  24200"/>
    <s v="1N1E24BC  24200"/>
    <m/>
    <m/>
    <s v="R492801290"/>
    <n v="3777158"/>
    <n v="2743"/>
    <s v="OK"/>
    <s v="4511 NE 25TH AVE"/>
    <s v="URBAN VISIONS *KEVIN PARTAIN*"/>
    <s v="NONE"/>
    <s v="LAWRENCE ERHART"/>
  </r>
  <r>
    <m/>
    <s v="16-128542-000-00-RS"/>
    <s v="4505 NE 25TH AVE"/>
    <s v="New Construction"/>
    <x v="0"/>
    <s v="R-3_Residential One and Two Family"/>
    <n v="1"/>
    <s v="NEW SINGLE FAMILY RESIDENCE/TWO STORY/ATTACHED GARAGE/FLAT LOT/COMPLEX_x000d__x000a_**ON LOT 8**     **ELECTRICA"/>
    <n v="309399"/>
    <s v="3/1/2016 00:00:00"/>
    <s v="6/27/2016 12:35:34"/>
    <s v="Under Inspection"/>
    <s v="V-B"/>
    <s v="R206532"/>
    <s v="1N1E24BC  24200"/>
    <s v="1N1E24BC  24200"/>
    <m/>
    <m/>
    <s v="R492801290"/>
    <n v="3777164"/>
    <n v="2941"/>
    <s v="OK"/>
    <s v="4505 NE 25TH AVE"/>
    <s v="URBAN VISIONS *KEVIN PARTAIN*"/>
    <s v="NONE"/>
    <s v="LAWRENCE ERHART"/>
  </r>
  <r>
    <m/>
    <s v="16-140747-000-00-RS"/>
    <s v="4326 SE 46TH AVE"/>
    <s v="New Construction"/>
    <x v="0"/>
    <s v="R-3_Residential One and Two Family"/>
    <n v="1"/>
    <s v="NEW SINGLE FAMILY RESIDENCE/TWO STORY/DETACHED GARAGE/FLAT LOT/COMPLEX  *WITH DETACHED GARAGE 16-140"/>
    <n v="327222"/>
    <s v="3/25/2016 00:00:00"/>
    <s v="6/23/2016 09:16:21"/>
    <s v="Issued"/>
    <s v="V-B"/>
    <s v="R206145"/>
    <s v="1S2E07CD  5900"/>
    <s v="1S2E07CD  05900"/>
    <m/>
    <m/>
    <s v="R488301340"/>
    <n v="3789656"/>
    <n v="3055"/>
    <s v="OK"/>
    <s v="4326 SE 46TH AVE"/>
    <s v="CRESCENT CUSTOM HOMES LLC *OLEG PILIPENKO*"/>
    <s v="NONE"/>
    <s v="CRESCENT CUSTOM HOMES LLC, SUNSET VIEW LLC"/>
  </r>
  <r>
    <m/>
    <s v="16-179781-000-00-RS"/>
    <s v="824 N KILLINGSWORTH CT - Unit B"/>
    <s v="Alteration"/>
    <x v="2"/>
    <s v="R-3_Remodel"/>
    <n v="1"/>
    <s v="CONVERT EXISTING ONE STORY GARAGE TO ADU TO INCLUDE BATHROOM, KITCHEN AND LIVING AREA.  2 BATHROOMS "/>
    <n v="18024"/>
    <s v="5/27/2016 00:00:00"/>
    <s v="6/7/2016 09:36:12"/>
    <s v="Issued"/>
    <s v="V-B"/>
    <s v="R210730"/>
    <s v="1N1E22BA  4300"/>
    <s v="1N1E22BA  04300"/>
    <m/>
    <m/>
    <s v="R520703030"/>
    <n v="3829297"/>
    <n v="480"/>
    <s v="OK"/>
    <s v="824 N KILLINGSWORTH CT"/>
    <s v="ANDREA SEYKORA"/>
    <s v="DAVID SPITZER"/>
    <s v="ANDREW SEYKORA, ANDREA SEYKORA"/>
  </r>
  <r>
    <m/>
    <s v="16-184233-000-00-RS"/>
    <s v="9037 SE OAK ST - Unit B"/>
    <s v="Alteration"/>
    <x v="2"/>
    <s v="R-3_Residential One and Two Family"/>
    <n v="1"/>
    <s v="CONVERT EXISTING DETACHED GARAGE TO ADU; FURR OUT WALLS AND ADD WALLS TO INCLUDE NEW BATHROOM, LIVIN"/>
    <n v="35000"/>
    <s v="6/7/2016 00:00:00"/>
    <s v="6/23/2016 10:05:37"/>
    <s v="Issued"/>
    <s v="V-B"/>
    <s v="R210941"/>
    <s v="1N2E33CD  5000"/>
    <s v="1N2E33CD  05000"/>
    <m/>
    <m/>
    <s v="R521700330"/>
    <n v="3833834"/>
    <n v="375"/>
    <s v="OK"/>
    <s v="9037 SE OAK ST"/>
    <s v="ABIGAIL A COLLIER"/>
    <s v="NONE"/>
    <s v="ABIGAIL A COLLIER"/>
  </r>
  <r>
    <m/>
    <s v="16-182429-000-00-RS"/>
    <s v="4815 NE 26TH AVE - Unit B"/>
    <s v="Alteration"/>
    <x v="2"/>
    <s v="R-3_Residential One and Two Family"/>
    <n v="1"/>
    <s v="CONVERT EXISTING DETACHED GARAGE TO ADU; FURR OUT WALLS TO INCLUDE NEW BATHROOM, KITCHEN, AND LIVING"/>
    <n v="22376"/>
    <s v="6/3/2016 00:00:00"/>
    <s v="6/14/2016 08:27:09"/>
    <s v="Issued"/>
    <s v="V-B"/>
    <s v="R206462"/>
    <s v="1N1E24BC  6400"/>
    <s v="1N1E24BC  06400"/>
    <m/>
    <m/>
    <s v="R492800400"/>
    <n v="3831983"/>
    <n v="0"/>
    <s v="OK"/>
    <s v="4815 NE 26TH AVE"/>
    <s v="JOHN DAY ARCHITECT *JOHN DAY*"/>
    <s v="JOHN DAY"/>
    <s v="ALEXANDER G STEINBERGER, ALISON L WICKS"/>
  </r>
  <r>
    <m/>
    <s v="15-209529-000-00-RS"/>
    <s v="313 NE 74TH AVE"/>
    <s v="New Construction"/>
    <x v="0"/>
    <s v="R-3_Residential One and Two Family"/>
    <n v="1"/>
    <s v="NEW SINGLE FAMILY RESIDENCE/2 STORY/ATTACHED GARAGE/FLAT LOT/COMPLEX"/>
    <n v="184326"/>
    <s v="7/30/2015 00:00:00"/>
    <s v="6/13/2016 15:01:10"/>
    <s v="Issued"/>
    <s v="V-B"/>
    <s v="R222346"/>
    <s v="1N2E32DB  4700"/>
    <s v="1N2E32DB  04700"/>
    <m/>
    <m/>
    <s v="R589403980"/>
    <n v="3672964"/>
    <n v="1839"/>
    <s v="OK"/>
    <s v="305 NE 74TH AVE"/>
    <s v="FASTER PERMITS *DAN WILLIAMS*"/>
    <s v="NONE"/>
    <s v="NONE"/>
  </r>
  <r>
    <m/>
    <s v="16-137088-000-00-RS"/>
    <s v="3017 NE 35TH AVE"/>
    <s v="Addition"/>
    <x v="2"/>
    <s v="R-3_Residential One and Two Family"/>
    <n v="1"/>
    <s v="ADDITION OF SECOND FLOOR TO EXISTING GARAGE; SECOND FLOOR TO BE ADU; ADU TO INCLUDE KITCHEN, BATHROO"/>
    <n v="60000"/>
    <s v="3/18/2016 00:00:00"/>
    <s v="6/16/2016 09:48:38"/>
    <s v="Issued"/>
    <s v="V-B"/>
    <s v="R216099"/>
    <s v="1N1E25AB  18300"/>
    <s v="1N1E25AB  18300"/>
    <m/>
    <m/>
    <s v="R554000520"/>
    <n v="3785901"/>
    <n v="466"/>
    <s v="OK"/>
    <s v="3433 NE MORRIS ST"/>
    <s v="MICHAEL GENTRY CONSTRUCTION LLC *MICHAEL GENTRY*"/>
    <s v="NONE"/>
    <s v="PABLO O CHAUVIN"/>
  </r>
  <r>
    <m/>
    <s v="16-169271-000-00-RS"/>
    <s v="2266 NE 117TH AVE"/>
    <s v="New Construction"/>
    <x v="2"/>
    <s v="R-3_Residential One and Two Family"/>
    <n v="1"/>
    <s v="NEW DETACHED ACCESSORY DWELLING UNIT/SINGLE STORY/ATTACHED GARAGE/SLIGHTLY SLOPED LOT/COMPLEX***MECH"/>
    <n v="92348"/>
    <s v="5/9/2016 00:00:00"/>
    <s v="6/28/2016 10:50:20"/>
    <s v="Issued"/>
    <s v="V-B"/>
    <s v="R217510"/>
    <s v="1N2E27DA  9300"/>
    <s v="1N2E27DA  09300"/>
    <m/>
    <m/>
    <s v="R562701850"/>
    <n v="3818606"/>
    <n v="989"/>
    <s v="OK"/>
    <s v="2266 NE 117TH AVE"/>
    <s v="DONNA KEOUGH"/>
    <s v="NONE"/>
    <s v="SISUL PROPERTIES LLC"/>
  </r>
  <r>
    <m/>
    <s v="16-142234-000-00-RS"/>
    <s v="831 NE 69TH AVE"/>
    <s v="New Construction"/>
    <x v="0"/>
    <s v="R-3_Residential One and Two Family"/>
    <n v="1"/>
    <s v="NEW SINGLE FAMILY RESIDENCE/TWO STORY WITH FINISHED LOWER LEVEL/FLAT LOT/COMPLEX **TRADE PERMITS TO "/>
    <n v="362835"/>
    <s v="3/29/2016 00:00:00"/>
    <s v="6/16/2016 08:55:10"/>
    <s v="Under Inspection"/>
    <s v="V-B"/>
    <s v="R212923"/>
    <s v="1N2E32BD  13200"/>
    <s v="1N2E32BD  13200"/>
    <s v="831-833 NE 69TH AVE *"/>
    <m/>
    <s v="R536501340"/>
    <n v="3791174"/>
    <n v="3628"/>
    <s v="OK"/>
    <s v="831 NE 69TH AVE"/>
    <s v="SWEET HOME DESIGN *CUONG NGUYEN*"/>
    <s v="NONE"/>
    <s v="TU MINH VU, TUAN MINH VU, KIM LIEN VU"/>
  </r>
  <r>
    <m/>
    <s v="16-135912-000-00-RS"/>
    <s v="5203 SE 111TH AVE - Unit B"/>
    <s v="New Construction"/>
    <x v="2"/>
    <s v="R-3_Residential One and Two Family"/>
    <n v="1"/>
    <s v="NEW ACCESSORY DWELLING UNIT W/ WOOD SHOP / TWO STORIES / NO GARAGE / FLAT LOT / COMPLEX *** MECHANIC"/>
    <n v="116967"/>
    <s v="3/16/2016 00:00:00"/>
    <s v="6/17/2016 10:43:15"/>
    <s v="Issued"/>
    <s v="V-B"/>
    <s v="R218307"/>
    <s v="1S2E15BD  3000"/>
    <s v="1S2E15BD  03000"/>
    <m/>
    <m/>
    <s v="R568203480"/>
    <n v="3784708"/>
    <n v="1426"/>
    <s v="OK"/>
    <s v="5203 SE 111TH AVE B"/>
    <s v="CYNTHIA BANKEY"/>
    <s v="CYNTHIA BANKEY"/>
    <s v="PETER R LUDEMAN"/>
  </r>
  <r>
    <m/>
    <s v="16-104025-000-00-CO"/>
    <s v="1313 SE LAMBERT ST"/>
    <s v="New Construction"/>
    <x v="5"/>
    <s v="R-2_Residential Multi-family"/>
    <n v="19"/>
    <s v="NEW 4 STORY 19 UNIT APARTMENT BUILDING, MAIN FLOOR TO INCLUDE TRASH ROOM AND ELECTRICAL ROOM; WITH A"/>
    <n v="1331757"/>
    <s v="1/12/2016 00:00:00"/>
    <s v="6/10/2016 10:29:07"/>
    <s v="Under Inspection"/>
    <s v="V-A"/>
    <s v="R219317"/>
    <s v="1S1E23BD  6400"/>
    <s v="1S1E23BD  06400"/>
    <m/>
    <m/>
    <s v="R571202810"/>
    <n v="3752000"/>
    <n v="12486"/>
    <s v="OK"/>
    <s v="LAMBERT APARTMENTS"/>
    <s v="TVA ARCHITECTS *RICHARD RAPP*"/>
    <s v="RICHARD RAPP"/>
    <s v="EVERETT CUSTOM HOMES INC"/>
  </r>
  <r>
    <m/>
    <s v="16-195710-000-00-RS"/>
    <s v="2683 SW VISTA AVE - Unit B"/>
    <s v="Alteration"/>
    <x v="0"/>
    <s v="R-3_Remodel"/>
    <n v="1"/>
    <s v="CREATE NEW ADU IN EXISTING BASEMENT * TRADE PERMIT TO BE SEPARATE"/>
    <n v="28000"/>
    <s v="6/28/2016 00:00:00"/>
    <s v="6/30/2016 09:10:01"/>
    <s v="Issued"/>
    <s v="V-B"/>
    <s v="R216454"/>
    <s v="1S1E05DD  10400"/>
    <s v="1S1E05DD  10400"/>
    <m/>
    <m/>
    <s v="R557500250"/>
    <n v="3845498"/>
    <n v="340"/>
    <s v="OK"/>
    <s v="2683 SW VISTA AVE"/>
    <s v="JAMES M LYNCH"/>
    <s v="NONE"/>
    <s v="JAMES M LYNCH, ANNE E MCGEE"/>
  </r>
  <r>
    <m/>
    <s v="16-141266-000-00-RS"/>
    <s v="3949 NE 10TH AVE - Unit B"/>
    <s v="Addition"/>
    <x v="0"/>
    <s v="R-3_Residential One and Two Family"/>
    <n v="1"/>
    <s v="MRAA - EXCAVATE CRAWLSPACE TO CREATE BASEMENT WITH  ADDITION TO NORTH SIDE OF SFR TO CREATE  NEW ACC"/>
    <n v="82235"/>
    <s v="3/28/2016 00:00:00"/>
    <s v="6/9/2016 08:22:10"/>
    <s v="Under Inspection"/>
    <s v="V-B"/>
    <s v="R226583"/>
    <s v="1N1E23CD  7800"/>
    <s v="1N1E23CD  07800"/>
    <m/>
    <m/>
    <s v="R611501450"/>
    <n v="3790188"/>
    <n v="730"/>
    <s v="OK"/>
    <s v="3949 NE 10TH AVE B"/>
    <s v="R AND B DESIGN STUDIO LLC *BEATE IOANIDE*"/>
    <s v="NONE"/>
    <s v="NICHOLAS J DI STEFANO"/>
  </r>
  <r>
    <m/>
    <s v="16-193928-000-00-RS"/>
    <s v="6565 SE THORBURN ST - Unit B"/>
    <s v="Alteration"/>
    <x v="0"/>
    <s v="R-3_Remodel"/>
    <n v="1"/>
    <s v="CREATE NEW ACCESORRY DWELLING UNIT IN BASEMENT"/>
    <n v="50000"/>
    <s v="6/24/2016 00:00:00"/>
    <s v="6/24/2016 15:30:54"/>
    <s v="Issued"/>
    <s v="V-B"/>
    <s v="R233120"/>
    <s v="1N2E32CC  5200"/>
    <s v="1N2E32CC  05200"/>
    <m/>
    <m/>
    <s v="R641000890"/>
    <n v="3843699"/>
    <n v="800"/>
    <s v="OK"/>
    <s v="6565 SE THORBURN ST"/>
    <s v="CINDY FONTENOT"/>
    <s v="NONE"/>
    <s v="LOUIS JR FONTENOT, CINDY FONTENOT"/>
  </r>
  <r>
    <m/>
    <s v="16-117375-000-00-RS"/>
    <s v="7450 N NEWELL AVE"/>
    <s v="New Construction"/>
    <x v="0"/>
    <s v="R-3_Residential One and Two Family"/>
    <n v="1"/>
    <s v="NEW SINGLE FAMILY RESIDENCE/3 STORY/FLAT LOT/COMPLEX ***SEPARATE PERMITS TO BE OBTAINED FOR ELECTRIC"/>
    <n v="210881"/>
    <s v="2/5/2016 00:00:00"/>
    <s v="6/30/2016 10:05:38"/>
    <s v="Under Inspection"/>
    <s v="V-B"/>
    <s v="R227619"/>
    <s v="1N1E07AC  6300"/>
    <s v="1N1E07AC  06300"/>
    <m/>
    <m/>
    <s v="R615103350"/>
    <n v="3765689"/>
    <n v="1872"/>
    <s v="OK"/>
    <s v="7450 N NEWELL AVE"/>
    <s v="FASTER PERMITS *ZAC HORTON*"/>
    <s v="NONE"/>
    <s v="JAMES J JR KUFFNER, MAYUMI K KUFFNER"/>
  </r>
  <r>
    <m/>
    <s v="16-136550-000-00-RS"/>
    <s v="8802 N HAMLIN AVE"/>
    <s v="New Construction"/>
    <x v="0"/>
    <s v="R-3_Residential One and Two Family"/>
    <n v="1"/>
    <s v="NEW SINGLE FAMILY RESIDENCE/2 STORY/ATTACHED GARAGE/FLAT LOT/COMPLEX***ELECTRICAL, MECHANICAL AND PL"/>
    <n v="209746"/>
    <s v="3/17/2016 00:00:00"/>
    <s v="6/8/2016 14:57:11"/>
    <s v="Under Inspection"/>
    <s v="V-B"/>
    <s v="R241885"/>
    <s v="1N1E09BC  3900"/>
    <s v="1N1E09BC  03900"/>
    <m/>
    <m/>
    <s v="R655214670"/>
    <n v="3785358"/>
    <n v="2001"/>
    <s v="OK"/>
    <s v="8802 N HAMLIN AVE"/>
    <s v="KEVIN PARTAIN"/>
    <s v="NONE"/>
    <s v="ORENE ROSEMON"/>
  </r>
  <r>
    <m/>
    <s v="16-136499-000-00-RS"/>
    <s v="8812 N HAMLIN AVE"/>
    <s v="New Construction"/>
    <x v="0"/>
    <s v="R-3_Residential One and Two Family"/>
    <n v="1"/>
    <s v="NEW SINGLE FAMILY RESIDENCE/2 STORY/ATTACHED GARAGE/FLAT LOT/COMPLEX***ELECTRICAL, MECHANICAL AND PL"/>
    <n v="211371"/>
    <s v="3/17/2016 00:00:00"/>
    <s v="6/10/2016 12:02:45"/>
    <s v="Under Inspection"/>
    <s v="V-B"/>
    <s v="R241885"/>
    <s v="1N1E09BC  3900"/>
    <s v="1N1E09BC  03900"/>
    <m/>
    <m/>
    <s v="R655214670"/>
    <n v="3785306"/>
    <n v="2076"/>
    <s v="OK"/>
    <s v="8812 N HAMLIN AVE"/>
    <s v="KEVIN PARTAIN"/>
    <s v="NONE"/>
    <s v="ORENE ROSEMON"/>
  </r>
  <r>
    <m/>
    <s v="16-120646-000-00-CO"/>
    <s v="4526 NE 42ND AVE"/>
    <s v="New Construction"/>
    <x v="5"/>
    <s v="R-2_Residential Multi-family"/>
    <n v="19"/>
    <s v="Makers Row Apartments - 19 units and one commercial space  "/>
    <n v="2089184"/>
    <s v="2/12/2016 00:00:00"/>
    <s v="6/20/2016 10:26:13"/>
    <s v="Under Inspection"/>
    <s v="V-B"/>
    <s v="R238786"/>
    <s v="1N2E19BC  15301"/>
    <s v="1N2E19BC  15301"/>
    <m/>
    <m/>
    <s v="R649753560"/>
    <n v="3769046"/>
    <n v="19748"/>
    <s v="OK"/>
    <s v="MAKERS ROW APARTMENTS"/>
    <s v="RISA BOYER ARCHITECTURE *RISA LERITZ*"/>
    <s v="RISA LERITZ"/>
    <s v="NICHOLAS LERITZ, RISA LERITZ"/>
  </r>
  <r>
    <m/>
    <s v="16-137196-000-00-RS"/>
    <s v="255 N HIGHLAND ST"/>
    <s v="New Construction"/>
    <x v="2"/>
    <s v="R-3_Residential One and Two Family"/>
    <n v="1"/>
    <s v="NEW DETACHED ACCESSORY DWELLING UNIT/TWO STORY/ATTACHED GARAGE/FLAT LOT/COMPLEX***ELECTRICAL, MECHAN"/>
    <n v="101498"/>
    <s v="3/18/2016 00:00:00"/>
    <s v="6/22/2016 08:36:26"/>
    <s v="Under Inspection"/>
    <s v="V-B"/>
    <s v="R243805"/>
    <s v="1N1E15DB  3000"/>
    <s v="1N1E15DB  03000"/>
    <m/>
    <m/>
    <s v="R657808220"/>
    <n v="3786017"/>
    <n v="1069"/>
    <s v="OK"/>
    <s v="255 N HIGHLAND ST"/>
    <s v="COOPER DESIGN BUILDERS, INC. *DARIN YODER*"/>
    <s v="NONE"/>
    <s v="ROBERT J MEEKER"/>
  </r>
  <r>
    <m/>
    <s v="15-255542-000-00-CO"/>
    <s v="2566 SE 109TH AVE"/>
    <s v="New Construction"/>
    <x v="6"/>
    <s v="R-4_Assisted Living"/>
    <n v="1"/>
    <s v="NEW SINGLE STORY 15 BED RESIDENTIAL CARE FACILITY"/>
    <n v="889831"/>
    <s v="10/23/2015 00:00:00"/>
    <s v="6/23/2016 11:18:41"/>
    <s v="Under Inspection"/>
    <s v="V-B"/>
    <s v="R244339"/>
    <s v="1S2E10BA  2600"/>
    <s v="1S2E10BA  02600"/>
    <s v="2558-2560 SE 109TH AVE *"/>
    <m/>
    <s v="R660601890"/>
    <n v="3719383"/>
    <n v="6875"/>
    <s v="OK"/>
    <s v="109TH AVE RCF"/>
    <s v="BAMA Design *Mildred White*"/>
    <s v="Mildred White"/>
    <s v="COHAESUS HOLDINGS GROUP 2 LLC"/>
  </r>
  <r>
    <m/>
    <s v="16-147185-000-00-RS"/>
    <s v="2605 N KILPATRICK ST - Unit B"/>
    <s v="New Construction"/>
    <x v="2"/>
    <s v="R-3_Residential One and Two Family"/>
    <n v="1"/>
    <s v="NEW DETACHED ACCESSORY DWELLING UNIT/2 STORY/NO GARAGE/FLAT LOT/SIMPLE***ELECTRICAL, PLUMBING AND ME"/>
    <n v="86515"/>
    <s v="4/7/2016 00:00:00"/>
    <s v="6/17/2016 09:55:02"/>
    <s v="Under Inspection"/>
    <s v="V-B"/>
    <s v="R241568"/>
    <s v="1N1E09CA  12700"/>
    <s v="1N1E09CA  12700"/>
    <m/>
    <m/>
    <s v="R655101900"/>
    <n v="3796188"/>
    <n v="768"/>
    <s v="OK"/>
    <s v="2605 N KILPATRICK ST B"/>
    <s v="MONIKA GERDE"/>
    <s v="NONE"/>
    <s v="CHAD BURNS"/>
  </r>
  <r>
    <m/>
    <s v="16-129431-000-00-RS"/>
    <s v="5324 N BOWDOIN ST"/>
    <s v="New Construction"/>
    <x v="0"/>
    <s v="R-3_Residential One and Two Family"/>
    <n v="1"/>
    <s v="NEW SINGLE FAMILY RESIDENCE/ 2 STORY/ DETACHED GARAGE/ FLAT LOT/ COMPLEX. ***PLUMBING, ELECTRICAL, M"/>
    <n v="245134"/>
    <s v="3/2/2016 00:00:00"/>
    <s v="6/3/2016 10:30:42"/>
    <s v="Under Inspection"/>
    <s v="V-B"/>
    <s v="R248158"/>
    <s v="1N1E07DA  10500"/>
    <s v="1N1E07DA  10500"/>
    <m/>
    <m/>
    <s v="R669900640"/>
    <n v="3778072"/>
    <n v="2441"/>
    <s v="OK"/>
    <s v="5324 N BOWDOIN ST"/>
    <s v="FASTER PERMITS *NATHAN ARNOLD*"/>
    <s v="NONE"/>
    <s v="TERRELL D TOLMAN, IRIS J TOLMAN"/>
  </r>
  <r>
    <m/>
    <s v="16-138331-000-00-RS"/>
    <s v="3614 NE 43RD AVE"/>
    <s v="New Construction"/>
    <x v="0"/>
    <s v="R-3_Residential One and Two Family"/>
    <n v="1"/>
    <s v="NEW SINGLE FAMILY RESIDENCE/3 STORY/GARAGE/FLAT/COMPLEX***ELECTRICAL, PLUMBING AND MECHANICAL PERMIT"/>
    <n v="221271"/>
    <s v="3/21/2016 00:00:00"/>
    <s v="6/15/2016 12:15:44"/>
    <s v="Under Inspection"/>
    <s v="V-B"/>
    <s v="R262185"/>
    <s v="1N2E19CC  19800"/>
    <s v="1N2E19CC  19800"/>
    <m/>
    <m/>
    <s v="R728300550"/>
    <n v="3787172"/>
    <n v="2123"/>
    <s v="OK"/>
    <s v="3614 NE 43RD AVE"/>
    <s v="COLUMBIA PACIFIC HOMES LLC *JOSHUA PATRICK*"/>
    <s v="NONE"/>
    <s v="COLUMBIA PACIFIC HOMES LLC"/>
  </r>
  <r>
    <m/>
    <s v="16-189623-000-00-RS"/>
    <s v="7887 SW 28TH AVE"/>
    <s v="Addition"/>
    <x v="2"/>
    <s v="R-3_Residential One and Two Family"/>
    <n v="1"/>
    <s v="ADDITION TO THE WEST SIDE OF DETACHED ACCESSORY STRUCTURE AND CONVERSION TO ADU; ADD NEW WALLS AND R"/>
    <n v="18925"/>
    <s v="6/16/2016 00:00:00"/>
    <s v="6/24/2016 10:07:08"/>
    <s v="Issued"/>
    <s v="V-B"/>
    <s v="R263307"/>
    <s v="1S1E20DA  3500"/>
    <s v="1S1E20DA  03500"/>
    <m/>
    <m/>
    <s v="R734301200"/>
    <n v="3839334"/>
    <n v="168"/>
    <s v="OK"/>
    <s v="7887 SW 28TH AVE (ADU) &amp; 2807 SW MOSS ST (EXTG SFR)"/>
    <s v="R&amp;B DESIGN STUDIO, LLC *BEATE IOANIDE-CULI*"/>
    <s v="NONE"/>
    <s v="JOHN P BIGGS, LORRAINE Y BIGGS"/>
  </r>
  <r>
    <m/>
    <s v="16-150110-000-00-RS"/>
    <s v="1936 SE CLATSOP ST - Unit B"/>
    <s v="New Construction"/>
    <x v="2"/>
    <s v="R-3_Residential One and Two Family"/>
    <n v="1"/>
    <s v="NEW DETACHED ACCESSORY DWELLING UNIT/2 STORY/NO GARAGE/SLIGHTLY SLOPED LOT/COMPLEX"/>
    <n v="89557"/>
    <s v="4/12/2016 00:00:00"/>
    <s v="6/27/2016 13:39:52"/>
    <s v="Under Inspection"/>
    <s v="V-B"/>
    <s v="R267981"/>
    <s v="1S1E26AA  4000"/>
    <s v="1S1E26AA  04000"/>
    <m/>
    <m/>
    <s v="R752717360"/>
    <n v="3799160"/>
    <n v="795"/>
    <s v="OK"/>
    <s v="1936 SE CLATSOP ST B"/>
    <s v="JACK BARNES ARCHITECT *JACK BARNES*"/>
    <s v="JACK BARNES"/>
    <s v="PATRICIA M REYNOLDS"/>
  </r>
  <r>
    <m/>
    <s v="16-125459-000-00-MI"/>
    <s v="4340 NE GOING ST"/>
    <s v="New Construction"/>
    <x v="0"/>
    <s v="R-3_Residential One and Two Family"/>
    <n v="1"/>
    <s v="PLACING MANUFACTURED HOME ON LOT"/>
    <n v="40824"/>
    <s v="2/23/2016 00:00:00"/>
    <s v="6/29/2016 14:26:15"/>
    <s v="Issued"/>
    <s v="V-B"/>
    <s v="R275728"/>
    <s v="1N2E19BC  14500"/>
    <s v="1N2E19BC  14500"/>
    <m/>
    <m/>
    <s v="R793502520"/>
    <n v="3773991"/>
    <n v="1812"/>
    <s v="OK"/>
    <s v="4340 NE GOING ST"/>
    <s v="VICTORIA PURVINE"/>
    <s v="NONE"/>
    <s v="JOHN A THIES, GERALDINE L THIES"/>
  </r>
  <r>
    <m/>
    <s v="15-263828-000-00-RS"/>
    <s v="1421 SE UMATILLA ST"/>
    <s v="New Construction"/>
    <x v="0"/>
    <s v="R-3_Residential One and Two Family"/>
    <n v="1"/>
    <s v="NEW SINGLE FAMILY RESIDENCE W/BASEMENT/TUCK UNDER GARAGE/ 2 STORY/FLAT LOT/COMPLEX"/>
    <n v="319558"/>
    <s v="11/12/2015 00:00:00"/>
    <s v="6/6/2016 11:00:37"/>
    <s v="Issued"/>
    <s v="V-B"/>
    <s v="R267296"/>
    <s v="1S1E23CD  4200"/>
    <s v="1S1E23CD  04200"/>
    <m/>
    <m/>
    <s v="R752707090"/>
    <n v="3727750"/>
    <n v="3500"/>
    <s v="OK"/>
    <s v="1421 SE UMATILLA ST"/>
    <s v="FASTER PERMITS *DAN WILLIAMS*"/>
    <s v="NONE"/>
    <s v="EVERETT CUSTOM HOMES"/>
  </r>
  <r>
    <m/>
    <s v="16-154270-000-00-RS"/>
    <s v="6123 NE 34TH AVE"/>
    <s v="New Construction"/>
    <x v="0"/>
    <s v="R-3_Residential One and Two Family"/>
    <n v="1"/>
    <s v="NEW SINGLE FAMILY RESIDENCE / TWO STORIES / ATTACHED GARAGE / SOME 20% SLOPE ON LOT / COMPLEX"/>
    <n v="266401"/>
    <s v="4/18/2016 00:00:00"/>
    <s v="6/30/2016 11:57:48"/>
    <s v="Issued"/>
    <s v="V-B"/>
    <s v="R283843"/>
    <s v="1N1E13DB  11700"/>
    <s v="1N1E13DB  11700"/>
    <m/>
    <m/>
    <s v="R821700270"/>
    <n v="3803390"/>
    <n v="2523"/>
    <s v="OK"/>
    <s v="6123 NE 34TH AVE"/>
    <s v="URBAN VISIONS *KEVIN PARTAIN*"/>
    <s v="NONE"/>
    <s v="RENAISSANCE DEVELOPMENT, CORPORATION"/>
  </r>
  <r>
    <m/>
    <s v="16-154297-000-00-RS"/>
    <s v="6115 NE 34TH AVE"/>
    <s v="New Construction"/>
    <x v="0"/>
    <s v="R-3_Residential One and Two Family"/>
    <n v="1"/>
    <s v="NEW SINGLE FAMILY RESIDENCE / TWO STORIES / ATTACHED GARAGE / SOME 20% SLOPE ON LOT / COMPLEX"/>
    <n v="289589"/>
    <s v="4/18/2016 00:00:00"/>
    <s v="6/30/2016 11:55:55"/>
    <s v="Issued"/>
    <s v="V-B"/>
    <s v="R283844"/>
    <s v="1N1E13DB  11800"/>
    <s v="1N1E13DB  11800"/>
    <m/>
    <m/>
    <s v="R821700290"/>
    <n v="3803417"/>
    <n v="2743"/>
    <s v="OK"/>
    <s v="6115 NE 34TH AVE"/>
    <s v="URBAN VISIONS *KEVIN PARTAIN*"/>
    <s v="NONE"/>
    <s v="RENAISSANCE CUSTOM HOMES LLC"/>
  </r>
  <r>
    <m/>
    <s v="16-125710-000-00-RS"/>
    <s v="2204 SW SUNSET DR - Unit B"/>
    <s v="Addition"/>
    <x v="0"/>
    <s v="R-3_Residential One and Two Family"/>
    <n v="1"/>
    <s v="ADDITION TO NW SIDE OF THE HOUSE FOR NEW ADU AND SW DECK; ADU TO INCLUDE LIVING ROOM, KITCHEN, BEDRO"/>
    <n v="139799"/>
    <s v="2/24/2016 00:00:00"/>
    <s v="6/27/2016 14:16:12"/>
    <s v="Under Inspection"/>
    <s v="V-B"/>
    <s v="R281489"/>
    <s v="1S1E16CB  3100"/>
    <s v="1S1E16CB  03100"/>
    <m/>
    <m/>
    <s v="R812300550"/>
    <n v="3774249"/>
    <n v="2197"/>
    <s v="OK"/>
    <s v="2204 SW SUNSET DR"/>
    <s v="ORENEVA CONSTRUCTION LLC *Matt Sloan*"/>
    <s v="NONE"/>
    <s v="DIANE E PENNY, BERNARD T GANCARZ"/>
  </r>
  <r>
    <m/>
    <s v="16-163557-000-00-RS"/>
    <s v="6550 SE REEDWAY ST - Unit B"/>
    <s v="New Construction"/>
    <x v="2"/>
    <s v="R-3_Residential One and Two Family"/>
    <n v="1"/>
    <s v="NEW DETACHED ACCESSORY DWELLING UNIT/1 STORY/FLAT LOT/SIMPLE***SEPARATE PERMITS TO BE OBTAINED FOR E"/>
    <n v="75813"/>
    <s v="4/28/2016 00:00:00"/>
    <s v="6/21/2016 10:16:20"/>
    <s v="Under Inspection"/>
    <s v="V-B"/>
    <s v="R290292"/>
    <s v="1S2E17CB  18000"/>
    <s v="1S2E17CB  18000"/>
    <m/>
    <m/>
    <s v="R842412080"/>
    <n v="3812794"/>
    <n v="673"/>
    <s v="OK"/>
    <s v="6550 SE REEDWAY ST B"/>
    <s v="R&amp;B DESIGN STUDIO, LLC *BEATE IOANIDE-CULI*"/>
    <s v="NONE"/>
    <s v="JEREMY NASTA, KRISTIN NASTA, PHYLLIS F NASTA"/>
  </r>
  <r>
    <m/>
    <s v="16-187135-000-00-RS"/>
    <s v="5924 SE FRANKLIN ST - Unit B"/>
    <s v="Alteration"/>
    <x v="0"/>
    <s v="R-3_Remodel"/>
    <n v="1"/>
    <s v="CONVERT EXISTING FINISHED BASEMENT TO ACCESSORY DWELLING UNIT; FURR OUT WALLS AT BEDROOM AND ADD NEW"/>
    <n v="40000"/>
    <s v="6/13/2016 00:00:00"/>
    <s v="6/13/2016 13:13:37"/>
    <s v="Under Inspection"/>
    <s v="V-B"/>
    <s v="R297501"/>
    <s v="1S2E07AD  4700"/>
    <s v="1S2E07AD  04700"/>
    <m/>
    <m/>
    <s v="R872500370"/>
    <n v="3836802"/>
    <n v="797"/>
    <s v="OK"/>
    <s v="5924 SE FRANKLIN ST"/>
    <s v="SL FIRPO DESIGN/CRAFT *SUE FIRPO*"/>
    <s v="NONE"/>
    <s v="GREGORY RICE"/>
  </r>
  <r>
    <m/>
    <s v="16-117039-000-00-CO"/>
    <s v="1451 NE ALBERTA ST"/>
    <s v="Alteration"/>
    <x v="5"/>
    <s v="R-2_Residential Multi-family"/>
    <n v="10"/>
    <s v="REDEVELOPMENT OF EXISTING BUILDING TO CREATE GROUND FLOOR WARM SHELL RETAIL AND TWO FLOORS - 10 UNIT"/>
    <n v="1800000"/>
    <s v="2/5/2016 00:00:00"/>
    <s v="6/30/2016 11:50:24"/>
    <s v="Issued"/>
    <s v="V-B"/>
    <s v="R295142"/>
    <s v="1N1E23AB  24000"/>
    <s v="1N1E23AB  24000"/>
    <m/>
    <s v="6680"/>
    <s v="R860704410"/>
    <n v="3765345"/>
    <n v="0"/>
    <s v="OK"/>
    <s v="1451 NE ALBERTA ST"/>
    <s v="SCOTT EDWARDS ARCHITECTURE *CHRIS OLENYIK*"/>
    <s v="PETER GRIMM"/>
    <s v="TFL DEVELOPMENT LLC"/>
  </r>
  <r>
    <m/>
    <s v="16-145194-000-00-RS"/>
    <s v="3901 SE 49TH AVE - Unit B"/>
    <s v="New Construction"/>
    <x v="2"/>
    <s v="R-3_Residential One and Two Family"/>
    <n v="1"/>
    <s v="NEW ACCESSORY DWELLING UNIT/2 STORY/GARAGE /FLAT/COMPLEX***SEPARATE PERMITS TO BE OBTAINED FOR ELECT"/>
    <n v="97037"/>
    <s v="4/4/2016 00:00:00"/>
    <s v="6/9/2016 11:56:47"/>
    <s v="Under Inspection"/>
    <s v="V-B"/>
    <s v="R298341"/>
    <s v="1S2E07CA  6300"/>
    <s v="1S2E07CA  06300"/>
    <m/>
    <m/>
    <s v="R881301050"/>
    <n v="3794181"/>
    <n v="1302"/>
    <s v="OK"/>
    <s v="3901 SE 49TH AVE B"/>
    <s v="ROYAL CUSTOM HOMES INC. *EDUARD SHTOGRIN*"/>
    <s v="NONE"/>
    <s v="JACK B MAJORS"/>
  </r>
  <r>
    <m/>
    <s v="16-154747-000-00-RS"/>
    <s v="3483 NE ALBERTA CT"/>
    <s v="New Construction"/>
    <x v="0"/>
    <s v="R-3_Residential One and Two Family"/>
    <n v="1"/>
    <s v="NEW SINGLE FAMILY RESIDENCE/2 STORY/GARAGE, FLAT/COMPLEX***DFS ROOF TRUSSES***"/>
    <n v="259182"/>
    <s v="4/18/2016 00:00:00"/>
    <s v="6/28/2016 09:45:04"/>
    <s v="Under Inspection"/>
    <s v="V-B"/>
    <s v="R307287"/>
    <s v="1N1E24AC  3500"/>
    <s v="1N1E24AC  03500"/>
    <m/>
    <m/>
    <s v="R912506930"/>
    <n v="3803874"/>
    <n v="2622"/>
    <s v="OK"/>
    <s v="3483 NE ALBERTA CT"/>
    <s v="PORTLAND DEVELOPMENT GRP LLC *GENE HUBBELL*"/>
    <s v="NONE"/>
    <s v="PORTLAND DEVELOPMENT GROUP, INVESTMENTS LLC"/>
  </r>
  <r>
    <m/>
    <s v="16-192075-000-00-RS"/>
    <s v="2845 NW RALEIGH ST - Unit B"/>
    <s v="Alteration"/>
    <x v="0"/>
    <s v="R-3_Residential One and Two Family"/>
    <n v="1"/>
    <s v="ALTERATION TO CONVERT A PORTION OF THE BASEMENT TO AN ADU TO INCLUDE A SHARED STORAGE AREA, AND UPGR"/>
    <n v="15000"/>
    <s v="6/21/2016 00:00:00"/>
    <s v="6/21/2016 15:04:26"/>
    <s v="Issued"/>
    <s v="V-B"/>
    <s v="R308019"/>
    <s v="1N1E29DC  13500"/>
    <s v="1N1E29DC  13500"/>
    <m/>
    <m/>
    <s v="R913406350"/>
    <n v="3841826"/>
    <n v="0"/>
    <s v="OK"/>
    <s v="2845 NW RALEIGH ST B"/>
    <s v="DEBORAH J LEV"/>
    <s v="NONE"/>
    <s v="THEODORE O BRUNNER, DEBORAH J LEV"/>
  </r>
  <r>
    <m/>
    <s v="15-185353-000-00-RS"/>
    <s v="810 N SIMPSON ST"/>
    <s v="New Construction"/>
    <x v="1"/>
    <s v="R-3_Residential One and Two Family"/>
    <n v="2"/>
    <s v="NEW DUPLEX (UNITS 1 &amp; 2)/3-STORY/ATTACHED GARAGE/FLAT LOT/COMPLEX***units 3 &amp; 4 (15-185363-RS)*** fi"/>
    <n v="412865"/>
    <s v="6/12/2015 00:00:00"/>
    <s v="6/17/2016 12:04:43"/>
    <s v="Under Inspection"/>
    <s v="V-B"/>
    <s v="R301432"/>
    <s v="1N1E15CD  5200"/>
    <s v="1N1E15CD  05200"/>
    <m/>
    <m/>
    <s v="R893902970"/>
    <n v="3648520"/>
    <n v="3982"/>
    <s v="OK"/>
    <s v="810 N. SIMPSON ST.  (UNIT 1, WEST) 814 N. SIMPSON ST.  (UNIT 2, EAST)"/>
    <s v="Lower Willamette Construction *Paul Scharf*"/>
    <s v="NONE"/>
    <s v="NONE"/>
  </r>
  <r>
    <m/>
    <s v="15-185363-000-00-RS"/>
    <s v="830 N SIMPSON ST"/>
    <s v="New Construction"/>
    <x v="1"/>
    <s v="R-3_Residential One and Two Family"/>
    <n v="2"/>
    <s v="NEW DUPLEX (UNITS 3 &amp; 4)/3-STORY/ATTACHED GARAGE/FLAT LOT/COMPLEX***units 1 &amp; 2 (15-185353-RS)"/>
    <n v="424996"/>
    <s v="6/12/2015 00:00:00"/>
    <s v="6/17/2016 12:07:11"/>
    <s v="Under Inspection"/>
    <s v="V-B"/>
    <s v="R301432"/>
    <s v="1N1E15CD  5200"/>
    <s v="1N1E15CD  05200"/>
    <m/>
    <m/>
    <s v="R893902970"/>
    <n v="3648530"/>
    <n v="4092"/>
    <s v="OK"/>
    <s v="830 N SIMPSON ST (UNIT 3, WEST) 834 N SIMPSON ST (UNIT 4, EAST)"/>
    <s v="Lower Willamette Construction *Paul Scharf*"/>
    <s v="NONE"/>
    <s v="MONROE CABINE, BETTY J CABINE"/>
  </r>
  <r>
    <m/>
    <s v="16-136227-000-00-RS"/>
    <s v="750 NE 94TH AVE"/>
    <s v="New Construction"/>
    <x v="0"/>
    <s v="R-3_Residential One and Two Family"/>
    <n v="1"/>
    <s v="NEW SINGLE FAMILY RESIDENCE/ 3 STORY/ATTACHED 1 CAR GARAGE/FLAT LOT/COMPLEX***ELECTRICAL, PLUMBING A"/>
    <n v="191749"/>
    <s v="3/16/2016 00:00:00"/>
    <s v="6/28/2016 12:22:35"/>
    <s v="Under Inspection"/>
    <s v="V-B"/>
    <s v="R305086"/>
    <s v="1N2E33AC  6700"/>
    <s v="1N2E33AC  06700"/>
    <m/>
    <m/>
    <s v="R903100390"/>
    <n v="3785032"/>
    <n v="1888"/>
    <s v="OK"/>
    <s v="750 NE 94TH AVE"/>
    <s v="CONCEPT DESIGN &amp; ASSOCIATES *KYM NGUYEN*"/>
    <s v="NONE"/>
    <s v="DAMIR KARIN"/>
  </r>
  <r>
    <m/>
    <s v="16-148775-000-00-RS"/>
    <s v="2565 N AINSWORTH ST"/>
    <s v="New Construction"/>
    <x v="2"/>
    <s v="R-3_Residential One and Two Family"/>
    <n v="1"/>
    <s v="NEW ACCESSORY DWELLING UNIT / TWO STORIES / NO GARAGE / FLAT LOT / SIMPLE"/>
    <n v="90007"/>
    <s v="4/8/2016 00:00:00"/>
    <s v="6/30/2016 11:55:02"/>
    <s v="Issued"/>
    <s v="V-B"/>
    <s v="R306506"/>
    <s v="1N1E16CA  18900"/>
    <s v="1N1E16CA  18900"/>
    <m/>
    <m/>
    <s v="R912200380"/>
    <n v="3797797"/>
    <n v="799"/>
    <s v="OK"/>
    <s v="2565 N. Ainsworth St ADU Khov"/>
    <s v="FASTER PERMITS *ZAC HORTON*"/>
    <s v="NONE"/>
    <s v="NELSON JON KHOV, JENNIFER TSE KHOV"/>
  </r>
  <r>
    <m/>
    <s v="16-159542-000-00-RS"/>
    <s v="2288 SE REEDWAY ST"/>
    <s v="New Construction"/>
    <x v="2"/>
    <s v="R-3_Residential One and Two Family"/>
    <n v="1"/>
    <s v="NEW ACCESSORY DWELLING UNIT/ 2 STORY/ FLAT LOT/ COMPLEX. PLUMBING, ELECTRICAL, MECHANICAL PERMITS TO"/>
    <n v="87867"/>
    <s v="4/22/2016 00:00:00"/>
    <s v="6/21/2016 11:15:41"/>
    <s v="Under Inspection"/>
    <s v="V-B"/>
    <s v="R304490"/>
    <s v="1S1E14DA  3300"/>
    <s v="1S1E14DA  03300"/>
    <m/>
    <m/>
    <s v="R899009590"/>
    <n v="3808733"/>
    <n v="780"/>
    <s v="OK"/>
    <s v="2288 SE REEDWAY ST"/>
    <s v="FASTER PERMITS *ZAC HORTON*"/>
    <s v="NONE"/>
    <s v="S3 REAL ESTATE LLC"/>
  </r>
  <r>
    <m/>
    <s v="16-142564-000-00-RS"/>
    <s v="3980 SE REEDWAY ST"/>
    <s v="New Construction"/>
    <x v="0"/>
    <s v="R-3_Residential One and Two Family"/>
    <n v="1"/>
    <s v="NEW SINGLE FAMILY RESIDENCE / TWO STORIES W/ BASEMENT / TUCK-UNDER GARAGE / SOME 20% SLOPE ON LOT / "/>
    <n v="362534"/>
    <s v="3/30/2016 00:00:00"/>
    <s v="6/29/2016 12:46:48"/>
    <s v="Under Inspection"/>
    <s v="V-B"/>
    <s v="R312850"/>
    <s v="1S1E13DA  6600"/>
    <s v="1S1E13DA  06600"/>
    <m/>
    <m/>
    <s v="R928904210"/>
    <n v="3791511"/>
    <n v="3680"/>
    <s v="OK"/>
    <s v="3980 SE REEDWAY ST"/>
    <s v="FASTER PERMITS *DAN WILLIAMS*"/>
    <s v="NONE"/>
    <s v="EVERETT CUSTOM HOMES INC"/>
  </r>
  <r>
    <m/>
    <s v="16-142583-000-00-RS"/>
    <s v="3970 SE REEDWAY ST"/>
    <s v="New Construction"/>
    <x v="0"/>
    <s v="R-3_Residential One and Two Family"/>
    <n v="1"/>
    <s v="NEW SINGLE FAMILY RESIDENCE / TWO STORIES W/ BASEMENT / TUCK-UNDER GARAGE / SOME 20% SLOPE ON LOT / "/>
    <n v="311850"/>
    <s v="3/30/2016 00:00:00"/>
    <s v="6/17/2016 10:20:36"/>
    <s v="Issued"/>
    <s v="V-B"/>
    <s v="R312850"/>
    <s v="1S1E13DA  6600"/>
    <s v="1S1E13DA  06600"/>
    <m/>
    <m/>
    <s v="R928904210"/>
    <n v="3791531"/>
    <n v="3222"/>
    <s v="OK"/>
    <s v="3970 SE REEDWAY ST"/>
    <s v="FASTER PERMITS *DAN WILLIAMS*"/>
    <s v="NONE"/>
    <s v="EVERETT CUSTOM HOMES INC"/>
  </r>
  <r>
    <m/>
    <s v="16-121613-000-00-RS"/>
    <s v="4416 NE MASON ST - Unit B"/>
    <s v="New Construction"/>
    <x v="2"/>
    <s v="R-3_Residential One and Two Family"/>
    <n v="1"/>
    <s v="NEW ACCESSORY DWELLING UNIT/2 STORY/FLAT LOT/COMPLEX***SEPARATE PERMITS TO BE OBTAINED FOR ELECTRICA"/>
    <n v="88768"/>
    <s v="2/16/2016 00:00:00"/>
    <s v="6/3/2016 10:13:28"/>
    <s v="Under Inspection"/>
    <s v="V-B"/>
    <s v="R318032"/>
    <s v="1N2E19CB  14600"/>
    <s v="1N2E19CB  14600"/>
    <m/>
    <m/>
    <s v="R942194390"/>
    <n v="3770046"/>
    <n v="788"/>
    <s v="OK"/>
    <s v="4416 NE MASON ST B"/>
    <s v="URBAN VISIONS *KEVIN PARTAIN*"/>
    <s v="NONE"/>
    <s v="CASEY J KILTOW"/>
  </r>
  <r>
    <m/>
    <s v="16-121591-000-00-RS"/>
    <s v="4416 NE MASON ST - Unit A"/>
    <s v="New Construction"/>
    <x v="0"/>
    <s v="R-3_Residential One and Two Family"/>
    <n v="1"/>
    <s v="NEW SINGLE FAMILY / 2 STORY/GARAGE/FLAT LOT/COMPLEX***SEPARATE PERMITS TO BE OBTAINED FOR ELECTRICAL"/>
    <n v="396893"/>
    <s v="2/16/2016 00:00:00"/>
    <s v="6/3/2016 10:14:11"/>
    <s v="Under Inspection"/>
    <s v="V-B"/>
    <s v="R318032"/>
    <s v="1N2E19CB  14600"/>
    <s v="1N2E19CB  14600"/>
    <m/>
    <m/>
    <s v="R942194390"/>
    <n v="3770024"/>
    <n v="3794"/>
    <s v="OK"/>
    <s v="4416 NE MASON ST A"/>
    <s v="URBAN VISIONS *KEVIN PARTAIN*"/>
    <s v="NONE"/>
    <s v="CASEY J KILTOW"/>
  </r>
  <r>
    <m/>
    <s v="16-174035-000-00-RS"/>
    <s v="16634 SE TIBBETTS ST - Unit B"/>
    <s v="Alteration"/>
    <x v="0"/>
    <s v="R-3_Remodel"/>
    <n v="1"/>
    <s v="CONVERT EXISTING ATTACHED GARAGE TO ADU; INFILL GARAGE DOOR AND ADD NEW PARTITION WALLS TO CREATE NE"/>
    <n v="50000"/>
    <s v="5/17/2016 00:00:00"/>
    <s v="6/6/2016 13:24:11"/>
    <s v="Issued"/>
    <s v="V-B"/>
    <s v="R313554"/>
    <s v="1S3E07BD  11800"/>
    <s v="1S3E07BD  11800"/>
    <m/>
    <m/>
    <s v="R931251200"/>
    <n v="3823433"/>
    <n v="510"/>
    <s v="OK"/>
    <s v="16634 SE TIBBETTS ST B"/>
    <s v="DMS Architects Inc. *Dave Spitzer*"/>
    <s v="NONE"/>
    <s v="JAMES C MOORE, DIANA H MOORE"/>
  </r>
  <r>
    <m/>
    <s v="16-140232-000-00-RS"/>
    <s v="4741 NE PRESCOTT ST - Unit B"/>
    <s v="New Construction"/>
    <x v="2"/>
    <s v="R-3_Residential One and Two Family"/>
    <n v="1"/>
    <s v="NEW DETACHED ACCESSORY DWELLING UNIT/ONE STORY/NO GARAGE/FLAT LOT/COMPLEX***ELECTRICAL, MECHANICAL A"/>
    <n v="62633"/>
    <s v="3/24/2016 00:00:00"/>
    <s v="6/17/2016 08:39:09"/>
    <s v="Under Inspection"/>
    <s v="V-B"/>
    <s v="R317948"/>
    <s v="1N2E19BD  12900"/>
    <s v="1N2E19BD  12900"/>
    <m/>
    <m/>
    <s v="R942193450"/>
    <n v="3789133"/>
    <n v="556"/>
    <s v="OK"/>
    <s v="4741 NE PRESCOTT ST B"/>
    <s v="LILY HELLER"/>
    <s v="NONE"/>
    <s v="ANJULI SHAH-JOHNSON, CARLO G LAMAGNA, CAROLYN S JOHNSON"/>
  </r>
  <r>
    <m/>
    <s v="15-280557-000-00-RS"/>
    <s v="7910 SW CAPITOL HILL RD"/>
    <s v="New Construction"/>
    <x v="0"/>
    <s v="R-3_Residential One and Two Family"/>
    <n v="1"/>
    <s v="12 0F 12 NSFRs ON ONE TAX LOT / SINGLE FAMILY RESIDENCE / ATTACHED GARAGE / 3 STORY / FLAT LOT / COM"/>
    <n v="236843"/>
    <s v="12/22/2015 00:00:00"/>
    <s v="6/28/2016 14:10:22"/>
    <s v="Issued"/>
    <s v="V-B"/>
    <s v="R330188"/>
    <s v="1S1E21CB  2900"/>
    <s v="1S1E21CB  02900"/>
    <m/>
    <m/>
    <s v="R991211640"/>
    <n v="3744636"/>
    <n v="2284"/>
    <s v="OK"/>
    <s v="CAPITOL HILLL UNIT 12 CASCADE"/>
    <s v="MAIN STREET DEVELOPMENT INC *ERIC RYSTADT*"/>
    <s v="NONE"/>
    <s v="MAIN STREET DEVELOPMENT INC"/>
  </r>
  <r>
    <m/>
    <s v="15-280554-000-00-RS"/>
    <s v="7904 SW CAPITOL HILL RD"/>
    <s v="New Construction"/>
    <x v="0"/>
    <s v="R-3_Residential One and Two Family"/>
    <n v="1"/>
    <s v="11 0F 12 NSFRs ON ONE TAX LOT / SINGLE FAMILY RESIDENCE / ATTACHED GARAGE / 3 STORY / FLAT LOT / COM"/>
    <n v="244053"/>
    <s v="12/22/2015 00:00:00"/>
    <s v="6/28/2016 14:05:24"/>
    <s v="Issued"/>
    <s v="V-B"/>
    <s v="R330188"/>
    <s v="1S1E21CB  2900"/>
    <s v="1S1E21CB  02900"/>
    <m/>
    <m/>
    <s v="R991211640"/>
    <n v="3744633"/>
    <n v="2348"/>
    <s v="OK"/>
    <s v="CAPITOL HILLL UNIT 11 BAINBRIDGE"/>
    <s v="MAIN STREET DEVELOPMENT INC *ERIC RYSTADT*"/>
    <s v="NONE"/>
    <s v="MAIN STREET DEVELOPMENT INC"/>
  </r>
  <r>
    <m/>
    <s v="15-280551-000-00-RS"/>
    <s v="7898 SW CAPITOL HILL RD"/>
    <s v="New Construction"/>
    <x v="0"/>
    <s v="R-3_Residential One and Two Family"/>
    <n v="1"/>
    <s v="10 0F 12 NSFRs ON ONE TAX LOT / SINGLE FAMILY RESIDENCE / ATTACHED GARAGE / 3 STORY / FLAT LOT / COM"/>
    <n v="260049"/>
    <s v="12/22/2015 00:00:00"/>
    <s v="6/28/2016 14:09:01"/>
    <s v="Issued"/>
    <s v="V-B"/>
    <s v="R330188"/>
    <s v="1S1E21CB  2900"/>
    <s v="1S1E21CB  02900"/>
    <m/>
    <m/>
    <s v="R991211640"/>
    <n v="3744630"/>
    <n v="2490"/>
    <s v="OK"/>
    <s v="CAPITOL HILLL UNIT 10 EASTON"/>
    <s v="MAIN STREET DEVELOPMENT INC *ERIC RYSTADT*"/>
    <s v="NONE"/>
    <s v="MAIN STREET DEVELOPMENT INC"/>
  </r>
  <r>
    <m/>
    <s v="15-280548-000-00-RS"/>
    <s v="7892 SW CAPITOL HILL RD"/>
    <s v="New Construction"/>
    <x v="0"/>
    <s v="R-3_Residential One and Two Family"/>
    <n v="1"/>
    <s v="9 0F 12 NSFRs ON ONE TAX LOT / SINGLE FAMILY RESIDENCE / ATTACHED GARAGE / 3 STORY / FLAT LOT / COMP"/>
    <n v="236731"/>
    <s v="12/22/2015 00:00:00"/>
    <s v="6/28/2016 14:05:01"/>
    <s v="Issued"/>
    <s v="V-B"/>
    <s v="R330188"/>
    <s v="1S1E21CB  2900"/>
    <s v="1S1E21CB  02900"/>
    <m/>
    <m/>
    <s v="R991211640"/>
    <n v="3744627"/>
    <n v="2283"/>
    <s v="OK"/>
    <s v="CAPITOL HILLL UNIT 9 DOGWOOD"/>
    <s v="MAIN STREET DEVELOPMENT INC *ERIC RYSTADT*"/>
    <s v="NONE"/>
    <s v="MAIN STREET DEVELOPMENT INC"/>
  </r>
  <r>
    <m/>
    <s v="15-280540-000-00-RS"/>
    <s v="7880 SW CAPITOL HILL RD"/>
    <s v="New Construction"/>
    <x v="0"/>
    <s v="R-3_Residential One and Two Family"/>
    <n v="1"/>
    <s v="7 0F 12 NSFRs ON ONE TAX LOT / SINGLE FAMILY RESIDENCE / ATTACHED GARAGE / 3 STORY / FLAT LOT / COMP"/>
    <n v="260049"/>
    <s v="12/22/2015 00:00:00"/>
    <s v="6/28/2016 14:04:37"/>
    <s v="Issued"/>
    <s v="V-B"/>
    <s v="R330188"/>
    <s v="1S1E21CB  2900"/>
    <s v="1S1E21CB  02900"/>
    <m/>
    <m/>
    <s v="R991211640"/>
    <n v="3744619"/>
    <n v="2490"/>
    <s v="OK"/>
    <s v="CAPITOL HILLL UNIT 7 FAIRVIEW"/>
    <s v="MAIN STREET DEVELOPMENT INC *ERIC RYSTADT*"/>
    <s v="NONE"/>
    <s v="MAIN STREET DEVELOPMENT INC"/>
  </r>
  <r>
    <m/>
    <s v="15-280541-000-00-RS"/>
    <s v="7886 SW CAPITOL HILL RD"/>
    <s v="New Construction"/>
    <x v="0"/>
    <s v="R-3_Residential One and Two Family"/>
    <n v="1"/>
    <s v="8 0F 12 NSFRs ON ONE TAX LOT / SINGLE FAMILY RESIDENCE / ATTACHED GARAGE / 3 STORY / FLAT LOT / COMP"/>
    <n v="244053"/>
    <s v="12/22/2015 00:00:00"/>
    <s v="6/28/2016 14:08:15"/>
    <s v="Issued"/>
    <s v="V-B"/>
    <s v="R330188"/>
    <s v="1S1E21CB  2900"/>
    <s v="1S1E21CB  02900"/>
    <m/>
    <m/>
    <s v="R991211640"/>
    <n v="3744620"/>
    <n v="2348"/>
    <s v="OK"/>
    <s v="CAPITOL HILLL UNIT 8 ASPEN"/>
    <s v="MAIN STREET DEVELOPMENT INC *ERIC RYSTADT*"/>
    <s v="NONE"/>
    <s v="MAIN STREET DEVELOPMENT INC"/>
  </r>
  <r>
    <m/>
    <s v="15-280537-000-00-RS"/>
    <s v="7874 SW CAPITOL HILL RD"/>
    <s v="New Construction"/>
    <x v="0"/>
    <s v="R-3_Residential One and Two Family"/>
    <n v="1"/>
    <s v="6 0F 12 NSFRs ON ONE TAX LOT / SINGLE FAMILY RESIDENCE / ATTACHED GARAGE / 3 STORY / FLAT LOT / COMP"/>
    <n v="244053"/>
    <s v="12/22/2015 00:00:00"/>
    <s v="6/28/2016 14:07:50"/>
    <s v="Issued"/>
    <s v="V-B"/>
    <s v="R330188"/>
    <s v="1S1E21CB  2900"/>
    <s v="1S1E21CB  02900"/>
    <m/>
    <m/>
    <s v="R991211640"/>
    <n v="3744616"/>
    <n v="2348"/>
    <s v="OK"/>
    <s v="CAPITOL HILLL UNIT 6 BAINBRIDGE"/>
    <s v="MAIN STREET DEVELOPMENT INC *ERIC RYSTADT*"/>
    <s v="NONE"/>
    <s v="MAIN STREET DEVELOPMENT INC"/>
  </r>
  <r>
    <m/>
    <s v="15-280533-000-00-RS"/>
    <s v="7868 SW CAPITOL HILL RD"/>
    <s v="New Construction"/>
    <x v="0"/>
    <s v="R-3_Residential One and Two Family"/>
    <n v="1"/>
    <s v="5 0F 12 NSFRs ON ONE TAX LOT / SINGLE FAMILY RESIDENCE / ATTACHED GARAGE / 3 STORY / FLAT LOT / COMP"/>
    <n v="260049"/>
    <s v="12/22/2015 00:00:00"/>
    <s v="6/28/2016 14:05:51"/>
    <s v="Issued"/>
    <s v="V-B"/>
    <s v="R330188"/>
    <s v="1S1E21CB  2900"/>
    <s v="1S1E21CB  02900"/>
    <m/>
    <m/>
    <s v="R991211640"/>
    <n v="3744612"/>
    <n v="2490"/>
    <s v="OK"/>
    <s v="CAPITOL HILLL UNIT 5 EASTON"/>
    <s v="MAIN STREET DEVELOPMENT INC *ERIC RYSTADT*"/>
    <s v="NONE"/>
    <s v="MAIN STREET DEVELOPMENT INC"/>
  </r>
  <r>
    <m/>
    <s v="15-280529-000-00-RS"/>
    <s v="7862 SW CAPITOL HILL RD"/>
    <s v="New Construction"/>
    <x v="0"/>
    <s v="R-3_Residential One and Two Family"/>
    <n v="1"/>
    <s v="4 0F 12 NSFRs ON ONE TAX LOT / SINGLE FAMILY RESIDENCE / ATTACHED GARAGE / 3 STORY / FLAT LOT / COMP"/>
    <n v="236843"/>
    <s v="12/22/2015 00:00:00"/>
    <s v="6/28/2016 14:07:25"/>
    <s v="Issued"/>
    <s v="V-B"/>
    <s v="R330188"/>
    <s v="1S1E21CB  2900"/>
    <s v="1S1E21CB  02900"/>
    <m/>
    <m/>
    <s v="R991211640"/>
    <n v="3744608"/>
    <n v="2284"/>
    <s v="OK"/>
    <s v="CAPITOL HILLL UNIT 4 CASCADE "/>
    <s v="MAIN STREET DEVELOPMENT INC *ERIC RYSTADT*"/>
    <s v="NONE"/>
    <s v="MAIN STREET DEVELOPMENT INC"/>
  </r>
  <r>
    <m/>
    <s v="15-280527-000-00-RS"/>
    <s v="7856 SW CAPITOL HILL RD"/>
    <s v="New Construction"/>
    <x v="0"/>
    <s v="R-3_Residential One and Two Family"/>
    <n v="1"/>
    <s v="3 0F 12 NSFRs ON ONE TAX LOT / SINGLE FAMILY RESIDENCE / ATTACHED GARAGE / 3 STORY / FLAT LOT / COMP"/>
    <n v="260049"/>
    <s v="12/22/2015 00:00:00"/>
    <s v="6/28/2016 14:03:56"/>
    <s v="Issued"/>
    <s v="V-B"/>
    <s v="R330188"/>
    <s v="1S1E21CB  2900"/>
    <s v="1S1E21CB  02900"/>
    <m/>
    <m/>
    <s v="R991211640"/>
    <n v="3744605"/>
    <n v="2490"/>
    <s v="OK"/>
    <s v="CAPITOL HILLL UNIT 3 FAIRVIEW"/>
    <s v="MAIN STREET DEVELOPMENT INC *ERIC RYSTADT*"/>
    <s v="NONE"/>
    <s v="MAIN STREET DEVELOPMENT INC"/>
  </r>
  <r>
    <m/>
    <s v="15-280526-000-00-RS"/>
    <s v="7850 SW CAPITOL HILL RD"/>
    <s v="New Construction"/>
    <x v="0"/>
    <s v="R-3_Residential One and Two Family"/>
    <n v="1"/>
    <s v="2 0F 12 NSFRs ON ONE TAX LOT / SINGLE FAMILY RESIDENCE / ATTACHED GARAGE / 3 STORY / FLAT LOT / COMP"/>
    <n v="244053"/>
    <s v="12/22/2015 00:00:00"/>
    <s v="6/28/2016 14:06:59"/>
    <s v="Issued"/>
    <s v="V-B"/>
    <s v="R330188"/>
    <s v="1S1E21CB  2900"/>
    <s v="1S1E21CB  02900"/>
    <m/>
    <m/>
    <s v="R991211640"/>
    <n v="3744604"/>
    <n v="2348"/>
    <s v="OK"/>
    <s v="CAPITOL HILLL UNIT 2 ASPEN"/>
    <s v="MAIN STREET DEVELOPMENT INC *ERIC RYSTADT*"/>
    <s v="NONE"/>
    <s v="MAIN STREET DEVELOPMENT INC"/>
  </r>
  <r>
    <m/>
    <s v="15-280513-000-00-RS"/>
    <s v="7846 SW CAPITOL HILL RD"/>
    <s v="New Construction"/>
    <x v="0"/>
    <s v="R-3_Residential One and Two Family"/>
    <n v="1"/>
    <s v="1 0F 12 NSFRs ON ONE TAX LOT / SINGLE FAMILY RESIDENCE / ATTACHED GARAGE / 3 STORY / FLAT LOT / COMP"/>
    <n v="236731"/>
    <s v="12/22/2015 00:00:00"/>
    <s v="6/28/2016 14:06:35"/>
    <s v="Issued"/>
    <s v="V-B"/>
    <s v="R330188"/>
    <s v="1S1E21CB  2900"/>
    <s v="1S1E21CB  02900"/>
    <m/>
    <m/>
    <s v="R991211640"/>
    <n v="3744591"/>
    <n v="2283"/>
    <s v="OK"/>
    <s v="CAPITOL HILLL UNIT 1 DOGWOOD"/>
    <s v="MAIN STREET DEVELOPMENT INC *ERIC RYSTADT*"/>
    <s v="NONE"/>
    <s v="MAIN STREET DEVELOPMENT INC"/>
  </r>
  <r>
    <m/>
    <s v="16-115945-000-00-RS"/>
    <s v="7636 SE 9TH AVE - Unit B"/>
    <s v="Addition"/>
    <x v="0"/>
    <s v="R-3_Residential One and Two Family"/>
    <n v="1"/>
    <s v="MRAA - 2ND FLOOR ADDITION: 700 SF - MASTER SUITE AND SEWING AREA. CONVERT BASEMENT TO ACCESSORY DWEL"/>
    <n v="142000"/>
    <s v="2/3/2016 00:00:00"/>
    <s v="6/29/2016 10:47:03"/>
    <s v="Under Inspection"/>
    <s v="V-B"/>
    <s v="R134256"/>
    <s v="1S1E23BC  2400"/>
    <s v="1S1E23BC  02400"/>
    <m/>
    <m/>
    <s v="R158701680"/>
    <n v="3764218"/>
    <n v="1756"/>
    <s v="OK"/>
    <s v="7636 SE 9TH AVE"/>
    <s v="FASTER PERMITS *MIKE COYLE*"/>
    <s v="JOHN HASENBERG"/>
    <s v="RICHARD G DENMAN"/>
  </r>
  <r>
    <m/>
    <s v="16-137297-000-00-RS"/>
    <s v="3937 NE MALLORY AVE - Unit A"/>
    <s v="New Construction"/>
    <x v="4"/>
    <s v="R-3_Residential One and Two Family"/>
    <n v="2"/>
    <s v="UNIT 1 OF 2 ATTACHED TOWNHOUSES on separate tax lots/3 STORY WITH ACCESSORY DWELLING UNIT ON GROUND "/>
    <n v="390081"/>
    <s v="3/18/2016 00:00:00"/>
    <s v="6/21/2016 09:06:39"/>
    <s v="Under Inspection"/>
    <s v="V-B"/>
    <s v="R103065"/>
    <s v="1N1E22DD  3700"/>
    <s v="1N1E22DD  03700"/>
    <m/>
    <m/>
    <s v="R010503010"/>
    <n v="3786119"/>
    <n v="4428"/>
    <s v="OK"/>
    <s v="3937 NE MALLORY AVE A/3937 NE MALLORY AVE B"/>
    <s v="BROOKLYN'S BEST DESIGN COMPANY, LLC *ZACHERY STRACHAN*"/>
    <s v="NONE"/>
    <s v="BROOKLYN'S BEST DESIGN &amp; COMPANY LLC"/>
  </r>
  <r>
    <m/>
    <s v="16-137345-000-00-RS"/>
    <s v="3933 NE MALLORY AVE - Unit A"/>
    <s v="New Construction"/>
    <x v="4"/>
    <s v="R-3_Residential One and Two Family"/>
    <n v="2"/>
    <s v="UNIT 2 OF 2 ATTACHED TOWNHOUSES on separate tax lots/3 STORY WITH ACCESSORY DWELLING UNIT ON GROUND "/>
    <n v="390081"/>
    <s v="3/18/2016 00:00:00"/>
    <s v="6/21/2016 09:08:13"/>
    <s v="Under Inspection"/>
    <s v="V-B"/>
    <s v="R103065"/>
    <s v="1N1E22DD  3700"/>
    <s v="1N1E22DD  03700"/>
    <m/>
    <m/>
    <s v="R010503010"/>
    <n v="3786167"/>
    <n v="4428"/>
    <s v="OK"/>
    <s v="3933 NE MALLORY AVE A/3933 NE MALLORY AVE B"/>
    <s v="BROOKLYN'S BEST DESIGN COMPANY, LLC *ZACHERY STRACHAN*"/>
    <s v="NONE"/>
    <s v="BROOKLYN'S BEST DESIGN &amp; COMPANY LLC"/>
  </r>
  <r>
    <m/>
    <s v="16-166364-000-00-RS"/>
    <s v="3736 SE 91ST AVE - Unit B"/>
    <s v="New Construction"/>
    <x v="2"/>
    <s v="R-3_Residential One and Two Family"/>
    <n v="1"/>
    <s v="NEW DETACHED ACCESSORY DWELLING UNIT/ONE STORY/NO GARAGE/SLIGHLY SLOPED LOT/COMPLEX"/>
    <n v="89219"/>
    <s v="5/3/2016 00:00:00"/>
    <s v="6/24/2016 10:11:39"/>
    <s v="Under Inspection"/>
    <s v="V-B"/>
    <s v="R333548"/>
    <s v="1S2E09CA  4700"/>
    <s v="1S2E09CA  04700"/>
    <m/>
    <m/>
    <s v="R992093160"/>
    <n v="3815639"/>
    <n v="792"/>
    <s v="OK"/>
    <s v="3736 SE 91ST AVE B"/>
    <s v="ROBERT D GREEN GENERAL CONSTRUCTION *ROBERT D GREEN*"/>
    <s v="NONE"/>
    <s v="RICHARD K BARRETT, KAREN L BARRETT"/>
  </r>
  <r>
    <m/>
    <s v="15-186814-000-00-RS"/>
    <s v="13637 SE CENTER ST"/>
    <s v="New Construction"/>
    <x v="1"/>
    <s v="R-3_Residential One and Two Family"/>
    <n v="2"/>
    <s v="NEW DUPLEX/1 STORY/ATTACHED GARAGE/FLAT LOT/SIMPLE ***ROOF TRUSSES BY DEFERRED SUBMITTAL***"/>
    <n v="201667"/>
    <s v="6/16/2015 00:00:00"/>
    <s v="6/27/2016 10:49:02"/>
    <s v="Under Inspection"/>
    <s v="V-B"/>
    <s v="R334450"/>
    <s v="1S2E11DB  3600"/>
    <s v="1S2E11DB  03600"/>
    <m/>
    <m/>
    <s v="R992116100"/>
    <n v="3650002"/>
    <n v="2056"/>
    <s v="OK"/>
    <s v="13637 &amp; 13645 SE CENTER ST DUPLEX"/>
    <s v="RAY JONES"/>
    <s v="NONE"/>
    <s v="JANET L BENSON"/>
  </r>
  <r>
    <m/>
    <s v="15-272143-000-00-CO"/>
    <s v="2412 SE 58TH AVE"/>
    <s v="Alteration"/>
    <x v="5"/>
    <s v="R-2_Residential Multi-family"/>
    <n v="1"/>
    <s v="ADD DWELLING UNIT IN THE BASEMENT OF THE EXISTING 5 PLEX.; ADD NEW WALLS TO CREATE BATHROOM, HALLWAY"/>
    <n v="15000"/>
    <s v="12/2/2015 00:00:00"/>
    <s v="6/24/2016 14:38:02"/>
    <s v="Issued"/>
    <s v="V-B"/>
    <s v="R332858"/>
    <s v="1S2E06DD  18900"/>
    <s v="1S2E06DD  18900"/>
    <s v="2404-2418 SE 58TH AVE *"/>
    <m/>
    <s v="R992062200"/>
    <n v="3736133"/>
    <n v="0"/>
    <s v="OK"/>
    <s v="2412 SE 58TH AVE"/>
    <s v="ERIC R GAMER DESIGN *ERIC GAMER*"/>
    <s v="NONE"/>
    <s v="RODERICK M RENWICK"/>
  </r>
  <r>
    <m/>
    <s v="16-119970-000-00-RS"/>
    <s v="16030 SE GAIBLER LN - Unit B"/>
    <s v="New Construction"/>
    <x v="2"/>
    <s v="R-3_Residential One and Two Family"/>
    <n v="1"/>
    <s v="NEW DETACHED ACCESSORY DWELLING UNIT/2 STORY WITH LOWER LEVEL GARAGE/SLIGHLY SLOPED LOT/SIMPLE**New "/>
    <n v="124784"/>
    <s v="2/11/2016 00:00:00"/>
    <s v="6/1/2016 09:25:32"/>
    <s v="Under Inspection"/>
    <s v="V-B"/>
    <s v="R337164"/>
    <s v="1S2E24DA  500"/>
    <s v="1S2E24DA  00500"/>
    <m/>
    <m/>
    <s v="R992241400"/>
    <n v="3768349"/>
    <n v="1600"/>
    <s v="OK"/>
    <s v="16030 SE GAIBLER LN"/>
    <s v="AKEL KARAM"/>
    <s v="NONE"/>
    <s v="RITTA A KARAM, SHAZA A KARAM, AKEL KARAM"/>
  </r>
  <r>
    <m/>
    <s v="16-194321-000-00-RS"/>
    <s v="5816 NE 25TH AVE - Unit B"/>
    <s v="Alteration"/>
    <x v="0"/>
    <s v="R-3_Remodel"/>
    <n v="1"/>
    <s v="ALTERATION TO CONVERT BASEMENT TO AN ADU; 2 BEDROOM, LIVING ROOM, AND KITCHEN_x000d__x000a_***MECHANICAL  AND EL"/>
    <n v="28576"/>
    <s v="6/24/2016 00:00:00"/>
    <s v="6/24/2016 15:56:31"/>
    <s v="Under Inspection"/>
    <s v="V-B"/>
    <s v="R190045"/>
    <s v="1N1E13CC  8200"/>
    <s v="1N1E13CC  08200"/>
    <m/>
    <m/>
    <s v="R421306410"/>
    <n v="3844095"/>
    <n v="761"/>
    <s v="OK"/>
    <s v="5816 NE 25TH AVE"/>
    <s v="MARK C FUNKHOUSER"/>
    <s v="NONE"/>
    <s v="KATHRYN D LUDLOW"/>
  </r>
  <r>
    <m/>
    <s v="16-133989-000-00-RS"/>
    <s v="6935 N MICHIGAN AVE - Unit B"/>
    <s v="New Construction"/>
    <x v="2"/>
    <s v="R-3_Residential One and Two Family"/>
    <n v="1"/>
    <s v="NEW DETACHED ACCESSORY DWELLING UNIT/2 STORY/NO GARAGE/FLAT LOT/COMPLEX***MECHANICAL, ELECTRICAL AND"/>
    <n v="86515"/>
    <s v="3/11/2016 00:00:00"/>
    <s v="6/28/2016 08:09:23"/>
    <s v="Under Inspection"/>
    <s v="V-B"/>
    <s v="R236536"/>
    <s v="1N1E15BC  200"/>
    <s v="1N1E15BC  00200"/>
    <m/>
    <m/>
    <s v="R649400150"/>
    <n v="3782743"/>
    <n v="768"/>
    <s v="OK"/>
    <s v="6935 N MICHIGAN AVE B"/>
    <s v="ANIL DEVNANI"/>
    <s v="JAY RASKIN"/>
    <s v="ANIL DEVNANI"/>
  </r>
  <r>
    <m/>
    <s v="16-143242-000-00-RS"/>
    <s v="430 SW HAMILTON ST - Unit B"/>
    <s v="Alteration"/>
    <x v="0"/>
    <s v="R-3_Remodel"/>
    <n v="1"/>
    <s v="CONVERT LOWER LEVEL OF RESIDENCE TO ACCESSORY DWELLING UNIT. ADD A KITCHEN TO EXISTING SINK; CREATE "/>
    <n v="10000"/>
    <s v="3/31/2016 00:00:00"/>
    <s v="6/16/2016 09:04:19"/>
    <s v="Issued"/>
    <s v="V-B"/>
    <s v="R247782"/>
    <s v="1S1E09DD  6400"/>
    <s v="1S1E09DD  06400"/>
    <m/>
    <m/>
    <s v="R669104700"/>
    <n v="3792201"/>
    <n v="550"/>
    <s v="OK"/>
    <s v="430 SW HAMILTON ST"/>
    <s v="ANTON L VETTERLEIN"/>
    <s v="NONE"/>
    <s v="ANTON L VETTERLEIN"/>
  </r>
  <r>
    <m/>
    <s v="16-165543-000-00-RS"/>
    <s v="5724 NE HOYT ST - Unit B"/>
    <s v="New Construction"/>
    <x v="2"/>
    <s v="R-3_Residential One and Two Family"/>
    <n v="1"/>
    <s v="NEW ACCESSORY DWELLING UNIT, 2 STORY, FLAT LOT/COMPLEX***SEPARATE PERMITS TO BE OBTAINED FOR ELECTRI"/>
    <n v="61958"/>
    <s v="5/2/2016 00:00:00"/>
    <s v="6/22/2016 08:50:15"/>
    <s v="Issued"/>
    <s v="V-B"/>
    <s v="R171307"/>
    <s v="1N2E31AD  10800"/>
    <s v="1N2E31AD  10800"/>
    <m/>
    <m/>
    <s v="R330800080"/>
    <n v="3814806"/>
    <n v="550"/>
    <s v="OK"/>
    <s v="5724 NE HOYT ST B"/>
    <s v="JOHN P BOYD"/>
    <s v="JOHN P BOYD"/>
    <s v="JOHN P BOYD"/>
  </r>
  <r>
    <m/>
    <s v="16-188889-000-00-RS"/>
    <s v="5432 NE 52ND AVE - Unit B"/>
    <s v="Alteration"/>
    <x v="0"/>
    <s v="R-3_Remodel"/>
    <n v="1"/>
    <s v="CONVERT EXISTING BASEMENT TO ACCESSORY DWELLING UNIT, NEW WALLS TO CREATE COMMON LAUNDRY SPACE, NEW "/>
    <n v="25684"/>
    <s v="6/15/2016 00:00:00"/>
    <s v="6/17/2016 12:10:22"/>
    <s v="Issued"/>
    <s v="V-B"/>
    <s v="R210375"/>
    <s v="1N2E19AB  12900"/>
    <s v="1N2E19AB  12900"/>
    <m/>
    <m/>
    <s v="R519500270"/>
    <n v="3838590"/>
    <n v="684"/>
    <s v="OK"/>
    <s v="5432 NE 52ND AVE"/>
    <s v="FELKER BUILT CONSTRUCTION INC"/>
    <s v="NONE"/>
    <s v="MARTHA HAWKINS"/>
  </r>
  <r>
    <m/>
    <s v="15-186681-000-00-RS"/>
    <s v="3748 SW 10TH AVE"/>
    <s v="New Construction"/>
    <x v="3"/>
    <s v="R-3_Residential One and Two Family"/>
    <n v="1"/>
    <s v="NEW BLDG 2 OF 3, UNIT (H) 8 OF 12 UNIT TOWNHOUSE/on shared tax lot/3-STORY/ATTACHED GARAGE/SLOPED LO"/>
    <n v="176445"/>
    <s v="7/27/2015 00:00:00"/>
    <s v="6/15/2016 10:08:49"/>
    <s v="Issued"/>
    <s v="V-B"/>
    <s v="R247150"/>
    <s v="1S1E09DB  2800"/>
    <s v="1S1E09DB  02800"/>
    <m/>
    <m/>
    <s v="R668002260"/>
    <n v="3649864"/>
    <n v="1890"/>
    <s v="OK"/>
    <s v="GAINES ST. TOWNHOMES"/>
    <s v="GERBER ARCHITECT, LLC *STEPHEN GERBER*"/>
    <s v="STEPHEN GERBER"/>
    <s v="SCOTIA MARKET ST, GAINES LLC"/>
  </r>
  <r>
    <m/>
    <s v="15-186679-000-00-RS"/>
    <s v="3744 SW 10TH AVE"/>
    <s v="New Construction"/>
    <x v="3"/>
    <s v="R-3_Residential One and Two Family"/>
    <n v="1"/>
    <s v="NEW BLDG 2 OF 3, UNIT (G) 7 OF 12 UNIT TOWNHOUSE/on shared tax lot/3-STORY/ATTACHED GARAGE/SLOPED LO"/>
    <n v="176445"/>
    <s v="7/27/2015 00:00:00"/>
    <s v="6/15/2016 10:07:16"/>
    <s v="Issued"/>
    <s v="V-B"/>
    <s v="R247150"/>
    <s v="1S1E09DB  2800"/>
    <s v="1S1E09DB  02800"/>
    <m/>
    <m/>
    <s v="R668002260"/>
    <n v="3649862"/>
    <n v="1890"/>
    <s v="OK"/>
    <s v="GAINES ST. TOWNHOMES"/>
    <s v="GERBER ARCHITECT, LLC *STEPHEN GERBER*"/>
    <s v="STEPHEN GERBER"/>
    <s v="SCOTIA MARKET ST, GAINES LLC"/>
  </r>
  <r>
    <m/>
    <s v="15-186678-000-00-RS"/>
    <s v="3740 SW 10TH AVE"/>
    <s v="New Construction"/>
    <x v="3"/>
    <s v="R-3_Residential One and Two Family"/>
    <n v="1"/>
    <s v="NEW BLDG 2 OF 3, UNIT (F) 6 OF 12 UNIT TOWNHOUSE/on shared tax lot/3-STORY/ATTACHED GARAGE/SLOPED LO"/>
    <n v="176445"/>
    <s v="7/27/2015 00:00:00"/>
    <s v="6/15/2016 10:05:10"/>
    <s v="Issued"/>
    <s v="V-B"/>
    <s v="R247150"/>
    <s v="1S1E09DB  2800"/>
    <s v="1S1E09DB  02800"/>
    <m/>
    <m/>
    <s v="R668002260"/>
    <n v="3649861"/>
    <n v="1890"/>
    <s v="OK"/>
    <s v="GAINES ST. TOWNHOMES"/>
    <s v="GERBER ARCHITECT, LLC *STEPHEN GERBER*"/>
    <s v="STEPHEN GERBER"/>
    <s v="SCOTIA MARKET ST, GAINES LLC"/>
  </r>
  <r>
    <m/>
    <s v="15-186672-000-00-RS"/>
    <s v="3736 SW 10TH AVE"/>
    <s v="New Construction"/>
    <x v="3"/>
    <s v="R-3_Residential One and Two Family"/>
    <n v="1"/>
    <s v="NEW BLDG 2 OF 3, UNIT (E) 5 OF 12 UNIT TOWNHOUSE/on shared tax lot/3-STORY/ATTACHED GARAGE/SLOPED LO"/>
    <n v="176445"/>
    <s v="7/27/2015 00:00:00"/>
    <s v="6/15/2016 10:03:47"/>
    <s v="Issued"/>
    <s v="V-B"/>
    <s v="R247150"/>
    <s v="1S1E09DB  2800"/>
    <s v="1S1E09DB  02800"/>
    <m/>
    <m/>
    <s v="R668002260"/>
    <n v="3649855"/>
    <n v="1890"/>
    <s v="OK"/>
    <s v="GAINES ST. TOWNHOMES"/>
    <s v="GERBER ARCHITECT, LLC *STEPHEN GERBER*"/>
    <s v="STEPHEN GERBER"/>
    <s v="SCOTIA MARKET ST, GAINES LLC"/>
  </r>
  <r>
    <m/>
    <s v="15-186695-000-00-RS"/>
    <s v="3732 SW 10TH AVE"/>
    <s v="New Construction"/>
    <x v="3"/>
    <s v="R-3_Residential One and Two Family"/>
    <n v="1"/>
    <s v="NEW BLDG 3 OF 3, UNIT (L) 12 OF 12 UNIT TOWNHOUSE/on shared tax lot/3-STORY/ATTACHED GARAGE/SLOPED L"/>
    <n v="183092"/>
    <s v="7/27/2015 00:00:00"/>
    <s v="6/15/2016 10:14:38"/>
    <s v="Issued"/>
    <s v="V-B"/>
    <s v="R247150"/>
    <s v="1S1E09DB  2800"/>
    <s v="1S1E09DB  02800"/>
    <m/>
    <m/>
    <s v="R668002260"/>
    <n v="3649878"/>
    <n v="1949"/>
    <s v="OK"/>
    <s v="GAINES ST. TOWNHOMES"/>
    <s v="GERBER ARCHITECT, LLC *STEPHEN GERBER*"/>
    <s v="STEPHEN GERBER"/>
    <s v="SCOTIA MARKET ST, GAINES LLC"/>
  </r>
  <r>
    <m/>
    <s v="15-186693-000-00-RS"/>
    <s v="3728 SW 10TH AVE"/>
    <s v="New Construction"/>
    <x v="3"/>
    <s v="R-3_Residential One and Two Family"/>
    <n v="1"/>
    <s v="NEW BLDG 3 OF 3, UNIT (K) 11 OF 12 UNIT TOWNHOUSE/on shared tax lot/3-STORY/ATTACHED GARAGE/SLOPED L"/>
    <n v="183092"/>
    <s v="7/27/2015 00:00:00"/>
    <s v="6/15/2016 10:13:21"/>
    <s v="Issued"/>
    <s v="V-B"/>
    <s v="R247150"/>
    <s v="1S1E09DB  2800"/>
    <s v="1S1E09DB  02800"/>
    <m/>
    <m/>
    <s v="R668002260"/>
    <n v="3649876"/>
    <n v="1949"/>
    <s v="OK"/>
    <s v="GAINES ST. TOWNHOMES"/>
    <s v="GERBER ARCHITECT, LLC *STEPHEN GERBER*"/>
    <s v="STEPHEN GERBER"/>
    <s v="SCOTIA MARKET ST, GAINES LLC"/>
  </r>
  <r>
    <m/>
    <s v="15-186686-000-00-RS"/>
    <s v="3720 SW 10TH AVE"/>
    <s v="New Construction"/>
    <x v="3"/>
    <s v="R-3_Residential One and Two Family"/>
    <n v="1"/>
    <s v="NEW BLDG 3 OF 3, UNIT (I) 9 OF 12 UNIT TOWNHOUSE/on shared tax lot/3-STORY/ATTACHED GARAGE/SLOPED LO"/>
    <n v="183092"/>
    <s v="7/27/2015 00:00:00"/>
    <s v="6/15/2016 10:10:21"/>
    <s v="Issued"/>
    <s v="V-B"/>
    <s v="R247150"/>
    <s v="1S1E09DB  2800"/>
    <s v="1S1E09DB  02800"/>
    <m/>
    <m/>
    <s v="R668002260"/>
    <n v="3649869"/>
    <n v="1949"/>
    <s v="OK"/>
    <s v="GAINES ST. TOWNHOMES"/>
    <s v="GERBER ARCHITECT, LLC *STEPHEN GERBER*"/>
    <s v="STEPHEN GERBER"/>
    <s v="SCOTIA MARKET ST, GAINES LLC"/>
  </r>
  <r>
    <m/>
    <s v="15-186691-000-00-RS"/>
    <s v="3724 SW 10TH AVE"/>
    <s v="New Construction"/>
    <x v="3"/>
    <s v="R-3_Residential One and Two Family"/>
    <n v="1"/>
    <s v="NEW BLDG 3 OF 3, UNIT (J) 10 OF 12 UNIT TOWNHOUSE/on shared tax lot/3-STORY/ATTACHED GARAGE/SLOPED L"/>
    <n v="183092"/>
    <s v="7/27/2015 00:00:00"/>
    <s v="6/15/2016 10:12:05"/>
    <s v="Issued"/>
    <s v="V-B"/>
    <s v="R247150"/>
    <s v="1S1E09DB  2800"/>
    <s v="1S1E09DB  02800"/>
    <m/>
    <m/>
    <s v="R668002260"/>
    <n v="3649874"/>
    <n v="1949"/>
    <s v="OK"/>
    <s v="GAINES ST. TOWNHOMES"/>
    <s v="GERBER ARCHITECT, LLC *STEPHEN GERBER*"/>
    <s v="STEPHEN GERBER"/>
    <s v="SCOTIA MARKET ST, GAINES LLC"/>
  </r>
  <r>
    <m/>
    <s v="15-186617-000-00-RS"/>
    <s v="956 SW GAINES ST"/>
    <s v="New Construction"/>
    <x v="3"/>
    <s v="R-3_Residential One and Two Family"/>
    <n v="1"/>
    <s v="NEW BLDG 1 OF 3, UNIT (A) 1 OF 12 UNIT TOWNHOUSE/on shared tax lot/3-STORY/ATTACHED GARAGE/SLOPED LO"/>
    <n v="183092"/>
    <s v="7/27/2015 00:00:00"/>
    <s v="6/15/2016 09:55:17"/>
    <s v="Issued"/>
    <s v="V-B"/>
    <s v="R247150"/>
    <s v="1S1E09DB  2800"/>
    <s v="1S1E09DB  02800"/>
    <m/>
    <m/>
    <s v="R668002260"/>
    <n v="3649800"/>
    <n v="1949"/>
    <s v="OK"/>
    <s v="GAINES ST. TOWNHOMES"/>
    <s v="GERBER ARCHITECT, LLC *STEPHEN GERBER*"/>
    <s v="STEPHEN GERBER"/>
    <s v="SCOTIA MARKET ST, GAINES LLC"/>
  </r>
  <r>
    <m/>
    <s v="15-186653-000-00-RS"/>
    <s v="954 SW GAINES ST"/>
    <s v="New Construction"/>
    <x v="3"/>
    <s v="R-3_Residential One and Two Family"/>
    <n v="1"/>
    <s v="NEW BLDG 1 OF 3, UNIT (B) 2 OF 12 UNIT TOWNHOUSE/on shared tax lot/3-STORY/ATTACHED GARAGE/SLOPED LO"/>
    <n v="183092"/>
    <s v="7/27/2015 00:00:00"/>
    <s v="6/15/2016 09:57:31"/>
    <s v="Issued"/>
    <s v="V-B"/>
    <s v="R247150"/>
    <s v="1S1E09DB  2800"/>
    <s v="1S1E09DB  02800"/>
    <m/>
    <m/>
    <s v="R668002260"/>
    <n v="3649836"/>
    <n v="1949"/>
    <s v="OK"/>
    <s v="GAINES ST. TOWNHOMES"/>
    <s v="GERBER ARCHITECT, LLC *STEPHEN GERBER*"/>
    <s v="STEPHEN GERBER"/>
    <s v="SCOTIA MARKET ST, GAINES LLC"/>
  </r>
  <r>
    <m/>
    <s v="15-186656-000-00-RS"/>
    <s v="952 SW GAINES ST"/>
    <s v="New Construction"/>
    <x v="3"/>
    <s v="R-3_Residential One and Two Family"/>
    <n v="1"/>
    <s v="NEW BLDG 1 OF 3, UNIT (C) 3 OF 12 UNIT TOWNHOUSE/on shared tax lot/3-STORY/ATTACHED GARAGE/SLOPED LO"/>
    <n v="183092"/>
    <s v="7/27/2015 00:00:00"/>
    <s v="6/15/2016 09:59:26"/>
    <s v="Issued"/>
    <s v="V-B"/>
    <s v="R247150"/>
    <s v="1S1E09DB  2800"/>
    <s v="1S1E09DB  02800"/>
    <m/>
    <m/>
    <s v="R668002260"/>
    <n v="3649839"/>
    <n v="1949"/>
    <s v="OK"/>
    <s v="GAINES ST. TOWNHOMES"/>
    <s v="GERBER ARCHITECT, LLC *STEPHEN GERBER*"/>
    <s v="STEPHEN GERBER"/>
    <s v="SCOTIA MARKET ST, GAINES LLC"/>
  </r>
  <r>
    <m/>
    <s v="15-186668-000-00-RS"/>
    <s v="950 SW GAINES ST"/>
    <s v="New Construction"/>
    <x v="3"/>
    <s v="R-3_Residential One and Two Family"/>
    <n v="1"/>
    <s v="NEW BLDG 1 OF 3, UNIT (D) 4 OF 12 UNIT TOWNHOUSE/on shared tax lot/3-STORY/ATTACHED GARAGE/SLOPED LO"/>
    <n v="183092"/>
    <s v="7/27/2015 00:00:00"/>
    <s v="6/15/2016 10:01:46"/>
    <s v="Issued"/>
    <s v="V-B"/>
    <s v="R247150"/>
    <s v="1S1E09DB  2800"/>
    <s v="1S1E09DB  02800"/>
    <m/>
    <m/>
    <s v="R668002260"/>
    <n v="3649851"/>
    <n v="1949"/>
    <s v="OK"/>
    <s v="GAINES ST. TOWNHOMES"/>
    <s v="GERBER ARCHITECT, LLC *STEPHEN GERBER*"/>
    <s v="STEPHEN GERBER"/>
    <s v="SCOTIA MARKET ST, GAINES LLC"/>
  </r>
  <r>
    <m/>
    <s v="16-145773-000-00-RS"/>
    <s v="1235 SE REYNOLDS ST - Unit B"/>
    <s v="Alteration"/>
    <x v="2"/>
    <s v="R-3_Residential One and Two Family"/>
    <n v="1"/>
    <s v="ALTERATION TO LEGALIZE THE CONVERSION OF DETACHED GARAGE TO ADU(14-106388VI) INCLUDES DEMO OF WORK W"/>
    <n v="24696"/>
    <s v="4/5/2016 00:00:00"/>
    <s v="6/6/2016 11:54:21"/>
    <s v="Issued"/>
    <s v="V-B"/>
    <s v="R253912"/>
    <s v="1S1E11CD  15600"/>
    <s v="1S1E11CD  15600"/>
    <m/>
    <m/>
    <s v="R700400250"/>
    <n v="3794765"/>
    <n v="300"/>
    <s v="OK"/>
    <s v="1235 SE REYNOLDS ST"/>
    <s v="CLAY NEAL"/>
    <s v="NONE"/>
    <s v="CLAY R NEAL, RHODA K JOHNSON, SCOTT D JOHNSON"/>
  </r>
  <r>
    <m/>
    <s v="16-136460-000-00-RS"/>
    <s v="2120 N BUFFALO ST"/>
    <s v="Addition"/>
    <x v="2"/>
    <s v="R-3_Residential One and Two Family"/>
    <n v="1"/>
    <s v="ADDITION OF 2ND STORY TO EXISTING DETACHED GARAGE TO CONVERT TO ACCESSORY DWELLING UNIT; INFILL OVER"/>
    <n v="92711"/>
    <s v="3/17/2016 00:00:00"/>
    <s v="6/16/2016 08:26:12"/>
    <s v="Issued"/>
    <s v="V-B"/>
    <s v="R163602"/>
    <s v="1N1E16AB  19600"/>
    <s v="1N1E16AB  19600"/>
    <m/>
    <m/>
    <s v="R283801730"/>
    <n v="3785267"/>
    <n v="928"/>
    <s v="OK"/>
    <s v="7157 N LANCASTER AVE"/>
    <s v="JUAN D OCHOA"/>
    <s v="NONE"/>
    <s v="JUAN D OCHOA"/>
  </r>
  <r>
    <m/>
    <s v="16-175779-000-00-RS"/>
    <s v="4648 NE 35TH AVE - Unit B"/>
    <s v="Alteration"/>
    <x v="0"/>
    <s v="R-3_Residential One and Two Family"/>
    <n v="1"/>
    <s v="CONVERT FINISHED BASEMENT TO ADU WITH BEDROOM, LIVING ROOM, AND BATHROOM ; ADD NEW KITCHEN; ADD NEW "/>
    <n v="20000"/>
    <s v="5/20/2016 00:00:00"/>
    <s v="6/20/2016 09:41:46"/>
    <s v="Issued"/>
    <s v="V-B"/>
    <s v="R307214"/>
    <s v="1N1E24AC  9000"/>
    <s v="1N1E24AC  09000"/>
    <m/>
    <m/>
    <s v="R912505120"/>
    <n v="3825225"/>
    <n v="0"/>
    <s v="OK"/>
    <s v="4648 NE 35TH AVE"/>
    <s v="GRETCHEN V BOYER"/>
    <s v="NONE"/>
    <s v="WILLIAM M BOYER, GRETCHEN V BOYER"/>
  </r>
  <r>
    <m/>
    <s v="16-127289-000-00-RS"/>
    <s v="6238 NE MASON ST"/>
    <s v="New Construction"/>
    <x v="0"/>
    <s v="R-3_Residential One and Two Family"/>
    <n v="1"/>
    <s v="NEW SINGLE FAMILY RESIDENCE/2 STORY/TUCK-UNDER GARAGE/FLAT LOT/COMPLEX***ELECTRICAL, MECHANICAL AND "/>
    <n v="294295"/>
    <s v="2/26/2016 00:00:00"/>
    <s v="6/27/2016 09:19:09"/>
    <s v="Issued"/>
    <s v="V-B"/>
    <s v="R300605"/>
    <s v="1N2E20CB  17200"/>
    <s v="1N2E20CB  17200"/>
    <m/>
    <m/>
    <s v="R891300770"/>
    <n v="3775877"/>
    <n v="2770"/>
    <s v="OK"/>
    <s v="6238 NE MASON ST"/>
    <s v="FASTER PERMITS *NATHAN ARNOLD*"/>
    <s v="NONE"/>
    <s v="VILLA HOME DESIGN LLC"/>
  </r>
  <r>
    <m/>
    <s v="16-149320-000-00-RS"/>
    <s v="6176 SE 14TH AVE"/>
    <s v="Addition"/>
    <x v="2"/>
    <s v="R-3_Residential One and Two Family"/>
    <n v="1"/>
    <s v="2ND STORY ADDITION TO CONVERT EXISTING DETACHED GARAGE TO ADU; DEMO WEST WALL AND EXTEND NORTH AND S"/>
    <n v="80000"/>
    <s v="4/11/2016 00:00:00"/>
    <s v="6/21/2016 09:19:17"/>
    <s v="Issued"/>
    <s v="V-B"/>
    <s v="R288022"/>
    <s v="1S1E14CD  1100"/>
    <s v="1S1E14CD  01100"/>
    <m/>
    <m/>
    <s v="R836600110"/>
    <n v="3798353"/>
    <n v="696"/>
    <s v="OK"/>
    <s v="6176 SE 14TH AVE"/>
    <s v="DAVID STONE"/>
    <s v="NONE"/>
    <s v="DAVID STONE, KERRI WINTERS"/>
  </r>
  <r>
    <m/>
    <s v="15-280539-000-00-RS"/>
    <s v="8301 SE 88TH AVE"/>
    <s v="New Construction"/>
    <x v="0"/>
    <s v="R-3_Residential One and Two Family"/>
    <n v="1"/>
    <s v=" NEW SINGLE FAMILY RESIDENCE/1 STORY W/UNFINISHED ATTIC/1 CAR ATTACHED GARAGE/FLAT LOT/COMPLEX"/>
    <n v="184721"/>
    <s v="12/22/2015 00:00:00"/>
    <s v="6/24/2016 10:20:11"/>
    <s v="Under Inspection"/>
    <s v="V-B"/>
    <s v="R635899"/>
    <s v="1S2E21CD  6001"/>
    <s v="1S2E21CD  06001"/>
    <m/>
    <m/>
    <s v="R642001250"/>
    <n v="3744618"/>
    <n v="1809"/>
    <s v="OK"/>
    <s v="8301 SE 88TH AVE"/>
    <s v="PR DESIGN *PETER RADULESCU*"/>
    <s v="NONE"/>
    <s v="GEORGIY VASILASH, YEVGENIYA VASILASH"/>
  </r>
  <r>
    <m/>
    <s v="16-149229-000-00-CO"/>
    <s v="733 NW EVERETT ST"/>
    <s v="Alteration"/>
    <x v="5"/>
    <s v="R-2_Residential Multi-family"/>
    <n v="1"/>
    <s v="CHANGE OF OCCUPANCY FROM B TO R2 FOR CONDO UNIT, SEE PERMIT 13-143529CO FOR PREVIOUS TI, NEW AND REM"/>
    <n v="48000"/>
    <s v="4/11/2016 00:00:00"/>
    <s v="6/13/2016 09:18:10"/>
    <s v="Issued"/>
    <s v="I-A"/>
    <s v="R489481"/>
    <s v="1N1E34CB  80000"/>
    <s v="1N1E34CB  80000"/>
    <m/>
    <m/>
    <s v="R612500010"/>
    <n v="3798259"/>
    <n v="0"/>
    <s v="OK"/>
    <s v="733 NW EVERETT ST"/>
    <s v="VERGE PROPERTY MANAGEMENT LLC"/>
    <s v="NONE"/>
    <s v="ASSOCIATION OF UNIT OWNERS OF, NORTH PARK LOFTS CONDOMINIUM, VERGE PROPERTY MANAGEMENT LLC"/>
  </r>
  <r>
    <m/>
    <s v="16-195075-000-00-RS"/>
    <s v="3037 SW 1ST AVE - Unit B"/>
    <s v="Alteration"/>
    <x v="0"/>
    <s v="R-3_Residential One and Two Family"/>
    <n v="1"/>
    <s v="CONVERT BASEMENT TO ADU TO INCLUDE BATHROOM, UTILITY ROOM, KITCHEN AND LIVING SPACE.  MECHANICAL, EL"/>
    <n v="15000"/>
    <s v="6/27/2016 00:00:00"/>
    <s v="6/30/2016 09:43:55"/>
    <s v="Issued"/>
    <s v="V-B"/>
    <s v="R128943"/>
    <s v="1S1E10BC  700"/>
    <s v="1S1E10BC  00700"/>
    <m/>
    <m/>
    <s v="R140907830"/>
    <n v="3844854"/>
    <n v="0"/>
    <s v="OK"/>
    <s v="3037 SW 1ST AVE B"/>
    <s v="GORDANA B DRAGOSAVAC"/>
    <s v="NONE"/>
    <s v="GORDANA B DRAGOSAVAC, SUBRAMANIAM SEETHARAMAN"/>
  </r>
  <r>
    <m/>
    <s v="16-146888-000-00-RS"/>
    <s v="2405 N FARRAGUT ST"/>
    <s v="New Construction"/>
    <x v="0"/>
    <s v="R-3_Residential One and Two Family"/>
    <n v="1"/>
    <s v="NEW SINGLE FAMILY RESIDENCE/2 STORY/ATTACHED GARAGE/FLAT LOT/COMPLEX.  KADERA RESIDENCE."/>
    <n v="269374"/>
    <s v="4/6/2016 00:00:00"/>
    <s v="6/28/2016 13:31:58"/>
    <s v="Issued"/>
    <s v="V-B"/>
    <s v="R516529"/>
    <s v="1N1E09DC  14201"/>
    <s v="1N1E09DC  14201"/>
    <m/>
    <m/>
    <s v="R593500320"/>
    <n v="3795888"/>
    <n v="0"/>
    <s v="OK"/>
    <s v="2405 N. Farragut St new house Kadera Residence"/>
    <s v="VIRGINIA KADERA &amp; JAMES KADERA"/>
    <s v="NONE"/>
    <s v="VIRGINIA KADERA, JAMES KADERA"/>
  </r>
  <r>
    <m/>
    <s v="16-154589-000-00-RS"/>
    <s v="105 NE 143RD AVE - Unit B"/>
    <s v="New Construction"/>
    <x v="2"/>
    <s v="R-3_Residential One and Two Family"/>
    <n v="1"/>
    <s v="NEW ACCESSORY DWELLING UNIT / ONE STORY / ATTACHED GARAGE / 10% SLOPE ON LOT / COMPLEX / *** MECHANI"/>
    <n v="116855"/>
    <s v="4/18/2016 00:00:00"/>
    <s v="6/23/2016 11:23:18"/>
    <s v="Issued"/>
    <s v="V-B"/>
    <s v="R109619"/>
    <s v="1N2E36CB  8100"/>
    <s v="1N2E36CB  08100"/>
    <m/>
    <m/>
    <s v="R041804810"/>
    <n v="3803712"/>
    <n v="1417"/>
    <s v="OK"/>
    <s v="105 NE 143RD AVE B"/>
    <s v="DONNA KEOUGH"/>
    <s v="NONE"/>
    <s v="THOMAS BYRNES, VIRGINIA BYRNES"/>
  </r>
  <r>
    <m/>
    <s v="15-236835-000-00-RS"/>
    <s v="142 NE 57TH AVE"/>
    <s v="New Construction"/>
    <x v="0"/>
    <s v="R-3_Residential One and Two Family"/>
    <n v="2"/>
    <s v="NEW SINGLE FAMILY RESIDENCE/2-STORY WITH BASEMENT ACCESSORY DWELLING UNIT /TUCK UNDER GARAGE/FLAT LO"/>
    <n v="351094"/>
    <s v="9/15/2015 00:00:00"/>
    <s v="6/29/2016 12:45:48"/>
    <s v="Issued"/>
    <s v="V-B"/>
    <s v="R126625"/>
    <s v="1N2E31DB  1700"/>
    <s v="1N2E31DB  01700"/>
    <m/>
    <m/>
    <s v="R133400070"/>
    <n v="3700526"/>
    <n v="3700"/>
    <s v="OK"/>
    <s v="142 NE 57TH AVE A/142 NE 57TH AVE B"/>
    <s v="FASTER PERMITS *DAN WILLIAMS*"/>
    <s v="NONE"/>
    <s v="EDEN ENTERPRISES LLC"/>
  </r>
  <r>
    <m/>
    <s v="16-152315-000-00-RS"/>
    <s v="1525 NE HIGHLAND ST"/>
    <s v="New Construction"/>
    <x v="0"/>
    <s v="R-3_Residential One and Two Family"/>
    <n v="1"/>
    <s v="NEW SINGLE FAMILY RESIDENCE/2 STORY/ATTACHED GARAGE/SLIGHTLY SLOPED LOT/COMPLEX"/>
    <n v="346565"/>
    <s v="4/14/2016 00:00:00"/>
    <s v="6/27/2016 09:03:11"/>
    <s v="Issued"/>
    <s v="V-B"/>
    <s v="R138659"/>
    <s v="1N1E14DB  2800"/>
    <s v="1N1E14DB  02800"/>
    <m/>
    <m/>
    <s v="R173103650"/>
    <n v="3801401"/>
    <n v="3378"/>
    <s v="OK"/>
    <s v="1525 NE HIGHLAND ST"/>
    <s v="CRESCENT CUSTOM HOMES LLC *OLEG PILIPENKO*"/>
    <s v="NONE"/>
    <s v="BULLDOG CAPITAL LLC, VERISTONE MORTGAGE LLC"/>
  </r>
  <r>
    <m/>
    <s v="16-125253-000-00-RS"/>
    <s v="1406 NE JUNIOR ST"/>
    <s v="New Construction"/>
    <x v="0"/>
    <s v="R-3_Residential One and Two Family"/>
    <n v="1"/>
    <s v="NEW SINGLE FAMILY RESIDENCE/2 STORY/GARAGE/FLAT LOT/COMPLEX***SEPARATE PERMIT TO BE OBTAINED FOR ELE"/>
    <n v="333359"/>
    <s v="2/23/2016 00:00:00"/>
    <s v="6/27/2016 15:14:21"/>
    <s v="Issued"/>
    <s v="V-B"/>
    <s v="R138728"/>
    <s v="1N1E14AC  20400"/>
    <s v="1N1E14AC  20400"/>
    <m/>
    <m/>
    <s v="R173104390"/>
    <n v="3773771"/>
    <n v="3230"/>
    <s v="OK"/>
    <s v="1406 NE JUNIOR ST"/>
    <s v="FASTER PERMITS *NATHAN ARNOLD*"/>
    <s v="LEE WINN"/>
    <s v="Bulldog Ventures, LLC"/>
  </r>
  <r>
    <m/>
    <s v="16-140721-000-00-RS"/>
    <s v="3221 SE 54TH AVE"/>
    <s v="New Construction"/>
    <x v="0"/>
    <s v="R-3_Residential One and Two Family"/>
    <n v="1"/>
    <s v="NEW SINGLE FAMILY RESIDENCE/TWO STORY/ATTACHED GARAGE/FLAT LOT/COMPLEX **ELECTRICAL, MECHANICAL, AND"/>
    <n v="270412"/>
    <s v="3/25/2016 00:00:00"/>
    <s v="6/27/2016 12:45:45"/>
    <s v="Issued"/>
    <s v="V-B"/>
    <s v="R149370"/>
    <s v="1S2E07AC  13200"/>
    <s v="1S2E07AC  13200"/>
    <m/>
    <m/>
    <s v="R223802180"/>
    <n v="3789629"/>
    <n v="2820"/>
    <s v="OK"/>
    <s v="3221 SE 54TH AVE"/>
    <s v="FASTER PERMITS *NATHAN ARNOLD*"/>
    <s v="NONE"/>
    <s v="JOHN D OLSON"/>
  </r>
  <r>
    <m/>
    <s v="16-112953-000-00-RS"/>
    <s v="12156 SE BUSH ST"/>
    <s v="New Construction"/>
    <x v="3"/>
    <s v="R-3_Residential One and Two Family"/>
    <n v="1"/>
    <s v="NEW 5 OF 5 UNIT ATTACHED TOWNHOUSES all on shared tax lot/ TWO STORY / NO GARAGE/ FLAT LOT/ COMPLEX "/>
    <n v="109166"/>
    <s v="1/28/2016 00:00:00"/>
    <s v="6/1/2016 08:51:01"/>
    <s v="Under Inspection"/>
    <s v="V-B"/>
    <s v="R534300"/>
    <s v="1S2E10DA  3102"/>
    <s v="1S2E10DA  03102"/>
    <m/>
    <m/>
    <s v="R649830740"/>
    <n v="3761171"/>
    <n v="982"/>
    <s v="OK"/>
    <s v="12156 SE BUSH ST"/>
    <s v="KEVIN PARTAIN"/>
    <s v="NONE"/>
    <s v="GARY K FLAMING"/>
  </r>
  <r>
    <m/>
    <s v="16-112950-000-00-RS"/>
    <s v="12152 SE BUSH ST"/>
    <s v="New Construction"/>
    <x v="3"/>
    <s v="R-3_Residential One and Two Family"/>
    <n v="1"/>
    <s v="NEW 4 OF 5 UNIT ATTACHED TOWNHOUSES all on shared tax lot/ TWO STORY / NO GARAGE/ FLAT LOT/ COMPLEX "/>
    <n v="109166"/>
    <s v="1/28/2016 00:00:00"/>
    <s v="6/1/2016 08:50:32"/>
    <s v="Under Inspection"/>
    <s v="V-B"/>
    <s v="R534300"/>
    <s v="1S2E10DA  3102"/>
    <s v="1S2E10DA  03102"/>
    <m/>
    <m/>
    <s v="R649830740"/>
    <n v="3761168"/>
    <n v="982"/>
    <s v="OK"/>
    <s v="12152 SE BUSH ST"/>
    <s v="KEVIN PARTAIN"/>
    <s v="NONE"/>
    <s v="GARY K FLAMING"/>
  </r>
  <r>
    <m/>
    <s v="16-112948-000-00-RS"/>
    <s v="12148 SE BUSH ST"/>
    <s v="New Construction"/>
    <x v="3"/>
    <s v="R-3_Residential One and Two Family"/>
    <n v="1"/>
    <s v="NEW 3 OF 5 UNIT ATTACHED TOWNHOUSES all on shared tax lot/ TWO STORY / NO GARAGE/ FLAT LOT/ COMPLEX "/>
    <n v="109166"/>
    <s v="1/28/2016 00:00:00"/>
    <s v="6/1/2016 08:51:45"/>
    <s v="Under Inspection"/>
    <s v="V-B"/>
    <s v="R534300"/>
    <s v="1S2E10DA  3102"/>
    <s v="1S2E10DA  03102"/>
    <m/>
    <m/>
    <s v="R649830740"/>
    <n v="3761166"/>
    <n v="982"/>
    <s v="OK"/>
    <s v="12148 SE BUSH ST"/>
    <s v="KEVIN PARTAIN"/>
    <s v="NONE"/>
    <s v="GARY K FLAMING"/>
  </r>
  <r>
    <m/>
    <s v="16-112942-000-00-RS"/>
    <s v="12144 SE BUSH ST"/>
    <s v="New Construction"/>
    <x v="3"/>
    <s v="R-3_Residential One and Two Family"/>
    <n v="1"/>
    <s v="NEW 2 OF 5 UNIT ATTACHED TOWNHOUSES all on shared tax lot/ TWO STORY / NO GARAGE/ FLAT LOT/ COMPLEX "/>
    <n v="109166"/>
    <s v="1/28/2016 00:00:00"/>
    <s v="6/1/2016 08:52:22"/>
    <s v="Under Inspection"/>
    <s v="V-B"/>
    <s v="R534300"/>
    <s v="1S2E10DA  3102"/>
    <s v="1S2E10DA  03102"/>
    <m/>
    <m/>
    <s v="R649830740"/>
    <n v="3761160"/>
    <n v="982"/>
    <s v="OK"/>
    <s v="12144 SE BUSH ST"/>
    <s v="KEVIN PARTAIN"/>
    <s v="NONE"/>
    <s v="GARY K FLAMING"/>
  </r>
  <r>
    <m/>
    <s v="16-112924-000-00-RS"/>
    <s v="12140 SE BUSH ST"/>
    <s v="New Construction"/>
    <x v="3"/>
    <s v="R-3_Residential One and Two Family"/>
    <n v="1"/>
    <s v="NEW 1 OF 5 UNIT ATTACHED TOWNHOUSES all on shared tax lot/ TWO STORY / NO GARAGE/ FLAT LOT/ COMPLEX "/>
    <n v="110406"/>
    <s v="1/28/2016 00:00:00"/>
    <s v="6/1/2016 08:53:04"/>
    <s v="Under Inspection"/>
    <s v="V-B"/>
    <s v="R534300"/>
    <s v="1S2E10DA  3102"/>
    <s v="1S2E10DA  03102"/>
    <m/>
    <m/>
    <s v="R649830740"/>
    <n v="3761142"/>
    <n v="993"/>
    <s v="OK"/>
    <s v="12140 SE BUSH ST"/>
    <s v="KEVIN PARTAIN"/>
    <s v="NONE"/>
    <s v="GARY K FLAMING"/>
  </r>
  <r>
    <m/>
    <s v="15-266691-000-00-RS"/>
    <s v="1665 SE 77TH AVE"/>
    <s v="New Construction"/>
    <x v="0"/>
    <s v="R-3_Residential One and Two Family"/>
    <n v="1"/>
    <s v="NEW SINGLE FAMILY RESIDENCE/2-STORY/ATTACHED GARAGE/FLAT LOT/COMPLEX"/>
    <n v="288194"/>
    <s v="11/18/2015 00:00:00"/>
    <s v="6/14/2016 11:45:13"/>
    <s v="Issued"/>
    <s v="V-B"/>
    <s v="R575132"/>
    <s v="1S2E05DB  1301"/>
    <s v="1S2E05DB  01301"/>
    <m/>
    <m/>
    <s v="R820201880"/>
    <n v="3730647"/>
    <n v="2809"/>
    <s v="OK"/>
    <s v="1665 SE 77TH AVE"/>
    <s v="URBAN VISIONS *KEVIN PARTAIN*"/>
    <s v="NONE"/>
    <s v="NW LANDMARK LLC"/>
  </r>
  <r>
    <m/>
    <s v="16-120933-000-00-RS"/>
    <m/>
    <s v="New Construction"/>
    <x v="0"/>
    <s v="R-3_Residential One and Two Family"/>
    <n v="1"/>
    <s v="MASTER HOUSE PLAN REVIEW"/>
    <n v="167243"/>
    <s v="2/12/2016 00:00:00"/>
    <s v="6/28/2016 08:31:43"/>
    <s v="Issued"/>
    <s v="V-B"/>
    <m/>
    <m/>
    <m/>
    <m/>
    <m/>
    <m/>
    <n v="3769346"/>
    <n v="1620"/>
    <s v="OK"/>
    <m/>
    <s v="AF Hoesly Inc *Adam Hoesly*"/>
    <s v="NONE"/>
    <s v="NONE"/>
  </r>
  <r>
    <m/>
    <s v="16-120598-000-00-RS"/>
    <s v="9424 N MACRUM AVE"/>
    <s v="New Construction"/>
    <x v="4"/>
    <s v="R-3_Residential One and Two Family"/>
    <n v="1"/>
    <s v="NEW #2 OF 2 UNIT TOWNHOUSE ON INDIVIDUAL TAX LOTS/2 STORY/1 CAR GARAGE/FLAT LOT/COMPLEX***SEPARATE P"/>
    <n v="130215"/>
    <s v="2/12/2016 00:00:00"/>
    <s v="6/20/2016 08:51:34"/>
    <s v="Under Inspection"/>
    <s v="V-B"/>
    <s v="R591368"/>
    <s v="1N1E07AB  8707"/>
    <s v="1N1E07AB  08707"/>
    <m/>
    <m/>
    <s v="R128480210"/>
    <n v="3768997"/>
    <n v="1295"/>
    <s v="OK"/>
    <s v="9424 N MACRUM AVE"/>
    <s v="KEVIN PARTAIN"/>
    <s v="NONE"/>
    <s v="RAASCH CONSTRUCTION LTD, BRIAN RAASCH, KRISTY RAASCH"/>
  </r>
  <r>
    <m/>
    <s v="16-120592-000-00-RS"/>
    <s v="9420 N MACRUM AVE"/>
    <s v="New Construction"/>
    <x v="4"/>
    <s v="R-3_Residential One and Two Family"/>
    <n v="1"/>
    <s v="NEW #1 OF 2 UNIT TOWNHOUSE ON INDIVIDUAL TAX LOTS/2 STORY/1 CAR GARAGE/FLAT LOT/COMPLEX***SEPARATE P"/>
    <n v="165146"/>
    <s v="2/12/2016 00:00:00"/>
    <s v="6/20/2016 08:48:01"/>
    <s v="Under Inspection"/>
    <s v="V-B"/>
    <s v="R591368"/>
    <s v="1N1E07AB  8707"/>
    <s v="1N1E07AB  08707"/>
    <m/>
    <m/>
    <s v="R128480210"/>
    <n v="3768991"/>
    <n v="1618"/>
    <s v="OK"/>
    <s v="9420 N MACRUM AVE"/>
    <s v="KEVIN PARTAIN"/>
    <s v="NONE"/>
    <s v="RAASCH CONSTRUCTION LTD, BRIAN RAASCH, KRISTY RAASCH"/>
  </r>
  <r>
    <m/>
    <s v="15-273212-000-00-RS"/>
    <s v="12920 SE WOODWARD CT"/>
    <s v="New Construction"/>
    <x v="0"/>
    <s v="R-3_Residential One and Two Family"/>
    <n v="1"/>
    <s v="NEW SINGLE FAMILY RESIDENCE/ TWO STORY/ ATTACHED GARAGE/ FLAT LOT/ SIMPLE/ *** ROOF TRUSSES AS DEFER"/>
    <n v="282155"/>
    <s v="12/4/2015 00:00:00"/>
    <s v="6/23/2016 11:39:59"/>
    <s v="Under Inspection"/>
    <s v="V-B"/>
    <s v="R610764"/>
    <s v="1S2E11BA  9901"/>
    <s v="1S2E11BA  09901"/>
    <m/>
    <m/>
    <s v="R649875930"/>
    <n v="3737208"/>
    <n v="2773"/>
    <s v="OK"/>
    <s v="12920 SE WOODWARD CT"/>
    <s v="KEVIN PARTAIN"/>
    <s v="NONE"/>
    <s v="AAV ONE LLC"/>
  </r>
  <r>
    <m/>
    <s v="15-273232-000-00-RS"/>
    <s v="12955 SE WOODWARD CT"/>
    <s v="New Construction"/>
    <x v="0"/>
    <s v="R-3_Residential One and Two Family"/>
    <n v="1"/>
    <s v="NEW SINGLE FAMILY RESIDENCE/ TWO STORY/ ATTACHED GARAGE/ FLAT LOT/ SIMPLE/ *** ROOF TRUSSES AS DEFER"/>
    <n v="294434"/>
    <s v="12/4/2015 00:00:00"/>
    <s v="6/23/2016 11:36:54"/>
    <s v="Under Inspection"/>
    <s v="V-B"/>
    <s v="R610766"/>
    <s v="1S2E11BA  9903"/>
    <s v="1S2E11BA  09903"/>
    <m/>
    <m/>
    <s v="R649875950"/>
    <n v="3737230"/>
    <n v="2890"/>
    <s v="OK"/>
    <s v="12955 SE WOODWARD CT"/>
    <s v="KEVIN PARTAIN"/>
    <s v="NONE"/>
    <s v="AAV ONE LLC"/>
  </r>
  <r>
    <m/>
    <s v="15-191511-000-00-RS"/>
    <s v="6250 NE KILLINGSWORTH CT"/>
    <s v="New Construction"/>
    <x v="0"/>
    <s v="R-3_Residential One and Two Family"/>
    <n v="1"/>
    <s v="NEW SINGLE FAMILY RESIDENCE/2-STORY/NO GARAGE/FLAT LOT/SIMPLE***DFS FLOOR JOISTS***"/>
    <n v="218584"/>
    <s v="6/24/2015 00:00:00"/>
    <s v="6/7/2016 13:46:31"/>
    <s v="Under Inspection"/>
    <s v="V-B"/>
    <s v="R610828"/>
    <s v="1N2E20BB  1001"/>
    <s v="1N2E20BB  01001"/>
    <m/>
    <m/>
    <s v="R374500060"/>
    <n v="3654751"/>
    <n v="2026"/>
    <s v="OK"/>
    <s v="HELENSVIEW PROJECT"/>
    <s v="HABITAT FOR HUMANITY PORTLAND/METRO EAST *STEVE MESSINETTI*"/>
    <s v="NONE"/>
    <s v="HABITAT FOR HUMANITY, PORTLAND/METRO EAST"/>
  </r>
  <r>
    <m/>
    <s v="15-191602-000-00-RS"/>
    <s v="6268 NE KILLINGSWORTH CT"/>
    <s v="New Construction"/>
    <x v="0"/>
    <s v="R-3_Residential One and Two Family"/>
    <n v="1"/>
    <s v="NEW SINGLE FAMILY RESIDENCE/2-STORY/NO GARAGE/FLAT LOT/SIMPLE"/>
    <n v="177536"/>
    <s v="6/24/2015 00:00:00"/>
    <s v="6/7/2016 13:44:43"/>
    <s v="Under Inspection"/>
    <s v="V-B"/>
    <s v="R610829"/>
    <s v="1N2E20BB  1002"/>
    <s v="1N2E20BB  01002"/>
    <m/>
    <m/>
    <s v="R374500090"/>
    <n v="3654842"/>
    <n v="1744"/>
    <s v="OK"/>
    <s v="HELENSVIEW PROJECT"/>
    <s v="HABITAT FOR HUMANITY PORTLAND/METRO EAST *STEVE MESSINETTI*"/>
    <s v="NONE"/>
    <s v="HABITAT FOR HUMANITY, PORTLAND/METRO EAST"/>
  </r>
  <r>
    <m/>
    <s v="15-191654-000-00-RS"/>
    <s v="6284 NE KILLINGSWORTH CT"/>
    <s v="New Construction"/>
    <x v="0"/>
    <s v="R-3_Residential One and Two Family"/>
    <n v="1"/>
    <s v="NEW SINGLE FAMILY RESIDENCE/2-STORY/NO GARAGE/FLAT LOT/SIMPLE***DFS FLOOR JOISTS***"/>
    <n v="176323"/>
    <s v="6/24/2015 00:00:00"/>
    <s v="6/7/2016 13:42:24"/>
    <s v="Under Inspection"/>
    <s v="V-B"/>
    <s v="R610830"/>
    <s v="1N2E20BB  1003"/>
    <s v="1N2E20BB  01003"/>
    <m/>
    <m/>
    <s v="R374500120"/>
    <n v="3654894"/>
    <n v="1688"/>
    <s v="OK"/>
    <s v="HELENSVIEW PROJECT"/>
    <s v="HABITAT FOR HUMANITY PORTLAND/METRO EAST *STEVE MESSINETTI*"/>
    <s v="NONE"/>
    <s v="HABITAT FOR HUMANITY, PORTLAND/METRO EAST"/>
  </r>
  <r>
    <m/>
    <s v="15-187351-000-00-RS"/>
    <s v="14111 SE HAROLD ST"/>
    <s v="New Construction"/>
    <x v="0"/>
    <s v="R-3_Residential One and Two Family"/>
    <n v="1"/>
    <s v="NEW SINGLE FAMILY RESIDENCE/3-STORY/ATTACHED GARAGE/SLIGHTLY SLOPED LOT/SIMPLE ++FIRE SPRINKLERS REQ"/>
    <n v="271665"/>
    <s v="6/17/2015 00:00:00"/>
    <s v="6/28/2016 10:34:11"/>
    <s v="Issued"/>
    <s v="V-B"/>
    <s v="R613707"/>
    <s v="1S2E14AD  3603"/>
    <s v="1S2E14AD  03603"/>
    <m/>
    <m/>
    <s v="R750580090"/>
    <n v="3650548"/>
    <n v="2762"/>
    <s v="OK"/>
    <s v="14111 SE HAROLD ST"/>
    <s v="GRAYHAWK DEVELOPMENT LLC *DARWIN GREEN*"/>
    <s v="NONE"/>
    <s v="ZB PROPERTIES LLC"/>
  </r>
  <r>
    <m/>
    <s v="15-187418-000-00-RS"/>
    <s v="14115 SE HAROLD ST"/>
    <s v="New Construction"/>
    <x v="0"/>
    <s v="R-3_Residential One and Two Family"/>
    <n v="1"/>
    <s v="NEW SINGLE FAMILY/3 STORY/ATTACHED GARAGE/10% SLOPE/SIMPLE ++FIRE SPRINKLERS REQUIRED+"/>
    <n v="271886"/>
    <s v="6/17/2015 00:00:00"/>
    <s v="6/28/2016 10:32:43"/>
    <s v="Issued"/>
    <s v="V-B"/>
    <s v="R613708"/>
    <s v="1S2E14AD  3604"/>
    <s v="1S2E14AD  03604"/>
    <m/>
    <m/>
    <s v="R750580120"/>
    <n v="3650615"/>
    <n v="2764"/>
    <s v="OK"/>
    <s v="14115 SE HAROLD ST."/>
    <s v="GRAYHAWK DEVELOPMENT LLC *DARWIN GREEN*"/>
    <s v="NONE"/>
    <s v="ZB PROPERTIES LLC"/>
  </r>
  <r>
    <m/>
    <s v="15-272476-000-00-RS"/>
    <s v="5355 NW RUBICON LN"/>
    <s v="New Construction"/>
    <x v="0"/>
    <s v="R-3_Residential One and Two Family"/>
    <n v="1"/>
    <s v="NEW SINGLE FAMILY RESIDENCE/2 STORY/3 CAR GARAGE/SLOPED LOT/COMPLEX/PRIVATE SEWAGE DISPOSAL SYSTEM/D"/>
    <n v="529299"/>
    <s v="12/3/2015 00:00:00"/>
    <s v="6/8/2016 11:20:15"/>
    <s v="Under Inspection"/>
    <s v="V-B"/>
    <s v="R643787"/>
    <s v="1N1W22AA  613"/>
    <s v="1N1W22AA  00613"/>
    <m/>
    <m/>
    <s v="R649621300"/>
    <n v="3736469"/>
    <n v="5870"/>
    <s v="OK"/>
    <s v="5355 NW RUBICON LN"/>
    <s v="JOHN DUNCAN"/>
    <s v="RICH EISENHAUER"/>
    <s v="TIMBERRIDGE DEVELOPMENT INC"/>
  </r>
  <r>
    <m/>
    <s v="15-274319-000-00-RS"/>
    <s v="3905 SE 36TH AVE"/>
    <s v="New Construction"/>
    <x v="0"/>
    <s v="R-3_Residential One and Two Family"/>
    <n v="1"/>
    <s v="NEW SINGLE FAMILY RESIDENCE/ TWO STORY/ ATTACHED GARAGE/ FLAT LOT/ COMPLEX/ SPRINKLERS *** LOT 1 OF "/>
    <n v="182008"/>
    <s v="12/8/2015 00:00:00"/>
    <s v="6/13/2016 15:05:23"/>
    <s v="Issued"/>
    <s v="V-B"/>
    <s v="R673026"/>
    <s v="1S1E12DB  6901"/>
    <s v="1S1E12DB  06901"/>
    <m/>
    <m/>
    <s v="R185260050"/>
    <n v="3738323"/>
    <n v="1732"/>
    <s v="OK"/>
    <s v="3905 SE 36TH AVE"/>
    <s v="FASTER PERMITS *DAN WILLIAMS*"/>
    <s v="NONE"/>
    <s v="EVERETT CUSTOM HOMES INC"/>
  </r>
  <r>
    <m/>
    <s v="16-127395-000-00-RS"/>
    <s v="9917 N LOMBARD ST"/>
    <s v="New Construction"/>
    <x v="0"/>
    <s v="R-3_Residential One and Two Family"/>
    <n v="1"/>
    <s v="NEW SINGLE FAMILY RESIDENCE/2 STORY/ATTACHED GARAGE/FLAT LOT/COMPLEX**ROOF TRUSSES BY DEFERRED SUBMI"/>
    <n v="179929"/>
    <s v="2/26/2016 00:00:00"/>
    <s v="6/23/2016 11:01:03"/>
    <s v="Issued"/>
    <s v="V-B"/>
    <s v="R671893"/>
    <s v="1N1W01CB  4401"/>
    <s v="1N1W01CB  04401"/>
    <m/>
    <m/>
    <s v="R394002640"/>
    <n v="3775985"/>
    <n v="1851"/>
    <s v="OK"/>
    <s v="9917 N LOMBARD ST"/>
    <s v="URBAN VISIONS *KEVIN PARTAIN*"/>
    <s v="NONE"/>
    <s v="AAV ONE LLC"/>
  </r>
  <r>
    <m/>
    <s v="16-144648-000-00-RS"/>
    <s v="4957 N PRINCETON ST - Unit A"/>
    <s v="New Construction"/>
    <x v="0"/>
    <s v="R-3_Residential One and Two Family"/>
    <n v="2"/>
    <s v="NEW SINGLE FAMILY RESIDENCE WITH BASEMENT ADU/2 STORY, GARAGE/FLAT LOT/COMPLEX"/>
    <n v="303939"/>
    <s v="4/4/2016 00:00:00"/>
    <s v="6/29/2016 12:18:36"/>
    <s v="Issued"/>
    <s v="V-B"/>
    <s v="R669016"/>
    <s v="1N1E08CC  12201"/>
    <s v="1N1E08CC  12201"/>
    <m/>
    <m/>
    <s v="R851307516"/>
    <n v="3793631"/>
    <n v="2927.4"/>
    <s v="OK"/>
    <s v="4957 N PRINCETON ST A/4957 N PRINCETON ST B"/>
    <s v="TIMURLAND CONSTRUCTION LLC *TIMUR TURSUNBAEV*"/>
    <s v="ARTHUR THOGERSON"/>
    <s v="FIRENZE DEVELOPMENT INC"/>
  </r>
  <r>
    <m/>
    <s v="16-121355-000-00-RS"/>
    <s v="5617 SE KNAPP ST"/>
    <s v="New Construction"/>
    <x v="0"/>
    <s v="R-3_Residential One and Two Family"/>
    <n v="1"/>
    <s v="NEW SINGLE FAMILY RESIDENCE/2 STORY/1 CAR GARAGE/FLAT LOT'/COMPLEX***DFS TRUSSES***SEPARATE PERMITS "/>
    <n v="235396"/>
    <s v="2/16/2016 00:00:00"/>
    <s v="6/13/2016 13:20:18"/>
    <s v="Under Inspection"/>
    <s v="V-B"/>
    <s v="R672578"/>
    <s v="1S2E19AC  4002"/>
    <s v="1S2E19AC  04002"/>
    <m/>
    <m/>
    <s v="R622802260"/>
    <n v="3769776"/>
    <n v="2255"/>
    <s v="OK"/>
    <s v="5617 SE KNAPP ST"/>
    <s v="URBAN VISIONS *KEVIN PARTAIN*"/>
    <s v="NONE"/>
    <s v="COUNTRY AIR CUSTOM HOMES LLC, LI ZHU"/>
  </r>
  <r>
    <m/>
    <s v="16-121323-000-00-RS"/>
    <s v="5613 SE KNAPP ST"/>
    <s v="New Construction"/>
    <x v="0"/>
    <s v="R-3_Residential One and Two Family"/>
    <n v="1"/>
    <s v="NEW SINGLE FAMILY RESIDENCE/2 STORY/ 1 CAR GARAGE/FLAT LOT/COMPLEX***DFS TRUSSES***SEPARATE PERMITS "/>
    <n v="236046"/>
    <s v="2/16/2016 00:00:00"/>
    <s v="6/13/2016 13:24:43"/>
    <s v="Under Inspection"/>
    <s v="V-B"/>
    <s v="R672579"/>
    <s v="1S2E19AC  4003"/>
    <s v="1S2E19AC  04003"/>
    <m/>
    <m/>
    <s v="R622802270"/>
    <n v="3769743"/>
    <n v="2255"/>
    <s v="OK"/>
    <s v="LOT 6 BLK 6 OBERLIN"/>
    <s v="URBAN VISIONS *KEVIN PARTAIN*"/>
    <s v="NONE"/>
    <s v="COUNTRY AIR CUSTOM HOMES LLC, LI ZHU"/>
  </r>
  <r>
    <m/>
    <s v="16-134213-000-00-RS"/>
    <s v="1336 NE HOLLAND ST - Unit A"/>
    <s v="New Construction"/>
    <x v="0"/>
    <s v="R-3_Residential One and Two Family"/>
    <n v="2"/>
    <s v="NEW SINGLE FAMILY RESIDENCE/2 STORY WITH ACCESSORY DWELLING UNIT IN BASEMENT/TUCK-UNDER GARAGE/SLOPE"/>
    <n v="496936"/>
    <s v="3/11/2016 00:00:00"/>
    <s v="6/24/2016 08:01:33"/>
    <s v="Under Inspection"/>
    <s v="V-B"/>
    <s v="R666280"/>
    <s v="1N1E14BA  5301"/>
    <s v="1N1E14BA  05301"/>
    <m/>
    <m/>
    <s v="R791000604"/>
    <n v="3782973"/>
    <n v="4799"/>
    <s v="OK"/>
    <s v="1336 NE HOLLAND ST A/1336 NE HOLLAND ST B"/>
    <s v="Dozer Construction LLC *Jennifer Farmer*"/>
    <s v="NONE"/>
    <s v="DOZER CONSTRUCTION LLC"/>
  </r>
  <r>
    <m/>
    <s v="16-134582-000-00-RS"/>
    <s v="2410 SE MORRISON ST - ST A"/>
    <s v="New Construction"/>
    <x v="3"/>
    <s v="R-3_Residential One and Two Family"/>
    <n v="2"/>
    <s v="NEW 1 OF 3 UNIT ATTACHED TOWNHOUSES all on individual tax lots W/ LOWER LEVEL ACCESSORY DWELLING UNI"/>
    <n v="243785"/>
    <s v="3/14/2016 00:00:00"/>
    <s v="6/29/2016 12:47:16"/>
    <s v="Issued"/>
    <s v="V-B"/>
    <s v="R673727"/>
    <s v="1S1E01BB  8701"/>
    <s v="1S1E01BB  08701"/>
    <m/>
    <m/>
    <s v="R066880050"/>
    <n v="3783350"/>
    <n v="2248.5"/>
    <s v="OK"/>
    <s v="2410 SE MORRISON ST ST A/2410 SE MORRISON ST ST B"/>
    <s v="FASTER PERMITS *NATHAN ARNOLD*"/>
    <s v="NONE"/>
    <s v="DEZ DEVELOPMENT LLC"/>
  </r>
  <r>
    <m/>
    <s v="16-134601-000-00-RS"/>
    <s v="2416 SE MORRISON ST - ST A"/>
    <s v="New Construction"/>
    <x v="3"/>
    <s v="R-3_Residential One and Two Family"/>
    <n v="2"/>
    <s v="NEW 2 OF 3 UNIT ATTACHED TOWNHOUSES all on individual tax lots W/ LOWER LEVEL ACCESSORY DWELLING UNI"/>
    <n v="249251"/>
    <s v="3/14/2016 00:00:00"/>
    <s v="6/29/2016 12:46:54"/>
    <s v="Issued"/>
    <s v="V-B"/>
    <s v="R673728"/>
    <s v="1S1E01BB  8702"/>
    <s v="1S1E01BB  08702"/>
    <m/>
    <m/>
    <s v="R066880100"/>
    <n v="3783369"/>
    <n v="2232"/>
    <s v="OK"/>
    <s v="2416 SE MORRISON ST ST A/2416 SE MORRISON ST ST B"/>
    <s v="FASTER PERMITS *NATHAN ARNOLD*"/>
    <s v="NONE"/>
    <s v="DEZ DEVELOPMENT LLC"/>
  </r>
  <r>
    <m/>
    <s v="16-134605-000-00-RS"/>
    <s v="2422 SE MORRISON ST - ST A"/>
    <s v="New Construction"/>
    <x v="3"/>
    <s v="R-3_Residential One and Two Family"/>
    <n v="2"/>
    <s v="NEW 3 OF 3 UNIT ATTACHED TOWNHOUSES all on individual tax lots W/ LOWER LEVEL ACCESSORY DWELLING UNI"/>
    <n v="243785"/>
    <s v="3/14/2016 00:00:00"/>
    <s v="6/29/2016 12:46:17"/>
    <s v="Issued"/>
    <s v="V-B"/>
    <s v="R673729"/>
    <s v="1S1E01BB  8703"/>
    <s v="1S1E01BB  08703"/>
    <m/>
    <m/>
    <s v="R066880150"/>
    <n v="3783373"/>
    <n v="2248.5"/>
    <s v="OK"/>
    <s v="2422 SE MORRISON ST ST A/2422 SE MORRISON ST ST B"/>
    <s v="FASTER PERMITS *NATHAN ARNOLD*"/>
    <s v="NONE"/>
    <s v="DEZ DEVELOPMENT LLC"/>
  </r>
  <r>
    <m/>
    <s v="16-117348-000-00-RS"/>
    <s v="7456 N NEWELL AVE"/>
    <s v="New Construction"/>
    <x v="0"/>
    <s v="R-3_Residential One and Two Family"/>
    <n v="1"/>
    <s v="NEW SINGLE FAMILY RESIDENCE/3 STORY/FLAT LOT/COMPLEX***SEPARATE PERMITS TO BE OBTAINED FOR ELECTRICA"/>
    <n v="210881"/>
    <s v="2/5/2016 00:00:00"/>
    <s v="6/29/2016 09:55:53"/>
    <s v="Under Inspection"/>
    <s v="V-B"/>
    <s v="R673497"/>
    <s v="1N1E07AC  6201"/>
    <s v="1N1E07AC  06201"/>
    <m/>
    <m/>
    <s v="R615103356"/>
    <n v="3765661"/>
    <n v="1872"/>
    <s v="OK"/>
    <s v="7456 N NEWELL AVE"/>
    <s v="FASTER PERMITS *ZAC HORTON*"/>
    <s v="NONE"/>
    <s v="PDX REAL ESTATE PARTNER LLC"/>
  </r>
  <r>
    <m/>
    <s v="16-127267-000-00-RS"/>
    <s v="6224 NE MASON ST"/>
    <s v="New Construction"/>
    <x v="0"/>
    <s v="R-3_Residential One and Two Family"/>
    <n v="1"/>
    <s v="NEW SINGLE FAMILY RESIDENCE/2 STORY/TUCK-UNDER GARAGE/FLAT LOT/COMPLEX***ELECTRICAL, MECHANICAL AND "/>
    <n v="297787"/>
    <s v="2/26/2016 00:00:00"/>
    <s v="6/1/2016 09:02:25"/>
    <s v="Under Inspection"/>
    <s v="V-B"/>
    <s v="R673499"/>
    <s v="1N2E20CB  17201"/>
    <s v="1N2E20CB  17201"/>
    <m/>
    <m/>
    <s v="R891300780"/>
    <n v="3775851"/>
    <n v="2793"/>
    <s v="OK"/>
    <s v="6226 NE MASON ST"/>
    <s v="FASTER PERMITS *NATHAN ARNOLD*"/>
    <s v="NONE"/>
    <s v="VILLA HOME DESIGN LLC"/>
  </r>
  <r>
    <m/>
    <s v="15-206898-000-00-RS"/>
    <s v="10641 NW VERNON CT"/>
    <s v="New Construction"/>
    <x v="0"/>
    <s v="R-3_Residential One and Two Family"/>
    <n v="1"/>
    <s v="NEW SINGLE FAMILY RESIDENCE/3 STORY/ATTACHED GARAGE/SLOPED LOT/COMPLEX. SHARED DRIVEWAY, RETAINING W"/>
    <n v="399814"/>
    <s v="7/24/2015 00:00:00"/>
    <s v="6/20/2016 11:24:12"/>
    <s v="Under Inspection"/>
    <s v="V-B"/>
    <s v="R666878"/>
    <s v="1N1W22    102"/>
    <s v="1N1W22    00102"/>
    <m/>
    <m/>
    <s v="R910800100"/>
    <n v="3670309"/>
    <n v="3847"/>
    <s v="OK"/>
    <s v="10641 NW VERNON CT"/>
    <s v="QUAIL CONSTRUCTION LLC *Brandy McEllrath*"/>
    <s v="NONE"/>
    <s v="PHILIP J KENNEDY, PATRICIA H HUETIG"/>
  </r>
  <r>
    <m/>
    <s v="16-136174-000-00-RS"/>
    <s v="746 NE 94TH AVE"/>
    <s v="New Construction"/>
    <x v="0"/>
    <s v="R-3_Residential One and Two Family"/>
    <n v="1"/>
    <s v="NEW SINGLE FAMILY RESIDENCE/2 STORY/ATTACHED 1 CAR GARAGE/ FLAT LOT/ COMPLEX***ELECTRICAL, PLUMBING "/>
    <n v="182164"/>
    <s v="3/16/2016 00:00:00"/>
    <s v="6/20/2016 10:10:37"/>
    <s v="Under Inspection"/>
    <s v="V-B"/>
    <s v="R673089"/>
    <s v="1N2E33AC  6701"/>
    <s v="1N2E33AC  06701"/>
    <m/>
    <m/>
    <s v="R903100400"/>
    <n v="3784977"/>
    <n v="1842"/>
    <s v="OK"/>
    <s v="746 NE 94TH AVE"/>
    <s v="CONCEPT DESIGN &amp; ASSOCIATES *KYM NGUYEN*"/>
    <s v="NONE"/>
    <s v="DAMIR KARIN"/>
  </r>
  <r>
    <m/>
    <s v="16-147287-000-00-RS"/>
    <s v="3426 NE ALAMEDA ST"/>
    <s v="New Construction"/>
    <x v="0"/>
    <s v="R-3_Residential One and Two Family"/>
    <n v="1"/>
    <s v="NEW SINGLE FAMILY RESIDENCE/2 STORY/TUCK-UNDER GARAGE/SLIGHTLY SLOPED LOT/COMPLEX.  HAZELFERN HOUSE "/>
    <n v="539621"/>
    <s v="4/7/2016 00:00:00"/>
    <s v="6/28/2016 08:58:46"/>
    <s v="Issued"/>
    <s v="V-B"/>
    <s v="R672965"/>
    <s v="1N1E24DC  18301"/>
    <s v="1N1E24DC  18301"/>
    <m/>
    <m/>
    <s v="R531200280"/>
    <n v="3796290"/>
    <n v="5125"/>
    <s v="OK"/>
    <s v="3426 NE Alameda St new house Hazelfern Plan"/>
    <s v="FASTER PERMITS *DAN WILLIAMS*"/>
    <s v="NONE"/>
    <s v="EVERETT CUSTOM HOMES INC"/>
  </r>
  <r>
    <m/>
    <s v="16-122883-000-00-RS"/>
    <s v="2141 NE 57TH AVE"/>
    <s v="New Construction"/>
    <x v="0"/>
    <s v="R-3_Residential One and Two Family"/>
    <n v="1"/>
    <s v="NEW SINGLE FAMILY RESIDENCE/2 STORY/GARAGE/SLOPED LOT/COMPLEX***SEPARATE PERMITS TO BE OBTAINED FOR "/>
    <n v="331810"/>
    <s v="2/18/2016 00:00:00"/>
    <s v="6/17/2016 10:23:27"/>
    <s v="Under Inspection"/>
    <s v="V-B"/>
    <s v="R673244"/>
    <s v="1N2E30DB  9701"/>
    <s v="1N2E30DB  09701"/>
    <m/>
    <m/>
    <s v="R248500020"/>
    <n v="3771349"/>
    <n v="3368"/>
    <s v="OK"/>
    <s v="2141 NE 57TH AVE_x000d__x000a_ELMHURST, BLOCK 1, S 36' OF LOT 2"/>
    <s v="3D DESIGN NORTHWEST *VICTOR LOPES*"/>
    <s v="NONE"/>
    <s v="WILDCARD INVESTMENTS LLC"/>
  </r>
  <r>
    <m/>
    <s v="15-272104-000-00-RS"/>
    <s v="4549 N WILLIAMS AVE - Unit A"/>
    <s v="New Construction"/>
    <x v="4"/>
    <s v="R-3_Residential One and Two Family"/>
    <n v="2"/>
    <s v="NEW #1 OF 2 UNIT TOWNHOUSE/W ADU ON INDIVIDUAL TAX LOTS/ 1 CAR GARAGE/FLAT LOT/COMPLEX***SEPARATE PE"/>
    <n v="385368"/>
    <s v="2/3/2016 00:00:00"/>
    <s v="6/16/2016 11:40:03"/>
    <s v="Issued"/>
    <s v="V-B"/>
    <s v="R673363"/>
    <s v="1N1E22AC  5201"/>
    <s v="1N1E22AC  05201"/>
    <m/>
    <m/>
    <s v="R649670050"/>
    <n v="3736093"/>
    <n v="3592"/>
    <s v="OK"/>
    <s v="4549 N WILLIAMS AVE A/4549 N WILLIAMS AVE B"/>
    <s v="FASTER PERMITS *NATHAN ARNOLD*"/>
    <s v="LEE WINN"/>
    <s v="BRISTOL CREEK HOMES, DEVELOPMENT CO LLC"/>
  </r>
  <r>
    <m/>
    <s v="15-272119-000-00-RS"/>
    <s v="4543 NE WILLIAMS AVE - Unit A"/>
    <s v="New Construction"/>
    <x v="4"/>
    <s v="R-3_Residential One and Two Family"/>
    <n v="2"/>
    <s v="NEW #2 OF 2 UNIT TOWNHOUSE/W ADU ON INDIVIDUAL TAX LOTS/ 1 CAR GARAGE/FLAT LOT/COMPLEX ***#1 15-2721"/>
    <n v="385368"/>
    <s v="12/2/2015 00:00:00"/>
    <s v="6/16/2016 11:39:26"/>
    <s v="Issued"/>
    <s v="V-B"/>
    <s v="R673364"/>
    <s v="1N1E22AC  5202"/>
    <s v="1N1E22AC  05202"/>
    <m/>
    <m/>
    <s v="R649670060"/>
    <n v="3736108"/>
    <n v="3592"/>
    <s v="OK"/>
    <s v="4543 NE WILLIAMS AVE A/4543 NE WILLIAMS AVE B"/>
    <s v="FASTER PERMITS *NATHAN ARNOLD*"/>
    <s v="LEE WINN"/>
    <s v="BRISTOL CREEK HOMES, DEVELOPMENT CO LLC"/>
  </r>
  <r>
    <m/>
    <s v="16-118704-000-00-RS"/>
    <s v="2810 N WATTS ST"/>
    <s v="New Construction"/>
    <x v="0"/>
    <s v="R-3_Residential One and Two Family"/>
    <n v="1"/>
    <s v="NEW SINGLE FAMILY RESIDENCE/TWO STORY WITH ATTACHED GARAGE/FLAT LOT/COMPLEX   **TRADE PERMITS SEPARA"/>
    <n v="177268"/>
    <s v="2/9/2016 00:00:00"/>
    <s v="6/14/2016 12:27:37"/>
    <s v="Under Inspection"/>
    <s v="V-B"/>
    <s v="R673393"/>
    <s v="1N1E09CA  18401"/>
    <s v="1N1E09CA  18401"/>
    <m/>
    <m/>
    <s v="R655103924"/>
    <n v="3767050"/>
    <n v="1709"/>
    <s v="OK"/>
    <s v="2810 N WATTS ST"/>
    <s v="FASTER PERMITS *NATHAN ARNOLD*"/>
    <s v="NONE"/>
    <s v="40 MARTINS LLC"/>
  </r>
  <r>
    <m/>
    <s v="15-273356-000-00-RS"/>
    <s v="4490 NE 18TH AVE - Unit A"/>
    <s v="New Construction"/>
    <x v="0"/>
    <s v="R-3_Residential One and Two Family"/>
    <n v="2"/>
    <s v="NEW SINGLE FAMILY RESIDENCE/2-STORY WITH ACCESSORY DWELLING UNIT IN BASEMENT/ROOF DECK WITH OUTDOOR "/>
    <n v="401642"/>
    <s v="12/4/2015 00:00:00"/>
    <s v="6/22/2016 13:58:08"/>
    <s v="Under Inspection"/>
    <s v="V-B"/>
    <s v="R674290"/>
    <s v="1N1E23DB  201"/>
    <s v="1N1E23DB  00201"/>
    <m/>
    <m/>
    <s v="R421001976"/>
    <n v="3737356"/>
    <n v="3750"/>
    <s v="OK"/>
    <s v="4490 NE 18TH AVE A/4490 NE 18TH AVE B"/>
    <s v="DOZER CONSTRUCTION LLC"/>
    <s v="NONE"/>
    <s v="DOZER CONSTRUCTION LLC"/>
  </r>
  <r>
    <m/>
    <s v="15-179529-000-00-RS"/>
    <s v="6121 SE 77TH AVE"/>
    <s v="New Construction"/>
    <x v="0"/>
    <s v="R-3_Residential One and Two Family"/>
    <n v="1"/>
    <s v="NEW SINGLE FAMILY RESIDENCE/3 STORY/ATTACHED GARAGE/FLAT LOT/COMPLEX"/>
    <n v="277293"/>
    <s v="6/2/2015 00:00:00"/>
    <s v="6/23/2016 10:06:15"/>
    <s v="Under Inspection"/>
    <s v="V-B"/>
    <s v="R669588"/>
    <s v="1S2E17DC  2201"/>
    <s v="1S2E17DC  02201"/>
    <m/>
    <m/>
    <s v="R542640050"/>
    <n v="3642597"/>
    <n v="2705"/>
    <s v="OK"/>
    <s v="6121 SE 77TH AVE"/>
    <s v="FASTER PERMITS *ZAC HORTON*"/>
    <s v="NONE"/>
    <s v="PRIVATE INVESTMENT, PARTNERS LLC"/>
  </r>
  <r>
    <m/>
    <s v="15-179555-000-00-RS"/>
    <s v="7676 SE MARTINS ST"/>
    <s v="New Construction"/>
    <x v="0"/>
    <s v="R-3_Residential One and Two Family"/>
    <n v="1"/>
    <s v="NEW SINGLE FAMILY RESIDENCE/3 STORY/ATTACHED GARAGE/FLAT LOT/COMPLEX"/>
    <n v="238576"/>
    <s v="6/2/2015 00:00:00"/>
    <s v="6/1/2016 12:27:36"/>
    <s v="Under Inspection"/>
    <s v="V-B"/>
    <s v="R669591"/>
    <s v="1S2E17DC  2204"/>
    <s v="1S2E17DC  02204"/>
    <m/>
    <m/>
    <s v="R542640200"/>
    <n v="3642623"/>
    <n v="2364"/>
    <s v="OK"/>
    <s v="7676 SE MARTINS ST"/>
    <s v="FASTER PERMITS *ZAC HORTON*"/>
    <s v="NONE"/>
    <s v="PRIVATE INVESTMENT, PARTNERS LLC"/>
  </r>
  <r>
    <m/>
    <s v="16-107467-000-00-RS"/>
    <s v="15505 E BURNSIDE ST"/>
    <s v="New Construction"/>
    <x v="0"/>
    <s v="R-3_Residential One and Two Family"/>
    <n v="1"/>
    <s v="NEW SINGLE FAMILY RESIDENCE/2 STORY/ATTACHED GARAGE/FLAT LOT/COMPLEX"/>
    <n v="227130"/>
    <s v="1/19/2016 00:00:00"/>
    <s v="6/2/2016 10:44:42"/>
    <s v="Under Inspection"/>
    <s v="V-B"/>
    <s v="R673637"/>
    <s v="1N2E36DB  4006"/>
    <s v="1N2E36DB  04006"/>
    <m/>
    <m/>
    <s v="R121300300"/>
    <n v="3755530"/>
    <n v="2328"/>
    <s v="OK"/>
    <s v="BURNSIDE CROSSINGS LOT 6"/>
    <s v="Atypical Design Solution *DONNA KEOUGH*"/>
    <s v="NONE"/>
    <s v="FREDERICK G SHERVEY CONSTRUCTION INC"/>
  </r>
  <r>
    <m/>
    <s v="16-109502-000-00-RS"/>
    <s v="15515 E BURNSIDE ST"/>
    <s v="New Construction"/>
    <x v="0"/>
    <s v="R-3_Residential One and Two Family"/>
    <n v="1"/>
    <s v="NEW SINGLE FAMILY RESIDENCE/2 STORY/ATTACHED GARAGE/FLAT LOT/COMPLEX"/>
    <n v="227130"/>
    <s v="1/22/2016 00:00:00"/>
    <s v="6/2/2016 10:45:24"/>
    <s v="Under Inspection"/>
    <s v="V-B"/>
    <s v="R673638"/>
    <s v="1N2E36DB  4007"/>
    <s v="1N2E36DB  04007"/>
    <m/>
    <m/>
    <s v="R121300350"/>
    <n v="3757631"/>
    <n v="2328"/>
    <s v="OK"/>
    <s v="BURNSIDE CROSSING 11"/>
    <s v="Atypical Design Solution *DONNA KEOUGH*"/>
    <s v="NONE"/>
    <s v="FREDERICK G SHERVEY CONSTRUCTION INC"/>
  </r>
  <r>
    <m/>
    <s v="16-137302-000-00-RS"/>
    <s v="2926 SW ILLINOIS ST"/>
    <s v="New Construction"/>
    <x v="0"/>
    <s v="R-3_Residential One and Two Family"/>
    <n v="1"/>
    <s v="NEW SINGLE FAMILY RESIDENCE/2 STORY/TUCK UNDER GARAGE/SLOPED/COMPLEX"/>
    <n v="344848"/>
    <s v="3/18/2016 00:00:00"/>
    <s v="6/28/2016 08:57:56"/>
    <s v="Issued"/>
    <s v="V-B"/>
    <s v="R673420"/>
    <s v="1S1E17DD  5301"/>
    <s v="1S1E17DD  05301"/>
    <m/>
    <m/>
    <s v="R361100180"/>
    <n v="3786124"/>
    <n v="3672"/>
    <s v="OK"/>
    <s v="2926 SW ILLINOIS ST"/>
    <s v="FASTER PERMITS *DAN WILLIAMS*"/>
    <s v="NONE"/>
    <s v="2SI SAPRA LLC"/>
  </r>
  <r>
    <m/>
    <s v="15-276287-000-00-RS"/>
    <s v="2259 NE 7th AVE"/>
    <s v="New Construction"/>
    <x v="3"/>
    <s v="R-3_Residential One and Two Family"/>
    <n v="1"/>
    <s v="UNIT 1 OF 4 UNIT TOWNHOUSES on individual tax lots/ TWO STORY W/ TUCK UNDER GARAGE/ **STRUCTURALLY D"/>
    <n v="224261"/>
    <s v="12/11/2015 00:00:00"/>
    <s v="6/29/2016 12:53:34"/>
    <s v="Issued"/>
    <s v="V-B"/>
    <s v="R674485"/>
    <s v="1N1E26CB  8705"/>
    <s v="1N1E26CB  08705"/>
    <m/>
    <m/>
    <s v="R600050250"/>
    <n v="3740320"/>
    <n v="2184"/>
    <s v="OK"/>
    <s v="7TH AVE 4 UNIT TOWNHOUSES"/>
    <s v="GPB CONSTRUCTION INC *GUY BRYANT*"/>
    <s v="NONE"/>
    <s v="GPB CONSTRUCTION INC"/>
  </r>
  <r>
    <m/>
    <s v="15-276327-000-00-RS"/>
    <s v="2261 NE 7th AVE"/>
    <s v="New Construction"/>
    <x v="3"/>
    <s v="R-3_Residential One and Two Family"/>
    <n v="1"/>
    <s v="UNIT 2 OF 4 UNIT TOWNHOUSES on individual tax lots/ TWO STORY W/ TUCK UNDER GARAGE/ **STRUCTURALLY D"/>
    <n v="228992"/>
    <s v="12/11/2015 00:00:00"/>
    <s v="6/29/2016 12:55:10"/>
    <s v="Issued"/>
    <s v="V-B"/>
    <s v="R674486"/>
    <s v="1N1E26CB  8706"/>
    <s v="1N1E26CB  08706"/>
    <m/>
    <m/>
    <s v="R600050300"/>
    <n v="3740361"/>
    <n v="2226"/>
    <s v="OK"/>
    <s v="7TH AVE 4 UNIT TOWNHOUSES"/>
    <s v="GPB CONSTRUCTION INC *GUY BRYANT*"/>
    <s v="NONE"/>
    <s v="GPB CONSTRUCTION INC"/>
  </r>
  <r>
    <m/>
    <s v="15-276499-000-00-RS"/>
    <s v="2263 NE 7th AVE"/>
    <s v="New Construction"/>
    <x v="3"/>
    <s v="R-3_Residential One and Two Family"/>
    <n v="1"/>
    <s v="UNIT 3 OF 4 UNIT TOWNHOUSES on individual tax lots/ TWO STORY W/ TUCK UNDER GARAGE/ **STRUCTURALLY D"/>
    <n v="228992"/>
    <s v="12/11/2015 00:00:00"/>
    <s v="6/29/2016 12:54:47"/>
    <s v="Issued"/>
    <s v="V-B"/>
    <s v="R674487"/>
    <s v="1N1E26CB  8707"/>
    <s v="1N1E26CB  08707"/>
    <m/>
    <m/>
    <s v="R600050350"/>
    <n v="3740539"/>
    <n v="2226"/>
    <s v="OK"/>
    <s v="7TH AVE 4 UNIT TOWNHOUSES"/>
    <s v="GPB CONSTRUCTION INC *GUY BRYANT*"/>
    <s v="NONE"/>
    <s v="GPB CONSTRUCTION INC"/>
  </r>
  <r>
    <m/>
    <s v="15-276502-000-00-RS"/>
    <s v="2265 NE 7th AVE"/>
    <s v="New Construction"/>
    <x v="3"/>
    <s v="R-3_Residential One and Two Family"/>
    <n v="1"/>
    <s v="UNIT 4 OF 4 UNIT TOWNHOUSES on individual tax lots/ TWO STORY W/ TUCK UNDER GARAGE/ **STRUCTURALLY D"/>
    <n v="224261"/>
    <s v="12/11/2015 00:00:00"/>
    <s v="6/29/2016 12:54:15"/>
    <s v="Issued"/>
    <s v="V-B"/>
    <s v="R674488"/>
    <s v="1N1E26CB  8708"/>
    <s v="1N1E26CB  08708"/>
    <m/>
    <m/>
    <s v="R600050400"/>
    <n v="3740542"/>
    <n v="2184"/>
    <s v="OK"/>
    <s v="7TH AVE 4 UNIT TOWNHOUSES"/>
    <s v="GPB CONSTRUCTION INC *GUY BRYANT*"/>
    <s v="NONE"/>
    <s v="GPB CONSTRUCTION INC"/>
  </r>
  <r>
    <m/>
    <s v="16-142179-000-00-RS"/>
    <s v="6733 SE 63RD AVE"/>
    <s v="New Construction"/>
    <x v="0"/>
    <s v="R-3_Residential One and Two Family"/>
    <n v="1"/>
    <s v="NEW SINGLE FAMILY RESIDENCE/TWO STORY/ATTACHED GARAGE/FLAT LOT/COMPLEX _x000d__x000a_**ELECTRICAL, PLUMBING, AND"/>
    <n v="253162"/>
    <s v="3/29/2016 00:00:00"/>
    <s v="6/30/2016 10:02:57"/>
    <s v="Under Inspection"/>
    <s v="V-B"/>
    <s v="R674535"/>
    <s v="1S2E20BB  8907"/>
    <s v="1S2E20BB  08907"/>
    <m/>
    <m/>
    <s v="R100250350"/>
    <n v="3791118"/>
    <n v="2779"/>
    <s v="OK"/>
    <s v="LOT 7"/>
    <s v="OI Property Investment LLC *Kim Drennen*"/>
    <s v="NONE"/>
    <s v="Kim Drennen"/>
  </r>
  <r>
    <m/>
    <s v="16-142171-000-00-RS"/>
    <s v="6755 SE 63RD AVE"/>
    <s v="New Construction"/>
    <x v="0"/>
    <s v="R-3_Residential One and Two Family"/>
    <n v="1"/>
    <s v="NEW SINGLE FAMILY RESIDENCE/TWO STORY/ATTACHED GARAGE/FLAT LOT/COMPLEX _x000d__x000a_**ELECTRICAL, PLUMBING, AND"/>
    <n v="255640"/>
    <s v="3/29/2016 00:00:00"/>
    <s v="6/30/2016 09:58:52"/>
    <s v="Under Inspection"/>
    <s v="V-B"/>
    <s v="R674536"/>
    <s v="1S2E20BB  8908"/>
    <s v="1S2E20BB  08908"/>
    <m/>
    <m/>
    <s v="R100250400"/>
    <n v="3791110"/>
    <n v="2801"/>
    <s v="OK"/>
    <s v="LOT 8"/>
    <s v="OI Property Investment LLC *Kim Drennen*"/>
    <s v="NONE"/>
    <s v="Kim Drennen"/>
  </r>
  <r>
    <m/>
    <s v="16-142161-000-00-RS"/>
    <s v="6777 SE 63RD AVE"/>
    <s v="New Construction"/>
    <x v="0"/>
    <s v="R-3_Residential One and Two Family"/>
    <n v="1"/>
    <s v="NEW SINGLE FAMILY RESIDENCE/TWO STORY/ATTACHED GARAGE/FLAT LOT/COMPLEX _x000d__x000a_**ELECTRICAL, PLUMBING, AND"/>
    <n v="253162"/>
    <s v="3/29/2016 00:00:00"/>
    <s v="6/30/2016 10:01:16"/>
    <s v="Under Inspection"/>
    <s v="V-B"/>
    <s v="R674537"/>
    <s v="1S2E20BB  8909"/>
    <s v="1S2E20BB  08909"/>
    <m/>
    <m/>
    <s v="R100250450"/>
    <n v="3791099"/>
    <n v="2779"/>
    <s v="OK"/>
    <s v="SE Cooper St and SE 63RD AVE"/>
    <s v="OI Property Investment LLC *Kim Drennen*"/>
    <s v="NONE"/>
    <s v="Kim Drennen"/>
  </r>
  <r>
    <m/>
    <s v="16-133287-000-00-RS"/>
    <s v="8253 SE 15TH AVE"/>
    <s v="New Construction"/>
    <x v="0"/>
    <s v="R-3_Residential One and Two Family"/>
    <n v="1"/>
    <s v="NEW SINGLE FAMILY RESIDENCE/2 STORY/TUCK UNDER GARAGE/SLOPED/COMPLEX***SEPARATE PERMIT TO BE OBTAINE"/>
    <n v="312500"/>
    <s v="3/10/2016 00:00:00"/>
    <s v="6/2/2016 12:02:47"/>
    <s v="Under Inspection"/>
    <s v="V-B"/>
    <s v="R674562"/>
    <s v="1S1E23CD  4301"/>
    <s v="1S1E23CD  04301"/>
    <m/>
    <m/>
    <s v="R752707094"/>
    <n v="3782024"/>
    <n v="3210"/>
    <s v="OK"/>
    <s v="8253 SE 15TH AVE"/>
    <s v="FASTER PERMITS *DAN WILLIAMS*"/>
    <s v="NONE"/>
    <s v="EVERETT CUSTOM HOMES"/>
  </r>
  <r>
    <m/>
    <s v="15-241127-000-00-RS"/>
    <s v="10360 SE RAYMOND ST"/>
    <s v="New Construction"/>
    <x v="4"/>
    <s v="R-3_Residential One and Two Family"/>
    <n v="1"/>
    <s v="NEW TOWNHOME, 1 OF 2 ON INDIVIDUAL LOTS/ TWO STORY/ATTACHED GARAGE/FLAT LOT/SIMPLE.  **ON PARCEL 2**"/>
    <n v="179010"/>
    <s v="9/23/2015 00:00:00"/>
    <s v="6/27/2016 13:45:03"/>
    <s v="Issued"/>
    <s v="V-B"/>
    <s v="R672779"/>
    <s v="1S2E15BC  6102"/>
    <s v="1S2E15BC  06102"/>
    <m/>
    <m/>
    <s v="R649663220"/>
    <n v="3704848"/>
    <n v="1754"/>
    <s v="OK"/>
    <s v="10360 SE RAYMOND ST"/>
    <s v="George Bitrous"/>
    <s v="NONE"/>
    <s v="GEON PARTNERSHIP LLC"/>
  </r>
  <r>
    <m/>
    <s v="15-241147-000-00-RS"/>
    <s v="5011 SE 104TH AVE"/>
    <s v="New Construction"/>
    <x v="4"/>
    <s v="R-3_Residential One and Two Family"/>
    <n v="1"/>
    <s v="NEW TOWNHOME,  2 OF 2 ON INDIVIDUAL LOTS/TWO STORY/ATTACHED GARAGE/FLAT LOT/SIMPLE.  **ON PARCEL 3**"/>
    <n v="179010"/>
    <s v="9/23/2015 00:00:00"/>
    <s v="6/27/2016 13:45:30"/>
    <s v="Issued"/>
    <s v="V-B"/>
    <s v="R672780"/>
    <s v="1S2E15BC  6103"/>
    <s v="1S2E15BC  06103"/>
    <m/>
    <m/>
    <s v="R649663230"/>
    <n v="3704868"/>
    <n v="1754"/>
    <s v="OK"/>
    <s v="5011 SE 104TH AVE"/>
    <s v="George Bitrous"/>
    <s v="NONE"/>
    <s v="GEON PARTNERSHIP LL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1" firstHeaderRow="0" firstDataRow="1" firstDataCol="1"/>
  <pivotFields count="26">
    <pivotField showAll="0"/>
    <pivotField showAll="0"/>
    <pivotField showAll="0"/>
    <pivotField showAll="0"/>
    <pivotField axis="axisRow" showAll="0">
      <items count="8">
        <item x="2"/>
        <item x="5"/>
        <item x="1"/>
        <item x="0"/>
        <item x="6"/>
        <item x="4"/>
        <item x="3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w_units" fld="6" baseField="0" baseItem="0"/>
    <dataField name="Sum of valuation" fld="8" baseField="0" baseItem="0"/>
  </dataFields>
  <formats count="6">
    <format dxfId="5">
      <pivotArea collapsedLevelsAreSubtotals="1" fieldPosition="0">
        <references count="1">
          <reference field="4" count="6">
            <x v="1"/>
            <x v="2"/>
            <x v="3"/>
            <x v="4"/>
            <x v="5"/>
            <x v="6"/>
          </reference>
        </references>
      </pivotArea>
    </format>
    <format dxfId="4">
      <pivotArea collapsedLevelsAreSubtotals="1" fieldPosition="0">
        <references count="1">
          <reference field="4" count="1">
            <x v="1"/>
          </reference>
        </references>
      </pivotArea>
    </format>
    <format dxfId="3">
      <pivotArea collapsedLevelsAreSubtotals="1" fieldPosition="0">
        <references count="1">
          <reference field="4" count="1">
            <x v="2"/>
          </reference>
        </references>
      </pivotArea>
    </format>
    <format dxfId="2">
      <pivotArea collapsedLevelsAreSubtotals="1" fieldPosition="0">
        <references count="1">
          <reference field="4" count="1">
            <x v="3"/>
          </reference>
        </references>
      </pivotArea>
    </format>
    <format dxfId="1">
      <pivotArea collapsedLevelsAreSubtotals="1" fieldPosition="0">
        <references count="1">
          <reference field="4" count="1">
            <x v="5"/>
          </reference>
        </references>
      </pivotArea>
    </format>
    <format dxfId="0">
      <pivotArea collapsedLevelsAreSubtotals="1" fieldPosition="0">
        <references count="1">
          <reference field="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Z2" totalsRowShown="0">
  <autoFilter ref="A1:Z2"/>
  <tableColumns count="26">
    <tableColumn id="1" name="rev"/>
    <tableColumn id="2" name="foldernumber"/>
    <tableColumn id="3" name="prop_address"/>
    <tableColumn id="4" name="workdesc"/>
    <tableColumn id="5" name="sub"/>
    <tableColumn id="6" name="occ"/>
    <tableColumn id="7" name="new_units"/>
    <tableColumn id="8" name="folder_desc"/>
    <tableColumn id="9" name="valuation"/>
    <tableColumn id="10" name="indate"/>
    <tableColumn id="11" name="issuedate"/>
    <tableColumn id="12" name="status"/>
    <tableColumn id="13" name="const"/>
    <tableColumn id="14" name="proplot"/>
    <tableColumn id="15" name="propgisid1"/>
    <tableColumn id="16" name="propertyroll"/>
    <tableColumn id="17" name="legaldesc"/>
    <tableColumn id="18" name="proptownship"/>
    <tableColumn id="19" name="propplan"/>
    <tableColumn id="20" name="folderrsn"/>
    <tableColumn id="21" name="sqft"/>
    <tableColumn id="22" name="logged"/>
    <tableColumn id="23" name="project_name"/>
    <tableColumn id="24" name="applicant_name"/>
    <tableColumn id="25" name="architect_names"/>
    <tableColumn id="26" name="owner_na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C2" sqref="C2"/>
    </sheetView>
  </sheetViews>
  <sheetFormatPr defaultRowHeight="15" x14ac:dyDescent="0.25"/>
  <cols>
    <col min="1" max="1" width="6.140625" bestFit="1" customWidth="1"/>
    <col min="2" max="2" width="19.7109375" bestFit="1" customWidth="1"/>
    <col min="3" max="3" width="17.42578125" bestFit="1" customWidth="1"/>
    <col min="4" max="4" width="17" bestFit="1" customWidth="1"/>
    <col min="5" max="5" width="18" bestFit="1" customWidth="1"/>
    <col min="6" max="6" width="18.140625" bestFit="1" customWidth="1"/>
    <col min="7" max="7" width="12.5703125" bestFit="1" customWidth="1"/>
    <col min="8" max="8" width="49.85546875" bestFit="1" customWidth="1"/>
    <col min="9" max="9" width="11.5703125" bestFit="1" customWidth="1"/>
    <col min="10" max="10" width="18.5703125" bestFit="1" customWidth="1"/>
    <col min="11" max="11" width="17.5703125" bestFit="1" customWidth="1"/>
    <col min="12" max="12" width="16.28515625" bestFit="1" customWidth="1"/>
    <col min="13" max="13" width="8" bestFit="1" customWidth="1"/>
    <col min="14" max="14" width="9.85546875" bestFit="1" customWidth="1"/>
    <col min="15" max="15" width="14.42578125" bestFit="1" customWidth="1"/>
    <col min="16" max="16" width="15.42578125" bestFit="1" customWidth="1"/>
    <col min="17" max="17" width="23.7109375" bestFit="1" customWidth="1"/>
    <col min="18" max="18" width="15.85546875" bestFit="1" customWidth="1"/>
    <col min="19" max="19" width="11.28515625" bestFit="1" customWidth="1"/>
    <col min="20" max="20" width="11.42578125" bestFit="1" customWidth="1"/>
    <col min="21" max="21" width="6.7109375" bestFit="1" customWidth="1"/>
    <col min="22" max="22" width="9.28515625" bestFit="1" customWidth="1"/>
    <col min="23" max="23" width="15.7109375" bestFit="1" customWidth="1"/>
    <col min="24" max="24" width="28.7109375" bestFit="1" customWidth="1"/>
    <col min="25" max="25" width="18" bestFit="1" customWidth="1"/>
    <col min="26" max="26" width="32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B2" t="s">
        <v>675</v>
      </c>
      <c r="C2" t="s">
        <v>676</v>
      </c>
      <c r="D2" t="s">
        <v>28</v>
      </c>
      <c r="E2" t="s">
        <v>677</v>
      </c>
      <c r="F2" t="s">
        <v>678</v>
      </c>
      <c r="G2">
        <v>1</v>
      </c>
      <c r="H2" t="s">
        <v>679</v>
      </c>
      <c r="I2">
        <v>889831</v>
      </c>
      <c r="J2" t="s">
        <v>680</v>
      </c>
      <c r="K2" t="s">
        <v>681</v>
      </c>
      <c r="L2" t="s">
        <v>50</v>
      </c>
      <c r="M2" t="s">
        <v>35</v>
      </c>
      <c r="N2" t="s">
        <v>682</v>
      </c>
      <c r="O2" t="s">
        <v>683</v>
      </c>
      <c r="P2" t="s">
        <v>684</v>
      </c>
      <c r="Q2" t="s">
        <v>685</v>
      </c>
      <c r="S2" t="s">
        <v>686</v>
      </c>
      <c r="T2">
        <v>3719383</v>
      </c>
      <c r="U2">
        <v>6875</v>
      </c>
      <c r="V2" t="s">
        <v>40</v>
      </c>
      <c r="W2" t="s">
        <v>687</v>
      </c>
      <c r="X2" t="s">
        <v>688</v>
      </c>
      <c r="Y2" t="s">
        <v>689</v>
      </c>
      <c r="Z2" t="s">
        <v>690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C8" sqref="C8"/>
    </sheetView>
  </sheetViews>
  <sheetFormatPr defaultRowHeight="15" x14ac:dyDescent="0.25"/>
  <cols>
    <col min="1" max="1" width="34.85546875" bestFit="1" customWidth="1"/>
    <col min="2" max="2" width="17" customWidth="1"/>
    <col min="3" max="3" width="16" customWidth="1"/>
  </cols>
  <sheetData>
    <row r="3" spans="1:3" x14ac:dyDescent="0.25">
      <c r="A3" s="3" t="s">
        <v>1780</v>
      </c>
      <c r="B3" t="s">
        <v>1783</v>
      </c>
      <c r="C3" t="s">
        <v>1782</v>
      </c>
    </row>
    <row r="4" spans="1:3" x14ac:dyDescent="0.25">
      <c r="A4" s="4" t="s">
        <v>69</v>
      </c>
      <c r="B4" s="5">
        <v>35</v>
      </c>
      <c r="C4" s="5">
        <v>2601315</v>
      </c>
    </row>
    <row r="5" spans="1:3" x14ac:dyDescent="0.25">
      <c r="A5" s="4" t="s">
        <v>363</v>
      </c>
      <c r="B5" s="7">
        <v>86</v>
      </c>
      <c r="C5" s="7">
        <v>9489939</v>
      </c>
    </row>
    <row r="6" spans="1:3" x14ac:dyDescent="0.25">
      <c r="A6" s="4" t="s">
        <v>46</v>
      </c>
      <c r="B6" s="7">
        <v>12</v>
      </c>
      <c r="C6" s="7">
        <v>2684992</v>
      </c>
    </row>
    <row r="7" spans="1:3" x14ac:dyDescent="0.25">
      <c r="A7" s="4" t="s">
        <v>29</v>
      </c>
      <c r="B7" s="7">
        <v>109</v>
      </c>
      <c r="C7" s="7">
        <v>25160829</v>
      </c>
    </row>
    <row r="8" spans="1:3" x14ac:dyDescent="0.25">
      <c r="A8" s="4" t="s">
        <v>677</v>
      </c>
      <c r="B8" s="6">
        <v>1</v>
      </c>
      <c r="C8" s="6">
        <v>889831</v>
      </c>
    </row>
    <row r="9" spans="1:3" x14ac:dyDescent="0.25">
      <c r="A9" s="4" t="s">
        <v>189</v>
      </c>
      <c r="B9" s="7">
        <v>14</v>
      </c>
      <c r="C9" s="7">
        <v>2654143</v>
      </c>
    </row>
    <row r="10" spans="1:3" x14ac:dyDescent="0.25">
      <c r="A10" s="4" t="s">
        <v>136</v>
      </c>
      <c r="B10" s="7">
        <v>32</v>
      </c>
      <c r="C10" s="7">
        <v>4910773</v>
      </c>
    </row>
    <row r="11" spans="1:3" x14ac:dyDescent="0.25">
      <c r="A11" s="4" t="s">
        <v>1781</v>
      </c>
      <c r="B11" s="5">
        <v>289</v>
      </c>
      <c r="C11" s="5">
        <v>48391822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5"/>
  <sheetViews>
    <sheetView topLeftCell="L1" workbookViewId="0">
      <selection activeCell="V13" sqref="V13"/>
    </sheetView>
  </sheetViews>
  <sheetFormatPr defaultColWidth="12.7109375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>
        <v>1</v>
      </c>
      <c r="H2" s="2" t="s">
        <v>31</v>
      </c>
      <c r="I2" s="2">
        <v>220232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S2" s="2" t="s">
        <v>39</v>
      </c>
      <c r="T2" s="2">
        <v>3786201</v>
      </c>
      <c r="U2" s="2">
        <v>2155</v>
      </c>
      <c r="V2" s="2" t="s">
        <v>40</v>
      </c>
      <c r="W2" s="2" t="s">
        <v>27</v>
      </c>
      <c r="X2" s="2" t="s">
        <v>41</v>
      </c>
      <c r="Y2" s="2" t="s">
        <v>42</v>
      </c>
      <c r="Z2" s="2" t="s">
        <v>43</v>
      </c>
    </row>
    <row r="3" spans="1:26" x14ac:dyDescent="0.25">
      <c r="B3" s="2" t="s">
        <v>44</v>
      </c>
      <c r="C3" s="2" t="s">
        <v>45</v>
      </c>
      <c r="D3" s="2" t="s">
        <v>28</v>
      </c>
      <c r="E3" s="2" t="s">
        <v>46</v>
      </c>
      <c r="F3" s="2" t="s">
        <v>30</v>
      </c>
      <c r="G3" s="2">
        <v>2</v>
      </c>
      <c r="H3" s="2" t="s">
        <v>47</v>
      </c>
      <c r="I3" s="2">
        <v>595594</v>
      </c>
      <c r="J3" s="2" t="s">
        <v>48</v>
      </c>
      <c r="K3" s="2" t="s">
        <v>49</v>
      </c>
      <c r="L3" s="2" t="s">
        <v>50</v>
      </c>
      <c r="M3" s="2" t="s">
        <v>35</v>
      </c>
      <c r="N3" s="2" t="s">
        <v>51</v>
      </c>
      <c r="O3" s="2" t="s">
        <v>52</v>
      </c>
      <c r="P3" s="2" t="s">
        <v>53</v>
      </c>
      <c r="S3" s="2" t="s">
        <v>54</v>
      </c>
      <c r="T3" s="2">
        <v>3778357</v>
      </c>
      <c r="U3" s="2">
        <v>5885</v>
      </c>
      <c r="V3" s="2" t="s">
        <v>40</v>
      </c>
      <c r="W3" s="2" t="s">
        <v>55</v>
      </c>
      <c r="X3" s="2" t="s">
        <v>56</v>
      </c>
      <c r="Y3" s="2" t="s">
        <v>42</v>
      </c>
      <c r="Z3" s="2" t="s">
        <v>57</v>
      </c>
    </row>
    <row r="4" spans="1:26" x14ac:dyDescent="0.25">
      <c r="B4" s="2" t="s">
        <v>58</v>
      </c>
      <c r="C4" s="2" t="s">
        <v>59</v>
      </c>
      <c r="D4" s="2" t="s">
        <v>28</v>
      </c>
      <c r="E4" s="2" t="s">
        <v>46</v>
      </c>
      <c r="F4" s="2" t="s">
        <v>30</v>
      </c>
      <c r="G4" s="2">
        <v>2</v>
      </c>
      <c r="H4" s="2" t="s">
        <v>60</v>
      </c>
      <c r="I4" s="2">
        <v>595594</v>
      </c>
      <c r="J4" s="2" t="s">
        <v>48</v>
      </c>
      <c r="K4" s="2" t="s">
        <v>61</v>
      </c>
      <c r="L4" s="2" t="s">
        <v>50</v>
      </c>
      <c r="M4" s="2" t="s">
        <v>35</v>
      </c>
      <c r="N4" s="2" t="s">
        <v>62</v>
      </c>
      <c r="O4" s="2" t="s">
        <v>63</v>
      </c>
      <c r="P4" s="2" t="s">
        <v>64</v>
      </c>
      <c r="S4" s="2" t="s">
        <v>65</v>
      </c>
      <c r="T4" s="2">
        <v>3778356</v>
      </c>
      <c r="U4" s="2">
        <v>5885</v>
      </c>
      <c r="V4" s="2" t="s">
        <v>40</v>
      </c>
      <c r="W4" s="2" t="s">
        <v>66</v>
      </c>
      <c r="X4" s="2" t="s">
        <v>56</v>
      </c>
      <c r="Y4" s="2" t="s">
        <v>42</v>
      </c>
      <c r="Z4" s="2" t="s">
        <v>43</v>
      </c>
    </row>
    <row r="5" spans="1:26" x14ac:dyDescent="0.25">
      <c r="B5" s="2" t="s">
        <v>67</v>
      </c>
      <c r="C5" s="2" t="s">
        <v>68</v>
      </c>
      <c r="D5" s="2" t="s">
        <v>28</v>
      </c>
      <c r="E5" s="2" t="s">
        <v>69</v>
      </c>
      <c r="F5" s="2" t="s">
        <v>30</v>
      </c>
      <c r="G5" s="2">
        <v>1</v>
      </c>
      <c r="H5" s="2" t="s">
        <v>70</v>
      </c>
      <c r="I5" s="2">
        <v>59141</v>
      </c>
      <c r="J5" s="2" t="s">
        <v>71</v>
      </c>
      <c r="K5" s="2" t="s">
        <v>72</v>
      </c>
      <c r="L5" s="2" t="s">
        <v>50</v>
      </c>
      <c r="M5" s="2" t="s">
        <v>35</v>
      </c>
      <c r="N5" s="2" t="s">
        <v>73</v>
      </c>
      <c r="O5" s="2" t="s">
        <v>74</v>
      </c>
      <c r="P5" s="2" t="s">
        <v>74</v>
      </c>
      <c r="S5" s="2" t="s">
        <v>75</v>
      </c>
      <c r="T5" s="2">
        <v>3789576</v>
      </c>
      <c r="U5" s="2">
        <v>525</v>
      </c>
      <c r="V5" s="2" t="s">
        <v>40</v>
      </c>
      <c r="W5" s="2" t="s">
        <v>76</v>
      </c>
      <c r="X5" s="2" t="s">
        <v>77</v>
      </c>
      <c r="Y5" s="2" t="s">
        <v>78</v>
      </c>
      <c r="Z5" s="2" t="s">
        <v>79</v>
      </c>
    </row>
    <row r="6" spans="1:26" x14ac:dyDescent="0.25">
      <c r="B6" s="2" t="s">
        <v>80</v>
      </c>
      <c r="C6" s="2" t="s">
        <v>81</v>
      </c>
      <c r="D6" s="2" t="s">
        <v>82</v>
      </c>
      <c r="E6" s="2" t="s">
        <v>29</v>
      </c>
      <c r="F6" s="2" t="s">
        <v>30</v>
      </c>
      <c r="G6" s="2">
        <v>1</v>
      </c>
      <c r="H6" s="2" t="s">
        <v>83</v>
      </c>
      <c r="I6" s="2">
        <v>89000</v>
      </c>
      <c r="J6" s="2" t="s">
        <v>84</v>
      </c>
      <c r="K6" s="2" t="s">
        <v>85</v>
      </c>
      <c r="L6" s="2" t="s">
        <v>34</v>
      </c>
      <c r="M6" s="2" t="s">
        <v>35</v>
      </c>
      <c r="N6" s="2" t="s">
        <v>86</v>
      </c>
      <c r="O6" s="2" t="s">
        <v>87</v>
      </c>
      <c r="P6" s="2" t="s">
        <v>87</v>
      </c>
      <c r="S6" s="2" t="s">
        <v>88</v>
      </c>
      <c r="T6" s="2">
        <v>3836906</v>
      </c>
      <c r="U6" s="2">
        <v>0</v>
      </c>
      <c r="V6" s="2" t="s">
        <v>40</v>
      </c>
      <c r="W6" s="2" t="s">
        <v>89</v>
      </c>
      <c r="X6" s="2" t="s">
        <v>90</v>
      </c>
      <c r="Y6" s="2" t="s">
        <v>42</v>
      </c>
      <c r="Z6" s="2" t="s">
        <v>91</v>
      </c>
    </row>
    <row r="7" spans="1:26" x14ac:dyDescent="0.25">
      <c r="B7" s="2" t="s">
        <v>92</v>
      </c>
      <c r="C7" s="2" t="s">
        <v>93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94</v>
      </c>
      <c r="I7" s="2">
        <v>353721</v>
      </c>
      <c r="J7" s="2" t="s">
        <v>95</v>
      </c>
      <c r="K7" s="2" t="s">
        <v>96</v>
      </c>
      <c r="L7" s="2" t="s">
        <v>50</v>
      </c>
      <c r="M7" s="2" t="s">
        <v>35</v>
      </c>
      <c r="N7" s="2" t="s">
        <v>97</v>
      </c>
      <c r="O7" s="2" t="s">
        <v>98</v>
      </c>
      <c r="P7" s="2" t="s">
        <v>99</v>
      </c>
      <c r="S7" s="2" t="s">
        <v>100</v>
      </c>
      <c r="T7" s="2">
        <v>3787054</v>
      </c>
      <c r="U7" s="2">
        <v>3140</v>
      </c>
      <c r="V7" s="2" t="s">
        <v>40</v>
      </c>
      <c r="W7" s="2" t="s">
        <v>93</v>
      </c>
      <c r="X7" s="2" t="s">
        <v>101</v>
      </c>
      <c r="Y7" s="2" t="s">
        <v>42</v>
      </c>
      <c r="Z7" s="2" t="s">
        <v>43</v>
      </c>
    </row>
    <row r="8" spans="1:26" x14ac:dyDescent="0.25">
      <c r="B8" s="2" t="s">
        <v>102</v>
      </c>
      <c r="C8" s="2" t="s">
        <v>103</v>
      </c>
      <c r="D8" s="2" t="s">
        <v>28</v>
      </c>
      <c r="E8" s="2" t="s">
        <v>29</v>
      </c>
      <c r="F8" s="2" t="s">
        <v>30</v>
      </c>
      <c r="G8" s="2">
        <v>1</v>
      </c>
      <c r="H8" s="2" t="s">
        <v>104</v>
      </c>
      <c r="I8" s="2">
        <v>282210</v>
      </c>
      <c r="J8" s="2" t="s">
        <v>105</v>
      </c>
      <c r="K8" s="2" t="s">
        <v>106</v>
      </c>
      <c r="L8" s="2" t="s">
        <v>50</v>
      </c>
      <c r="M8" s="2" t="s">
        <v>35</v>
      </c>
      <c r="N8" s="2" t="s">
        <v>107</v>
      </c>
      <c r="O8" s="2" t="s">
        <v>108</v>
      </c>
      <c r="P8" s="2" t="s">
        <v>108</v>
      </c>
      <c r="S8" s="2" t="s">
        <v>109</v>
      </c>
      <c r="T8" s="2">
        <v>3729764</v>
      </c>
      <c r="U8" s="2">
        <v>2896</v>
      </c>
      <c r="V8" s="2" t="s">
        <v>40</v>
      </c>
      <c r="W8" s="2" t="s">
        <v>110</v>
      </c>
      <c r="X8" s="2" t="s">
        <v>111</v>
      </c>
      <c r="Y8" s="2" t="s">
        <v>42</v>
      </c>
      <c r="Z8" s="2" t="s">
        <v>112</v>
      </c>
    </row>
    <row r="9" spans="1:26" x14ac:dyDescent="0.25">
      <c r="B9" s="2" t="s">
        <v>113</v>
      </c>
      <c r="C9" s="2" t="s">
        <v>114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115</v>
      </c>
      <c r="I9" s="2">
        <v>240768</v>
      </c>
      <c r="J9" s="2" t="s">
        <v>116</v>
      </c>
      <c r="K9" s="2" t="s">
        <v>117</v>
      </c>
      <c r="L9" s="2" t="s">
        <v>50</v>
      </c>
      <c r="M9" s="2" t="s">
        <v>35</v>
      </c>
      <c r="N9" s="2" t="s">
        <v>118</v>
      </c>
      <c r="O9" s="2" t="s">
        <v>119</v>
      </c>
      <c r="P9" s="2" t="s">
        <v>120</v>
      </c>
      <c r="S9" s="2" t="s">
        <v>121</v>
      </c>
      <c r="T9" s="2">
        <v>3706069</v>
      </c>
      <c r="U9" s="2">
        <v>2293</v>
      </c>
      <c r="V9" s="2" t="s">
        <v>40</v>
      </c>
      <c r="W9" s="2" t="s">
        <v>114</v>
      </c>
      <c r="X9" s="2" t="s">
        <v>122</v>
      </c>
      <c r="Y9" s="2" t="s">
        <v>42</v>
      </c>
      <c r="Z9" s="2" t="s">
        <v>123</v>
      </c>
    </row>
    <row r="10" spans="1:26" x14ac:dyDescent="0.25">
      <c r="B10" s="2" t="s">
        <v>124</v>
      </c>
      <c r="C10" s="2" t="s">
        <v>125</v>
      </c>
      <c r="D10" s="2" t="s">
        <v>28</v>
      </c>
      <c r="E10" s="2" t="s">
        <v>69</v>
      </c>
      <c r="F10" s="2" t="s">
        <v>30</v>
      </c>
      <c r="G10" s="2">
        <v>1</v>
      </c>
      <c r="H10" s="2" t="s">
        <v>126</v>
      </c>
      <c r="I10" s="2">
        <v>80883</v>
      </c>
      <c r="J10" s="2" t="s">
        <v>32</v>
      </c>
      <c r="K10" s="2" t="s">
        <v>127</v>
      </c>
      <c r="L10" s="2" t="s">
        <v>34</v>
      </c>
      <c r="M10" s="2" t="s">
        <v>35</v>
      </c>
      <c r="N10" s="2" t="s">
        <v>128</v>
      </c>
      <c r="O10" s="2" t="s">
        <v>129</v>
      </c>
      <c r="P10" s="2" t="s">
        <v>130</v>
      </c>
      <c r="S10" s="2" t="s">
        <v>131</v>
      </c>
      <c r="T10" s="2">
        <v>3786011</v>
      </c>
      <c r="U10" s="2">
        <v>718</v>
      </c>
      <c r="V10" s="2" t="s">
        <v>40</v>
      </c>
      <c r="W10" s="2" t="s">
        <v>125</v>
      </c>
      <c r="X10" s="2" t="s">
        <v>132</v>
      </c>
      <c r="Y10" s="2" t="s">
        <v>42</v>
      </c>
      <c r="Z10" s="2" t="s">
        <v>133</v>
      </c>
    </row>
    <row r="11" spans="1:26" x14ac:dyDescent="0.25">
      <c r="B11" s="2" t="s">
        <v>134</v>
      </c>
      <c r="C11" s="2" t="s">
        <v>135</v>
      </c>
      <c r="D11" s="2" t="s">
        <v>28</v>
      </c>
      <c r="E11" s="2" t="s">
        <v>136</v>
      </c>
      <c r="F11" s="2" t="s">
        <v>30</v>
      </c>
      <c r="G11" s="2">
        <v>1</v>
      </c>
      <c r="H11" s="2" t="s">
        <v>137</v>
      </c>
      <c r="I11" s="2">
        <v>109972</v>
      </c>
      <c r="J11" s="2" t="s">
        <v>138</v>
      </c>
      <c r="K11" s="2" t="s">
        <v>139</v>
      </c>
      <c r="L11" s="2" t="s">
        <v>50</v>
      </c>
      <c r="M11" s="2" t="s">
        <v>35</v>
      </c>
      <c r="N11" s="2" t="s">
        <v>140</v>
      </c>
      <c r="O11" s="2" t="s">
        <v>141</v>
      </c>
      <c r="P11" s="2" t="s">
        <v>142</v>
      </c>
      <c r="S11" s="2" t="s">
        <v>143</v>
      </c>
      <c r="T11" s="2">
        <v>3715557</v>
      </c>
      <c r="U11" s="2">
        <v>1036</v>
      </c>
      <c r="V11" s="2" t="s">
        <v>40</v>
      </c>
      <c r="W11" s="2" t="s">
        <v>144</v>
      </c>
      <c r="X11" s="2" t="s">
        <v>145</v>
      </c>
      <c r="Y11" s="2" t="s">
        <v>146</v>
      </c>
      <c r="Z11" s="2" t="s">
        <v>147</v>
      </c>
    </row>
    <row r="12" spans="1:26" x14ac:dyDescent="0.25">
      <c r="B12" s="2" t="s">
        <v>148</v>
      </c>
      <c r="C12" s="2" t="s">
        <v>149</v>
      </c>
      <c r="D12" s="2" t="s">
        <v>28</v>
      </c>
      <c r="E12" s="2" t="s">
        <v>136</v>
      </c>
      <c r="F12" s="2" t="s">
        <v>30</v>
      </c>
      <c r="G12" s="2">
        <v>1</v>
      </c>
      <c r="H12" s="2" t="s">
        <v>150</v>
      </c>
      <c r="I12" s="2">
        <v>109972</v>
      </c>
      <c r="J12" s="2" t="s">
        <v>138</v>
      </c>
      <c r="K12" s="2" t="s">
        <v>151</v>
      </c>
      <c r="L12" s="2" t="s">
        <v>50</v>
      </c>
      <c r="M12" s="2" t="s">
        <v>35</v>
      </c>
      <c r="N12" s="2" t="s">
        <v>140</v>
      </c>
      <c r="O12" s="2" t="s">
        <v>141</v>
      </c>
      <c r="P12" s="2" t="s">
        <v>142</v>
      </c>
      <c r="S12" s="2" t="s">
        <v>143</v>
      </c>
      <c r="T12" s="2">
        <v>3715556</v>
      </c>
      <c r="U12" s="2">
        <v>1036</v>
      </c>
      <c r="V12" s="2" t="s">
        <v>40</v>
      </c>
      <c r="W12" s="2" t="s">
        <v>144</v>
      </c>
      <c r="X12" s="2" t="s">
        <v>145</v>
      </c>
      <c r="Y12" s="2" t="s">
        <v>146</v>
      </c>
      <c r="Z12" s="2" t="s">
        <v>147</v>
      </c>
    </row>
    <row r="13" spans="1:26" x14ac:dyDescent="0.25">
      <c r="B13" s="2" t="s">
        <v>152</v>
      </c>
      <c r="C13" s="2" t="s">
        <v>153</v>
      </c>
      <c r="D13" s="2" t="s">
        <v>28</v>
      </c>
      <c r="E13" s="2" t="s">
        <v>136</v>
      </c>
      <c r="F13" s="2" t="s">
        <v>30</v>
      </c>
      <c r="G13" s="2">
        <v>1</v>
      </c>
      <c r="H13" s="2" t="s">
        <v>154</v>
      </c>
      <c r="I13" s="2">
        <v>109972</v>
      </c>
      <c r="J13" s="2" t="s">
        <v>138</v>
      </c>
      <c r="K13" s="2" t="s">
        <v>155</v>
      </c>
      <c r="L13" s="2" t="s">
        <v>50</v>
      </c>
      <c r="M13" s="2" t="s">
        <v>35</v>
      </c>
      <c r="N13" s="2" t="s">
        <v>140</v>
      </c>
      <c r="O13" s="2" t="s">
        <v>141</v>
      </c>
      <c r="P13" s="2" t="s">
        <v>142</v>
      </c>
      <c r="S13" s="2" t="s">
        <v>143</v>
      </c>
      <c r="T13" s="2">
        <v>3715554</v>
      </c>
      <c r="U13" s="2">
        <v>1036</v>
      </c>
      <c r="V13" s="2" t="s">
        <v>40</v>
      </c>
      <c r="W13" s="2" t="s">
        <v>144</v>
      </c>
      <c r="X13" s="2" t="s">
        <v>145</v>
      </c>
      <c r="Y13" s="2" t="s">
        <v>146</v>
      </c>
      <c r="Z13" s="2" t="s">
        <v>147</v>
      </c>
    </row>
    <row r="14" spans="1:26" x14ac:dyDescent="0.25">
      <c r="B14" s="2" t="s">
        <v>156</v>
      </c>
      <c r="C14" s="2" t="s">
        <v>157</v>
      </c>
      <c r="D14" s="2" t="s">
        <v>28</v>
      </c>
      <c r="E14" s="2" t="s">
        <v>136</v>
      </c>
      <c r="F14" s="2" t="s">
        <v>30</v>
      </c>
      <c r="G14" s="2">
        <v>1</v>
      </c>
      <c r="H14" s="2" t="s">
        <v>158</v>
      </c>
      <c r="I14" s="2">
        <v>109972</v>
      </c>
      <c r="J14" s="2" t="s">
        <v>138</v>
      </c>
      <c r="K14" s="2" t="s">
        <v>159</v>
      </c>
      <c r="L14" s="2" t="s">
        <v>50</v>
      </c>
      <c r="M14" s="2" t="s">
        <v>35</v>
      </c>
      <c r="N14" s="2" t="s">
        <v>140</v>
      </c>
      <c r="O14" s="2" t="s">
        <v>141</v>
      </c>
      <c r="P14" s="2" t="s">
        <v>142</v>
      </c>
      <c r="S14" s="2" t="s">
        <v>143</v>
      </c>
      <c r="T14" s="2">
        <v>3715553</v>
      </c>
      <c r="U14" s="2">
        <v>1036</v>
      </c>
      <c r="V14" s="2" t="s">
        <v>40</v>
      </c>
      <c r="W14" s="2" t="s">
        <v>144</v>
      </c>
      <c r="X14" s="2" t="s">
        <v>145</v>
      </c>
      <c r="Y14" s="2" t="s">
        <v>146</v>
      </c>
      <c r="Z14" s="2" t="s">
        <v>147</v>
      </c>
    </row>
    <row r="15" spans="1:26" x14ac:dyDescent="0.25">
      <c r="B15" s="2" t="s">
        <v>160</v>
      </c>
      <c r="C15" s="2" t="s">
        <v>161</v>
      </c>
      <c r="D15" s="2" t="s">
        <v>28</v>
      </c>
      <c r="E15" s="2" t="s">
        <v>136</v>
      </c>
      <c r="F15" s="2" t="s">
        <v>30</v>
      </c>
      <c r="G15" s="2">
        <v>1</v>
      </c>
      <c r="H15" s="2" t="s">
        <v>162</v>
      </c>
      <c r="I15" s="2">
        <v>109972</v>
      </c>
      <c r="J15" s="2" t="s">
        <v>138</v>
      </c>
      <c r="K15" s="2" t="s">
        <v>163</v>
      </c>
      <c r="L15" s="2" t="s">
        <v>50</v>
      </c>
      <c r="M15" s="2" t="s">
        <v>35</v>
      </c>
      <c r="N15" s="2" t="s">
        <v>140</v>
      </c>
      <c r="O15" s="2" t="s">
        <v>141</v>
      </c>
      <c r="P15" s="2" t="s">
        <v>142</v>
      </c>
      <c r="S15" s="2" t="s">
        <v>143</v>
      </c>
      <c r="T15" s="2">
        <v>3715552</v>
      </c>
      <c r="U15" s="2">
        <v>1036</v>
      </c>
      <c r="V15" s="2" t="s">
        <v>40</v>
      </c>
      <c r="W15" s="2" t="s">
        <v>144</v>
      </c>
      <c r="X15" s="2" t="s">
        <v>145</v>
      </c>
      <c r="Y15" s="2" t="s">
        <v>146</v>
      </c>
      <c r="Z15" s="2" t="s">
        <v>147</v>
      </c>
    </row>
    <row r="16" spans="1:26" x14ac:dyDescent="0.25">
      <c r="B16" s="2" t="s">
        <v>164</v>
      </c>
      <c r="C16" s="2" t="s">
        <v>165</v>
      </c>
      <c r="D16" s="2" t="s">
        <v>28</v>
      </c>
      <c r="E16" s="2" t="s">
        <v>29</v>
      </c>
      <c r="F16" s="2" t="s">
        <v>30</v>
      </c>
      <c r="G16" s="2">
        <v>1</v>
      </c>
      <c r="H16" s="2" t="s">
        <v>166</v>
      </c>
      <c r="I16" s="2">
        <v>305647</v>
      </c>
      <c r="J16" s="2" t="s">
        <v>167</v>
      </c>
      <c r="K16" s="2" t="s">
        <v>168</v>
      </c>
      <c r="L16" s="2" t="s">
        <v>50</v>
      </c>
      <c r="M16" s="2" t="s">
        <v>35</v>
      </c>
      <c r="N16" s="2" t="s">
        <v>169</v>
      </c>
      <c r="O16" s="2" t="s">
        <v>170</v>
      </c>
      <c r="P16" s="2" t="s">
        <v>170</v>
      </c>
      <c r="S16" s="2" t="s">
        <v>171</v>
      </c>
      <c r="T16" s="2">
        <v>3681193</v>
      </c>
      <c r="U16" s="2">
        <v>3476</v>
      </c>
      <c r="V16" s="2" t="s">
        <v>40</v>
      </c>
      <c r="W16" s="2" t="s">
        <v>165</v>
      </c>
      <c r="X16" s="2" t="s">
        <v>172</v>
      </c>
      <c r="Y16" s="2" t="s">
        <v>42</v>
      </c>
      <c r="Z16" s="2" t="s">
        <v>173</v>
      </c>
    </row>
    <row r="17" spans="2:26" x14ac:dyDescent="0.25">
      <c r="B17" s="2" t="s">
        <v>174</v>
      </c>
      <c r="C17" s="2" t="s">
        <v>175</v>
      </c>
      <c r="D17" s="2" t="s">
        <v>28</v>
      </c>
      <c r="E17" s="2" t="s">
        <v>69</v>
      </c>
      <c r="F17" s="2" t="s">
        <v>30</v>
      </c>
      <c r="G17" s="2">
        <v>1</v>
      </c>
      <c r="H17" s="2" t="s">
        <v>176</v>
      </c>
      <c r="I17" s="2">
        <v>57946</v>
      </c>
      <c r="J17" s="2" t="s">
        <v>177</v>
      </c>
      <c r="K17" s="2" t="s">
        <v>178</v>
      </c>
      <c r="L17" s="2" t="s">
        <v>50</v>
      </c>
      <c r="M17" s="2" t="s">
        <v>35</v>
      </c>
      <c r="N17" s="2" t="s">
        <v>179</v>
      </c>
      <c r="O17" s="2" t="s">
        <v>180</v>
      </c>
      <c r="P17" s="2" t="s">
        <v>181</v>
      </c>
      <c r="S17" s="2" t="s">
        <v>182</v>
      </c>
      <c r="T17" s="2">
        <v>3704257</v>
      </c>
      <c r="U17" s="2">
        <v>742</v>
      </c>
      <c r="V17" s="2" t="s">
        <v>40</v>
      </c>
      <c r="W17" s="2" t="s">
        <v>183</v>
      </c>
      <c r="X17" s="2" t="s">
        <v>184</v>
      </c>
      <c r="Y17" s="2" t="s">
        <v>185</v>
      </c>
      <c r="Z17" s="2" t="s">
        <v>186</v>
      </c>
    </row>
    <row r="18" spans="2:26" x14ac:dyDescent="0.25">
      <c r="B18" s="2" t="s">
        <v>187</v>
      </c>
      <c r="C18" s="2" t="s">
        <v>188</v>
      </c>
      <c r="D18" s="2" t="s">
        <v>28</v>
      </c>
      <c r="E18" s="2" t="s">
        <v>189</v>
      </c>
      <c r="F18" s="2" t="s">
        <v>30</v>
      </c>
      <c r="G18" s="2">
        <v>1</v>
      </c>
      <c r="H18" s="2" t="s">
        <v>190</v>
      </c>
      <c r="I18" s="2">
        <v>229865</v>
      </c>
      <c r="J18" s="2" t="s">
        <v>177</v>
      </c>
      <c r="K18" s="2" t="s">
        <v>191</v>
      </c>
      <c r="L18" s="2" t="s">
        <v>50</v>
      </c>
      <c r="M18" s="2" t="s">
        <v>35</v>
      </c>
      <c r="N18" s="2" t="s">
        <v>179</v>
      </c>
      <c r="O18" s="2" t="s">
        <v>180</v>
      </c>
      <c r="P18" s="2" t="s">
        <v>181</v>
      </c>
      <c r="S18" s="2" t="s">
        <v>182</v>
      </c>
      <c r="T18" s="2">
        <v>3704238</v>
      </c>
      <c r="U18" s="2">
        <v>2467</v>
      </c>
      <c r="V18" s="2" t="s">
        <v>40</v>
      </c>
      <c r="W18" s="2" t="s">
        <v>183</v>
      </c>
      <c r="X18" s="2" t="s">
        <v>184</v>
      </c>
      <c r="Y18" s="2" t="s">
        <v>185</v>
      </c>
      <c r="Z18" s="2" t="s">
        <v>186</v>
      </c>
    </row>
    <row r="19" spans="2:26" x14ac:dyDescent="0.25">
      <c r="B19" s="2" t="s">
        <v>192</v>
      </c>
      <c r="C19" s="2" t="s">
        <v>193</v>
      </c>
      <c r="D19" s="2" t="s">
        <v>28</v>
      </c>
      <c r="E19" s="2" t="s">
        <v>69</v>
      </c>
      <c r="F19" s="2" t="s">
        <v>30</v>
      </c>
      <c r="G19" s="2">
        <v>1</v>
      </c>
      <c r="H19" s="2" t="s">
        <v>194</v>
      </c>
      <c r="I19" s="2">
        <v>57946</v>
      </c>
      <c r="J19" s="2" t="s">
        <v>177</v>
      </c>
      <c r="K19" s="2" t="s">
        <v>195</v>
      </c>
      <c r="L19" s="2" t="s">
        <v>50</v>
      </c>
      <c r="M19" s="2" t="s">
        <v>35</v>
      </c>
      <c r="N19" s="2" t="s">
        <v>179</v>
      </c>
      <c r="O19" s="2" t="s">
        <v>180</v>
      </c>
      <c r="P19" s="2" t="s">
        <v>181</v>
      </c>
      <c r="S19" s="2" t="s">
        <v>182</v>
      </c>
      <c r="T19" s="2">
        <v>3704270</v>
      </c>
      <c r="U19" s="2">
        <v>742</v>
      </c>
      <c r="V19" s="2" t="s">
        <v>40</v>
      </c>
      <c r="W19" s="2" t="s">
        <v>183</v>
      </c>
      <c r="X19" s="2" t="s">
        <v>184</v>
      </c>
      <c r="Y19" s="2" t="s">
        <v>185</v>
      </c>
      <c r="Z19" s="2" t="s">
        <v>186</v>
      </c>
    </row>
    <row r="20" spans="2:26" x14ac:dyDescent="0.25">
      <c r="B20" s="2" t="s">
        <v>196</v>
      </c>
      <c r="C20" s="2" t="s">
        <v>197</v>
      </c>
      <c r="D20" s="2" t="s">
        <v>28</v>
      </c>
      <c r="E20" s="2" t="s">
        <v>189</v>
      </c>
      <c r="F20" s="2" t="s">
        <v>30</v>
      </c>
      <c r="G20" s="2">
        <v>1</v>
      </c>
      <c r="H20" s="2" t="s">
        <v>198</v>
      </c>
      <c r="I20" s="2">
        <v>219999</v>
      </c>
      <c r="J20" s="2" t="s">
        <v>177</v>
      </c>
      <c r="K20" s="2" t="s">
        <v>199</v>
      </c>
      <c r="L20" s="2" t="s">
        <v>50</v>
      </c>
      <c r="M20" s="2" t="s">
        <v>35</v>
      </c>
      <c r="N20" s="2" t="s">
        <v>179</v>
      </c>
      <c r="O20" s="2" t="s">
        <v>180</v>
      </c>
      <c r="P20" s="2" t="s">
        <v>181</v>
      </c>
      <c r="S20" s="2" t="s">
        <v>182</v>
      </c>
      <c r="T20" s="2">
        <v>3704267</v>
      </c>
      <c r="U20" s="2">
        <v>2398</v>
      </c>
      <c r="V20" s="2" t="s">
        <v>40</v>
      </c>
      <c r="W20" s="2" t="s">
        <v>183</v>
      </c>
      <c r="X20" s="2" t="s">
        <v>184</v>
      </c>
      <c r="Y20" s="2" t="s">
        <v>185</v>
      </c>
      <c r="Z20" s="2" t="s">
        <v>186</v>
      </c>
    </row>
    <row r="21" spans="2:26" x14ac:dyDescent="0.25">
      <c r="B21" s="2" t="s">
        <v>200</v>
      </c>
      <c r="C21" s="2" t="s">
        <v>201</v>
      </c>
      <c r="D21" s="2" t="s">
        <v>82</v>
      </c>
      <c r="E21" s="2" t="s">
        <v>29</v>
      </c>
      <c r="F21" s="2" t="s">
        <v>202</v>
      </c>
      <c r="G21" s="2">
        <v>1</v>
      </c>
      <c r="H21" s="2" t="s">
        <v>203</v>
      </c>
      <c r="I21" s="2">
        <v>40000</v>
      </c>
      <c r="J21" s="2" t="s">
        <v>204</v>
      </c>
      <c r="K21" s="2" t="s">
        <v>205</v>
      </c>
      <c r="L21" s="2" t="s">
        <v>34</v>
      </c>
      <c r="M21" s="2" t="s">
        <v>35</v>
      </c>
      <c r="N21" s="2" t="s">
        <v>206</v>
      </c>
      <c r="O21" s="2" t="s">
        <v>207</v>
      </c>
      <c r="P21" s="2" t="s">
        <v>208</v>
      </c>
      <c r="S21" s="2" t="s">
        <v>209</v>
      </c>
      <c r="T21" s="2">
        <v>3816287</v>
      </c>
      <c r="U21" s="2">
        <v>570</v>
      </c>
      <c r="V21" s="2" t="s">
        <v>40</v>
      </c>
      <c r="W21" s="2" t="s">
        <v>210</v>
      </c>
      <c r="X21" s="2" t="s">
        <v>211</v>
      </c>
      <c r="Y21" s="2" t="s">
        <v>42</v>
      </c>
      <c r="Z21" s="2" t="s">
        <v>212</v>
      </c>
    </row>
    <row r="22" spans="2:26" x14ac:dyDescent="0.25">
      <c r="B22" s="2" t="s">
        <v>213</v>
      </c>
      <c r="C22" s="2" t="s">
        <v>214</v>
      </c>
      <c r="D22" s="2" t="s">
        <v>82</v>
      </c>
      <c r="E22" s="2" t="s">
        <v>29</v>
      </c>
      <c r="F22" s="2" t="s">
        <v>30</v>
      </c>
      <c r="G22" s="2">
        <v>1</v>
      </c>
      <c r="H22" s="2" t="s">
        <v>215</v>
      </c>
      <c r="I22" s="2">
        <v>52946</v>
      </c>
      <c r="J22" s="2" t="s">
        <v>216</v>
      </c>
      <c r="K22" s="2" t="s">
        <v>217</v>
      </c>
      <c r="L22" s="2" t="s">
        <v>34</v>
      </c>
      <c r="M22" s="2" t="s">
        <v>35</v>
      </c>
      <c r="N22" s="2" t="s">
        <v>218</v>
      </c>
      <c r="O22" s="2" t="s">
        <v>219</v>
      </c>
      <c r="P22" s="2" t="s">
        <v>220</v>
      </c>
      <c r="S22" s="2" t="s">
        <v>221</v>
      </c>
      <c r="T22" s="2">
        <v>3831329</v>
      </c>
      <c r="U22" s="2">
        <v>470</v>
      </c>
      <c r="V22" s="2" t="s">
        <v>40</v>
      </c>
      <c r="W22" s="2" t="s">
        <v>222</v>
      </c>
      <c r="X22" s="2" t="s">
        <v>223</v>
      </c>
      <c r="Y22" s="2" t="s">
        <v>42</v>
      </c>
      <c r="Z22" s="2" t="s">
        <v>223</v>
      </c>
    </row>
    <row r="23" spans="2:26" x14ac:dyDescent="0.25">
      <c r="B23" s="2" t="s">
        <v>224</v>
      </c>
      <c r="C23" s="2" t="s">
        <v>225</v>
      </c>
      <c r="D23" s="2" t="s">
        <v>28</v>
      </c>
      <c r="E23" s="2" t="s">
        <v>69</v>
      </c>
      <c r="F23" s="2" t="s">
        <v>30</v>
      </c>
      <c r="G23" s="2">
        <v>1</v>
      </c>
      <c r="H23" s="2" t="s">
        <v>226</v>
      </c>
      <c r="I23" s="2">
        <v>103301</v>
      </c>
      <c r="J23" s="2" t="s">
        <v>227</v>
      </c>
      <c r="K23" s="2" t="s">
        <v>228</v>
      </c>
      <c r="L23" s="2" t="s">
        <v>34</v>
      </c>
      <c r="M23" s="2" t="s">
        <v>35</v>
      </c>
      <c r="N23" s="2" t="s">
        <v>229</v>
      </c>
      <c r="O23" s="2" t="s">
        <v>230</v>
      </c>
      <c r="P23" s="2" t="s">
        <v>230</v>
      </c>
      <c r="S23" s="2" t="s">
        <v>231</v>
      </c>
      <c r="T23" s="2">
        <v>3761626</v>
      </c>
      <c r="U23" s="2">
        <v>1109</v>
      </c>
      <c r="V23" s="2" t="s">
        <v>40</v>
      </c>
      <c r="W23" s="2" t="s">
        <v>225</v>
      </c>
      <c r="X23" s="2" t="s">
        <v>232</v>
      </c>
      <c r="Y23" s="2" t="s">
        <v>42</v>
      </c>
      <c r="Z23" s="2" t="s">
        <v>233</v>
      </c>
    </row>
    <row r="24" spans="2:26" x14ac:dyDescent="0.25">
      <c r="B24" s="2" t="s">
        <v>234</v>
      </c>
      <c r="C24" s="2" t="s">
        <v>235</v>
      </c>
      <c r="D24" s="2" t="s">
        <v>28</v>
      </c>
      <c r="E24" s="2" t="s">
        <v>29</v>
      </c>
      <c r="F24" s="2" t="s">
        <v>30</v>
      </c>
      <c r="G24" s="2">
        <v>1</v>
      </c>
      <c r="H24" s="2" t="s">
        <v>236</v>
      </c>
      <c r="I24" s="2">
        <v>318780</v>
      </c>
      <c r="J24" s="2" t="s">
        <v>237</v>
      </c>
      <c r="K24" s="2" t="s">
        <v>238</v>
      </c>
      <c r="L24" s="2" t="s">
        <v>50</v>
      </c>
      <c r="M24" s="2" t="s">
        <v>35</v>
      </c>
      <c r="N24" s="2" t="s">
        <v>239</v>
      </c>
      <c r="O24" s="2" t="s">
        <v>240</v>
      </c>
      <c r="P24" s="2" t="s">
        <v>241</v>
      </c>
      <c r="S24" s="2" t="s">
        <v>242</v>
      </c>
      <c r="T24" s="2">
        <v>3798348</v>
      </c>
      <c r="U24" s="2">
        <v>3287</v>
      </c>
      <c r="V24" s="2" t="s">
        <v>40</v>
      </c>
      <c r="W24" s="2" t="s">
        <v>235</v>
      </c>
      <c r="X24" s="2" t="s">
        <v>243</v>
      </c>
      <c r="Y24" s="2" t="s">
        <v>42</v>
      </c>
      <c r="Z24" s="2" t="s">
        <v>244</v>
      </c>
    </row>
    <row r="25" spans="2:26" x14ac:dyDescent="0.25">
      <c r="B25" s="2" t="s">
        <v>245</v>
      </c>
      <c r="C25" s="2" t="s">
        <v>246</v>
      </c>
      <c r="D25" s="2" t="s">
        <v>28</v>
      </c>
      <c r="E25" s="2" t="s">
        <v>29</v>
      </c>
      <c r="F25" s="2" t="s">
        <v>30</v>
      </c>
      <c r="G25" s="2">
        <v>1</v>
      </c>
      <c r="H25" s="2" t="s">
        <v>247</v>
      </c>
      <c r="I25" s="2">
        <v>315707</v>
      </c>
      <c r="J25" s="2" t="s">
        <v>248</v>
      </c>
      <c r="K25" s="2" t="s">
        <v>249</v>
      </c>
      <c r="L25" s="2" t="s">
        <v>34</v>
      </c>
      <c r="M25" s="2" t="s">
        <v>35</v>
      </c>
      <c r="N25" s="2" t="s">
        <v>250</v>
      </c>
      <c r="O25" s="2" t="s">
        <v>251</v>
      </c>
      <c r="P25" s="2" t="s">
        <v>252</v>
      </c>
      <c r="S25" s="2" t="s">
        <v>253</v>
      </c>
      <c r="T25" s="2">
        <v>3815437</v>
      </c>
      <c r="U25" s="2">
        <v>2981</v>
      </c>
      <c r="V25" s="2" t="s">
        <v>40</v>
      </c>
      <c r="W25" s="2" t="s">
        <v>246</v>
      </c>
      <c r="X25" s="2" t="s">
        <v>122</v>
      </c>
      <c r="Y25" s="2" t="s">
        <v>42</v>
      </c>
      <c r="Z25" s="2" t="s">
        <v>254</v>
      </c>
    </row>
    <row r="26" spans="2:26" x14ac:dyDescent="0.25">
      <c r="B26" s="2" t="s">
        <v>255</v>
      </c>
      <c r="C26" s="2" t="s">
        <v>256</v>
      </c>
      <c r="D26" s="2" t="s">
        <v>28</v>
      </c>
      <c r="E26" s="2" t="s">
        <v>69</v>
      </c>
      <c r="F26" s="2" t="s">
        <v>30</v>
      </c>
      <c r="G26" s="2">
        <v>1</v>
      </c>
      <c r="H26" s="2" t="s">
        <v>257</v>
      </c>
      <c r="I26" s="2">
        <v>47989</v>
      </c>
      <c r="J26" s="2" t="s">
        <v>258</v>
      </c>
      <c r="K26" s="2" t="s">
        <v>259</v>
      </c>
      <c r="L26" s="2" t="s">
        <v>50</v>
      </c>
      <c r="M26" s="2" t="s">
        <v>35</v>
      </c>
      <c r="N26" s="2" t="s">
        <v>260</v>
      </c>
      <c r="O26" s="2" t="s">
        <v>261</v>
      </c>
      <c r="P26" s="2" t="s">
        <v>261</v>
      </c>
      <c r="S26" s="2" t="s">
        <v>262</v>
      </c>
      <c r="T26" s="2">
        <v>3700189</v>
      </c>
      <c r="U26" s="2">
        <v>426</v>
      </c>
      <c r="V26" s="2" t="s">
        <v>40</v>
      </c>
      <c r="W26" s="2" t="s">
        <v>263</v>
      </c>
      <c r="X26" s="2" t="s">
        <v>264</v>
      </c>
      <c r="Y26" s="2" t="s">
        <v>42</v>
      </c>
      <c r="Z26" s="2" t="s">
        <v>265</v>
      </c>
    </row>
    <row r="27" spans="2:26" x14ac:dyDescent="0.25">
      <c r="B27" s="2" t="s">
        <v>266</v>
      </c>
      <c r="C27" s="2" t="s">
        <v>267</v>
      </c>
      <c r="D27" s="2" t="s">
        <v>28</v>
      </c>
      <c r="E27" s="2" t="s">
        <v>29</v>
      </c>
      <c r="F27" s="2" t="s">
        <v>30</v>
      </c>
      <c r="G27" s="2">
        <v>1</v>
      </c>
      <c r="H27" s="2" t="s">
        <v>268</v>
      </c>
      <c r="I27" s="2">
        <v>199642</v>
      </c>
      <c r="J27" s="2" t="s">
        <v>269</v>
      </c>
      <c r="K27" s="2" t="s">
        <v>270</v>
      </c>
      <c r="L27" s="2" t="s">
        <v>50</v>
      </c>
      <c r="M27" s="2" t="s">
        <v>35</v>
      </c>
      <c r="N27" s="2" t="s">
        <v>271</v>
      </c>
      <c r="O27" s="2" t="s">
        <v>272</v>
      </c>
      <c r="P27" s="2" t="s">
        <v>272</v>
      </c>
      <c r="S27" s="2" t="s">
        <v>273</v>
      </c>
      <c r="T27" s="2">
        <v>3779562</v>
      </c>
      <c r="U27" s="2">
        <v>1891</v>
      </c>
      <c r="V27" s="2" t="s">
        <v>40</v>
      </c>
      <c r="W27" s="2" t="s">
        <v>267</v>
      </c>
      <c r="X27" s="2" t="s">
        <v>172</v>
      </c>
      <c r="Y27" s="2" t="s">
        <v>42</v>
      </c>
      <c r="Z27" s="2" t="s">
        <v>274</v>
      </c>
    </row>
    <row r="28" spans="2:26" x14ac:dyDescent="0.25">
      <c r="B28" s="2" t="s">
        <v>275</v>
      </c>
      <c r="C28" s="2" t="s">
        <v>276</v>
      </c>
      <c r="D28" s="2" t="s">
        <v>28</v>
      </c>
      <c r="E28" s="2" t="s">
        <v>29</v>
      </c>
      <c r="F28" s="2" t="s">
        <v>30</v>
      </c>
      <c r="G28" s="2">
        <v>1</v>
      </c>
      <c r="H28" s="2" t="s">
        <v>104</v>
      </c>
      <c r="I28" s="2">
        <v>336105</v>
      </c>
      <c r="J28" s="2" t="s">
        <v>277</v>
      </c>
      <c r="K28" s="2" t="s">
        <v>278</v>
      </c>
      <c r="L28" s="2" t="s">
        <v>34</v>
      </c>
      <c r="M28" s="2" t="s">
        <v>35</v>
      </c>
      <c r="N28" s="2" t="s">
        <v>279</v>
      </c>
      <c r="O28" s="2" t="s">
        <v>280</v>
      </c>
      <c r="P28" s="2" t="s">
        <v>280</v>
      </c>
      <c r="S28" s="2" t="s">
        <v>281</v>
      </c>
      <c r="T28" s="2">
        <v>3804553</v>
      </c>
      <c r="U28" s="2">
        <v>3207</v>
      </c>
      <c r="V28" s="2" t="s">
        <v>40</v>
      </c>
      <c r="W28" s="2" t="s">
        <v>276</v>
      </c>
      <c r="X28" s="2" t="s">
        <v>282</v>
      </c>
      <c r="Y28" s="2" t="s">
        <v>42</v>
      </c>
      <c r="Z28" s="2" t="s">
        <v>283</v>
      </c>
    </row>
    <row r="29" spans="2:26" x14ac:dyDescent="0.25">
      <c r="B29" s="2" t="s">
        <v>284</v>
      </c>
      <c r="C29" s="2" t="s">
        <v>285</v>
      </c>
      <c r="D29" s="2" t="s">
        <v>28</v>
      </c>
      <c r="E29" s="2" t="s">
        <v>69</v>
      </c>
      <c r="F29" s="2" t="s">
        <v>30</v>
      </c>
      <c r="G29" s="2">
        <v>1</v>
      </c>
      <c r="H29" s="2" t="s">
        <v>286</v>
      </c>
      <c r="I29" s="2">
        <v>89895</v>
      </c>
      <c r="J29" s="2" t="s">
        <v>287</v>
      </c>
      <c r="K29" s="2" t="s">
        <v>288</v>
      </c>
      <c r="L29" s="2" t="s">
        <v>34</v>
      </c>
      <c r="M29" s="2" t="s">
        <v>35</v>
      </c>
      <c r="N29" s="2" t="s">
        <v>289</v>
      </c>
      <c r="O29" s="2" t="s">
        <v>290</v>
      </c>
      <c r="P29" s="2" t="s">
        <v>290</v>
      </c>
      <c r="S29" s="2" t="s">
        <v>291</v>
      </c>
      <c r="T29" s="2">
        <v>3793069</v>
      </c>
      <c r="U29" s="2">
        <v>798</v>
      </c>
      <c r="V29" s="2" t="s">
        <v>40</v>
      </c>
      <c r="W29" s="2" t="s">
        <v>292</v>
      </c>
      <c r="X29" s="2" t="s">
        <v>122</v>
      </c>
      <c r="Y29" s="2" t="s">
        <v>42</v>
      </c>
      <c r="Z29" s="2" t="s">
        <v>293</v>
      </c>
    </row>
    <row r="30" spans="2:26" x14ac:dyDescent="0.25">
      <c r="B30" s="2" t="s">
        <v>294</v>
      </c>
      <c r="C30" s="2" t="s">
        <v>295</v>
      </c>
      <c r="D30" s="2" t="s">
        <v>296</v>
      </c>
      <c r="E30" s="2" t="s">
        <v>29</v>
      </c>
      <c r="F30" s="2" t="s">
        <v>30</v>
      </c>
      <c r="G30" s="2">
        <v>1</v>
      </c>
      <c r="H30" s="2" t="s">
        <v>297</v>
      </c>
      <c r="I30" s="2">
        <v>100000</v>
      </c>
      <c r="J30" s="2" t="s">
        <v>298</v>
      </c>
      <c r="K30" s="2" t="s">
        <v>299</v>
      </c>
      <c r="L30" s="2" t="s">
        <v>34</v>
      </c>
      <c r="M30" s="2" t="s">
        <v>35</v>
      </c>
      <c r="N30" s="2" t="s">
        <v>300</v>
      </c>
      <c r="O30" s="2" t="s">
        <v>301</v>
      </c>
      <c r="P30" s="2" t="s">
        <v>302</v>
      </c>
      <c r="S30" s="2" t="s">
        <v>303</v>
      </c>
      <c r="T30" s="2">
        <v>3774352</v>
      </c>
      <c r="U30" s="2">
        <v>795</v>
      </c>
      <c r="V30" s="2" t="s">
        <v>40</v>
      </c>
      <c r="W30" s="2" t="s">
        <v>304</v>
      </c>
      <c r="X30" s="2" t="s">
        <v>305</v>
      </c>
      <c r="Y30" s="2" t="s">
        <v>42</v>
      </c>
      <c r="Z30" s="2" t="s">
        <v>306</v>
      </c>
    </row>
    <row r="31" spans="2:26" x14ac:dyDescent="0.25">
      <c r="B31" s="2" t="s">
        <v>307</v>
      </c>
      <c r="C31" s="2" t="s">
        <v>308</v>
      </c>
      <c r="D31" s="2" t="s">
        <v>28</v>
      </c>
      <c r="E31" s="2" t="s">
        <v>69</v>
      </c>
      <c r="F31" s="2" t="s">
        <v>30</v>
      </c>
      <c r="G31" s="2">
        <v>1</v>
      </c>
      <c r="H31" s="2" t="s">
        <v>309</v>
      </c>
      <c r="I31" s="2">
        <v>76039</v>
      </c>
      <c r="J31" s="2" t="s">
        <v>48</v>
      </c>
      <c r="K31" s="2" t="s">
        <v>310</v>
      </c>
      <c r="L31" s="2" t="s">
        <v>34</v>
      </c>
      <c r="M31" s="2" t="s">
        <v>35</v>
      </c>
      <c r="N31" s="2" t="s">
        <v>311</v>
      </c>
      <c r="O31" s="2" t="s">
        <v>312</v>
      </c>
      <c r="P31" s="2" t="s">
        <v>312</v>
      </c>
      <c r="S31" s="2" t="s">
        <v>313</v>
      </c>
      <c r="T31" s="2">
        <v>3778020</v>
      </c>
      <c r="U31" s="2">
        <v>675</v>
      </c>
      <c r="V31" s="2" t="s">
        <v>40</v>
      </c>
      <c r="W31" s="2" t="s">
        <v>308</v>
      </c>
      <c r="X31" s="2" t="s">
        <v>314</v>
      </c>
      <c r="Y31" s="2" t="s">
        <v>42</v>
      </c>
      <c r="Z31" s="2" t="s">
        <v>315</v>
      </c>
    </row>
    <row r="32" spans="2:26" x14ac:dyDescent="0.25">
      <c r="B32" s="2" t="s">
        <v>316</v>
      </c>
      <c r="C32" s="2" t="s">
        <v>317</v>
      </c>
      <c r="D32" s="2" t="s">
        <v>28</v>
      </c>
      <c r="E32" s="2" t="s">
        <v>29</v>
      </c>
      <c r="F32" s="2" t="s">
        <v>30</v>
      </c>
      <c r="G32" s="2">
        <v>1</v>
      </c>
      <c r="H32" s="2" t="s">
        <v>318</v>
      </c>
      <c r="I32" s="2">
        <v>347300</v>
      </c>
      <c r="J32" s="2" t="s">
        <v>319</v>
      </c>
      <c r="K32" s="2" t="s">
        <v>320</v>
      </c>
      <c r="L32" s="2" t="s">
        <v>50</v>
      </c>
      <c r="M32" s="2" t="s">
        <v>35</v>
      </c>
      <c r="N32" s="2" t="s">
        <v>321</v>
      </c>
      <c r="O32" s="2" t="s">
        <v>322</v>
      </c>
      <c r="P32" s="2" t="s">
        <v>323</v>
      </c>
      <c r="S32" s="2" t="s">
        <v>324</v>
      </c>
      <c r="T32" s="2">
        <v>3780119</v>
      </c>
      <c r="U32" s="2">
        <v>3083</v>
      </c>
      <c r="V32" s="2" t="s">
        <v>40</v>
      </c>
      <c r="W32" s="2" t="s">
        <v>325</v>
      </c>
      <c r="X32" s="2" t="s">
        <v>326</v>
      </c>
      <c r="Y32" s="2" t="s">
        <v>42</v>
      </c>
      <c r="Z32" s="2" t="s">
        <v>327</v>
      </c>
    </row>
    <row r="33" spans="2:26" x14ac:dyDescent="0.25">
      <c r="B33" s="2" t="s">
        <v>328</v>
      </c>
      <c r="C33" s="2" t="s">
        <v>329</v>
      </c>
      <c r="D33" s="2" t="s">
        <v>28</v>
      </c>
      <c r="E33" s="2" t="s">
        <v>69</v>
      </c>
      <c r="F33" s="2" t="s">
        <v>30</v>
      </c>
      <c r="G33" s="2">
        <v>1</v>
      </c>
      <c r="H33" s="2" t="s">
        <v>330</v>
      </c>
      <c r="I33" s="2">
        <v>105762</v>
      </c>
      <c r="J33" s="2" t="s">
        <v>331</v>
      </c>
      <c r="K33" s="2" t="s">
        <v>332</v>
      </c>
      <c r="L33" s="2" t="s">
        <v>50</v>
      </c>
      <c r="M33" s="2" t="s">
        <v>35</v>
      </c>
      <c r="N33" s="2" t="s">
        <v>333</v>
      </c>
      <c r="O33" s="2" t="s">
        <v>334</v>
      </c>
      <c r="P33" s="2" t="s">
        <v>334</v>
      </c>
      <c r="S33" s="2" t="s">
        <v>335</v>
      </c>
      <c r="T33" s="2">
        <v>3783389</v>
      </c>
      <c r="U33" s="2">
        <v>1161</v>
      </c>
      <c r="V33" s="2" t="s">
        <v>40</v>
      </c>
      <c r="W33" s="2" t="s">
        <v>336</v>
      </c>
      <c r="X33" s="2" t="s">
        <v>337</v>
      </c>
      <c r="Y33" s="2" t="s">
        <v>42</v>
      </c>
      <c r="Z33" s="2" t="s">
        <v>338</v>
      </c>
    </row>
    <row r="34" spans="2:26" x14ac:dyDescent="0.25">
      <c r="B34" s="2" t="s">
        <v>339</v>
      </c>
      <c r="C34" s="2" t="s">
        <v>340</v>
      </c>
      <c r="D34" s="2" t="s">
        <v>28</v>
      </c>
      <c r="E34" s="2" t="s">
        <v>29</v>
      </c>
      <c r="F34" s="2" t="s">
        <v>30</v>
      </c>
      <c r="G34" s="2">
        <v>1</v>
      </c>
      <c r="H34" s="2" t="s">
        <v>341</v>
      </c>
      <c r="I34" s="2">
        <v>315110</v>
      </c>
      <c r="J34" s="2" t="s">
        <v>342</v>
      </c>
      <c r="K34" s="2" t="s">
        <v>343</v>
      </c>
      <c r="L34" s="2" t="s">
        <v>50</v>
      </c>
      <c r="M34" s="2" t="s">
        <v>35</v>
      </c>
      <c r="N34" s="2" t="s">
        <v>344</v>
      </c>
      <c r="O34" s="2" t="s">
        <v>345</v>
      </c>
      <c r="P34" s="2" t="s">
        <v>346</v>
      </c>
      <c r="S34" s="2" t="s">
        <v>347</v>
      </c>
      <c r="T34" s="2">
        <v>3810223</v>
      </c>
      <c r="U34" s="2">
        <v>3140</v>
      </c>
      <c r="V34" s="2" t="s">
        <v>40</v>
      </c>
      <c r="W34" s="2" t="s">
        <v>340</v>
      </c>
      <c r="X34" s="2" t="s">
        <v>348</v>
      </c>
      <c r="Y34" s="2" t="s">
        <v>42</v>
      </c>
      <c r="Z34" s="2" t="s">
        <v>349</v>
      </c>
    </row>
    <row r="35" spans="2:26" x14ac:dyDescent="0.25">
      <c r="B35" s="2" t="s">
        <v>350</v>
      </c>
      <c r="C35" s="2" t="s">
        <v>351</v>
      </c>
      <c r="D35" s="2" t="s">
        <v>28</v>
      </c>
      <c r="E35" s="2" t="s">
        <v>29</v>
      </c>
      <c r="F35" s="2" t="s">
        <v>30</v>
      </c>
      <c r="G35" s="2">
        <v>1</v>
      </c>
      <c r="H35" s="2" t="s">
        <v>352</v>
      </c>
      <c r="I35" s="2">
        <v>250363</v>
      </c>
      <c r="J35" s="2" t="s">
        <v>353</v>
      </c>
      <c r="K35" s="2" t="s">
        <v>354</v>
      </c>
      <c r="L35" s="2" t="s">
        <v>50</v>
      </c>
      <c r="M35" s="2" t="s">
        <v>35</v>
      </c>
      <c r="N35" s="2" t="s">
        <v>355</v>
      </c>
      <c r="O35" s="2" t="s">
        <v>356</v>
      </c>
      <c r="P35" s="2" t="s">
        <v>356</v>
      </c>
      <c r="S35" s="2" t="s">
        <v>357</v>
      </c>
      <c r="T35" s="2">
        <v>3734111</v>
      </c>
      <c r="U35" s="2">
        <v>2748</v>
      </c>
      <c r="V35" s="2" t="s">
        <v>40</v>
      </c>
      <c r="W35" s="2" t="s">
        <v>351</v>
      </c>
      <c r="X35" s="2" t="s">
        <v>358</v>
      </c>
      <c r="Y35" s="2" t="s">
        <v>359</v>
      </c>
      <c r="Z35" s="2" t="s">
        <v>360</v>
      </c>
    </row>
    <row r="36" spans="2:26" x14ac:dyDescent="0.25">
      <c r="B36" s="2" t="s">
        <v>361</v>
      </c>
      <c r="C36" s="2" t="s">
        <v>362</v>
      </c>
      <c r="D36" s="2" t="s">
        <v>28</v>
      </c>
      <c r="E36" s="2" t="s">
        <v>363</v>
      </c>
      <c r="F36" s="2" t="s">
        <v>364</v>
      </c>
      <c r="G36" s="2">
        <v>30</v>
      </c>
      <c r="H36" s="2" t="s">
        <v>365</v>
      </c>
      <c r="I36" s="2">
        <v>3524018</v>
      </c>
      <c r="J36" s="2" t="s">
        <v>366</v>
      </c>
      <c r="K36" s="2" t="s">
        <v>367</v>
      </c>
      <c r="L36" s="2" t="s">
        <v>34</v>
      </c>
      <c r="M36" s="2" t="s">
        <v>35</v>
      </c>
      <c r="N36" s="2" t="s">
        <v>368</v>
      </c>
      <c r="O36" s="2" t="s">
        <v>369</v>
      </c>
      <c r="P36" s="2" t="s">
        <v>369</v>
      </c>
      <c r="R36" s="2" t="s">
        <v>370</v>
      </c>
      <c r="S36" s="2" t="s">
        <v>371</v>
      </c>
      <c r="T36" s="2">
        <v>3743151</v>
      </c>
      <c r="U36" s="2">
        <v>32058</v>
      </c>
      <c r="V36" s="2" t="s">
        <v>40</v>
      </c>
      <c r="W36" s="2" t="s">
        <v>362</v>
      </c>
      <c r="X36" s="2" t="s">
        <v>372</v>
      </c>
      <c r="Y36" s="2" t="s">
        <v>373</v>
      </c>
      <c r="Z36" s="2" t="s">
        <v>373</v>
      </c>
    </row>
    <row r="37" spans="2:26" x14ac:dyDescent="0.25">
      <c r="B37" s="2" t="s">
        <v>374</v>
      </c>
      <c r="C37" s="2" t="s">
        <v>375</v>
      </c>
      <c r="D37" s="2" t="s">
        <v>28</v>
      </c>
      <c r="E37" s="2" t="s">
        <v>46</v>
      </c>
      <c r="F37" s="2" t="s">
        <v>30</v>
      </c>
      <c r="G37" s="2">
        <v>2</v>
      </c>
      <c r="H37" s="2" t="s">
        <v>376</v>
      </c>
      <c r="I37" s="2">
        <v>454276</v>
      </c>
      <c r="J37" s="2" t="s">
        <v>319</v>
      </c>
      <c r="K37" s="2" t="s">
        <v>377</v>
      </c>
      <c r="L37" s="2" t="s">
        <v>34</v>
      </c>
      <c r="M37" s="2" t="s">
        <v>35</v>
      </c>
      <c r="N37" s="2" t="s">
        <v>378</v>
      </c>
      <c r="O37" s="2" t="s">
        <v>379</v>
      </c>
      <c r="P37" s="2" t="s">
        <v>379</v>
      </c>
      <c r="S37" s="2" t="s">
        <v>380</v>
      </c>
      <c r="T37" s="2">
        <v>3780095</v>
      </c>
      <c r="U37" s="2">
        <v>4328</v>
      </c>
      <c r="V37" s="2" t="s">
        <v>40</v>
      </c>
      <c r="W37" s="2" t="s">
        <v>381</v>
      </c>
      <c r="X37" s="2" t="s">
        <v>326</v>
      </c>
      <c r="Y37" s="2" t="s">
        <v>42</v>
      </c>
      <c r="Z37" s="2" t="s">
        <v>382</v>
      </c>
    </row>
    <row r="38" spans="2:26" x14ac:dyDescent="0.25">
      <c r="B38" s="2" t="s">
        <v>383</v>
      </c>
      <c r="C38" s="2" t="s">
        <v>384</v>
      </c>
      <c r="D38" s="2" t="s">
        <v>28</v>
      </c>
      <c r="E38" s="2" t="s">
        <v>29</v>
      </c>
      <c r="F38" s="2" t="s">
        <v>30</v>
      </c>
      <c r="G38" s="2">
        <v>1</v>
      </c>
      <c r="H38" s="2" t="s">
        <v>385</v>
      </c>
      <c r="I38" s="2">
        <v>326212</v>
      </c>
      <c r="J38" s="2" t="s">
        <v>386</v>
      </c>
      <c r="K38" s="2" t="s">
        <v>387</v>
      </c>
      <c r="L38" s="2" t="s">
        <v>50</v>
      </c>
      <c r="M38" s="2" t="s">
        <v>35</v>
      </c>
      <c r="N38" s="2" t="s">
        <v>388</v>
      </c>
      <c r="O38" s="2" t="s">
        <v>389</v>
      </c>
      <c r="P38" s="2" t="s">
        <v>390</v>
      </c>
      <c r="S38" s="2" t="s">
        <v>391</v>
      </c>
      <c r="T38" s="2">
        <v>3707459</v>
      </c>
      <c r="U38" s="2">
        <v>3561</v>
      </c>
      <c r="V38" s="2" t="s">
        <v>40</v>
      </c>
      <c r="W38" s="2" t="s">
        <v>384</v>
      </c>
      <c r="X38" s="2" t="s">
        <v>392</v>
      </c>
      <c r="Y38" s="2" t="s">
        <v>393</v>
      </c>
      <c r="Z38" s="2" t="s">
        <v>394</v>
      </c>
    </row>
    <row r="39" spans="2:26" x14ac:dyDescent="0.25">
      <c r="B39" s="2" t="s">
        <v>395</v>
      </c>
      <c r="C39" s="2" t="s">
        <v>396</v>
      </c>
      <c r="D39" s="2" t="s">
        <v>82</v>
      </c>
      <c r="E39" s="2" t="s">
        <v>69</v>
      </c>
      <c r="F39" s="2" t="s">
        <v>202</v>
      </c>
      <c r="G39" s="2">
        <v>1</v>
      </c>
      <c r="H39" s="2" t="s">
        <v>397</v>
      </c>
      <c r="I39" s="2">
        <v>19376</v>
      </c>
      <c r="J39" s="2" t="s">
        <v>398</v>
      </c>
      <c r="K39" s="2" t="s">
        <v>399</v>
      </c>
      <c r="L39" s="2" t="s">
        <v>34</v>
      </c>
      <c r="M39" s="2" t="s">
        <v>35</v>
      </c>
      <c r="N39" s="2" t="s">
        <v>400</v>
      </c>
      <c r="O39" s="2" t="s">
        <v>401</v>
      </c>
      <c r="P39" s="2" t="s">
        <v>402</v>
      </c>
      <c r="S39" s="2" t="s">
        <v>403</v>
      </c>
      <c r="T39" s="2">
        <v>3836226</v>
      </c>
      <c r="U39" s="2">
        <v>516</v>
      </c>
      <c r="V39" s="2" t="s">
        <v>40</v>
      </c>
      <c r="W39" s="2" t="s">
        <v>404</v>
      </c>
      <c r="X39" s="2" t="s">
        <v>405</v>
      </c>
      <c r="Y39" s="2" t="s">
        <v>42</v>
      </c>
      <c r="Z39" s="2" t="s">
        <v>405</v>
      </c>
    </row>
    <row r="40" spans="2:26" x14ac:dyDescent="0.25">
      <c r="B40" s="2" t="s">
        <v>406</v>
      </c>
      <c r="C40" s="2" t="s">
        <v>407</v>
      </c>
      <c r="D40" s="2" t="s">
        <v>28</v>
      </c>
      <c r="E40" s="2" t="s">
        <v>363</v>
      </c>
      <c r="F40" s="2" t="s">
        <v>364</v>
      </c>
      <c r="G40" s="2">
        <v>4</v>
      </c>
      <c r="H40" s="2" t="s">
        <v>408</v>
      </c>
      <c r="I40" s="2">
        <v>413543</v>
      </c>
      <c r="J40" s="2" t="s">
        <v>409</v>
      </c>
      <c r="K40" s="2" t="s">
        <v>410</v>
      </c>
      <c r="L40" s="2" t="s">
        <v>34</v>
      </c>
      <c r="M40" s="2" t="s">
        <v>35</v>
      </c>
      <c r="N40" s="2" t="s">
        <v>411</v>
      </c>
      <c r="O40" s="2" t="s">
        <v>412</v>
      </c>
      <c r="P40" s="2" t="s">
        <v>412</v>
      </c>
      <c r="R40" s="2" t="s">
        <v>413</v>
      </c>
      <c r="S40" s="2" t="s">
        <v>414</v>
      </c>
      <c r="T40" s="2">
        <v>3624321</v>
      </c>
      <c r="U40" s="2">
        <v>4128</v>
      </c>
      <c r="V40" s="2" t="s">
        <v>40</v>
      </c>
      <c r="W40" s="2" t="s">
        <v>415</v>
      </c>
      <c r="X40" s="2" t="s">
        <v>416</v>
      </c>
      <c r="Y40" s="2" t="s">
        <v>417</v>
      </c>
      <c r="Z40" s="2" t="s">
        <v>418</v>
      </c>
    </row>
    <row r="41" spans="2:26" x14ac:dyDescent="0.25">
      <c r="B41" s="2" t="s">
        <v>419</v>
      </c>
      <c r="C41" s="2" t="s">
        <v>415</v>
      </c>
      <c r="D41" s="2" t="s">
        <v>82</v>
      </c>
      <c r="E41" s="2" t="s">
        <v>363</v>
      </c>
      <c r="F41" s="2" t="s">
        <v>364</v>
      </c>
      <c r="G41" s="2">
        <v>2</v>
      </c>
      <c r="H41" s="2" t="s">
        <v>420</v>
      </c>
      <c r="I41" s="2">
        <v>268437</v>
      </c>
      <c r="J41" s="2" t="s">
        <v>421</v>
      </c>
      <c r="K41" s="2" t="s">
        <v>422</v>
      </c>
      <c r="L41" s="2" t="s">
        <v>50</v>
      </c>
      <c r="M41" s="2" t="s">
        <v>35</v>
      </c>
      <c r="N41" s="2" t="s">
        <v>411</v>
      </c>
      <c r="O41" s="2" t="s">
        <v>412</v>
      </c>
      <c r="P41" s="2" t="s">
        <v>412</v>
      </c>
      <c r="R41" s="2" t="s">
        <v>413</v>
      </c>
      <c r="S41" s="2" t="s">
        <v>414</v>
      </c>
      <c r="T41" s="2">
        <v>3662938</v>
      </c>
      <c r="U41" s="2">
        <v>0</v>
      </c>
      <c r="V41" s="2" t="s">
        <v>40</v>
      </c>
      <c r="W41" s="2" t="s">
        <v>415</v>
      </c>
      <c r="X41" s="2" t="s">
        <v>416</v>
      </c>
      <c r="Y41" s="2" t="s">
        <v>417</v>
      </c>
      <c r="Z41" s="2" t="s">
        <v>418</v>
      </c>
    </row>
    <row r="42" spans="2:26" x14ac:dyDescent="0.25">
      <c r="B42" s="2" t="s">
        <v>423</v>
      </c>
      <c r="C42" s="2" t="s">
        <v>424</v>
      </c>
      <c r="D42" s="2" t="s">
        <v>28</v>
      </c>
      <c r="E42" s="2" t="s">
        <v>29</v>
      </c>
      <c r="F42" s="2" t="s">
        <v>30</v>
      </c>
      <c r="G42" s="2">
        <v>1</v>
      </c>
      <c r="H42" s="2" t="s">
        <v>425</v>
      </c>
      <c r="I42" s="2">
        <v>332704</v>
      </c>
      <c r="J42" s="2" t="s">
        <v>426</v>
      </c>
      <c r="K42" s="2" t="s">
        <v>427</v>
      </c>
      <c r="L42" s="2" t="s">
        <v>50</v>
      </c>
      <c r="M42" s="2" t="s">
        <v>35</v>
      </c>
      <c r="N42" s="2" t="s">
        <v>428</v>
      </c>
      <c r="O42" s="2" t="s">
        <v>429</v>
      </c>
      <c r="P42" s="2" t="s">
        <v>430</v>
      </c>
      <c r="S42" s="2" t="s">
        <v>431</v>
      </c>
      <c r="T42" s="2">
        <v>3585460</v>
      </c>
      <c r="U42" s="2">
        <v>3275</v>
      </c>
      <c r="V42" s="2" t="s">
        <v>40</v>
      </c>
      <c r="W42" s="2" t="s">
        <v>424</v>
      </c>
      <c r="X42" s="2" t="s">
        <v>392</v>
      </c>
      <c r="Y42" s="2" t="s">
        <v>42</v>
      </c>
      <c r="Z42" s="2" t="s">
        <v>432</v>
      </c>
    </row>
    <row r="43" spans="2:26" x14ac:dyDescent="0.25">
      <c r="B43" s="2" t="s">
        <v>433</v>
      </c>
      <c r="C43" s="2" t="s">
        <v>434</v>
      </c>
      <c r="D43" s="2" t="s">
        <v>28</v>
      </c>
      <c r="E43" s="2" t="s">
        <v>29</v>
      </c>
      <c r="F43" s="2" t="s">
        <v>30</v>
      </c>
      <c r="G43" s="2">
        <v>1</v>
      </c>
      <c r="H43" s="2" t="s">
        <v>435</v>
      </c>
      <c r="I43" s="2">
        <v>248153</v>
      </c>
      <c r="J43" s="2" t="s">
        <v>436</v>
      </c>
      <c r="K43" s="2" t="s">
        <v>437</v>
      </c>
      <c r="L43" s="2" t="s">
        <v>50</v>
      </c>
      <c r="M43" s="2" t="s">
        <v>35</v>
      </c>
      <c r="N43" s="2" t="s">
        <v>428</v>
      </c>
      <c r="O43" s="2" t="s">
        <v>429</v>
      </c>
      <c r="P43" s="2" t="s">
        <v>430</v>
      </c>
      <c r="S43" s="2" t="s">
        <v>431</v>
      </c>
      <c r="T43" s="2">
        <v>3534764</v>
      </c>
      <c r="U43" s="2">
        <v>2250</v>
      </c>
      <c r="V43" s="2" t="s">
        <v>40</v>
      </c>
      <c r="W43" s="2" t="s">
        <v>434</v>
      </c>
      <c r="X43" s="2" t="s">
        <v>392</v>
      </c>
      <c r="Y43" s="2" t="s">
        <v>42</v>
      </c>
      <c r="Z43" s="2" t="s">
        <v>438</v>
      </c>
    </row>
    <row r="44" spans="2:26" x14ac:dyDescent="0.25">
      <c r="B44" s="2" t="s">
        <v>439</v>
      </c>
      <c r="C44" s="2" t="s">
        <v>440</v>
      </c>
      <c r="D44" s="2" t="s">
        <v>82</v>
      </c>
      <c r="E44" s="2" t="s">
        <v>29</v>
      </c>
      <c r="F44" s="2" t="s">
        <v>202</v>
      </c>
      <c r="G44" s="2">
        <v>1</v>
      </c>
      <c r="H44" s="2" t="s">
        <v>441</v>
      </c>
      <c r="I44" s="2">
        <v>27500</v>
      </c>
      <c r="J44" s="2" t="s">
        <v>442</v>
      </c>
      <c r="K44" s="2" t="s">
        <v>443</v>
      </c>
      <c r="L44" s="2" t="s">
        <v>34</v>
      </c>
      <c r="M44" s="2" t="s">
        <v>35</v>
      </c>
      <c r="N44" s="2" t="s">
        <v>444</v>
      </c>
      <c r="O44" s="2" t="s">
        <v>445</v>
      </c>
      <c r="P44" s="2" t="s">
        <v>446</v>
      </c>
      <c r="S44" s="2" t="s">
        <v>447</v>
      </c>
      <c r="T44" s="2">
        <v>3822868</v>
      </c>
      <c r="U44" s="2">
        <v>525</v>
      </c>
      <c r="V44" s="2" t="s">
        <v>40</v>
      </c>
      <c r="W44" s="2" t="s">
        <v>448</v>
      </c>
      <c r="X44" s="2" t="s">
        <v>449</v>
      </c>
      <c r="Y44" s="2" t="s">
        <v>42</v>
      </c>
      <c r="Z44" s="2" t="s">
        <v>450</v>
      </c>
    </row>
    <row r="45" spans="2:26" x14ac:dyDescent="0.25">
      <c r="B45" s="2" t="s">
        <v>451</v>
      </c>
      <c r="C45" s="2" t="s">
        <v>452</v>
      </c>
      <c r="D45" s="2" t="s">
        <v>28</v>
      </c>
      <c r="E45" s="2" t="s">
        <v>69</v>
      </c>
      <c r="F45" s="2" t="s">
        <v>30</v>
      </c>
      <c r="G45" s="2">
        <v>1</v>
      </c>
      <c r="H45" s="2" t="s">
        <v>453</v>
      </c>
      <c r="I45" s="2">
        <v>82964</v>
      </c>
      <c r="J45" s="2" t="s">
        <v>331</v>
      </c>
      <c r="K45" s="2" t="s">
        <v>454</v>
      </c>
      <c r="L45" s="2" t="s">
        <v>34</v>
      </c>
      <c r="M45" s="2" t="s">
        <v>35</v>
      </c>
      <c r="N45" s="2" t="s">
        <v>455</v>
      </c>
      <c r="O45" s="2" t="s">
        <v>456</v>
      </c>
      <c r="P45" s="2" t="s">
        <v>456</v>
      </c>
      <c r="S45" s="2" t="s">
        <v>457</v>
      </c>
      <c r="T45" s="2">
        <v>3783310</v>
      </c>
      <c r="U45" s="2">
        <v>1014</v>
      </c>
      <c r="V45" s="2" t="s">
        <v>40</v>
      </c>
      <c r="W45" s="2" t="s">
        <v>458</v>
      </c>
      <c r="X45" s="2" t="s">
        <v>459</v>
      </c>
      <c r="Y45" s="2" t="s">
        <v>42</v>
      </c>
      <c r="Z45" s="2" t="s">
        <v>460</v>
      </c>
    </row>
    <row r="46" spans="2:26" x14ac:dyDescent="0.25">
      <c r="B46" s="2" t="s">
        <v>461</v>
      </c>
      <c r="C46" s="2" t="s">
        <v>462</v>
      </c>
      <c r="D46" s="2" t="s">
        <v>28</v>
      </c>
      <c r="E46" s="2" t="s">
        <v>29</v>
      </c>
      <c r="F46" s="2" t="s">
        <v>30</v>
      </c>
      <c r="G46" s="2">
        <v>1</v>
      </c>
      <c r="H46" s="2" t="s">
        <v>463</v>
      </c>
      <c r="I46" s="2">
        <v>546704</v>
      </c>
      <c r="J46" s="2" t="s">
        <v>71</v>
      </c>
      <c r="K46" s="2" t="s">
        <v>464</v>
      </c>
      <c r="L46" s="2" t="s">
        <v>34</v>
      </c>
      <c r="M46" s="2" t="s">
        <v>35</v>
      </c>
      <c r="N46" s="2" t="s">
        <v>465</v>
      </c>
      <c r="O46" s="2" t="s">
        <v>466</v>
      </c>
      <c r="P46" s="2" t="s">
        <v>467</v>
      </c>
      <c r="S46" s="2" t="s">
        <v>468</v>
      </c>
      <c r="T46" s="2">
        <v>3789676</v>
      </c>
      <c r="U46" s="2">
        <v>5506</v>
      </c>
      <c r="V46" s="2" t="s">
        <v>40</v>
      </c>
      <c r="W46" s="2" t="s">
        <v>462</v>
      </c>
      <c r="X46" s="2" t="s">
        <v>172</v>
      </c>
      <c r="Y46" s="2" t="s">
        <v>42</v>
      </c>
      <c r="Z46" s="2" t="s">
        <v>469</v>
      </c>
    </row>
    <row r="47" spans="2:26" x14ac:dyDescent="0.25">
      <c r="B47" s="2" t="s">
        <v>470</v>
      </c>
      <c r="C47" s="2" t="s">
        <v>471</v>
      </c>
      <c r="D47" s="2" t="s">
        <v>28</v>
      </c>
      <c r="E47" s="2" t="s">
        <v>29</v>
      </c>
      <c r="F47" s="2" t="s">
        <v>30</v>
      </c>
      <c r="G47" s="2">
        <v>1</v>
      </c>
      <c r="H47" s="2" t="s">
        <v>472</v>
      </c>
      <c r="I47" s="2">
        <v>289589</v>
      </c>
      <c r="J47" s="2" t="s">
        <v>473</v>
      </c>
      <c r="K47" s="2" t="s">
        <v>474</v>
      </c>
      <c r="L47" s="2" t="s">
        <v>50</v>
      </c>
      <c r="M47" s="2" t="s">
        <v>35</v>
      </c>
      <c r="N47" s="2" t="s">
        <v>475</v>
      </c>
      <c r="O47" s="2" t="s">
        <v>476</v>
      </c>
      <c r="P47" s="2" t="s">
        <v>476</v>
      </c>
      <c r="S47" s="2" t="s">
        <v>477</v>
      </c>
      <c r="T47" s="2">
        <v>3777158</v>
      </c>
      <c r="U47" s="2">
        <v>2743</v>
      </c>
      <c r="V47" s="2" t="s">
        <v>40</v>
      </c>
      <c r="W47" s="2" t="s">
        <v>471</v>
      </c>
      <c r="X47" s="2" t="s">
        <v>145</v>
      </c>
      <c r="Y47" s="2" t="s">
        <v>42</v>
      </c>
      <c r="Z47" s="2" t="s">
        <v>478</v>
      </c>
    </row>
    <row r="48" spans="2:26" x14ac:dyDescent="0.25">
      <c r="B48" s="2" t="s">
        <v>479</v>
      </c>
      <c r="C48" s="2" t="s">
        <v>480</v>
      </c>
      <c r="D48" s="2" t="s">
        <v>28</v>
      </c>
      <c r="E48" s="2" t="s">
        <v>29</v>
      </c>
      <c r="F48" s="2" t="s">
        <v>30</v>
      </c>
      <c r="G48" s="2">
        <v>1</v>
      </c>
      <c r="H48" s="2" t="s">
        <v>481</v>
      </c>
      <c r="I48" s="2">
        <v>309399</v>
      </c>
      <c r="J48" s="2" t="s">
        <v>473</v>
      </c>
      <c r="K48" s="2" t="s">
        <v>482</v>
      </c>
      <c r="L48" s="2" t="s">
        <v>50</v>
      </c>
      <c r="M48" s="2" t="s">
        <v>35</v>
      </c>
      <c r="N48" s="2" t="s">
        <v>475</v>
      </c>
      <c r="O48" s="2" t="s">
        <v>476</v>
      </c>
      <c r="P48" s="2" t="s">
        <v>476</v>
      </c>
      <c r="S48" s="2" t="s">
        <v>477</v>
      </c>
      <c r="T48" s="2">
        <v>3777164</v>
      </c>
      <c r="U48" s="2">
        <v>2941</v>
      </c>
      <c r="V48" s="2" t="s">
        <v>40</v>
      </c>
      <c r="W48" s="2" t="s">
        <v>480</v>
      </c>
      <c r="X48" s="2" t="s">
        <v>145</v>
      </c>
      <c r="Y48" s="2" t="s">
        <v>42</v>
      </c>
      <c r="Z48" s="2" t="s">
        <v>478</v>
      </c>
    </row>
    <row r="49" spans="2:26" x14ac:dyDescent="0.25">
      <c r="B49" s="2" t="s">
        <v>483</v>
      </c>
      <c r="C49" s="2" t="s">
        <v>484</v>
      </c>
      <c r="D49" s="2" t="s">
        <v>28</v>
      </c>
      <c r="E49" s="2" t="s">
        <v>29</v>
      </c>
      <c r="F49" s="2" t="s">
        <v>30</v>
      </c>
      <c r="G49" s="2">
        <v>1</v>
      </c>
      <c r="H49" s="2" t="s">
        <v>485</v>
      </c>
      <c r="I49" s="2">
        <v>327222</v>
      </c>
      <c r="J49" s="2" t="s">
        <v>71</v>
      </c>
      <c r="K49" s="2" t="s">
        <v>486</v>
      </c>
      <c r="L49" s="2" t="s">
        <v>34</v>
      </c>
      <c r="M49" s="2" t="s">
        <v>35</v>
      </c>
      <c r="N49" s="2" t="s">
        <v>487</v>
      </c>
      <c r="O49" s="2" t="s">
        <v>488</v>
      </c>
      <c r="P49" s="2" t="s">
        <v>489</v>
      </c>
      <c r="S49" s="2" t="s">
        <v>490</v>
      </c>
      <c r="T49" s="2">
        <v>3789656</v>
      </c>
      <c r="U49" s="2">
        <v>3055</v>
      </c>
      <c r="V49" s="2" t="s">
        <v>40</v>
      </c>
      <c r="W49" s="2" t="s">
        <v>484</v>
      </c>
      <c r="X49" s="2" t="s">
        <v>282</v>
      </c>
      <c r="Y49" s="2" t="s">
        <v>42</v>
      </c>
      <c r="Z49" s="2" t="s">
        <v>491</v>
      </c>
    </row>
    <row r="50" spans="2:26" x14ac:dyDescent="0.25">
      <c r="B50" s="2" t="s">
        <v>492</v>
      </c>
      <c r="C50" s="2" t="s">
        <v>493</v>
      </c>
      <c r="D50" s="2" t="s">
        <v>82</v>
      </c>
      <c r="E50" s="2" t="s">
        <v>69</v>
      </c>
      <c r="F50" s="2" t="s">
        <v>202</v>
      </c>
      <c r="G50" s="2">
        <v>1</v>
      </c>
      <c r="H50" s="2" t="s">
        <v>494</v>
      </c>
      <c r="I50" s="2">
        <v>18024</v>
      </c>
      <c r="J50" s="2" t="s">
        <v>495</v>
      </c>
      <c r="K50" s="2" t="s">
        <v>496</v>
      </c>
      <c r="L50" s="2" t="s">
        <v>34</v>
      </c>
      <c r="M50" s="2" t="s">
        <v>35</v>
      </c>
      <c r="N50" s="2" t="s">
        <v>497</v>
      </c>
      <c r="O50" s="2" t="s">
        <v>498</v>
      </c>
      <c r="P50" s="2" t="s">
        <v>499</v>
      </c>
      <c r="S50" s="2" t="s">
        <v>500</v>
      </c>
      <c r="T50" s="2">
        <v>3829297</v>
      </c>
      <c r="U50" s="2">
        <v>480</v>
      </c>
      <c r="V50" s="2" t="s">
        <v>40</v>
      </c>
      <c r="W50" s="2" t="s">
        <v>501</v>
      </c>
      <c r="X50" s="2" t="s">
        <v>502</v>
      </c>
      <c r="Y50" s="2" t="s">
        <v>503</v>
      </c>
      <c r="Z50" s="2" t="s">
        <v>504</v>
      </c>
    </row>
    <row r="51" spans="2:26" x14ac:dyDescent="0.25">
      <c r="B51" s="2" t="s">
        <v>505</v>
      </c>
      <c r="C51" s="2" t="s">
        <v>506</v>
      </c>
      <c r="D51" s="2" t="s">
        <v>82</v>
      </c>
      <c r="E51" s="2" t="s">
        <v>69</v>
      </c>
      <c r="F51" s="2" t="s">
        <v>30</v>
      </c>
      <c r="G51" s="2">
        <v>1</v>
      </c>
      <c r="H51" s="2" t="s">
        <v>507</v>
      </c>
      <c r="I51" s="2">
        <v>35000</v>
      </c>
      <c r="J51" s="2" t="s">
        <v>508</v>
      </c>
      <c r="K51" s="2" t="s">
        <v>509</v>
      </c>
      <c r="L51" s="2" t="s">
        <v>34</v>
      </c>
      <c r="M51" s="2" t="s">
        <v>35</v>
      </c>
      <c r="N51" s="2" t="s">
        <v>510</v>
      </c>
      <c r="O51" s="2" t="s">
        <v>511</v>
      </c>
      <c r="P51" s="2" t="s">
        <v>512</v>
      </c>
      <c r="S51" s="2" t="s">
        <v>513</v>
      </c>
      <c r="T51" s="2">
        <v>3833834</v>
      </c>
      <c r="U51" s="2">
        <v>375</v>
      </c>
      <c r="V51" s="2" t="s">
        <v>40</v>
      </c>
      <c r="W51" s="2" t="s">
        <v>514</v>
      </c>
      <c r="X51" s="2" t="s">
        <v>515</v>
      </c>
      <c r="Y51" s="2" t="s">
        <v>42</v>
      </c>
      <c r="Z51" s="2" t="s">
        <v>515</v>
      </c>
    </row>
    <row r="52" spans="2:26" x14ac:dyDescent="0.25">
      <c r="B52" s="2" t="s">
        <v>516</v>
      </c>
      <c r="C52" s="2" t="s">
        <v>517</v>
      </c>
      <c r="D52" s="2" t="s">
        <v>82</v>
      </c>
      <c r="E52" s="2" t="s">
        <v>69</v>
      </c>
      <c r="F52" s="2" t="s">
        <v>30</v>
      </c>
      <c r="G52" s="2">
        <v>1</v>
      </c>
      <c r="H52" s="2" t="s">
        <v>518</v>
      </c>
      <c r="I52" s="2">
        <v>22376</v>
      </c>
      <c r="J52" s="2" t="s">
        <v>519</v>
      </c>
      <c r="K52" s="2" t="s">
        <v>520</v>
      </c>
      <c r="L52" s="2" t="s">
        <v>34</v>
      </c>
      <c r="M52" s="2" t="s">
        <v>35</v>
      </c>
      <c r="N52" s="2" t="s">
        <v>521</v>
      </c>
      <c r="O52" s="2" t="s">
        <v>522</v>
      </c>
      <c r="P52" s="2" t="s">
        <v>523</v>
      </c>
      <c r="S52" s="2" t="s">
        <v>524</v>
      </c>
      <c r="T52" s="2">
        <v>3831983</v>
      </c>
      <c r="U52" s="2">
        <v>0</v>
      </c>
      <c r="V52" s="2" t="s">
        <v>40</v>
      </c>
      <c r="W52" s="2" t="s">
        <v>525</v>
      </c>
      <c r="X52" s="2" t="s">
        <v>526</v>
      </c>
      <c r="Y52" s="2" t="s">
        <v>527</v>
      </c>
      <c r="Z52" s="2" t="s">
        <v>528</v>
      </c>
    </row>
    <row r="53" spans="2:26" x14ac:dyDescent="0.25">
      <c r="B53" s="2" t="s">
        <v>529</v>
      </c>
      <c r="C53" s="2" t="s">
        <v>530</v>
      </c>
      <c r="D53" s="2" t="s">
        <v>28</v>
      </c>
      <c r="E53" s="2" t="s">
        <v>29</v>
      </c>
      <c r="F53" s="2" t="s">
        <v>30</v>
      </c>
      <c r="G53" s="2">
        <v>1</v>
      </c>
      <c r="H53" s="2" t="s">
        <v>104</v>
      </c>
      <c r="I53" s="2">
        <v>184326</v>
      </c>
      <c r="J53" s="2" t="s">
        <v>531</v>
      </c>
      <c r="K53" s="2" t="s">
        <v>532</v>
      </c>
      <c r="L53" s="2" t="s">
        <v>34</v>
      </c>
      <c r="M53" s="2" t="s">
        <v>35</v>
      </c>
      <c r="N53" s="2" t="s">
        <v>533</v>
      </c>
      <c r="O53" s="2" t="s">
        <v>534</v>
      </c>
      <c r="P53" s="2" t="s">
        <v>535</v>
      </c>
      <c r="S53" s="2" t="s">
        <v>536</v>
      </c>
      <c r="T53" s="2">
        <v>3672964</v>
      </c>
      <c r="U53" s="2">
        <v>1839</v>
      </c>
      <c r="V53" s="2" t="s">
        <v>40</v>
      </c>
      <c r="W53" s="2" t="s">
        <v>537</v>
      </c>
      <c r="X53" s="2" t="s">
        <v>172</v>
      </c>
      <c r="Y53" s="2" t="s">
        <v>42</v>
      </c>
      <c r="Z53" s="2" t="s">
        <v>42</v>
      </c>
    </row>
    <row r="54" spans="2:26" x14ac:dyDescent="0.25">
      <c r="B54" s="2" t="s">
        <v>538</v>
      </c>
      <c r="C54" s="2" t="s">
        <v>539</v>
      </c>
      <c r="D54" s="2" t="s">
        <v>296</v>
      </c>
      <c r="E54" s="2" t="s">
        <v>69</v>
      </c>
      <c r="F54" s="2" t="s">
        <v>30</v>
      </c>
      <c r="G54" s="2">
        <v>1</v>
      </c>
      <c r="H54" s="2" t="s">
        <v>540</v>
      </c>
      <c r="I54" s="2">
        <v>60000</v>
      </c>
      <c r="J54" s="2" t="s">
        <v>32</v>
      </c>
      <c r="K54" s="2" t="s">
        <v>541</v>
      </c>
      <c r="L54" s="2" t="s">
        <v>34</v>
      </c>
      <c r="M54" s="2" t="s">
        <v>35</v>
      </c>
      <c r="N54" s="2" t="s">
        <v>542</v>
      </c>
      <c r="O54" s="2" t="s">
        <v>543</v>
      </c>
      <c r="P54" s="2" t="s">
        <v>543</v>
      </c>
      <c r="S54" s="2" t="s">
        <v>544</v>
      </c>
      <c r="T54" s="2">
        <v>3785901</v>
      </c>
      <c r="U54" s="2">
        <v>466</v>
      </c>
      <c r="V54" s="2" t="s">
        <v>40</v>
      </c>
      <c r="W54" s="2" t="s">
        <v>545</v>
      </c>
      <c r="X54" s="2" t="s">
        <v>546</v>
      </c>
      <c r="Y54" s="2" t="s">
        <v>42</v>
      </c>
      <c r="Z54" s="2" t="s">
        <v>547</v>
      </c>
    </row>
    <row r="55" spans="2:26" x14ac:dyDescent="0.25">
      <c r="B55" s="2" t="s">
        <v>548</v>
      </c>
      <c r="C55" s="2" t="s">
        <v>549</v>
      </c>
      <c r="D55" s="2" t="s">
        <v>28</v>
      </c>
      <c r="E55" s="2" t="s">
        <v>69</v>
      </c>
      <c r="F55" s="2" t="s">
        <v>30</v>
      </c>
      <c r="G55" s="2">
        <v>1</v>
      </c>
      <c r="H55" s="2" t="s">
        <v>550</v>
      </c>
      <c r="I55" s="2">
        <v>92348</v>
      </c>
      <c r="J55" s="2" t="s">
        <v>551</v>
      </c>
      <c r="K55" s="2" t="s">
        <v>552</v>
      </c>
      <c r="L55" s="2" t="s">
        <v>34</v>
      </c>
      <c r="M55" s="2" t="s">
        <v>35</v>
      </c>
      <c r="N55" s="2" t="s">
        <v>553</v>
      </c>
      <c r="O55" s="2" t="s">
        <v>554</v>
      </c>
      <c r="P55" s="2" t="s">
        <v>555</v>
      </c>
      <c r="S55" s="2" t="s">
        <v>556</v>
      </c>
      <c r="T55" s="2">
        <v>3818606</v>
      </c>
      <c r="U55" s="2">
        <v>989</v>
      </c>
      <c r="V55" s="2" t="s">
        <v>40</v>
      </c>
      <c r="W55" s="2" t="s">
        <v>549</v>
      </c>
      <c r="X55" s="2" t="s">
        <v>337</v>
      </c>
      <c r="Y55" s="2" t="s">
        <v>42</v>
      </c>
      <c r="Z55" s="2" t="s">
        <v>557</v>
      </c>
    </row>
    <row r="56" spans="2:26" x14ac:dyDescent="0.25">
      <c r="B56" s="2" t="s">
        <v>558</v>
      </c>
      <c r="C56" s="2" t="s">
        <v>559</v>
      </c>
      <c r="D56" s="2" t="s">
        <v>28</v>
      </c>
      <c r="E56" s="2" t="s">
        <v>29</v>
      </c>
      <c r="F56" s="2" t="s">
        <v>30</v>
      </c>
      <c r="G56" s="2">
        <v>1</v>
      </c>
      <c r="H56" s="2" t="s">
        <v>560</v>
      </c>
      <c r="I56" s="2">
        <v>362835</v>
      </c>
      <c r="J56" s="2" t="s">
        <v>561</v>
      </c>
      <c r="K56" s="2" t="s">
        <v>562</v>
      </c>
      <c r="L56" s="2" t="s">
        <v>50</v>
      </c>
      <c r="M56" s="2" t="s">
        <v>35</v>
      </c>
      <c r="N56" s="2" t="s">
        <v>563</v>
      </c>
      <c r="O56" s="2" t="s">
        <v>564</v>
      </c>
      <c r="P56" s="2" t="s">
        <v>564</v>
      </c>
      <c r="Q56" s="2" t="s">
        <v>565</v>
      </c>
      <c r="S56" s="2" t="s">
        <v>566</v>
      </c>
      <c r="T56" s="2">
        <v>3791174</v>
      </c>
      <c r="U56" s="2">
        <v>3628</v>
      </c>
      <c r="V56" s="2" t="s">
        <v>40</v>
      </c>
      <c r="W56" s="2" t="s">
        <v>559</v>
      </c>
      <c r="X56" s="2" t="s">
        <v>567</v>
      </c>
      <c r="Y56" s="2" t="s">
        <v>42</v>
      </c>
      <c r="Z56" s="2" t="s">
        <v>568</v>
      </c>
    </row>
    <row r="57" spans="2:26" x14ac:dyDescent="0.25">
      <c r="B57" s="2" t="s">
        <v>569</v>
      </c>
      <c r="C57" s="2" t="s">
        <v>570</v>
      </c>
      <c r="D57" s="2" t="s">
        <v>28</v>
      </c>
      <c r="E57" s="2" t="s">
        <v>69</v>
      </c>
      <c r="F57" s="2" t="s">
        <v>30</v>
      </c>
      <c r="G57" s="2">
        <v>1</v>
      </c>
      <c r="H57" s="2" t="s">
        <v>571</v>
      </c>
      <c r="I57" s="2">
        <v>116967</v>
      </c>
      <c r="J57" s="2" t="s">
        <v>572</v>
      </c>
      <c r="K57" s="2" t="s">
        <v>573</v>
      </c>
      <c r="L57" s="2" t="s">
        <v>34</v>
      </c>
      <c r="M57" s="2" t="s">
        <v>35</v>
      </c>
      <c r="N57" s="2" t="s">
        <v>574</v>
      </c>
      <c r="O57" s="2" t="s">
        <v>575</v>
      </c>
      <c r="P57" s="2" t="s">
        <v>576</v>
      </c>
      <c r="S57" s="2" t="s">
        <v>577</v>
      </c>
      <c r="T57" s="2">
        <v>3784708</v>
      </c>
      <c r="U57" s="2">
        <v>1426</v>
      </c>
      <c r="V57" s="2" t="s">
        <v>40</v>
      </c>
      <c r="W57" s="2" t="s">
        <v>578</v>
      </c>
      <c r="X57" s="2" t="s">
        <v>579</v>
      </c>
      <c r="Y57" s="2" t="s">
        <v>579</v>
      </c>
      <c r="Z57" s="2" t="s">
        <v>580</v>
      </c>
    </row>
    <row r="58" spans="2:26" x14ac:dyDescent="0.25">
      <c r="B58" s="2" t="s">
        <v>581</v>
      </c>
      <c r="C58" s="2" t="s">
        <v>582</v>
      </c>
      <c r="D58" s="2" t="s">
        <v>28</v>
      </c>
      <c r="E58" s="2" t="s">
        <v>363</v>
      </c>
      <c r="F58" s="2" t="s">
        <v>364</v>
      </c>
      <c r="G58" s="2">
        <v>19</v>
      </c>
      <c r="H58" s="2" t="s">
        <v>583</v>
      </c>
      <c r="I58" s="2">
        <v>1331757</v>
      </c>
      <c r="J58" s="2" t="s">
        <v>584</v>
      </c>
      <c r="K58" s="2" t="s">
        <v>585</v>
      </c>
      <c r="L58" s="2" t="s">
        <v>50</v>
      </c>
      <c r="M58" s="2" t="s">
        <v>586</v>
      </c>
      <c r="N58" s="2" t="s">
        <v>587</v>
      </c>
      <c r="O58" s="2" t="s">
        <v>588</v>
      </c>
      <c r="P58" s="2" t="s">
        <v>589</v>
      </c>
      <c r="S58" s="2" t="s">
        <v>590</v>
      </c>
      <c r="T58" s="2">
        <v>3752000</v>
      </c>
      <c r="U58" s="2">
        <v>12486</v>
      </c>
      <c r="V58" s="2" t="s">
        <v>40</v>
      </c>
      <c r="W58" s="2" t="s">
        <v>591</v>
      </c>
      <c r="X58" s="2" t="s">
        <v>592</v>
      </c>
      <c r="Y58" s="2" t="s">
        <v>593</v>
      </c>
      <c r="Z58" s="2" t="s">
        <v>594</v>
      </c>
    </row>
    <row r="59" spans="2:26" x14ac:dyDescent="0.25">
      <c r="B59" s="2" t="s">
        <v>595</v>
      </c>
      <c r="C59" s="2" t="s">
        <v>596</v>
      </c>
      <c r="D59" s="2" t="s">
        <v>82</v>
      </c>
      <c r="E59" s="2" t="s">
        <v>29</v>
      </c>
      <c r="F59" s="2" t="s">
        <v>202</v>
      </c>
      <c r="G59" s="2">
        <v>1</v>
      </c>
      <c r="H59" s="2" t="s">
        <v>597</v>
      </c>
      <c r="I59" s="2">
        <v>28000</v>
      </c>
      <c r="J59" s="2" t="s">
        <v>598</v>
      </c>
      <c r="K59" s="2" t="s">
        <v>599</v>
      </c>
      <c r="L59" s="2" t="s">
        <v>34</v>
      </c>
      <c r="M59" s="2" t="s">
        <v>35</v>
      </c>
      <c r="N59" s="2" t="s">
        <v>600</v>
      </c>
      <c r="O59" s="2" t="s">
        <v>601</v>
      </c>
      <c r="P59" s="2" t="s">
        <v>601</v>
      </c>
      <c r="S59" s="2" t="s">
        <v>602</v>
      </c>
      <c r="T59" s="2">
        <v>3845498</v>
      </c>
      <c r="U59" s="2">
        <v>340</v>
      </c>
      <c r="V59" s="2" t="s">
        <v>40</v>
      </c>
      <c r="W59" s="2" t="s">
        <v>603</v>
      </c>
      <c r="X59" s="2" t="s">
        <v>604</v>
      </c>
      <c r="Y59" s="2" t="s">
        <v>42</v>
      </c>
      <c r="Z59" s="2" t="s">
        <v>605</v>
      </c>
    </row>
    <row r="60" spans="2:26" x14ac:dyDescent="0.25">
      <c r="B60" s="2" t="s">
        <v>606</v>
      </c>
      <c r="C60" s="2" t="s">
        <v>607</v>
      </c>
      <c r="D60" s="2" t="s">
        <v>296</v>
      </c>
      <c r="E60" s="2" t="s">
        <v>29</v>
      </c>
      <c r="F60" s="2" t="s">
        <v>30</v>
      </c>
      <c r="G60" s="2">
        <v>1</v>
      </c>
      <c r="H60" s="2" t="s">
        <v>608</v>
      </c>
      <c r="I60" s="2">
        <v>82235</v>
      </c>
      <c r="J60" s="2" t="s">
        <v>609</v>
      </c>
      <c r="K60" s="2" t="s">
        <v>610</v>
      </c>
      <c r="L60" s="2" t="s">
        <v>50</v>
      </c>
      <c r="M60" s="2" t="s">
        <v>35</v>
      </c>
      <c r="N60" s="2" t="s">
        <v>611</v>
      </c>
      <c r="O60" s="2" t="s">
        <v>612</v>
      </c>
      <c r="P60" s="2" t="s">
        <v>613</v>
      </c>
      <c r="S60" s="2" t="s">
        <v>614</v>
      </c>
      <c r="T60" s="2">
        <v>3790188</v>
      </c>
      <c r="U60" s="2">
        <v>730</v>
      </c>
      <c r="V60" s="2" t="s">
        <v>40</v>
      </c>
      <c r="W60" s="2" t="s">
        <v>615</v>
      </c>
      <c r="X60" s="2" t="s">
        <v>616</v>
      </c>
      <c r="Y60" s="2" t="s">
        <v>42</v>
      </c>
      <c r="Z60" s="2" t="s">
        <v>617</v>
      </c>
    </row>
    <row r="61" spans="2:26" x14ac:dyDescent="0.25">
      <c r="B61" s="2" t="s">
        <v>618</v>
      </c>
      <c r="C61" s="2" t="s">
        <v>619</v>
      </c>
      <c r="D61" s="2" t="s">
        <v>82</v>
      </c>
      <c r="E61" s="2" t="s">
        <v>29</v>
      </c>
      <c r="F61" s="2" t="s">
        <v>202</v>
      </c>
      <c r="G61" s="2">
        <v>1</v>
      </c>
      <c r="H61" s="2" t="s">
        <v>620</v>
      </c>
      <c r="I61" s="2">
        <v>50000</v>
      </c>
      <c r="J61" s="2" t="s">
        <v>621</v>
      </c>
      <c r="K61" s="2" t="s">
        <v>622</v>
      </c>
      <c r="L61" s="2" t="s">
        <v>34</v>
      </c>
      <c r="M61" s="2" t="s">
        <v>35</v>
      </c>
      <c r="N61" s="2" t="s">
        <v>623</v>
      </c>
      <c r="O61" s="2" t="s">
        <v>624</v>
      </c>
      <c r="P61" s="2" t="s">
        <v>625</v>
      </c>
      <c r="S61" s="2" t="s">
        <v>626</v>
      </c>
      <c r="T61" s="2">
        <v>3843699</v>
      </c>
      <c r="U61" s="2">
        <v>800</v>
      </c>
      <c r="V61" s="2" t="s">
        <v>40</v>
      </c>
      <c r="W61" s="2" t="s">
        <v>627</v>
      </c>
      <c r="X61" s="2" t="s">
        <v>628</v>
      </c>
      <c r="Y61" s="2" t="s">
        <v>42</v>
      </c>
      <c r="Z61" s="2" t="s">
        <v>629</v>
      </c>
    </row>
    <row r="62" spans="2:26" x14ac:dyDescent="0.25">
      <c r="B62" s="2" t="s">
        <v>630</v>
      </c>
      <c r="C62" s="2" t="s">
        <v>631</v>
      </c>
      <c r="D62" s="2" t="s">
        <v>28</v>
      </c>
      <c r="E62" s="2" t="s">
        <v>29</v>
      </c>
      <c r="F62" s="2" t="s">
        <v>30</v>
      </c>
      <c r="G62" s="2">
        <v>1</v>
      </c>
      <c r="H62" s="2" t="s">
        <v>632</v>
      </c>
      <c r="I62" s="2">
        <v>210881</v>
      </c>
      <c r="J62" s="2" t="s">
        <v>633</v>
      </c>
      <c r="K62" s="2" t="s">
        <v>634</v>
      </c>
      <c r="L62" s="2" t="s">
        <v>50</v>
      </c>
      <c r="M62" s="2" t="s">
        <v>35</v>
      </c>
      <c r="N62" s="2" t="s">
        <v>635</v>
      </c>
      <c r="O62" s="2" t="s">
        <v>636</v>
      </c>
      <c r="P62" s="2" t="s">
        <v>637</v>
      </c>
      <c r="S62" s="2" t="s">
        <v>638</v>
      </c>
      <c r="T62" s="2">
        <v>3765689</v>
      </c>
      <c r="U62" s="2">
        <v>1872</v>
      </c>
      <c r="V62" s="2" t="s">
        <v>40</v>
      </c>
      <c r="W62" s="2" t="s">
        <v>631</v>
      </c>
      <c r="X62" s="2" t="s">
        <v>122</v>
      </c>
      <c r="Y62" s="2" t="s">
        <v>42</v>
      </c>
      <c r="Z62" s="2" t="s">
        <v>639</v>
      </c>
    </row>
    <row r="63" spans="2:26" x14ac:dyDescent="0.25">
      <c r="B63" s="2" t="s">
        <v>640</v>
      </c>
      <c r="C63" s="2" t="s">
        <v>641</v>
      </c>
      <c r="D63" s="2" t="s">
        <v>28</v>
      </c>
      <c r="E63" s="2" t="s">
        <v>29</v>
      </c>
      <c r="F63" s="2" t="s">
        <v>30</v>
      </c>
      <c r="G63" s="2">
        <v>1</v>
      </c>
      <c r="H63" s="2" t="s">
        <v>268</v>
      </c>
      <c r="I63" s="2">
        <v>209746</v>
      </c>
      <c r="J63" s="2" t="s">
        <v>642</v>
      </c>
      <c r="K63" s="2" t="s">
        <v>643</v>
      </c>
      <c r="L63" s="2" t="s">
        <v>50</v>
      </c>
      <c r="M63" s="2" t="s">
        <v>35</v>
      </c>
      <c r="N63" s="2" t="s">
        <v>644</v>
      </c>
      <c r="O63" s="2" t="s">
        <v>645</v>
      </c>
      <c r="P63" s="2" t="s">
        <v>646</v>
      </c>
      <c r="S63" s="2" t="s">
        <v>647</v>
      </c>
      <c r="T63" s="2">
        <v>3785358</v>
      </c>
      <c r="U63" s="2">
        <v>2001</v>
      </c>
      <c r="V63" s="2" t="s">
        <v>40</v>
      </c>
      <c r="W63" s="2" t="s">
        <v>641</v>
      </c>
      <c r="X63" s="2" t="s">
        <v>648</v>
      </c>
      <c r="Y63" s="2" t="s">
        <v>42</v>
      </c>
      <c r="Z63" s="2" t="s">
        <v>649</v>
      </c>
    </row>
    <row r="64" spans="2:26" x14ac:dyDescent="0.25">
      <c r="B64" s="2" t="s">
        <v>650</v>
      </c>
      <c r="C64" s="2" t="s">
        <v>651</v>
      </c>
      <c r="D64" s="2" t="s">
        <v>28</v>
      </c>
      <c r="E64" s="2" t="s">
        <v>29</v>
      </c>
      <c r="F64" s="2" t="s">
        <v>30</v>
      </c>
      <c r="G64" s="2">
        <v>1</v>
      </c>
      <c r="H64" s="2" t="s">
        <v>268</v>
      </c>
      <c r="I64" s="2">
        <v>211371</v>
      </c>
      <c r="J64" s="2" t="s">
        <v>642</v>
      </c>
      <c r="K64" s="2" t="s">
        <v>652</v>
      </c>
      <c r="L64" s="2" t="s">
        <v>50</v>
      </c>
      <c r="M64" s="2" t="s">
        <v>35</v>
      </c>
      <c r="N64" s="2" t="s">
        <v>644</v>
      </c>
      <c r="O64" s="2" t="s">
        <v>645</v>
      </c>
      <c r="P64" s="2" t="s">
        <v>646</v>
      </c>
      <c r="S64" s="2" t="s">
        <v>647</v>
      </c>
      <c r="T64" s="2">
        <v>3785306</v>
      </c>
      <c r="U64" s="2">
        <v>2076</v>
      </c>
      <c r="V64" s="2" t="s">
        <v>40</v>
      </c>
      <c r="W64" s="2" t="s">
        <v>651</v>
      </c>
      <c r="X64" s="2" t="s">
        <v>648</v>
      </c>
      <c r="Y64" s="2" t="s">
        <v>42</v>
      </c>
      <c r="Z64" s="2" t="s">
        <v>649</v>
      </c>
    </row>
    <row r="65" spans="2:26" x14ac:dyDescent="0.25">
      <c r="B65" s="2" t="s">
        <v>653</v>
      </c>
      <c r="C65" s="2" t="s">
        <v>654</v>
      </c>
      <c r="D65" s="2" t="s">
        <v>28</v>
      </c>
      <c r="E65" s="2" t="s">
        <v>363</v>
      </c>
      <c r="F65" s="2" t="s">
        <v>364</v>
      </c>
      <c r="G65" s="2">
        <v>19</v>
      </c>
      <c r="H65" s="2" t="s">
        <v>655</v>
      </c>
      <c r="I65" s="2">
        <v>2089184</v>
      </c>
      <c r="J65" s="2" t="s">
        <v>656</v>
      </c>
      <c r="K65" s="2" t="s">
        <v>657</v>
      </c>
      <c r="L65" s="2" t="s">
        <v>50</v>
      </c>
      <c r="M65" s="2" t="s">
        <v>35</v>
      </c>
      <c r="N65" s="2" t="s">
        <v>658</v>
      </c>
      <c r="O65" s="2" t="s">
        <v>659</v>
      </c>
      <c r="P65" s="2" t="s">
        <v>659</v>
      </c>
      <c r="S65" s="2" t="s">
        <v>660</v>
      </c>
      <c r="T65" s="2">
        <v>3769046</v>
      </c>
      <c r="U65" s="2">
        <v>19748</v>
      </c>
      <c r="V65" s="2" t="s">
        <v>40</v>
      </c>
      <c r="W65" s="2" t="s">
        <v>661</v>
      </c>
      <c r="X65" s="2" t="s">
        <v>662</v>
      </c>
      <c r="Y65" s="2" t="s">
        <v>663</v>
      </c>
      <c r="Z65" s="2" t="s">
        <v>664</v>
      </c>
    </row>
    <row r="66" spans="2:26" x14ac:dyDescent="0.25">
      <c r="B66" s="2" t="s">
        <v>665</v>
      </c>
      <c r="C66" s="2" t="s">
        <v>666</v>
      </c>
      <c r="D66" s="2" t="s">
        <v>28</v>
      </c>
      <c r="E66" s="2" t="s">
        <v>69</v>
      </c>
      <c r="F66" s="2" t="s">
        <v>30</v>
      </c>
      <c r="G66" s="2">
        <v>1</v>
      </c>
      <c r="H66" s="2" t="s">
        <v>667</v>
      </c>
      <c r="I66" s="2">
        <v>101498</v>
      </c>
      <c r="J66" s="2" t="s">
        <v>32</v>
      </c>
      <c r="K66" s="2" t="s">
        <v>668</v>
      </c>
      <c r="L66" s="2" t="s">
        <v>50</v>
      </c>
      <c r="M66" s="2" t="s">
        <v>35</v>
      </c>
      <c r="N66" s="2" t="s">
        <v>669</v>
      </c>
      <c r="O66" s="2" t="s">
        <v>670</v>
      </c>
      <c r="P66" s="2" t="s">
        <v>671</v>
      </c>
      <c r="S66" s="2" t="s">
        <v>672</v>
      </c>
      <c r="T66" s="2">
        <v>3786017</v>
      </c>
      <c r="U66" s="2">
        <v>1069</v>
      </c>
      <c r="V66" s="2" t="s">
        <v>40</v>
      </c>
      <c r="W66" s="2" t="s">
        <v>666</v>
      </c>
      <c r="X66" s="2" t="s">
        <v>673</v>
      </c>
      <c r="Y66" s="2" t="s">
        <v>42</v>
      </c>
      <c r="Z66" s="2" t="s">
        <v>674</v>
      </c>
    </row>
    <row r="67" spans="2:26" x14ac:dyDescent="0.25">
      <c r="B67" s="2" t="s">
        <v>675</v>
      </c>
      <c r="C67" s="2" t="s">
        <v>676</v>
      </c>
      <c r="D67" s="2" t="s">
        <v>28</v>
      </c>
      <c r="E67" s="2" t="s">
        <v>677</v>
      </c>
      <c r="F67" s="2" t="s">
        <v>678</v>
      </c>
      <c r="G67" s="2">
        <v>1</v>
      </c>
      <c r="H67" s="2" t="s">
        <v>679</v>
      </c>
      <c r="I67" s="2">
        <v>889831</v>
      </c>
      <c r="J67" s="2" t="s">
        <v>680</v>
      </c>
      <c r="K67" s="2" t="s">
        <v>681</v>
      </c>
      <c r="L67" s="2" t="s">
        <v>50</v>
      </c>
      <c r="M67" s="2" t="s">
        <v>35</v>
      </c>
      <c r="N67" s="2" t="s">
        <v>682</v>
      </c>
      <c r="O67" s="2" t="s">
        <v>683</v>
      </c>
      <c r="P67" s="2" t="s">
        <v>684</v>
      </c>
      <c r="Q67" s="2" t="s">
        <v>685</v>
      </c>
      <c r="S67" s="2" t="s">
        <v>686</v>
      </c>
      <c r="T67" s="2">
        <v>3719383</v>
      </c>
      <c r="U67" s="2">
        <v>6875</v>
      </c>
      <c r="V67" s="2" t="s">
        <v>40</v>
      </c>
      <c r="W67" s="2" t="s">
        <v>687</v>
      </c>
      <c r="X67" s="2" t="s">
        <v>688</v>
      </c>
      <c r="Y67" s="2" t="s">
        <v>689</v>
      </c>
      <c r="Z67" s="2" t="s">
        <v>690</v>
      </c>
    </row>
    <row r="68" spans="2:26" x14ac:dyDescent="0.25">
      <c r="B68" s="2" t="s">
        <v>691</v>
      </c>
      <c r="C68" s="2" t="s">
        <v>692</v>
      </c>
      <c r="D68" s="2" t="s">
        <v>28</v>
      </c>
      <c r="E68" s="2" t="s">
        <v>69</v>
      </c>
      <c r="F68" s="2" t="s">
        <v>30</v>
      </c>
      <c r="G68" s="2">
        <v>1</v>
      </c>
      <c r="H68" s="2" t="s">
        <v>693</v>
      </c>
      <c r="I68" s="2">
        <v>86515</v>
      </c>
      <c r="J68" s="2" t="s">
        <v>694</v>
      </c>
      <c r="K68" s="2" t="s">
        <v>695</v>
      </c>
      <c r="L68" s="2" t="s">
        <v>50</v>
      </c>
      <c r="M68" s="2" t="s">
        <v>35</v>
      </c>
      <c r="N68" s="2" t="s">
        <v>696</v>
      </c>
      <c r="O68" s="2" t="s">
        <v>697</v>
      </c>
      <c r="P68" s="2" t="s">
        <v>697</v>
      </c>
      <c r="S68" s="2" t="s">
        <v>698</v>
      </c>
      <c r="T68" s="2">
        <v>3796188</v>
      </c>
      <c r="U68" s="2">
        <v>768</v>
      </c>
      <c r="V68" s="2" t="s">
        <v>40</v>
      </c>
      <c r="W68" s="2" t="s">
        <v>699</v>
      </c>
      <c r="X68" s="2" t="s">
        <v>700</v>
      </c>
      <c r="Y68" s="2" t="s">
        <v>42</v>
      </c>
      <c r="Z68" s="2" t="s">
        <v>701</v>
      </c>
    </row>
    <row r="69" spans="2:26" x14ac:dyDescent="0.25">
      <c r="B69" s="2" t="s">
        <v>702</v>
      </c>
      <c r="C69" s="2" t="s">
        <v>703</v>
      </c>
      <c r="D69" s="2" t="s">
        <v>28</v>
      </c>
      <c r="E69" s="2" t="s">
        <v>29</v>
      </c>
      <c r="F69" s="2" t="s">
        <v>30</v>
      </c>
      <c r="G69" s="2">
        <v>1</v>
      </c>
      <c r="H69" s="2" t="s">
        <v>704</v>
      </c>
      <c r="I69" s="2">
        <v>245134</v>
      </c>
      <c r="J69" s="2" t="s">
        <v>48</v>
      </c>
      <c r="K69" s="2" t="s">
        <v>705</v>
      </c>
      <c r="L69" s="2" t="s">
        <v>50</v>
      </c>
      <c r="M69" s="2" t="s">
        <v>35</v>
      </c>
      <c r="N69" s="2" t="s">
        <v>706</v>
      </c>
      <c r="O69" s="2" t="s">
        <v>707</v>
      </c>
      <c r="P69" s="2" t="s">
        <v>707</v>
      </c>
      <c r="S69" s="2" t="s">
        <v>708</v>
      </c>
      <c r="T69" s="2">
        <v>3778072</v>
      </c>
      <c r="U69" s="2">
        <v>2441</v>
      </c>
      <c r="V69" s="2" t="s">
        <v>40</v>
      </c>
      <c r="W69" s="2" t="s">
        <v>703</v>
      </c>
      <c r="X69" s="2" t="s">
        <v>184</v>
      </c>
      <c r="Y69" s="2" t="s">
        <v>42</v>
      </c>
      <c r="Z69" s="2" t="s">
        <v>709</v>
      </c>
    </row>
    <row r="70" spans="2:26" x14ac:dyDescent="0.25">
      <c r="B70" s="2" t="s">
        <v>710</v>
      </c>
      <c r="C70" s="2" t="s">
        <v>711</v>
      </c>
      <c r="D70" s="2" t="s">
        <v>28</v>
      </c>
      <c r="E70" s="2" t="s">
        <v>29</v>
      </c>
      <c r="F70" s="2" t="s">
        <v>30</v>
      </c>
      <c r="G70" s="2">
        <v>1</v>
      </c>
      <c r="H70" s="2" t="s">
        <v>712</v>
      </c>
      <c r="I70" s="2">
        <v>221271</v>
      </c>
      <c r="J70" s="2" t="s">
        <v>95</v>
      </c>
      <c r="K70" s="2" t="s">
        <v>713</v>
      </c>
      <c r="L70" s="2" t="s">
        <v>50</v>
      </c>
      <c r="M70" s="2" t="s">
        <v>35</v>
      </c>
      <c r="N70" s="2" t="s">
        <v>714</v>
      </c>
      <c r="O70" s="2" t="s">
        <v>715</v>
      </c>
      <c r="P70" s="2" t="s">
        <v>715</v>
      </c>
      <c r="S70" s="2" t="s">
        <v>716</v>
      </c>
      <c r="T70" s="2">
        <v>3787172</v>
      </c>
      <c r="U70" s="2">
        <v>2123</v>
      </c>
      <c r="V70" s="2" t="s">
        <v>40</v>
      </c>
      <c r="W70" s="2" t="s">
        <v>711</v>
      </c>
      <c r="X70" s="2" t="s">
        <v>717</v>
      </c>
      <c r="Y70" s="2" t="s">
        <v>42</v>
      </c>
      <c r="Z70" s="2" t="s">
        <v>718</v>
      </c>
    </row>
    <row r="71" spans="2:26" x14ac:dyDescent="0.25">
      <c r="B71" s="2" t="s">
        <v>719</v>
      </c>
      <c r="C71" s="2" t="s">
        <v>720</v>
      </c>
      <c r="D71" s="2" t="s">
        <v>296</v>
      </c>
      <c r="E71" s="2" t="s">
        <v>69</v>
      </c>
      <c r="F71" s="2" t="s">
        <v>30</v>
      </c>
      <c r="G71" s="2">
        <v>1</v>
      </c>
      <c r="H71" s="2" t="s">
        <v>721</v>
      </c>
      <c r="I71" s="2">
        <v>18925</v>
      </c>
      <c r="J71" s="2" t="s">
        <v>722</v>
      </c>
      <c r="K71" s="2" t="s">
        <v>723</v>
      </c>
      <c r="L71" s="2" t="s">
        <v>34</v>
      </c>
      <c r="M71" s="2" t="s">
        <v>35</v>
      </c>
      <c r="N71" s="2" t="s">
        <v>724</v>
      </c>
      <c r="O71" s="2" t="s">
        <v>725</v>
      </c>
      <c r="P71" s="2" t="s">
        <v>726</v>
      </c>
      <c r="S71" s="2" t="s">
        <v>727</v>
      </c>
      <c r="T71" s="2">
        <v>3839334</v>
      </c>
      <c r="U71" s="2">
        <v>168</v>
      </c>
      <c r="V71" s="2" t="s">
        <v>40</v>
      </c>
      <c r="W71" s="2" t="s">
        <v>728</v>
      </c>
      <c r="X71" s="2" t="s">
        <v>729</v>
      </c>
      <c r="Y71" s="2" t="s">
        <v>42</v>
      </c>
      <c r="Z71" s="2" t="s">
        <v>730</v>
      </c>
    </row>
    <row r="72" spans="2:26" x14ac:dyDescent="0.25">
      <c r="B72" s="2" t="s">
        <v>731</v>
      </c>
      <c r="C72" s="2" t="s">
        <v>732</v>
      </c>
      <c r="D72" s="2" t="s">
        <v>28</v>
      </c>
      <c r="E72" s="2" t="s">
        <v>69</v>
      </c>
      <c r="F72" s="2" t="s">
        <v>30</v>
      </c>
      <c r="G72" s="2">
        <v>1</v>
      </c>
      <c r="H72" s="2" t="s">
        <v>733</v>
      </c>
      <c r="I72" s="2">
        <v>89557</v>
      </c>
      <c r="J72" s="2" t="s">
        <v>734</v>
      </c>
      <c r="K72" s="2" t="s">
        <v>735</v>
      </c>
      <c r="L72" s="2" t="s">
        <v>50</v>
      </c>
      <c r="M72" s="2" t="s">
        <v>35</v>
      </c>
      <c r="N72" s="2" t="s">
        <v>736</v>
      </c>
      <c r="O72" s="2" t="s">
        <v>737</v>
      </c>
      <c r="P72" s="2" t="s">
        <v>738</v>
      </c>
      <c r="S72" s="2" t="s">
        <v>739</v>
      </c>
      <c r="T72" s="2">
        <v>3799160</v>
      </c>
      <c r="U72" s="2">
        <v>795</v>
      </c>
      <c r="V72" s="2" t="s">
        <v>40</v>
      </c>
      <c r="W72" s="2" t="s">
        <v>740</v>
      </c>
      <c r="X72" s="2" t="s">
        <v>741</v>
      </c>
      <c r="Y72" s="2" t="s">
        <v>742</v>
      </c>
      <c r="Z72" s="2" t="s">
        <v>743</v>
      </c>
    </row>
    <row r="73" spans="2:26" x14ac:dyDescent="0.25">
      <c r="B73" s="2" t="s">
        <v>744</v>
      </c>
      <c r="C73" s="2" t="s">
        <v>745</v>
      </c>
      <c r="D73" s="2" t="s">
        <v>28</v>
      </c>
      <c r="E73" s="2" t="s">
        <v>29</v>
      </c>
      <c r="F73" s="2" t="s">
        <v>30</v>
      </c>
      <c r="G73" s="2">
        <v>1</v>
      </c>
      <c r="H73" s="2" t="s">
        <v>746</v>
      </c>
      <c r="I73" s="2">
        <v>40824</v>
      </c>
      <c r="J73" s="2" t="s">
        <v>747</v>
      </c>
      <c r="K73" s="2" t="s">
        <v>748</v>
      </c>
      <c r="L73" s="2" t="s">
        <v>34</v>
      </c>
      <c r="M73" s="2" t="s">
        <v>35</v>
      </c>
      <c r="N73" s="2" t="s">
        <v>749</v>
      </c>
      <c r="O73" s="2" t="s">
        <v>750</v>
      </c>
      <c r="P73" s="2" t="s">
        <v>750</v>
      </c>
      <c r="S73" s="2" t="s">
        <v>751</v>
      </c>
      <c r="T73" s="2">
        <v>3773991</v>
      </c>
      <c r="U73" s="2">
        <v>1812</v>
      </c>
      <c r="V73" s="2" t="s">
        <v>40</v>
      </c>
      <c r="W73" s="2" t="s">
        <v>745</v>
      </c>
      <c r="X73" s="2" t="s">
        <v>752</v>
      </c>
      <c r="Y73" s="2" t="s">
        <v>42</v>
      </c>
      <c r="Z73" s="2" t="s">
        <v>753</v>
      </c>
    </row>
    <row r="74" spans="2:26" x14ac:dyDescent="0.25">
      <c r="B74" s="2" t="s">
        <v>754</v>
      </c>
      <c r="C74" s="2" t="s">
        <v>755</v>
      </c>
      <c r="D74" s="2" t="s">
        <v>28</v>
      </c>
      <c r="E74" s="2" t="s">
        <v>29</v>
      </c>
      <c r="F74" s="2" t="s">
        <v>30</v>
      </c>
      <c r="G74" s="2">
        <v>1</v>
      </c>
      <c r="H74" s="2" t="s">
        <v>756</v>
      </c>
      <c r="I74" s="2">
        <v>319558</v>
      </c>
      <c r="J74" s="2" t="s">
        <v>757</v>
      </c>
      <c r="K74" s="2" t="s">
        <v>758</v>
      </c>
      <c r="L74" s="2" t="s">
        <v>34</v>
      </c>
      <c r="M74" s="2" t="s">
        <v>35</v>
      </c>
      <c r="N74" s="2" t="s">
        <v>759</v>
      </c>
      <c r="O74" s="2" t="s">
        <v>760</v>
      </c>
      <c r="P74" s="2" t="s">
        <v>761</v>
      </c>
      <c r="S74" s="2" t="s">
        <v>762</v>
      </c>
      <c r="T74" s="2">
        <v>3727750</v>
      </c>
      <c r="U74" s="2">
        <v>3500</v>
      </c>
      <c r="V74" s="2" t="s">
        <v>40</v>
      </c>
      <c r="W74" s="2" t="s">
        <v>755</v>
      </c>
      <c r="X74" s="2" t="s">
        <v>172</v>
      </c>
      <c r="Y74" s="2" t="s">
        <v>42</v>
      </c>
      <c r="Z74" s="2" t="s">
        <v>469</v>
      </c>
    </row>
    <row r="75" spans="2:26" x14ac:dyDescent="0.25">
      <c r="B75" s="2" t="s">
        <v>763</v>
      </c>
      <c r="C75" s="2" t="s">
        <v>764</v>
      </c>
      <c r="D75" s="2" t="s">
        <v>28</v>
      </c>
      <c r="E75" s="2" t="s">
        <v>29</v>
      </c>
      <c r="F75" s="2" t="s">
        <v>30</v>
      </c>
      <c r="G75" s="2">
        <v>1</v>
      </c>
      <c r="H75" s="2" t="s">
        <v>765</v>
      </c>
      <c r="I75" s="2">
        <v>266401</v>
      </c>
      <c r="J75" s="2" t="s">
        <v>766</v>
      </c>
      <c r="K75" s="2" t="s">
        <v>767</v>
      </c>
      <c r="L75" s="2" t="s">
        <v>34</v>
      </c>
      <c r="M75" s="2" t="s">
        <v>35</v>
      </c>
      <c r="N75" s="2" t="s">
        <v>768</v>
      </c>
      <c r="O75" s="2" t="s">
        <v>769</v>
      </c>
      <c r="P75" s="2" t="s">
        <v>769</v>
      </c>
      <c r="S75" s="2" t="s">
        <v>770</v>
      </c>
      <c r="T75" s="2">
        <v>3803390</v>
      </c>
      <c r="U75" s="2">
        <v>2523</v>
      </c>
      <c r="V75" s="2" t="s">
        <v>40</v>
      </c>
      <c r="W75" s="2" t="s">
        <v>764</v>
      </c>
      <c r="X75" s="2" t="s">
        <v>145</v>
      </c>
      <c r="Y75" s="2" t="s">
        <v>42</v>
      </c>
      <c r="Z75" s="2" t="s">
        <v>771</v>
      </c>
    </row>
    <row r="76" spans="2:26" x14ac:dyDescent="0.25">
      <c r="B76" s="2" t="s">
        <v>772</v>
      </c>
      <c r="C76" s="2" t="s">
        <v>773</v>
      </c>
      <c r="D76" s="2" t="s">
        <v>28</v>
      </c>
      <c r="E76" s="2" t="s">
        <v>29</v>
      </c>
      <c r="F76" s="2" t="s">
        <v>30</v>
      </c>
      <c r="G76" s="2">
        <v>1</v>
      </c>
      <c r="H76" s="2" t="s">
        <v>765</v>
      </c>
      <c r="I76" s="2">
        <v>289589</v>
      </c>
      <c r="J76" s="2" t="s">
        <v>766</v>
      </c>
      <c r="K76" s="2" t="s">
        <v>774</v>
      </c>
      <c r="L76" s="2" t="s">
        <v>34</v>
      </c>
      <c r="M76" s="2" t="s">
        <v>35</v>
      </c>
      <c r="N76" s="2" t="s">
        <v>775</v>
      </c>
      <c r="O76" s="2" t="s">
        <v>776</v>
      </c>
      <c r="P76" s="2" t="s">
        <v>776</v>
      </c>
      <c r="S76" s="2" t="s">
        <v>777</v>
      </c>
      <c r="T76" s="2">
        <v>3803417</v>
      </c>
      <c r="U76" s="2">
        <v>2743</v>
      </c>
      <c r="V76" s="2" t="s">
        <v>40</v>
      </c>
      <c r="W76" s="2" t="s">
        <v>773</v>
      </c>
      <c r="X76" s="2" t="s">
        <v>145</v>
      </c>
      <c r="Y76" s="2" t="s">
        <v>42</v>
      </c>
      <c r="Z76" s="2" t="s">
        <v>112</v>
      </c>
    </row>
    <row r="77" spans="2:26" x14ac:dyDescent="0.25">
      <c r="B77" s="2" t="s">
        <v>778</v>
      </c>
      <c r="C77" s="2" t="s">
        <v>779</v>
      </c>
      <c r="D77" s="2" t="s">
        <v>296</v>
      </c>
      <c r="E77" s="2" t="s">
        <v>29</v>
      </c>
      <c r="F77" s="2" t="s">
        <v>30</v>
      </c>
      <c r="G77" s="2">
        <v>1</v>
      </c>
      <c r="H77" s="2" t="s">
        <v>780</v>
      </c>
      <c r="I77" s="2">
        <v>139799</v>
      </c>
      <c r="J77" s="2" t="s">
        <v>298</v>
      </c>
      <c r="K77" s="2" t="s">
        <v>781</v>
      </c>
      <c r="L77" s="2" t="s">
        <v>50</v>
      </c>
      <c r="M77" s="2" t="s">
        <v>35</v>
      </c>
      <c r="N77" s="2" t="s">
        <v>782</v>
      </c>
      <c r="O77" s="2" t="s">
        <v>783</v>
      </c>
      <c r="P77" s="2" t="s">
        <v>784</v>
      </c>
      <c r="S77" s="2" t="s">
        <v>785</v>
      </c>
      <c r="T77" s="2">
        <v>3774249</v>
      </c>
      <c r="U77" s="2">
        <v>2197</v>
      </c>
      <c r="V77" s="2" t="s">
        <v>40</v>
      </c>
      <c r="W77" s="2" t="s">
        <v>786</v>
      </c>
      <c r="X77" s="2" t="s">
        <v>787</v>
      </c>
      <c r="Y77" s="2" t="s">
        <v>42</v>
      </c>
      <c r="Z77" s="2" t="s">
        <v>788</v>
      </c>
    </row>
    <row r="78" spans="2:26" x14ac:dyDescent="0.25">
      <c r="B78" s="2" t="s">
        <v>789</v>
      </c>
      <c r="C78" s="2" t="s">
        <v>790</v>
      </c>
      <c r="D78" s="2" t="s">
        <v>28</v>
      </c>
      <c r="E78" s="2" t="s">
        <v>69</v>
      </c>
      <c r="F78" s="2" t="s">
        <v>30</v>
      </c>
      <c r="G78" s="2">
        <v>1</v>
      </c>
      <c r="H78" s="2" t="s">
        <v>791</v>
      </c>
      <c r="I78" s="2">
        <v>75813</v>
      </c>
      <c r="J78" s="2" t="s">
        <v>792</v>
      </c>
      <c r="K78" s="2" t="s">
        <v>793</v>
      </c>
      <c r="L78" s="2" t="s">
        <v>50</v>
      </c>
      <c r="M78" s="2" t="s">
        <v>35</v>
      </c>
      <c r="N78" s="2" t="s">
        <v>794</v>
      </c>
      <c r="O78" s="2" t="s">
        <v>795</v>
      </c>
      <c r="P78" s="2" t="s">
        <v>795</v>
      </c>
      <c r="S78" s="2" t="s">
        <v>796</v>
      </c>
      <c r="T78" s="2">
        <v>3812794</v>
      </c>
      <c r="U78" s="2">
        <v>673</v>
      </c>
      <c r="V78" s="2" t="s">
        <v>40</v>
      </c>
      <c r="W78" s="2" t="s">
        <v>797</v>
      </c>
      <c r="X78" s="2" t="s">
        <v>729</v>
      </c>
      <c r="Y78" s="2" t="s">
        <v>42</v>
      </c>
      <c r="Z78" s="2" t="s">
        <v>798</v>
      </c>
    </row>
    <row r="79" spans="2:26" x14ac:dyDescent="0.25">
      <c r="B79" s="2" t="s">
        <v>799</v>
      </c>
      <c r="C79" s="2" t="s">
        <v>800</v>
      </c>
      <c r="D79" s="2" t="s">
        <v>82</v>
      </c>
      <c r="E79" s="2" t="s">
        <v>29</v>
      </c>
      <c r="F79" s="2" t="s">
        <v>202</v>
      </c>
      <c r="G79" s="2">
        <v>1</v>
      </c>
      <c r="H79" s="2" t="s">
        <v>801</v>
      </c>
      <c r="I79" s="2">
        <v>40000</v>
      </c>
      <c r="J79" s="2" t="s">
        <v>84</v>
      </c>
      <c r="K79" s="2" t="s">
        <v>802</v>
      </c>
      <c r="L79" s="2" t="s">
        <v>50</v>
      </c>
      <c r="M79" s="2" t="s">
        <v>35</v>
      </c>
      <c r="N79" s="2" t="s">
        <v>803</v>
      </c>
      <c r="O79" s="2" t="s">
        <v>804</v>
      </c>
      <c r="P79" s="2" t="s">
        <v>805</v>
      </c>
      <c r="S79" s="2" t="s">
        <v>806</v>
      </c>
      <c r="T79" s="2">
        <v>3836802</v>
      </c>
      <c r="U79" s="2">
        <v>797</v>
      </c>
      <c r="V79" s="2" t="s">
        <v>40</v>
      </c>
      <c r="W79" s="2" t="s">
        <v>807</v>
      </c>
      <c r="X79" s="2" t="s">
        <v>808</v>
      </c>
      <c r="Y79" s="2" t="s">
        <v>42</v>
      </c>
      <c r="Z79" s="2" t="s">
        <v>809</v>
      </c>
    </row>
    <row r="80" spans="2:26" x14ac:dyDescent="0.25">
      <c r="B80" s="2" t="s">
        <v>810</v>
      </c>
      <c r="C80" s="2" t="s">
        <v>811</v>
      </c>
      <c r="D80" s="2" t="s">
        <v>82</v>
      </c>
      <c r="E80" s="2" t="s">
        <v>363</v>
      </c>
      <c r="F80" s="2" t="s">
        <v>364</v>
      </c>
      <c r="G80" s="2">
        <v>10</v>
      </c>
      <c r="H80" s="2" t="s">
        <v>812</v>
      </c>
      <c r="I80" s="2">
        <v>1800000</v>
      </c>
      <c r="J80" s="2" t="s">
        <v>633</v>
      </c>
      <c r="K80" s="2" t="s">
        <v>813</v>
      </c>
      <c r="L80" s="2" t="s">
        <v>34</v>
      </c>
      <c r="M80" s="2" t="s">
        <v>35</v>
      </c>
      <c r="N80" s="2" t="s">
        <v>814</v>
      </c>
      <c r="O80" s="2" t="s">
        <v>815</v>
      </c>
      <c r="P80" s="2" t="s">
        <v>815</v>
      </c>
      <c r="R80" s="2" t="s">
        <v>816</v>
      </c>
      <c r="S80" s="2" t="s">
        <v>817</v>
      </c>
      <c r="T80" s="2">
        <v>3765345</v>
      </c>
      <c r="U80" s="2">
        <v>0</v>
      </c>
      <c r="V80" s="2" t="s">
        <v>40</v>
      </c>
      <c r="W80" s="2" t="s">
        <v>811</v>
      </c>
      <c r="X80" s="2" t="s">
        <v>818</v>
      </c>
      <c r="Y80" s="2" t="s">
        <v>819</v>
      </c>
      <c r="Z80" s="2" t="s">
        <v>820</v>
      </c>
    </row>
    <row r="81" spans="2:26" x14ac:dyDescent="0.25">
      <c r="B81" s="2" t="s">
        <v>821</v>
      </c>
      <c r="C81" s="2" t="s">
        <v>822</v>
      </c>
      <c r="D81" s="2" t="s">
        <v>28</v>
      </c>
      <c r="E81" s="2" t="s">
        <v>69</v>
      </c>
      <c r="F81" s="2" t="s">
        <v>30</v>
      </c>
      <c r="G81" s="2">
        <v>1</v>
      </c>
      <c r="H81" s="2" t="s">
        <v>823</v>
      </c>
      <c r="I81" s="2">
        <v>97037</v>
      </c>
      <c r="J81" s="2" t="s">
        <v>824</v>
      </c>
      <c r="K81" s="2" t="s">
        <v>825</v>
      </c>
      <c r="L81" s="2" t="s">
        <v>50</v>
      </c>
      <c r="M81" s="2" t="s">
        <v>35</v>
      </c>
      <c r="N81" s="2" t="s">
        <v>826</v>
      </c>
      <c r="O81" s="2" t="s">
        <v>827</v>
      </c>
      <c r="P81" s="2" t="s">
        <v>828</v>
      </c>
      <c r="S81" s="2" t="s">
        <v>829</v>
      </c>
      <c r="T81" s="2">
        <v>3794181</v>
      </c>
      <c r="U81" s="2">
        <v>1302</v>
      </c>
      <c r="V81" s="2" t="s">
        <v>40</v>
      </c>
      <c r="W81" s="2" t="s">
        <v>830</v>
      </c>
      <c r="X81" s="2" t="s">
        <v>831</v>
      </c>
      <c r="Y81" s="2" t="s">
        <v>42</v>
      </c>
      <c r="Z81" s="2" t="s">
        <v>832</v>
      </c>
    </row>
    <row r="82" spans="2:26" x14ac:dyDescent="0.25">
      <c r="B82" s="2" t="s">
        <v>833</v>
      </c>
      <c r="C82" s="2" t="s">
        <v>834</v>
      </c>
      <c r="D82" s="2" t="s">
        <v>28</v>
      </c>
      <c r="E82" s="2" t="s">
        <v>29</v>
      </c>
      <c r="F82" s="2" t="s">
        <v>30</v>
      </c>
      <c r="G82" s="2">
        <v>1</v>
      </c>
      <c r="H82" s="2" t="s">
        <v>835</v>
      </c>
      <c r="I82" s="2">
        <v>259182</v>
      </c>
      <c r="J82" s="2" t="s">
        <v>766</v>
      </c>
      <c r="K82" s="2" t="s">
        <v>836</v>
      </c>
      <c r="L82" s="2" t="s">
        <v>50</v>
      </c>
      <c r="M82" s="2" t="s">
        <v>35</v>
      </c>
      <c r="N82" s="2" t="s">
        <v>837</v>
      </c>
      <c r="O82" s="2" t="s">
        <v>838</v>
      </c>
      <c r="P82" s="2" t="s">
        <v>839</v>
      </c>
      <c r="S82" s="2" t="s">
        <v>840</v>
      </c>
      <c r="T82" s="2">
        <v>3803874</v>
      </c>
      <c r="U82" s="2">
        <v>2622</v>
      </c>
      <c r="V82" s="2" t="s">
        <v>40</v>
      </c>
      <c r="W82" s="2" t="s">
        <v>834</v>
      </c>
      <c r="X82" s="2" t="s">
        <v>41</v>
      </c>
      <c r="Y82" s="2" t="s">
        <v>42</v>
      </c>
      <c r="Z82" s="2" t="s">
        <v>43</v>
      </c>
    </row>
    <row r="83" spans="2:26" x14ac:dyDescent="0.25">
      <c r="B83" s="2" t="s">
        <v>841</v>
      </c>
      <c r="C83" s="2" t="s">
        <v>842</v>
      </c>
      <c r="D83" s="2" t="s">
        <v>82</v>
      </c>
      <c r="E83" s="2" t="s">
        <v>29</v>
      </c>
      <c r="F83" s="2" t="s">
        <v>30</v>
      </c>
      <c r="G83" s="2">
        <v>1</v>
      </c>
      <c r="H83" s="2" t="s">
        <v>843</v>
      </c>
      <c r="I83" s="2">
        <v>15000</v>
      </c>
      <c r="J83" s="2" t="s">
        <v>844</v>
      </c>
      <c r="K83" s="2" t="s">
        <v>845</v>
      </c>
      <c r="L83" s="2" t="s">
        <v>34</v>
      </c>
      <c r="M83" s="2" t="s">
        <v>35</v>
      </c>
      <c r="N83" s="2" t="s">
        <v>846</v>
      </c>
      <c r="O83" s="2" t="s">
        <v>847</v>
      </c>
      <c r="P83" s="2" t="s">
        <v>847</v>
      </c>
      <c r="S83" s="2" t="s">
        <v>848</v>
      </c>
      <c r="T83" s="2">
        <v>3841826</v>
      </c>
      <c r="U83" s="2">
        <v>0</v>
      </c>
      <c r="V83" s="2" t="s">
        <v>40</v>
      </c>
      <c r="W83" s="2" t="s">
        <v>849</v>
      </c>
      <c r="X83" s="2" t="s">
        <v>850</v>
      </c>
      <c r="Y83" s="2" t="s">
        <v>42</v>
      </c>
      <c r="Z83" s="2" t="s">
        <v>851</v>
      </c>
    </row>
    <row r="84" spans="2:26" x14ac:dyDescent="0.25">
      <c r="B84" s="2" t="s">
        <v>852</v>
      </c>
      <c r="C84" s="2" t="s">
        <v>853</v>
      </c>
      <c r="D84" s="2" t="s">
        <v>28</v>
      </c>
      <c r="E84" s="2" t="s">
        <v>46</v>
      </c>
      <c r="F84" s="2" t="s">
        <v>30</v>
      </c>
      <c r="G84" s="2">
        <v>2</v>
      </c>
      <c r="H84" s="2" t="s">
        <v>854</v>
      </c>
      <c r="I84" s="2">
        <v>412865</v>
      </c>
      <c r="J84" s="2" t="s">
        <v>855</v>
      </c>
      <c r="K84" s="2" t="s">
        <v>856</v>
      </c>
      <c r="L84" s="2" t="s">
        <v>50</v>
      </c>
      <c r="M84" s="2" t="s">
        <v>35</v>
      </c>
      <c r="N84" s="2" t="s">
        <v>857</v>
      </c>
      <c r="O84" s="2" t="s">
        <v>858</v>
      </c>
      <c r="P84" s="2" t="s">
        <v>859</v>
      </c>
      <c r="S84" s="2" t="s">
        <v>860</v>
      </c>
      <c r="T84" s="2">
        <v>3648520</v>
      </c>
      <c r="U84" s="2">
        <v>3982</v>
      </c>
      <c r="V84" s="2" t="s">
        <v>40</v>
      </c>
      <c r="W84" s="2" t="s">
        <v>861</v>
      </c>
      <c r="X84" s="2" t="s">
        <v>862</v>
      </c>
      <c r="Y84" s="2" t="s">
        <v>42</v>
      </c>
      <c r="Z84" s="2" t="s">
        <v>42</v>
      </c>
    </row>
    <row r="85" spans="2:26" x14ac:dyDescent="0.25">
      <c r="B85" s="2" t="s">
        <v>863</v>
      </c>
      <c r="C85" s="2" t="s">
        <v>864</v>
      </c>
      <c r="D85" s="2" t="s">
        <v>28</v>
      </c>
      <c r="E85" s="2" t="s">
        <v>46</v>
      </c>
      <c r="F85" s="2" t="s">
        <v>30</v>
      </c>
      <c r="G85" s="2">
        <v>2</v>
      </c>
      <c r="H85" s="2" t="s">
        <v>865</v>
      </c>
      <c r="I85" s="2">
        <v>424996</v>
      </c>
      <c r="J85" s="2" t="s">
        <v>855</v>
      </c>
      <c r="K85" s="2" t="s">
        <v>866</v>
      </c>
      <c r="L85" s="2" t="s">
        <v>50</v>
      </c>
      <c r="M85" s="2" t="s">
        <v>35</v>
      </c>
      <c r="N85" s="2" t="s">
        <v>857</v>
      </c>
      <c r="O85" s="2" t="s">
        <v>858</v>
      </c>
      <c r="P85" s="2" t="s">
        <v>859</v>
      </c>
      <c r="S85" s="2" t="s">
        <v>860</v>
      </c>
      <c r="T85" s="2">
        <v>3648530</v>
      </c>
      <c r="U85" s="2">
        <v>4092</v>
      </c>
      <c r="V85" s="2" t="s">
        <v>40</v>
      </c>
      <c r="W85" s="2" t="s">
        <v>867</v>
      </c>
      <c r="X85" s="2" t="s">
        <v>862</v>
      </c>
      <c r="Y85" s="2" t="s">
        <v>42</v>
      </c>
      <c r="Z85" s="2" t="s">
        <v>868</v>
      </c>
    </row>
    <row r="86" spans="2:26" x14ac:dyDescent="0.25">
      <c r="B86" s="2" t="s">
        <v>869</v>
      </c>
      <c r="C86" s="2" t="s">
        <v>870</v>
      </c>
      <c r="D86" s="2" t="s">
        <v>28</v>
      </c>
      <c r="E86" s="2" t="s">
        <v>29</v>
      </c>
      <c r="F86" s="2" t="s">
        <v>30</v>
      </c>
      <c r="G86" s="2">
        <v>1</v>
      </c>
      <c r="H86" s="2" t="s">
        <v>871</v>
      </c>
      <c r="I86" s="2">
        <v>191749</v>
      </c>
      <c r="J86" s="2" t="s">
        <v>572</v>
      </c>
      <c r="K86" s="2" t="s">
        <v>872</v>
      </c>
      <c r="L86" s="2" t="s">
        <v>50</v>
      </c>
      <c r="M86" s="2" t="s">
        <v>35</v>
      </c>
      <c r="N86" s="2" t="s">
        <v>873</v>
      </c>
      <c r="O86" s="2" t="s">
        <v>874</v>
      </c>
      <c r="P86" s="2" t="s">
        <v>875</v>
      </c>
      <c r="S86" s="2" t="s">
        <v>876</v>
      </c>
      <c r="T86" s="2">
        <v>3785032</v>
      </c>
      <c r="U86" s="2">
        <v>1888</v>
      </c>
      <c r="V86" s="2" t="s">
        <v>40</v>
      </c>
      <c r="W86" s="2" t="s">
        <v>870</v>
      </c>
      <c r="X86" s="2" t="s">
        <v>877</v>
      </c>
      <c r="Y86" s="2" t="s">
        <v>42</v>
      </c>
      <c r="Z86" s="2" t="s">
        <v>878</v>
      </c>
    </row>
    <row r="87" spans="2:26" x14ac:dyDescent="0.25">
      <c r="B87" s="2" t="s">
        <v>879</v>
      </c>
      <c r="C87" s="2" t="s">
        <v>880</v>
      </c>
      <c r="D87" s="2" t="s">
        <v>28</v>
      </c>
      <c r="E87" s="2" t="s">
        <v>69</v>
      </c>
      <c r="F87" s="2" t="s">
        <v>30</v>
      </c>
      <c r="G87" s="2">
        <v>1</v>
      </c>
      <c r="H87" s="2" t="s">
        <v>881</v>
      </c>
      <c r="I87" s="2">
        <v>90007</v>
      </c>
      <c r="J87" s="2" t="s">
        <v>882</v>
      </c>
      <c r="K87" s="2" t="s">
        <v>883</v>
      </c>
      <c r="L87" s="2" t="s">
        <v>34</v>
      </c>
      <c r="M87" s="2" t="s">
        <v>35</v>
      </c>
      <c r="N87" s="2" t="s">
        <v>884</v>
      </c>
      <c r="O87" s="2" t="s">
        <v>885</v>
      </c>
      <c r="P87" s="2" t="s">
        <v>885</v>
      </c>
      <c r="S87" s="2" t="s">
        <v>886</v>
      </c>
      <c r="T87" s="2">
        <v>3797797</v>
      </c>
      <c r="U87" s="2">
        <v>799</v>
      </c>
      <c r="V87" s="2" t="s">
        <v>40</v>
      </c>
      <c r="W87" s="2" t="s">
        <v>887</v>
      </c>
      <c r="X87" s="2" t="s">
        <v>122</v>
      </c>
      <c r="Y87" s="2" t="s">
        <v>42</v>
      </c>
      <c r="Z87" s="2" t="s">
        <v>888</v>
      </c>
    </row>
    <row r="88" spans="2:26" x14ac:dyDescent="0.25">
      <c r="B88" s="2" t="s">
        <v>889</v>
      </c>
      <c r="C88" s="2" t="s">
        <v>890</v>
      </c>
      <c r="D88" s="2" t="s">
        <v>28</v>
      </c>
      <c r="E88" s="2" t="s">
        <v>69</v>
      </c>
      <c r="F88" s="2" t="s">
        <v>30</v>
      </c>
      <c r="G88" s="2">
        <v>1</v>
      </c>
      <c r="H88" s="2" t="s">
        <v>891</v>
      </c>
      <c r="I88" s="2">
        <v>87867</v>
      </c>
      <c r="J88" s="2" t="s">
        <v>892</v>
      </c>
      <c r="K88" s="2" t="s">
        <v>893</v>
      </c>
      <c r="L88" s="2" t="s">
        <v>50</v>
      </c>
      <c r="M88" s="2" t="s">
        <v>35</v>
      </c>
      <c r="N88" s="2" t="s">
        <v>894</v>
      </c>
      <c r="O88" s="2" t="s">
        <v>895</v>
      </c>
      <c r="P88" s="2" t="s">
        <v>896</v>
      </c>
      <c r="S88" s="2" t="s">
        <v>897</v>
      </c>
      <c r="T88" s="2">
        <v>3808733</v>
      </c>
      <c r="U88" s="2">
        <v>780</v>
      </c>
      <c r="V88" s="2" t="s">
        <v>40</v>
      </c>
      <c r="W88" s="2" t="s">
        <v>890</v>
      </c>
      <c r="X88" s="2" t="s">
        <v>122</v>
      </c>
      <c r="Y88" s="2" t="s">
        <v>42</v>
      </c>
      <c r="Z88" s="2" t="s">
        <v>898</v>
      </c>
    </row>
    <row r="89" spans="2:26" x14ac:dyDescent="0.25">
      <c r="B89" s="2" t="s">
        <v>899</v>
      </c>
      <c r="C89" s="2" t="s">
        <v>900</v>
      </c>
      <c r="D89" s="2" t="s">
        <v>28</v>
      </c>
      <c r="E89" s="2" t="s">
        <v>29</v>
      </c>
      <c r="F89" s="2" t="s">
        <v>30</v>
      </c>
      <c r="G89" s="2">
        <v>1</v>
      </c>
      <c r="H89" s="2" t="s">
        <v>901</v>
      </c>
      <c r="I89" s="2">
        <v>362534</v>
      </c>
      <c r="J89" s="2" t="s">
        <v>902</v>
      </c>
      <c r="K89" s="2" t="s">
        <v>903</v>
      </c>
      <c r="L89" s="2" t="s">
        <v>50</v>
      </c>
      <c r="M89" s="2" t="s">
        <v>35</v>
      </c>
      <c r="N89" s="2" t="s">
        <v>904</v>
      </c>
      <c r="O89" s="2" t="s">
        <v>905</v>
      </c>
      <c r="P89" s="2" t="s">
        <v>906</v>
      </c>
      <c r="S89" s="2" t="s">
        <v>907</v>
      </c>
      <c r="T89" s="2">
        <v>3791511</v>
      </c>
      <c r="U89" s="2">
        <v>3680</v>
      </c>
      <c r="V89" s="2" t="s">
        <v>40</v>
      </c>
      <c r="W89" s="2" t="s">
        <v>900</v>
      </c>
      <c r="X89" s="2" t="s">
        <v>172</v>
      </c>
      <c r="Y89" s="2" t="s">
        <v>42</v>
      </c>
      <c r="Z89" s="2" t="s">
        <v>594</v>
      </c>
    </row>
    <row r="90" spans="2:26" x14ac:dyDescent="0.25">
      <c r="B90" s="2" t="s">
        <v>908</v>
      </c>
      <c r="C90" s="2" t="s">
        <v>909</v>
      </c>
      <c r="D90" s="2" t="s">
        <v>28</v>
      </c>
      <c r="E90" s="2" t="s">
        <v>29</v>
      </c>
      <c r="F90" s="2" t="s">
        <v>30</v>
      </c>
      <c r="G90" s="2">
        <v>1</v>
      </c>
      <c r="H90" s="2" t="s">
        <v>901</v>
      </c>
      <c r="I90" s="2">
        <v>311850</v>
      </c>
      <c r="J90" s="2" t="s">
        <v>902</v>
      </c>
      <c r="K90" s="2" t="s">
        <v>910</v>
      </c>
      <c r="L90" s="2" t="s">
        <v>34</v>
      </c>
      <c r="M90" s="2" t="s">
        <v>35</v>
      </c>
      <c r="N90" s="2" t="s">
        <v>904</v>
      </c>
      <c r="O90" s="2" t="s">
        <v>905</v>
      </c>
      <c r="P90" s="2" t="s">
        <v>906</v>
      </c>
      <c r="S90" s="2" t="s">
        <v>907</v>
      </c>
      <c r="T90" s="2">
        <v>3791531</v>
      </c>
      <c r="U90" s="2">
        <v>3222</v>
      </c>
      <c r="V90" s="2" t="s">
        <v>40</v>
      </c>
      <c r="W90" s="2" t="s">
        <v>909</v>
      </c>
      <c r="X90" s="2" t="s">
        <v>172</v>
      </c>
      <c r="Y90" s="2" t="s">
        <v>42</v>
      </c>
      <c r="Z90" s="2" t="s">
        <v>594</v>
      </c>
    </row>
    <row r="91" spans="2:26" x14ac:dyDescent="0.25">
      <c r="B91" s="2" t="s">
        <v>911</v>
      </c>
      <c r="C91" s="2" t="s">
        <v>912</v>
      </c>
      <c r="D91" s="2" t="s">
        <v>28</v>
      </c>
      <c r="E91" s="2" t="s">
        <v>69</v>
      </c>
      <c r="F91" s="2" t="s">
        <v>30</v>
      </c>
      <c r="G91" s="2">
        <v>1</v>
      </c>
      <c r="H91" s="2" t="s">
        <v>913</v>
      </c>
      <c r="I91" s="2">
        <v>88768</v>
      </c>
      <c r="J91" s="2" t="s">
        <v>914</v>
      </c>
      <c r="K91" s="2" t="s">
        <v>915</v>
      </c>
      <c r="L91" s="2" t="s">
        <v>50</v>
      </c>
      <c r="M91" s="2" t="s">
        <v>35</v>
      </c>
      <c r="N91" s="2" t="s">
        <v>916</v>
      </c>
      <c r="O91" s="2" t="s">
        <v>917</v>
      </c>
      <c r="P91" s="2" t="s">
        <v>917</v>
      </c>
      <c r="S91" s="2" t="s">
        <v>918</v>
      </c>
      <c r="T91" s="2">
        <v>3770046</v>
      </c>
      <c r="U91" s="2">
        <v>788</v>
      </c>
      <c r="V91" s="2" t="s">
        <v>40</v>
      </c>
      <c r="W91" s="2" t="s">
        <v>919</v>
      </c>
      <c r="X91" s="2" t="s">
        <v>145</v>
      </c>
      <c r="Y91" s="2" t="s">
        <v>42</v>
      </c>
      <c r="Z91" s="2" t="s">
        <v>920</v>
      </c>
    </row>
    <row r="92" spans="2:26" x14ac:dyDescent="0.25">
      <c r="B92" s="2" t="s">
        <v>921</v>
      </c>
      <c r="C92" s="2" t="s">
        <v>922</v>
      </c>
      <c r="D92" s="2" t="s">
        <v>28</v>
      </c>
      <c r="E92" s="2" t="s">
        <v>29</v>
      </c>
      <c r="F92" s="2" t="s">
        <v>30</v>
      </c>
      <c r="G92" s="2">
        <v>1</v>
      </c>
      <c r="H92" s="2" t="s">
        <v>923</v>
      </c>
      <c r="I92" s="2">
        <v>396893</v>
      </c>
      <c r="J92" s="2" t="s">
        <v>914</v>
      </c>
      <c r="K92" s="2" t="s">
        <v>924</v>
      </c>
      <c r="L92" s="2" t="s">
        <v>50</v>
      </c>
      <c r="M92" s="2" t="s">
        <v>35</v>
      </c>
      <c r="N92" s="2" t="s">
        <v>916</v>
      </c>
      <c r="O92" s="2" t="s">
        <v>917</v>
      </c>
      <c r="P92" s="2" t="s">
        <v>917</v>
      </c>
      <c r="S92" s="2" t="s">
        <v>918</v>
      </c>
      <c r="T92" s="2">
        <v>3770024</v>
      </c>
      <c r="U92" s="2">
        <v>3794</v>
      </c>
      <c r="V92" s="2" t="s">
        <v>40</v>
      </c>
      <c r="W92" s="2" t="s">
        <v>925</v>
      </c>
      <c r="X92" s="2" t="s">
        <v>145</v>
      </c>
      <c r="Y92" s="2" t="s">
        <v>42</v>
      </c>
      <c r="Z92" s="2" t="s">
        <v>920</v>
      </c>
    </row>
    <row r="93" spans="2:26" x14ac:dyDescent="0.25">
      <c r="B93" s="2" t="s">
        <v>926</v>
      </c>
      <c r="C93" s="2" t="s">
        <v>927</v>
      </c>
      <c r="D93" s="2" t="s">
        <v>82</v>
      </c>
      <c r="E93" s="2" t="s">
        <v>29</v>
      </c>
      <c r="F93" s="2" t="s">
        <v>202</v>
      </c>
      <c r="G93" s="2">
        <v>1</v>
      </c>
      <c r="H93" s="2" t="s">
        <v>928</v>
      </c>
      <c r="I93" s="2">
        <v>50000</v>
      </c>
      <c r="J93" s="2" t="s">
        <v>929</v>
      </c>
      <c r="K93" s="2" t="s">
        <v>930</v>
      </c>
      <c r="L93" s="2" t="s">
        <v>34</v>
      </c>
      <c r="M93" s="2" t="s">
        <v>35</v>
      </c>
      <c r="N93" s="2" t="s">
        <v>931</v>
      </c>
      <c r="O93" s="2" t="s">
        <v>932</v>
      </c>
      <c r="P93" s="2" t="s">
        <v>932</v>
      </c>
      <c r="S93" s="2" t="s">
        <v>933</v>
      </c>
      <c r="T93" s="2">
        <v>3823433</v>
      </c>
      <c r="U93" s="2">
        <v>510</v>
      </c>
      <c r="V93" s="2" t="s">
        <v>40</v>
      </c>
      <c r="W93" s="2" t="s">
        <v>934</v>
      </c>
      <c r="X93" s="2" t="s">
        <v>935</v>
      </c>
      <c r="Y93" s="2" t="s">
        <v>42</v>
      </c>
      <c r="Z93" s="2" t="s">
        <v>936</v>
      </c>
    </row>
    <row r="94" spans="2:26" x14ac:dyDescent="0.25">
      <c r="B94" s="2" t="s">
        <v>937</v>
      </c>
      <c r="C94" s="2" t="s">
        <v>938</v>
      </c>
      <c r="D94" s="2" t="s">
        <v>28</v>
      </c>
      <c r="E94" s="2" t="s">
        <v>69</v>
      </c>
      <c r="F94" s="2" t="s">
        <v>30</v>
      </c>
      <c r="G94" s="2">
        <v>1</v>
      </c>
      <c r="H94" s="2" t="s">
        <v>939</v>
      </c>
      <c r="I94" s="2">
        <v>62633</v>
      </c>
      <c r="J94" s="2" t="s">
        <v>940</v>
      </c>
      <c r="K94" s="2" t="s">
        <v>941</v>
      </c>
      <c r="L94" s="2" t="s">
        <v>50</v>
      </c>
      <c r="M94" s="2" t="s">
        <v>35</v>
      </c>
      <c r="N94" s="2" t="s">
        <v>942</v>
      </c>
      <c r="O94" s="2" t="s">
        <v>943</v>
      </c>
      <c r="P94" s="2" t="s">
        <v>943</v>
      </c>
      <c r="S94" s="2" t="s">
        <v>944</v>
      </c>
      <c r="T94" s="2">
        <v>3789133</v>
      </c>
      <c r="U94" s="2">
        <v>556</v>
      </c>
      <c r="V94" s="2" t="s">
        <v>40</v>
      </c>
      <c r="W94" s="2" t="s">
        <v>945</v>
      </c>
      <c r="X94" s="2" t="s">
        <v>946</v>
      </c>
      <c r="Y94" s="2" t="s">
        <v>42</v>
      </c>
      <c r="Z94" s="2" t="s">
        <v>947</v>
      </c>
    </row>
    <row r="95" spans="2:26" x14ac:dyDescent="0.25">
      <c r="B95" s="2" t="s">
        <v>948</v>
      </c>
      <c r="C95" s="2" t="s">
        <v>949</v>
      </c>
      <c r="D95" s="2" t="s">
        <v>28</v>
      </c>
      <c r="E95" s="2" t="s">
        <v>29</v>
      </c>
      <c r="F95" s="2" t="s">
        <v>30</v>
      </c>
      <c r="G95" s="2">
        <v>1</v>
      </c>
      <c r="H95" s="2" t="s">
        <v>950</v>
      </c>
      <c r="I95" s="2">
        <v>236843</v>
      </c>
      <c r="J95" s="2" t="s">
        <v>951</v>
      </c>
      <c r="K95" s="2" t="s">
        <v>952</v>
      </c>
      <c r="L95" s="2" t="s">
        <v>34</v>
      </c>
      <c r="M95" s="2" t="s">
        <v>35</v>
      </c>
      <c r="N95" s="2" t="s">
        <v>953</v>
      </c>
      <c r="O95" s="2" t="s">
        <v>954</v>
      </c>
      <c r="P95" s="2" t="s">
        <v>955</v>
      </c>
      <c r="S95" s="2" t="s">
        <v>956</v>
      </c>
      <c r="T95" s="2">
        <v>3744636</v>
      </c>
      <c r="U95" s="2">
        <v>2284</v>
      </c>
      <c r="V95" s="2" t="s">
        <v>40</v>
      </c>
      <c r="W95" s="2" t="s">
        <v>957</v>
      </c>
      <c r="X95" s="2" t="s">
        <v>958</v>
      </c>
      <c r="Y95" s="2" t="s">
        <v>42</v>
      </c>
      <c r="Z95" s="2" t="s">
        <v>959</v>
      </c>
    </row>
    <row r="96" spans="2:26" x14ac:dyDescent="0.25">
      <c r="B96" s="2" t="s">
        <v>960</v>
      </c>
      <c r="C96" s="2" t="s">
        <v>961</v>
      </c>
      <c r="D96" s="2" t="s">
        <v>28</v>
      </c>
      <c r="E96" s="2" t="s">
        <v>29</v>
      </c>
      <c r="F96" s="2" t="s">
        <v>30</v>
      </c>
      <c r="G96" s="2">
        <v>1</v>
      </c>
      <c r="H96" s="2" t="s">
        <v>962</v>
      </c>
      <c r="I96" s="2">
        <v>244053</v>
      </c>
      <c r="J96" s="2" t="s">
        <v>951</v>
      </c>
      <c r="K96" s="2" t="s">
        <v>963</v>
      </c>
      <c r="L96" s="2" t="s">
        <v>34</v>
      </c>
      <c r="M96" s="2" t="s">
        <v>35</v>
      </c>
      <c r="N96" s="2" t="s">
        <v>953</v>
      </c>
      <c r="O96" s="2" t="s">
        <v>954</v>
      </c>
      <c r="P96" s="2" t="s">
        <v>955</v>
      </c>
      <c r="S96" s="2" t="s">
        <v>956</v>
      </c>
      <c r="T96" s="2">
        <v>3744633</v>
      </c>
      <c r="U96" s="2">
        <v>2348</v>
      </c>
      <c r="V96" s="2" t="s">
        <v>40</v>
      </c>
      <c r="W96" s="2" t="s">
        <v>964</v>
      </c>
      <c r="X96" s="2" t="s">
        <v>958</v>
      </c>
      <c r="Y96" s="2" t="s">
        <v>42</v>
      </c>
      <c r="Z96" s="2" t="s">
        <v>959</v>
      </c>
    </row>
    <row r="97" spans="2:26" x14ac:dyDescent="0.25">
      <c r="B97" s="2" t="s">
        <v>965</v>
      </c>
      <c r="C97" s="2" t="s">
        <v>966</v>
      </c>
      <c r="D97" s="2" t="s">
        <v>28</v>
      </c>
      <c r="E97" s="2" t="s">
        <v>29</v>
      </c>
      <c r="F97" s="2" t="s">
        <v>30</v>
      </c>
      <c r="G97" s="2">
        <v>1</v>
      </c>
      <c r="H97" s="2" t="s">
        <v>967</v>
      </c>
      <c r="I97" s="2">
        <v>260049</v>
      </c>
      <c r="J97" s="2" t="s">
        <v>951</v>
      </c>
      <c r="K97" s="2" t="s">
        <v>968</v>
      </c>
      <c r="L97" s="2" t="s">
        <v>34</v>
      </c>
      <c r="M97" s="2" t="s">
        <v>35</v>
      </c>
      <c r="N97" s="2" t="s">
        <v>953</v>
      </c>
      <c r="O97" s="2" t="s">
        <v>954</v>
      </c>
      <c r="P97" s="2" t="s">
        <v>955</v>
      </c>
      <c r="S97" s="2" t="s">
        <v>956</v>
      </c>
      <c r="T97" s="2">
        <v>3744630</v>
      </c>
      <c r="U97" s="2">
        <v>2490</v>
      </c>
      <c r="V97" s="2" t="s">
        <v>40</v>
      </c>
      <c r="W97" s="2" t="s">
        <v>969</v>
      </c>
      <c r="X97" s="2" t="s">
        <v>958</v>
      </c>
      <c r="Y97" s="2" t="s">
        <v>42</v>
      </c>
      <c r="Z97" s="2" t="s">
        <v>959</v>
      </c>
    </row>
    <row r="98" spans="2:26" x14ac:dyDescent="0.25">
      <c r="B98" s="2" t="s">
        <v>970</v>
      </c>
      <c r="C98" s="2" t="s">
        <v>971</v>
      </c>
      <c r="D98" s="2" t="s">
        <v>28</v>
      </c>
      <c r="E98" s="2" t="s">
        <v>29</v>
      </c>
      <c r="F98" s="2" t="s">
        <v>30</v>
      </c>
      <c r="G98" s="2">
        <v>1</v>
      </c>
      <c r="H98" s="2" t="s">
        <v>972</v>
      </c>
      <c r="I98" s="2">
        <v>236731</v>
      </c>
      <c r="J98" s="2" t="s">
        <v>951</v>
      </c>
      <c r="K98" s="2" t="s">
        <v>973</v>
      </c>
      <c r="L98" s="2" t="s">
        <v>34</v>
      </c>
      <c r="M98" s="2" t="s">
        <v>35</v>
      </c>
      <c r="N98" s="2" t="s">
        <v>953</v>
      </c>
      <c r="O98" s="2" t="s">
        <v>954</v>
      </c>
      <c r="P98" s="2" t="s">
        <v>955</v>
      </c>
      <c r="S98" s="2" t="s">
        <v>956</v>
      </c>
      <c r="T98" s="2">
        <v>3744627</v>
      </c>
      <c r="U98" s="2">
        <v>2283</v>
      </c>
      <c r="V98" s="2" t="s">
        <v>40</v>
      </c>
      <c r="W98" s="2" t="s">
        <v>974</v>
      </c>
      <c r="X98" s="2" t="s">
        <v>958</v>
      </c>
      <c r="Y98" s="2" t="s">
        <v>42</v>
      </c>
      <c r="Z98" s="2" t="s">
        <v>959</v>
      </c>
    </row>
    <row r="99" spans="2:26" x14ac:dyDescent="0.25">
      <c r="B99" s="2" t="s">
        <v>975</v>
      </c>
      <c r="C99" s="2" t="s">
        <v>976</v>
      </c>
      <c r="D99" s="2" t="s">
        <v>28</v>
      </c>
      <c r="E99" s="2" t="s">
        <v>29</v>
      </c>
      <c r="F99" s="2" t="s">
        <v>30</v>
      </c>
      <c r="G99" s="2">
        <v>1</v>
      </c>
      <c r="H99" s="2" t="s">
        <v>977</v>
      </c>
      <c r="I99" s="2">
        <v>260049</v>
      </c>
      <c r="J99" s="2" t="s">
        <v>951</v>
      </c>
      <c r="K99" s="2" t="s">
        <v>978</v>
      </c>
      <c r="L99" s="2" t="s">
        <v>34</v>
      </c>
      <c r="M99" s="2" t="s">
        <v>35</v>
      </c>
      <c r="N99" s="2" t="s">
        <v>953</v>
      </c>
      <c r="O99" s="2" t="s">
        <v>954</v>
      </c>
      <c r="P99" s="2" t="s">
        <v>955</v>
      </c>
      <c r="S99" s="2" t="s">
        <v>956</v>
      </c>
      <c r="T99" s="2">
        <v>3744619</v>
      </c>
      <c r="U99" s="2">
        <v>2490</v>
      </c>
      <c r="V99" s="2" t="s">
        <v>40</v>
      </c>
      <c r="W99" s="2" t="s">
        <v>979</v>
      </c>
      <c r="X99" s="2" t="s">
        <v>958</v>
      </c>
      <c r="Y99" s="2" t="s">
        <v>42</v>
      </c>
      <c r="Z99" s="2" t="s">
        <v>959</v>
      </c>
    </row>
    <row r="100" spans="2:26" x14ac:dyDescent="0.25">
      <c r="B100" s="2" t="s">
        <v>980</v>
      </c>
      <c r="C100" s="2" t="s">
        <v>981</v>
      </c>
      <c r="D100" s="2" t="s">
        <v>28</v>
      </c>
      <c r="E100" s="2" t="s">
        <v>29</v>
      </c>
      <c r="F100" s="2" t="s">
        <v>30</v>
      </c>
      <c r="G100" s="2">
        <v>1</v>
      </c>
      <c r="H100" s="2" t="s">
        <v>982</v>
      </c>
      <c r="I100" s="2">
        <v>244053</v>
      </c>
      <c r="J100" s="2" t="s">
        <v>951</v>
      </c>
      <c r="K100" s="2" t="s">
        <v>983</v>
      </c>
      <c r="L100" s="2" t="s">
        <v>34</v>
      </c>
      <c r="M100" s="2" t="s">
        <v>35</v>
      </c>
      <c r="N100" s="2" t="s">
        <v>953</v>
      </c>
      <c r="O100" s="2" t="s">
        <v>954</v>
      </c>
      <c r="P100" s="2" t="s">
        <v>955</v>
      </c>
      <c r="S100" s="2" t="s">
        <v>956</v>
      </c>
      <c r="T100" s="2">
        <v>3744620</v>
      </c>
      <c r="U100" s="2">
        <v>2348</v>
      </c>
      <c r="V100" s="2" t="s">
        <v>40</v>
      </c>
      <c r="W100" s="2" t="s">
        <v>984</v>
      </c>
      <c r="X100" s="2" t="s">
        <v>958</v>
      </c>
      <c r="Y100" s="2" t="s">
        <v>42</v>
      </c>
      <c r="Z100" s="2" t="s">
        <v>959</v>
      </c>
    </row>
    <row r="101" spans="2:26" x14ac:dyDescent="0.25">
      <c r="B101" s="2" t="s">
        <v>985</v>
      </c>
      <c r="C101" s="2" t="s">
        <v>986</v>
      </c>
      <c r="D101" s="2" t="s">
        <v>28</v>
      </c>
      <c r="E101" s="2" t="s">
        <v>29</v>
      </c>
      <c r="F101" s="2" t="s">
        <v>30</v>
      </c>
      <c r="G101" s="2">
        <v>1</v>
      </c>
      <c r="H101" s="2" t="s">
        <v>987</v>
      </c>
      <c r="I101" s="2">
        <v>244053</v>
      </c>
      <c r="J101" s="2" t="s">
        <v>951</v>
      </c>
      <c r="K101" s="2" t="s">
        <v>988</v>
      </c>
      <c r="L101" s="2" t="s">
        <v>34</v>
      </c>
      <c r="M101" s="2" t="s">
        <v>35</v>
      </c>
      <c r="N101" s="2" t="s">
        <v>953</v>
      </c>
      <c r="O101" s="2" t="s">
        <v>954</v>
      </c>
      <c r="P101" s="2" t="s">
        <v>955</v>
      </c>
      <c r="S101" s="2" t="s">
        <v>956</v>
      </c>
      <c r="T101" s="2">
        <v>3744616</v>
      </c>
      <c r="U101" s="2">
        <v>2348</v>
      </c>
      <c r="V101" s="2" t="s">
        <v>40</v>
      </c>
      <c r="W101" s="2" t="s">
        <v>989</v>
      </c>
      <c r="X101" s="2" t="s">
        <v>958</v>
      </c>
      <c r="Y101" s="2" t="s">
        <v>42</v>
      </c>
      <c r="Z101" s="2" t="s">
        <v>959</v>
      </c>
    </row>
    <row r="102" spans="2:26" x14ac:dyDescent="0.25">
      <c r="B102" s="2" t="s">
        <v>990</v>
      </c>
      <c r="C102" s="2" t="s">
        <v>991</v>
      </c>
      <c r="D102" s="2" t="s">
        <v>28</v>
      </c>
      <c r="E102" s="2" t="s">
        <v>29</v>
      </c>
      <c r="F102" s="2" t="s">
        <v>30</v>
      </c>
      <c r="G102" s="2">
        <v>1</v>
      </c>
      <c r="H102" s="2" t="s">
        <v>992</v>
      </c>
      <c r="I102" s="2">
        <v>260049</v>
      </c>
      <c r="J102" s="2" t="s">
        <v>951</v>
      </c>
      <c r="K102" s="2" t="s">
        <v>993</v>
      </c>
      <c r="L102" s="2" t="s">
        <v>34</v>
      </c>
      <c r="M102" s="2" t="s">
        <v>35</v>
      </c>
      <c r="N102" s="2" t="s">
        <v>953</v>
      </c>
      <c r="O102" s="2" t="s">
        <v>954</v>
      </c>
      <c r="P102" s="2" t="s">
        <v>955</v>
      </c>
      <c r="S102" s="2" t="s">
        <v>956</v>
      </c>
      <c r="T102" s="2">
        <v>3744612</v>
      </c>
      <c r="U102" s="2">
        <v>2490</v>
      </c>
      <c r="V102" s="2" t="s">
        <v>40</v>
      </c>
      <c r="W102" s="2" t="s">
        <v>994</v>
      </c>
      <c r="X102" s="2" t="s">
        <v>958</v>
      </c>
      <c r="Y102" s="2" t="s">
        <v>42</v>
      </c>
      <c r="Z102" s="2" t="s">
        <v>959</v>
      </c>
    </row>
    <row r="103" spans="2:26" x14ac:dyDescent="0.25">
      <c r="B103" s="2" t="s">
        <v>995</v>
      </c>
      <c r="C103" s="2" t="s">
        <v>996</v>
      </c>
      <c r="D103" s="2" t="s">
        <v>28</v>
      </c>
      <c r="E103" s="2" t="s">
        <v>29</v>
      </c>
      <c r="F103" s="2" t="s">
        <v>30</v>
      </c>
      <c r="G103" s="2">
        <v>1</v>
      </c>
      <c r="H103" s="2" t="s">
        <v>997</v>
      </c>
      <c r="I103" s="2">
        <v>236843</v>
      </c>
      <c r="J103" s="2" t="s">
        <v>951</v>
      </c>
      <c r="K103" s="2" t="s">
        <v>998</v>
      </c>
      <c r="L103" s="2" t="s">
        <v>34</v>
      </c>
      <c r="M103" s="2" t="s">
        <v>35</v>
      </c>
      <c r="N103" s="2" t="s">
        <v>953</v>
      </c>
      <c r="O103" s="2" t="s">
        <v>954</v>
      </c>
      <c r="P103" s="2" t="s">
        <v>955</v>
      </c>
      <c r="S103" s="2" t="s">
        <v>956</v>
      </c>
      <c r="T103" s="2">
        <v>3744608</v>
      </c>
      <c r="U103" s="2">
        <v>2284</v>
      </c>
      <c r="V103" s="2" t="s">
        <v>40</v>
      </c>
      <c r="W103" s="2" t="s">
        <v>999</v>
      </c>
      <c r="X103" s="2" t="s">
        <v>958</v>
      </c>
      <c r="Y103" s="2" t="s">
        <v>42</v>
      </c>
      <c r="Z103" s="2" t="s">
        <v>959</v>
      </c>
    </row>
    <row r="104" spans="2:26" x14ac:dyDescent="0.25">
      <c r="B104" s="2" t="s">
        <v>1000</v>
      </c>
      <c r="C104" s="2" t="s">
        <v>1001</v>
      </c>
      <c r="D104" s="2" t="s">
        <v>28</v>
      </c>
      <c r="E104" s="2" t="s">
        <v>29</v>
      </c>
      <c r="F104" s="2" t="s">
        <v>30</v>
      </c>
      <c r="G104" s="2">
        <v>1</v>
      </c>
      <c r="H104" s="2" t="s">
        <v>1002</v>
      </c>
      <c r="I104" s="2">
        <v>260049</v>
      </c>
      <c r="J104" s="2" t="s">
        <v>951</v>
      </c>
      <c r="K104" s="2" t="s">
        <v>1003</v>
      </c>
      <c r="L104" s="2" t="s">
        <v>34</v>
      </c>
      <c r="M104" s="2" t="s">
        <v>35</v>
      </c>
      <c r="N104" s="2" t="s">
        <v>953</v>
      </c>
      <c r="O104" s="2" t="s">
        <v>954</v>
      </c>
      <c r="P104" s="2" t="s">
        <v>955</v>
      </c>
      <c r="S104" s="2" t="s">
        <v>956</v>
      </c>
      <c r="T104" s="2">
        <v>3744605</v>
      </c>
      <c r="U104" s="2">
        <v>2490</v>
      </c>
      <c r="V104" s="2" t="s">
        <v>40</v>
      </c>
      <c r="W104" s="2" t="s">
        <v>1004</v>
      </c>
      <c r="X104" s="2" t="s">
        <v>958</v>
      </c>
      <c r="Y104" s="2" t="s">
        <v>42</v>
      </c>
      <c r="Z104" s="2" t="s">
        <v>959</v>
      </c>
    </row>
    <row r="105" spans="2:26" x14ac:dyDescent="0.25">
      <c r="B105" s="2" t="s">
        <v>1005</v>
      </c>
      <c r="C105" s="2" t="s">
        <v>1006</v>
      </c>
      <c r="D105" s="2" t="s">
        <v>28</v>
      </c>
      <c r="E105" s="2" t="s">
        <v>29</v>
      </c>
      <c r="F105" s="2" t="s">
        <v>30</v>
      </c>
      <c r="G105" s="2">
        <v>1</v>
      </c>
      <c r="H105" s="2" t="s">
        <v>1007</v>
      </c>
      <c r="I105" s="2">
        <v>244053</v>
      </c>
      <c r="J105" s="2" t="s">
        <v>951</v>
      </c>
      <c r="K105" s="2" t="s">
        <v>1008</v>
      </c>
      <c r="L105" s="2" t="s">
        <v>34</v>
      </c>
      <c r="M105" s="2" t="s">
        <v>35</v>
      </c>
      <c r="N105" s="2" t="s">
        <v>953</v>
      </c>
      <c r="O105" s="2" t="s">
        <v>954</v>
      </c>
      <c r="P105" s="2" t="s">
        <v>955</v>
      </c>
      <c r="S105" s="2" t="s">
        <v>956</v>
      </c>
      <c r="T105" s="2">
        <v>3744604</v>
      </c>
      <c r="U105" s="2">
        <v>2348</v>
      </c>
      <c r="V105" s="2" t="s">
        <v>40</v>
      </c>
      <c r="W105" s="2" t="s">
        <v>1009</v>
      </c>
      <c r="X105" s="2" t="s">
        <v>958</v>
      </c>
      <c r="Y105" s="2" t="s">
        <v>42</v>
      </c>
      <c r="Z105" s="2" t="s">
        <v>959</v>
      </c>
    </row>
    <row r="106" spans="2:26" x14ac:dyDescent="0.25">
      <c r="B106" s="2" t="s">
        <v>1010</v>
      </c>
      <c r="C106" s="2" t="s">
        <v>1011</v>
      </c>
      <c r="D106" s="2" t="s">
        <v>28</v>
      </c>
      <c r="E106" s="2" t="s">
        <v>29</v>
      </c>
      <c r="F106" s="2" t="s">
        <v>30</v>
      </c>
      <c r="G106" s="2">
        <v>1</v>
      </c>
      <c r="H106" s="2" t="s">
        <v>1012</v>
      </c>
      <c r="I106" s="2">
        <v>236731</v>
      </c>
      <c r="J106" s="2" t="s">
        <v>951</v>
      </c>
      <c r="K106" s="2" t="s">
        <v>1013</v>
      </c>
      <c r="L106" s="2" t="s">
        <v>34</v>
      </c>
      <c r="M106" s="2" t="s">
        <v>35</v>
      </c>
      <c r="N106" s="2" t="s">
        <v>953</v>
      </c>
      <c r="O106" s="2" t="s">
        <v>954</v>
      </c>
      <c r="P106" s="2" t="s">
        <v>955</v>
      </c>
      <c r="S106" s="2" t="s">
        <v>956</v>
      </c>
      <c r="T106" s="2">
        <v>3744591</v>
      </c>
      <c r="U106" s="2">
        <v>2283</v>
      </c>
      <c r="V106" s="2" t="s">
        <v>40</v>
      </c>
      <c r="W106" s="2" t="s">
        <v>1014</v>
      </c>
      <c r="X106" s="2" t="s">
        <v>958</v>
      </c>
      <c r="Y106" s="2" t="s">
        <v>42</v>
      </c>
      <c r="Z106" s="2" t="s">
        <v>959</v>
      </c>
    </row>
    <row r="107" spans="2:26" x14ac:dyDescent="0.25">
      <c r="B107" s="2" t="s">
        <v>1015</v>
      </c>
      <c r="C107" s="2" t="s">
        <v>1016</v>
      </c>
      <c r="D107" s="2" t="s">
        <v>296</v>
      </c>
      <c r="E107" s="2" t="s">
        <v>29</v>
      </c>
      <c r="F107" s="2" t="s">
        <v>30</v>
      </c>
      <c r="G107" s="2">
        <v>1</v>
      </c>
      <c r="H107" s="2" t="s">
        <v>1017</v>
      </c>
      <c r="I107" s="2">
        <v>142000</v>
      </c>
      <c r="J107" s="2" t="s">
        <v>227</v>
      </c>
      <c r="K107" s="2" t="s">
        <v>1018</v>
      </c>
      <c r="L107" s="2" t="s">
        <v>50</v>
      </c>
      <c r="M107" s="2" t="s">
        <v>35</v>
      </c>
      <c r="N107" s="2" t="s">
        <v>1019</v>
      </c>
      <c r="O107" s="2" t="s">
        <v>1020</v>
      </c>
      <c r="P107" s="2" t="s">
        <v>1021</v>
      </c>
      <c r="S107" s="2" t="s">
        <v>1022</v>
      </c>
      <c r="T107" s="2">
        <v>3764218</v>
      </c>
      <c r="U107" s="2">
        <v>1756</v>
      </c>
      <c r="V107" s="2" t="s">
        <v>40</v>
      </c>
      <c r="W107" s="2" t="s">
        <v>1023</v>
      </c>
      <c r="X107" s="2" t="s">
        <v>392</v>
      </c>
      <c r="Y107" s="2" t="s">
        <v>1024</v>
      </c>
      <c r="Z107" s="2" t="s">
        <v>1025</v>
      </c>
    </row>
    <row r="108" spans="2:26" x14ac:dyDescent="0.25">
      <c r="B108" s="2" t="s">
        <v>1026</v>
      </c>
      <c r="C108" s="2" t="s">
        <v>1027</v>
      </c>
      <c r="D108" s="2" t="s">
        <v>28</v>
      </c>
      <c r="E108" s="2" t="s">
        <v>189</v>
      </c>
      <c r="F108" s="2" t="s">
        <v>30</v>
      </c>
      <c r="G108" s="2">
        <v>2</v>
      </c>
      <c r="H108" s="2" t="s">
        <v>1028</v>
      </c>
      <c r="I108" s="2">
        <v>390081</v>
      </c>
      <c r="J108" s="2" t="s">
        <v>32</v>
      </c>
      <c r="K108" s="2" t="s">
        <v>1029</v>
      </c>
      <c r="L108" s="2" t="s">
        <v>50</v>
      </c>
      <c r="M108" s="2" t="s">
        <v>35</v>
      </c>
      <c r="N108" s="2" t="s">
        <v>1030</v>
      </c>
      <c r="O108" s="2" t="s">
        <v>1031</v>
      </c>
      <c r="P108" s="2" t="s">
        <v>1032</v>
      </c>
      <c r="S108" s="2" t="s">
        <v>1033</v>
      </c>
      <c r="T108" s="2">
        <v>3786119</v>
      </c>
      <c r="U108" s="2">
        <v>4428</v>
      </c>
      <c r="V108" s="2" t="s">
        <v>40</v>
      </c>
      <c r="W108" s="2" t="s">
        <v>1034</v>
      </c>
      <c r="X108" s="2" t="s">
        <v>1035</v>
      </c>
      <c r="Y108" s="2" t="s">
        <v>42</v>
      </c>
      <c r="Z108" s="2" t="s">
        <v>1036</v>
      </c>
    </row>
    <row r="109" spans="2:26" x14ac:dyDescent="0.25">
      <c r="B109" s="2" t="s">
        <v>1037</v>
      </c>
      <c r="C109" s="2" t="s">
        <v>1038</v>
      </c>
      <c r="D109" s="2" t="s">
        <v>28</v>
      </c>
      <c r="E109" s="2" t="s">
        <v>189</v>
      </c>
      <c r="F109" s="2" t="s">
        <v>30</v>
      </c>
      <c r="G109" s="2">
        <v>2</v>
      </c>
      <c r="H109" s="2" t="s">
        <v>1039</v>
      </c>
      <c r="I109" s="2">
        <v>390081</v>
      </c>
      <c r="J109" s="2" t="s">
        <v>32</v>
      </c>
      <c r="K109" s="2" t="s">
        <v>1040</v>
      </c>
      <c r="L109" s="2" t="s">
        <v>50</v>
      </c>
      <c r="M109" s="2" t="s">
        <v>35</v>
      </c>
      <c r="N109" s="2" t="s">
        <v>1030</v>
      </c>
      <c r="O109" s="2" t="s">
        <v>1031</v>
      </c>
      <c r="P109" s="2" t="s">
        <v>1032</v>
      </c>
      <c r="S109" s="2" t="s">
        <v>1033</v>
      </c>
      <c r="T109" s="2">
        <v>3786167</v>
      </c>
      <c r="U109" s="2">
        <v>4428</v>
      </c>
      <c r="V109" s="2" t="s">
        <v>40</v>
      </c>
      <c r="W109" s="2" t="s">
        <v>1041</v>
      </c>
      <c r="X109" s="2" t="s">
        <v>1035</v>
      </c>
      <c r="Y109" s="2" t="s">
        <v>42</v>
      </c>
      <c r="Z109" s="2" t="s">
        <v>1036</v>
      </c>
    </row>
    <row r="110" spans="2:26" x14ac:dyDescent="0.25">
      <c r="B110" s="2" t="s">
        <v>1042</v>
      </c>
      <c r="C110" s="2" t="s">
        <v>1043</v>
      </c>
      <c r="D110" s="2" t="s">
        <v>28</v>
      </c>
      <c r="E110" s="2" t="s">
        <v>69</v>
      </c>
      <c r="F110" s="2" t="s">
        <v>30</v>
      </c>
      <c r="G110" s="2">
        <v>1</v>
      </c>
      <c r="H110" s="2" t="s">
        <v>1044</v>
      </c>
      <c r="I110" s="2">
        <v>89219</v>
      </c>
      <c r="J110" s="2" t="s">
        <v>248</v>
      </c>
      <c r="K110" s="2" t="s">
        <v>1045</v>
      </c>
      <c r="L110" s="2" t="s">
        <v>50</v>
      </c>
      <c r="M110" s="2" t="s">
        <v>35</v>
      </c>
      <c r="N110" s="2" t="s">
        <v>1046</v>
      </c>
      <c r="O110" s="2" t="s">
        <v>1047</v>
      </c>
      <c r="P110" s="2" t="s">
        <v>1048</v>
      </c>
      <c r="S110" s="2" t="s">
        <v>1049</v>
      </c>
      <c r="T110" s="2">
        <v>3815639</v>
      </c>
      <c r="U110" s="2">
        <v>792</v>
      </c>
      <c r="V110" s="2" t="s">
        <v>40</v>
      </c>
      <c r="W110" s="2" t="s">
        <v>1050</v>
      </c>
      <c r="X110" s="2" t="s">
        <v>1051</v>
      </c>
      <c r="Y110" s="2" t="s">
        <v>42</v>
      </c>
      <c r="Z110" s="2" t="s">
        <v>1052</v>
      </c>
    </row>
    <row r="111" spans="2:26" x14ac:dyDescent="0.25">
      <c r="B111" s="2" t="s">
        <v>1053</v>
      </c>
      <c r="C111" s="2" t="s">
        <v>1054</v>
      </c>
      <c r="D111" s="2" t="s">
        <v>28</v>
      </c>
      <c r="E111" s="2" t="s">
        <v>46</v>
      </c>
      <c r="F111" s="2" t="s">
        <v>30</v>
      </c>
      <c r="G111" s="2">
        <v>2</v>
      </c>
      <c r="H111" s="2" t="s">
        <v>1055</v>
      </c>
      <c r="I111" s="2">
        <v>201667</v>
      </c>
      <c r="J111" s="2" t="s">
        <v>1056</v>
      </c>
      <c r="K111" s="2" t="s">
        <v>1057</v>
      </c>
      <c r="L111" s="2" t="s">
        <v>50</v>
      </c>
      <c r="M111" s="2" t="s">
        <v>35</v>
      </c>
      <c r="N111" s="2" t="s">
        <v>1058</v>
      </c>
      <c r="O111" s="2" t="s">
        <v>1059</v>
      </c>
      <c r="P111" s="2" t="s">
        <v>1060</v>
      </c>
      <c r="S111" s="2" t="s">
        <v>1061</v>
      </c>
      <c r="T111" s="2">
        <v>3650002</v>
      </c>
      <c r="U111" s="2">
        <v>2056</v>
      </c>
      <c r="V111" s="2" t="s">
        <v>40</v>
      </c>
      <c r="W111" s="2" t="s">
        <v>1062</v>
      </c>
      <c r="X111" s="2" t="s">
        <v>1063</v>
      </c>
      <c r="Y111" s="2" t="s">
        <v>42</v>
      </c>
      <c r="Z111" s="2" t="s">
        <v>1064</v>
      </c>
    </row>
    <row r="112" spans="2:26" x14ac:dyDescent="0.25">
      <c r="B112" s="2" t="s">
        <v>1065</v>
      </c>
      <c r="C112" s="2" t="s">
        <v>1066</v>
      </c>
      <c r="D112" s="2" t="s">
        <v>82</v>
      </c>
      <c r="E112" s="2" t="s">
        <v>363</v>
      </c>
      <c r="F112" s="2" t="s">
        <v>364</v>
      </c>
      <c r="G112" s="2">
        <v>1</v>
      </c>
      <c r="H112" s="2" t="s">
        <v>1067</v>
      </c>
      <c r="I112" s="2">
        <v>15000</v>
      </c>
      <c r="J112" s="2" t="s">
        <v>1068</v>
      </c>
      <c r="K112" s="2" t="s">
        <v>1069</v>
      </c>
      <c r="L112" s="2" t="s">
        <v>34</v>
      </c>
      <c r="M112" s="2" t="s">
        <v>35</v>
      </c>
      <c r="N112" s="2" t="s">
        <v>1070</v>
      </c>
      <c r="O112" s="2" t="s">
        <v>1071</v>
      </c>
      <c r="P112" s="2" t="s">
        <v>1071</v>
      </c>
      <c r="Q112" s="2" t="s">
        <v>1072</v>
      </c>
      <c r="S112" s="2" t="s">
        <v>1073</v>
      </c>
      <c r="T112" s="2">
        <v>3736133</v>
      </c>
      <c r="U112" s="2">
        <v>0</v>
      </c>
      <c r="V112" s="2" t="s">
        <v>40</v>
      </c>
      <c r="W112" s="2" t="s">
        <v>1066</v>
      </c>
      <c r="X112" s="2" t="s">
        <v>1074</v>
      </c>
      <c r="Y112" s="2" t="s">
        <v>42</v>
      </c>
      <c r="Z112" s="2" t="s">
        <v>1075</v>
      </c>
    </row>
    <row r="113" spans="2:26" x14ac:dyDescent="0.25">
      <c r="B113" s="2" t="s">
        <v>1076</v>
      </c>
      <c r="C113" s="2" t="s">
        <v>1077</v>
      </c>
      <c r="D113" s="2" t="s">
        <v>28</v>
      </c>
      <c r="E113" s="2" t="s">
        <v>69</v>
      </c>
      <c r="F113" s="2" t="s">
        <v>30</v>
      </c>
      <c r="G113" s="2">
        <v>1</v>
      </c>
      <c r="H113" s="2" t="s">
        <v>1078</v>
      </c>
      <c r="I113" s="2">
        <v>124784</v>
      </c>
      <c r="J113" s="2" t="s">
        <v>1079</v>
      </c>
      <c r="K113" s="2" t="s">
        <v>1080</v>
      </c>
      <c r="L113" s="2" t="s">
        <v>50</v>
      </c>
      <c r="M113" s="2" t="s">
        <v>35</v>
      </c>
      <c r="N113" s="2" t="s">
        <v>1081</v>
      </c>
      <c r="O113" s="2" t="s">
        <v>1082</v>
      </c>
      <c r="P113" s="2" t="s">
        <v>1083</v>
      </c>
      <c r="S113" s="2" t="s">
        <v>1084</v>
      </c>
      <c r="T113" s="2">
        <v>3768349</v>
      </c>
      <c r="U113" s="2">
        <v>1600</v>
      </c>
      <c r="V113" s="2" t="s">
        <v>40</v>
      </c>
      <c r="W113" s="2" t="s">
        <v>1085</v>
      </c>
      <c r="X113" s="2" t="s">
        <v>1086</v>
      </c>
      <c r="Y113" s="2" t="s">
        <v>42</v>
      </c>
      <c r="Z113" s="2" t="s">
        <v>1087</v>
      </c>
    </row>
    <row r="114" spans="2:26" x14ac:dyDescent="0.25">
      <c r="B114" s="2" t="s">
        <v>1088</v>
      </c>
      <c r="C114" s="2" t="s">
        <v>1089</v>
      </c>
      <c r="D114" s="2" t="s">
        <v>82</v>
      </c>
      <c r="E114" s="2" t="s">
        <v>29</v>
      </c>
      <c r="F114" s="2" t="s">
        <v>202</v>
      </c>
      <c r="G114" s="2">
        <v>1</v>
      </c>
      <c r="H114" s="2" t="s">
        <v>1090</v>
      </c>
      <c r="I114" s="2">
        <v>28576</v>
      </c>
      <c r="J114" s="2" t="s">
        <v>621</v>
      </c>
      <c r="K114" s="2" t="s">
        <v>1091</v>
      </c>
      <c r="L114" s="2" t="s">
        <v>50</v>
      </c>
      <c r="M114" s="2" t="s">
        <v>35</v>
      </c>
      <c r="N114" s="2" t="s">
        <v>1092</v>
      </c>
      <c r="O114" s="2" t="s">
        <v>1093</v>
      </c>
      <c r="P114" s="2" t="s">
        <v>1094</v>
      </c>
      <c r="S114" s="2" t="s">
        <v>1095</v>
      </c>
      <c r="T114" s="2">
        <v>3844095</v>
      </c>
      <c r="U114" s="2">
        <v>761</v>
      </c>
      <c r="V114" s="2" t="s">
        <v>40</v>
      </c>
      <c r="W114" s="2" t="s">
        <v>1096</v>
      </c>
      <c r="X114" s="2" t="s">
        <v>1097</v>
      </c>
      <c r="Y114" s="2" t="s">
        <v>42</v>
      </c>
      <c r="Z114" s="2" t="s">
        <v>1098</v>
      </c>
    </row>
    <row r="115" spans="2:26" x14ac:dyDescent="0.25">
      <c r="B115" s="2" t="s">
        <v>1099</v>
      </c>
      <c r="C115" s="2" t="s">
        <v>1100</v>
      </c>
      <c r="D115" s="2" t="s">
        <v>28</v>
      </c>
      <c r="E115" s="2" t="s">
        <v>69</v>
      </c>
      <c r="F115" s="2" t="s">
        <v>30</v>
      </c>
      <c r="G115" s="2">
        <v>1</v>
      </c>
      <c r="H115" s="2" t="s">
        <v>1101</v>
      </c>
      <c r="I115" s="2">
        <v>86515</v>
      </c>
      <c r="J115" s="2" t="s">
        <v>1102</v>
      </c>
      <c r="K115" s="2" t="s">
        <v>1103</v>
      </c>
      <c r="L115" s="2" t="s">
        <v>50</v>
      </c>
      <c r="M115" s="2" t="s">
        <v>35</v>
      </c>
      <c r="N115" s="2" t="s">
        <v>1104</v>
      </c>
      <c r="O115" s="2" t="s">
        <v>1105</v>
      </c>
      <c r="P115" s="2" t="s">
        <v>1106</v>
      </c>
      <c r="S115" s="2" t="s">
        <v>1107</v>
      </c>
      <c r="T115" s="2">
        <v>3782743</v>
      </c>
      <c r="U115" s="2">
        <v>768</v>
      </c>
      <c r="V115" s="2" t="s">
        <v>40</v>
      </c>
      <c r="W115" s="2" t="s">
        <v>1108</v>
      </c>
      <c r="X115" s="2" t="s">
        <v>1109</v>
      </c>
      <c r="Y115" s="2" t="s">
        <v>1110</v>
      </c>
      <c r="Z115" s="2" t="s">
        <v>1109</v>
      </c>
    </row>
    <row r="116" spans="2:26" x14ac:dyDescent="0.25">
      <c r="B116" s="2" t="s">
        <v>1111</v>
      </c>
      <c r="C116" s="2" t="s">
        <v>1112</v>
      </c>
      <c r="D116" s="2" t="s">
        <v>82</v>
      </c>
      <c r="E116" s="2" t="s">
        <v>29</v>
      </c>
      <c r="F116" s="2" t="s">
        <v>202</v>
      </c>
      <c r="G116" s="2">
        <v>1</v>
      </c>
      <c r="H116" s="2" t="s">
        <v>1113</v>
      </c>
      <c r="I116" s="2">
        <v>10000</v>
      </c>
      <c r="J116" s="2" t="s">
        <v>1114</v>
      </c>
      <c r="K116" s="2" t="s">
        <v>1115</v>
      </c>
      <c r="L116" s="2" t="s">
        <v>34</v>
      </c>
      <c r="M116" s="2" t="s">
        <v>35</v>
      </c>
      <c r="N116" s="2" t="s">
        <v>1116</v>
      </c>
      <c r="O116" s="2" t="s">
        <v>1117</v>
      </c>
      <c r="P116" s="2" t="s">
        <v>1118</v>
      </c>
      <c r="S116" s="2" t="s">
        <v>1119</v>
      </c>
      <c r="T116" s="2">
        <v>3792201</v>
      </c>
      <c r="U116" s="2">
        <v>550</v>
      </c>
      <c r="V116" s="2" t="s">
        <v>40</v>
      </c>
      <c r="W116" s="2" t="s">
        <v>1120</v>
      </c>
      <c r="X116" s="2" t="s">
        <v>1121</v>
      </c>
      <c r="Y116" s="2" t="s">
        <v>42</v>
      </c>
      <c r="Z116" s="2" t="s">
        <v>1121</v>
      </c>
    </row>
    <row r="117" spans="2:26" x14ac:dyDescent="0.25">
      <c r="B117" s="2" t="s">
        <v>1122</v>
      </c>
      <c r="C117" s="2" t="s">
        <v>1123</v>
      </c>
      <c r="D117" s="2" t="s">
        <v>28</v>
      </c>
      <c r="E117" s="2" t="s">
        <v>69</v>
      </c>
      <c r="F117" s="2" t="s">
        <v>30</v>
      </c>
      <c r="G117" s="2">
        <v>1</v>
      </c>
      <c r="H117" s="2" t="s">
        <v>1124</v>
      </c>
      <c r="I117" s="2">
        <v>61958</v>
      </c>
      <c r="J117" s="2" t="s">
        <v>1125</v>
      </c>
      <c r="K117" s="2" t="s">
        <v>1126</v>
      </c>
      <c r="L117" s="2" t="s">
        <v>34</v>
      </c>
      <c r="M117" s="2" t="s">
        <v>35</v>
      </c>
      <c r="N117" s="2" t="s">
        <v>1127</v>
      </c>
      <c r="O117" s="2" t="s">
        <v>1128</v>
      </c>
      <c r="P117" s="2" t="s">
        <v>1128</v>
      </c>
      <c r="S117" s="2" t="s">
        <v>1129</v>
      </c>
      <c r="T117" s="2">
        <v>3814806</v>
      </c>
      <c r="U117" s="2">
        <v>550</v>
      </c>
      <c r="V117" s="2" t="s">
        <v>40</v>
      </c>
      <c r="W117" s="2" t="s">
        <v>1130</v>
      </c>
      <c r="X117" s="2" t="s">
        <v>1131</v>
      </c>
      <c r="Y117" s="2" t="s">
        <v>1131</v>
      </c>
      <c r="Z117" s="2" t="s">
        <v>1131</v>
      </c>
    </row>
    <row r="118" spans="2:26" x14ac:dyDescent="0.25">
      <c r="B118" s="2" t="s">
        <v>1132</v>
      </c>
      <c r="C118" s="2" t="s">
        <v>1133</v>
      </c>
      <c r="D118" s="2" t="s">
        <v>82</v>
      </c>
      <c r="E118" s="2" t="s">
        <v>29</v>
      </c>
      <c r="F118" s="2" t="s">
        <v>202</v>
      </c>
      <c r="G118" s="2">
        <v>1</v>
      </c>
      <c r="H118" s="2" t="s">
        <v>1134</v>
      </c>
      <c r="I118" s="2">
        <v>25684</v>
      </c>
      <c r="J118" s="2" t="s">
        <v>1135</v>
      </c>
      <c r="K118" s="2" t="s">
        <v>1136</v>
      </c>
      <c r="L118" s="2" t="s">
        <v>34</v>
      </c>
      <c r="M118" s="2" t="s">
        <v>35</v>
      </c>
      <c r="N118" s="2" t="s">
        <v>1137</v>
      </c>
      <c r="O118" s="2" t="s">
        <v>1138</v>
      </c>
      <c r="P118" s="2" t="s">
        <v>1138</v>
      </c>
      <c r="S118" s="2" t="s">
        <v>1139</v>
      </c>
      <c r="T118" s="2">
        <v>3838590</v>
      </c>
      <c r="U118" s="2">
        <v>684</v>
      </c>
      <c r="V118" s="2" t="s">
        <v>40</v>
      </c>
      <c r="W118" s="2" t="s">
        <v>1140</v>
      </c>
      <c r="X118" s="2" t="s">
        <v>1141</v>
      </c>
      <c r="Y118" s="2" t="s">
        <v>42</v>
      </c>
      <c r="Z118" s="2" t="s">
        <v>1142</v>
      </c>
    </row>
    <row r="119" spans="2:26" x14ac:dyDescent="0.25">
      <c r="B119" s="2" t="s">
        <v>1143</v>
      </c>
      <c r="C119" s="2" t="s">
        <v>1144</v>
      </c>
      <c r="D119" s="2" t="s">
        <v>28</v>
      </c>
      <c r="E119" s="2" t="s">
        <v>136</v>
      </c>
      <c r="F119" s="2" t="s">
        <v>30</v>
      </c>
      <c r="G119" s="2">
        <v>1</v>
      </c>
      <c r="H119" s="2" t="s">
        <v>1145</v>
      </c>
      <c r="I119" s="2">
        <v>176445</v>
      </c>
      <c r="J119" s="2" t="s">
        <v>1146</v>
      </c>
      <c r="K119" s="2" t="s">
        <v>1147</v>
      </c>
      <c r="L119" s="2" t="s">
        <v>34</v>
      </c>
      <c r="M119" s="2" t="s">
        <v>35</v>
      </c>
      <c r="N119" s="2" t="s">
        <v>1148</v>
      </c>
      <c r="O119" s="2" t="s">
        <v>1149</v>
      </c>
      <c r="P119" s="2" t="s">
        <v>1150</v>
      </c>
      <c r="S119" s="2" t="s">
        <v>1151</v>
      </c>
      <c r="T119" s="2">
        <v>3649864</v>
      </c>
      <c r="U119" s="2">
        <v>1890</v>
      </c>
      <c r="V119" s="2" t="s">
        <v>40</v>
      </c>
      <c r="W119" s="2" t="s">
        <v>1152</v>
      </c>
      <c r="X119" s="2" t="s">
        <v>1153</v>
      </c>
      <c r="Y119" s="2" t="s">
        <v>1154</v>
      </c>
      <c r="Z119" s="2" t="s">
        <v>1155</v>
      </c>
    </row>
    <row r="120" spans="2:26" x14ac:dyDescent="0.25">
      <c r="B120" s="2" t="s">
        <v>1156</v>
      </c>
      <c r="C120" s="2" t="s">
        <v>1157</v>
      </c>
      <c r="D120" s="2" t="s">
        <v>28</v>
      </c>
      <c r="E120" s="2" t="s">
        <v>136</v>
      </c>
      <c r="F120" s="2" t="s">
        <v>30</v>
      </c>
      <c r="G120" s="2">
        <v>1</v>
      </c>
      <c r="H120" s="2" t="s">
        <v>1158</v>
      </c>
      <c r="I120" s="2">
        <v>176445</v>
      </c>
      <c r="J120" s="2" t="s">
        <v>1146</v>
      </c>
      <c r="K120" s="2" t="s">
        <v>1159</v>
      </c>
      <c r="L120" s="2" t="s">
        <v>34</v>
      </c>
      <c r="M120" s="2" t="s">
        <v>35</v>
      </c>
      <c r="N120" s="2" t="s">
        <v>1148</v>
      </c>
      <c r="O120" s="2" t="s">
        <v>1149</v>
      </c>
      <c r="P120" s="2" t="s">
        <v>1150</v>
      </c>
      <c r="S120" s="2" t="s">
        <v>1151</v>
      </c>
      <c r="T120" s="2">
        <v>3649862</v>
      </c>
      <c r="U120" s="2">
        <v>1890</v>
      </c>
      <c r="V120" s="2" t="s">
        <v>40</v>
      </c>
      <c r="W120" s="2" t="s">
        <v>1152</v>
      </c>
      <c r="X120" s="2" t="s">
        <v>1153</v>
      </c>
      <c r="Y120" s="2" t="s">
        <v>1154</v>
      </c>
      <c r="Z120" s="2" t="s">
        <v>1155</v>
      </c>
    </row>
    <row r="121" spans="2:26" x14ac:dyDescent="0.25">
      <c r="B121" s="2" t="s">
        <v>1160</v>
      </c>
      <c r="C121" s="2" t="s">
        <v>1161</v>
      </c>
      <c r="D121" s="2" t="s">
        <v>28</v>
      </c>
      <c r="E121" s="2" t="s">
        <v>136</v>
      </c>
      <c r="F121" s="2" t="s">
        <v>30</v>
      </c>
      <c r="G121" s="2">
        <v>1</v>
      </c>
      <c r="H121" s="2" t="s">
        <v>1162</v>
      </c>
      <c r="I121" s="2">
        <v>176445</v>
      </c>
      <c r="J121" s="2" t="s">
        <v>1146</v>
      </c>
      <c r="K121" s="2" t="s">
        <v>1163</v>
      </c>
      <c r="L121" s="2" t="s">
        <v>34</v>
      </c>
      <c r="M121" s="2" t="s">
        <v>35</v>
      </c>
      <c r="N121" s="2" t="s">
        <v>1148</v>
      </c>
      <c r="O121" s="2" t="s">
        <v>1149</v>
      </c>
      <c r="P121" s="2" t="s">
        <v>1150</v>
      </c>
      <c r="S121" s="2" t="s">
        <v>1151</v>
      </c>
      <c r="T121" s="2">
        <v>3649861</v>
      </c>
      <c r="U121" s="2">
        <v>1890</v>
      </c>
      <c r="V121" s="2" t="s">
        <v>40</v>
      </c>
      <c r="W121" s="2" t="s">
        <v>1152</v>
      </c>
      <c r="X121" s="2" t="s">
        <v>1153</v>
      </c>
      <c r="Y121" s="2" t="s">
        <v>1154</v>
      </c>
      <c r="Z121" s="2" t="s">
        <v>1155</v>
      </c>
    </row>
    <row r="122" spans="2:26" x14ac:dyDescent="0.25">
      <c r="B122" s="2" t="s">
        <v>1164</v>
      </c>
      <c r="C122" s="2" t="s">
        <v>1165</v>
      </c>
      <c r="D122" s="2" t="s">
        <v>28</v>
      </c>
      <c r="E122" s="2" t="s">
        <v>136</v>
      </c>
      <c r="F122" s="2" t="s">
        <v>30</v>
      </c>
      <c r="G122" s="2">
        <v>1</v>
      </c>
      <c r="H122" s="2" t="s">
        <v>1166</v>
      </c>
      <c r="I122" s="2">
        <v>176445</v>
      </c>
      <c r="J122" s="2" t="s">
        <v>1146</v>
      </c>
      <c r="K122" s="2" t="s">
        <v>1167</v>
      </c>
      <c r="L122" s="2" t="s">
        <v>34</v>
      </c>
      <c r="M122" s="2" t="s">
        <v>35</v>
      </c>
      <c r="N122" s="2" t="s">
        <v>1148</v>
      </c>
      <c r="O122" s="2" t="s">
        <v>1149</v>
      </c>
      <c r="P122" s="2" t="s">
        <v>1150</v>
      </c>
      <c r="S122" s="2" t="s">
        <v>1151</v>
      </c>
      <c r="T122" s="2">
        <v>3649855</v>
      </c>
      <c r="U122" s="2">
        <v>1890</v>
      </c>
      <c r="V122" s="2" t="s">
        <v>40</v>
      </c>
      <c r="W122" s="2" t="s">
        <v>1152</v>
      </c>
      <c r="X122" s="2" t="s">
        <v>1153</v>
      </c>
      <c r="Y122" s="2" t="s">
        <v>1154</v>
      </c>
      <c r="Z122" s="2" t="s">
        <v>1155</v>
      </c>
    </row>
    <row r="123" spans="2:26" x14ac:dyDescent="0.25">
      <c r="B123" s="2" t="s">
        <v>1168</v>
      </c>
      <c r="C123" s="2" t="s">
        <v>1169</v>
      </c>
      <c r="D123" s="2" t="s">
        <v>28</v>
      </c>
      <c r="E123" s="2" t="s">
        <v>136</v>
      </c>
      <c r="F123" s="2" t="s">
        <v>30</v>
      </c>
      <c r="G123" s="2">
        <v>1</v>
      </c>
      <c r="H123" s="2" t="s">
        <v>1170</v>
      </c>
      <c r="I123" s="2">
        <v>183092</v>
      </c>
      <c r="J123" s="2" t="s">
        <v>1146</v>
      </c>
      <c r="K123" s="2" t="s">
        <v>1171</v>
      </c>
      <c r="L123" s="2" t="s">
        <v>34</v>
      </c>
      <c r="M123" s="2" t="s">
        <v>35</v>
      </c>
      <c r="N123" s="2" t="s">
        <v>1148</v>
      </c>
      <c r="O123" s="2" t="s">
        <v>1149</v>
      </c>
      <c r="P123" s="2" t="s">
        <v>1150</v>
      </c>
      <c r="S123" s="2" t="s">
        <v>1151</v>
      </c>
      <c r="T123" s="2">
        <v>3649878</v>
      </c>
      <c r="U123" s="2">
        <v>1949</v>
      </c>
      <c r="V123" s="2" t="s">
        <v>40</v>
      </c>
      <c r="W123" s="2" t="s">
        <v>1152</v>
      </c>
      <c r="X123" s="2" t="s">
        <v>1153</v>
      </c>
      <c r="Y123" s="2" t="s">
        <v>1154</v>
      </c>
      <c r="Z123" s="2" t="s">
        <v>1155</v>
      </c>
    </row>
    <row r="124" spans="2:26" x14ac:dyDescent="0.25">
      <c r="B124" s="2" t="s">
        <v>1172</v>
      </c>
      <c r="C124" s="2" t="s">
        <v>1173</v>
      </c>
      <c r="D124" s="2" t="s">
        <v>28</v>
      </c>
      <c r="E124" s="2" t="s">
        <v>136</v>
      </c>
      <c r="F124" s="2" t="s">
        <v>30</v>
      </c>
      <c r="G124" s="2">
        <v>1</v>
      </c>
      <c r="H124" s="2" t="s">
        <v>1174</v>
      </c>
      <c r="I124" s="2">
        <v>183092</v>
      </c>
      <c r="J124" s="2" t="s">
        <v>1146</v>
      </c>
      <c r="K124" s="2" t="s">
        <v>1175</v>
      </c>
      <c r="L124" s="2" t="s">
        <v>34</v>
      </c>
      <c r="M124" s="2" t="s">
        <v>35</v>
      </c>
      <c r="N124" s="2" t="s">
        <v>1148</v>
      </c>
      <c r="O124" s="2" t="s">
        <v>1149</v>
      </c>
      <c r="P124" s="2" t="s">
        <v>1150</v>
      </c>
      <c r="S124" s="2" t="s">
        <v>1151</v>
      </c>
      <c r="T124" s="2">
        <v>3649876</v>
      </c>
      <c r="U124" s="2">
        <v>1949</v>
      </c>
      <c r="V124" s="2" t="s">
        <v>40</v>
      </c>
      <c r="W124" s="2" t="s">
        <v>1152</v>
      </c>
      <c r="X124" s="2" t="s">
        <v>1153</v>
      </c>
      <c r="Y124" s="2" t="s">
        <v>1154</v>
      </c>
      <c r="Z124" s="2" t="s">
        <v>1155</v>
      </c>
    </row>
    <row r="125" spans="2:26" x14ac:dyDescent="0.25">
      <c r="B125" s="2" t="s">
        <v>1176</v>
      </c>
      <c r="C125" s="2" t="s">
        <v>1177</v>
      </c>
      <c r="D125" s="2" t="s">
        <v>28</v>
      </c>
      <c r="E125" s="2" t="s">
        <v>136</v>
      </c>
      <c r="F125" s="2" t="s">
        <v>30</v>
      </c>
      <c r="G125" s="2">
        <v>1</v>
      </c>
      <c r="H125" s="2" t="s">
        <v>1178</v>
      </c>
      <c r="I125" s="2">
        <v>183092</v>
      </c>
      <c r="J125" s="2" t="s">
        <v>1146</v>
      </c>
      <c r="K125" s="2" t="s">
        <v>1179</v>
      </c>
      <c r="L125" s="2" t="s">
        <v>34</v>
      </c>
      <c r="M125" s="2" t="s">
        <v>35</v>
      </c>
      <c r="N125" s="2" t="s">
        <v>1148</v>
      </c>
      <c r="O125" s="2" t="s">
        <v>1149</v>
      </c>
      <c r="P125" s="2" t="s">
        <v>1150</v>
      </c>
      <c r="S125" s="2" t="s">
        <v>1151</v>
      </c>
      <c r="T125" s="2">
        <v>3649869</v>
      </c>
      <c r="U125" s="2">
        <v>1949</v>
      </c>
      <c r="V125" s="2" t="s">
        <v>40</v>
      </c>
      <c r="W125" s="2" t="s">
        <v>1152</v>
      </c>
      <c r="X125" s="2" t="s">
        <v>1153</v>
      </c>
      <c r="Y125" s="2" t="s">
        <v>1154</v>
      </c>
      <c r="Z125" s="2" t="s">
        <v>1155</v>
      </c>
    </row>
    <row r="126" spans="2:26" x14ac:dyDescent="0.25">
      <c r="B126" s="2" t="s">
        <v>1180</v>
      </c>
      <c r="C126" s="2" t="s">
        <v>1181</v>
      </c>
      <c r="D126" s="2" t="s">
        <v>28</v>
      </c>
      <c r="E126" s="2" t="s">
        <v>136</v>
      </c>
      <c r="F126" s="2" t="s">
        <v>30</v>
      </c>
      <c r="G126" s="2">
        <v>1</v>
      </c>
      <c r="H126" s="2" t="s">
        <v>1182</v>
      </c>
      <c r="I126" s="2">
        <v>183092</v>
      </c>
      <c r="J126" s="2" t="s">
        <v>1146</v>
      </c>
      <c r="K126" s="2" t="s">
        <v>1183</v>
      </c>
      <c r="L126" s="2" t="s">
        <v>34</v>
      </c>
      <c r="M126" s="2" t="s">
        <v>35</v>
      </c>
      <c r="N126" s="2" t="s">
        <v>1148</v>
      </c>
      <c r="O126" s="2" t="s">
        <v>1149</v>
      </c>
      <c r="P126" s="2" t="s">
        <v>1150</v>
      </c>
      <c r="S126" s="2" t="s">
        <v>1151</v>
      </c>
      <c r="T126" s="2">
        <v>3649874</v>
      </c>
      <c r="U126" s="2">
        <v>1949</v>
      </c>
      <c r="V126" s="2" t="s">
        <v>40</v>
      </c>
      <c r="W126" s="2" t="s">
        <v>1152</v>
      </c>
      <c r="X126" s="2" t="s">
        <v>1153</v>
      </c>
      <c r="Y126" s="2" t="s">
        <v>1154</v>
      </c>
      <c r="Z126" s="2" t="s">
        <v>1155</v>
      </c>
    </row>
    <row r="127" spans="2:26" x14ac:dyDescent="0.25">
      <c r="B127" s="2" t="s">
        <v>1184</v>
      </c>
      <c r="C127" s="2" t="s">
        <v>1185</v>
      </c>
      <c r="D127" s="2" t="s">
        <v>28</v>
      </c>
      <c r="E127" s="2" t="s">
        <v>136</v>
      </c>
      <c r="F127" s="2" t="s">
        <v>30</v>
      </c>
      <c r="G127" s="2">
        <v>1</v>
      </c>
      <c r="H127" s="2" t="s">
        <v>1186</v>
      </c>
      <c r="I127" s="2">
        <v>183092</v>
      </c>
      <c r="J127" s="2" t="s">
        <v>1146</v>
      </c>
      <c r="K127" s="2" t="s">
        <v>1187</v>
      </c>
      <c r="L127" s="2" t="s">
        <v>34</v>
      </c>
      <c r="M127" s="2" t="s">
        <v>35</v>
      </c>
      <c r="N127" s="2" t="s">
        <v>1148</v>
      </c>
      <c r="O127" s="2" t="s">
        <v>1149</v>
      </c>
      <c r="P127" s="2" t="s">
        <v>1150</v>
      </c>
      <c r="S127" s="2" t="s">
        <v>1151</v>
      </c>
      <c r="T127" s="2">
        <v>3649800</v>
      </c>
      <c r="U127" s="2">
        <v>1949</v>
      </c>
      <c r="V127" s="2" t="s">
        <v>40</v>
      </c>
      <c r="W127" s="2" t="s">
        <v>1152</v>
      </c>
      <c r="X127" s="2" t="s">
        <v>1153</v>
      </c>
      <c r="Y127" s="2" t="s">
        <v>1154</v>
      </c>
      <c r="Z127" s="2" t="s">
        <v>1155</v>
      </c>
    </row>
    <row r="128" spans="2:26" x14ac:dyDescent="0.25">
      <c r="B128" s="2" t="s">
        <v>1188</v>
      </c>
      <c r="C128" s="2" t="s">
        <v>1189</v>
      </c>
      <c r="D128" s="2" t="s">
        <v>28</v>
      </c>
      <c r="E128" s="2" t="s">
        <v>136</v>
      </c>
      <c r="F128" s="2" t="s">
        <v>30</v>
      </c>
      <c r="G128" s="2">
        <v>1</v>
      </c>
      <c r="H128" s="2" t="s">
        <v>1190</v>
      </c>
      <c r="I128" s="2">
        <v>183092</v>
      </c>
      <c r="J128" s="2" t="s">
        <v>1146</v>
      </c>
      <c r="K128" s="2" t="s">
        <v>1191</v>
      </c>
      <c r="L128" s="2" t="s">
        <v>34</v>
      </c>
      <c r="M128" s="2" t="s">
        <v>35</v>
      </c>
      <c r="N128" s="2" t="s">
        <v>1148</v>
      </c>
      <c r="O128" s="2" t="s">
        <v>1149</v>
      </c>
      <c r="P128" s="2" t="s">
        <v>1150</v>
      </c>
      <c r="S128" s="2" t="s">
        <v>1151</v>
      </c>
      <c r="T128" s="2">
        <v>3649836</v>
      </c>
      <c r="U128" s="2">
        <v>1949</v>
      </c>
      <c r="V128" s="2" t="s">
        <v>40</v>
      </c>
      <c r="W128" s="2" t="s">
        <v>1152</v>
      </c>
      <c r="X128" s="2" t="s">
        <v>1153</v>
      </c>
      <c r="Y128" s="2" t="s">
        <v>1154</v>
      </c>
      <c r="Z128" s="2" t="s">
        <v>1155</v>
      </c>
    </row>
    <row r="129" spans="2:26" x14ac:dyDescent="0.25">
      <c r="B129" s="2" t="s">
        <v>1192</v>
      </c>
      <c r="C129" s="2" t="s">
        <v>1193</v>
      </c>
      <c r="D129" s="2" t="s">
        <v>28</v>
      </c>
      <c r="E129" s="2" t="s">
        <v>136</v>
      </c>
      <c r="F129" s="2" t="s">
        <v>30</v>
      </c>
      <c r="G129" s="2">
        <v>1</v>
      </c>
      <c r="H129" s="2" t="s">
        <v>1194</v>
      </c>
      <c r="I129" s="2">
        <v>183092</v>
      </c>
      <c r="J129" s="2" t="s">
        <v>1146</v>
      </c>
      <c r="K129" s="2" t="s">
        <v>1195</v>
      </c>
      <c r="L129" s="2" t="s">
        <v>34</v>
      </c>
      <c r="M129" s="2" t="s">
        <v>35</v>
      </c>
      <c r="N129" s="2" t="s">
        <v>1148</v>
      </c>
      <c r="O129" s="2" t="s">
        <v>1149</v>
      </c>
      <c r="P129" s="2" t="s">
        <v>1150</v>
      </c>
      <c r="S129" s="2" t="s">
        <v>1151</v>
      </c>
      <c r="T129" s="2">
        <v>3649839</v>
      </c>
      <c r="U129" s="2">
        <v>1949</v>
      </c>
      <c r="V129" s="2" t="s">
        <v>40</v>
      </c>
      <c r="W129" s="2" t="s">
        <v>1152</v>
      </c>
      <c r="X129" s="2" t="s">
        <v>1153</v>
      </c>
      <c r="Y129" s="2" t="s">
        <v>1154</v>
      </c>
      <c r="Z129" s="2" t="s">
        <v>1155</v>
      </c>
    </row>
    <row r="130" spans="2:26" x14ac:dyDescent="0.25">
      <c r="B130" s="2" t="s">
        <v>1196</v>
      </c>
      <c r="C130" s="2" t="s">
        <v>1197</v>
      </c>
      <c r="D130" s="2" t="s">
        <v>28</v>
      </c>
      <c r="E130" s="2" t="s">
        <v>136</v>
      </c>
      <c r="F130" s="2" t="s">
        <v>30</v>
      </c>
      <c r="G130" s="2">
        <v>1</v>
      </c>
      <c r="H130" s="2" t="s">
        <v>1198</v>
      </c>
      <c r="I130" s="2">
        <v>183092</v>
      </c>
      <c r="J130" s="2" t="s">
        <v>1146</v>
      </c>
      <c r="K130" s="2" t="s">
        <v>1199</v>
      </c>
      <c r="L130" s="2" t="s">
        <v>34</v>
      </c>
      <c r="M130" s="2" t="s">
        <v>35</v>
      </c>
      <c r="N130" s="2" t="s">
        <v>1148</v>
      </c>
      <c r="O130" s="2" t="s">
        <v>1149</v>
      </c>
      <c r="P130" s="2" t="s">
        <v>1150</v>
      </c>
      <c r="S130" s="2" t="s">
        <v>1151</v>
      </c>
      <c r="T130" s="2">
        <v>3649851</v>
      </c>
      <c r="U130" s="2">
        <v>1949</v>
      </c>
      <c r="V130" s="2" t="s">
        <v>40</v>
      </c>
      <c r="W130" s="2" t="s">
        <v>1152</v>
      </c>
      <c r="X130" s="2" t="s">
        <v>1153</v>
      </c>
      <c r="Y130" s="2" t="s">
        <v>1154</v>
      </c>
      <c r="Z130" s="2" t="s">
        <v>1155</v>
      </c>
    </row>
    <row r="131" spans="2:26" x14ac:dyDescent="0.25">
      <c r="B131" s="2" t="s">
        <v>1200</v>
      </c>
      <c r="C131" s="2" t="s">
        <v>1201</v>
      </c>
      <c r="D131" s="2" t="s">
        <v>82</v>
      </c>
      <c r="E131" s="2" t="s">
        <v>69</v>
      </c>
      <c r="F131" s="2" t="s">
        <v>30</v>
      </c>
      <c r="G131" s="2">
        <v>1</v>
      </c>
      <c r="H131" s="2" t="s">
        <v>1202</v>
      </c>
      <c r="I131" s="2">
        <v>24696</v>
      </c>
      <c r="J131" s="2" t="s">
        <v>1203</v>
      </c>
      <c r="K131" s="2" t="s">
        <v>1204</v>
      </c>
      <c r="L131" s="2" t="s">
        <v>34</v>
      </c>
      <c r="M131" s="2" t="s">
        <v>35</v>
      </c>
      <c r="N131" s="2" t="s">
        <v>1205</v>
      </c>
      <c r="O131" s="2" t="s">
        <v>1206</v>
      </c>
      <c r="P131" s="2" t="s">
        <v>1206</v>
      </c>
      <c r="S131" s="2" t="s">
        <v>1207</v>
      </c>
      <c r="T131" s="2">
        <v>3794765</v>
      </c>
      <c r="U131" s="2">
        <v>300</v>
      </c>
      <c r="V131" s="2" t="s">
        <v>40</v>
      </c>
      <c r="W131" s="2" t="s">
        <v>1208</v>
      </c>
      <c r="X131" s="2" t="s">
        <v>1209</v>
      </c>
      <c r="Y131" s="2" t="s">
        <v>42</v>
      </c>
      <c r="Z131" s="2" t="s">
        <v>1210</v>
      </c>
    </row>
    <row r="132" spans="2:26" x14ac:dyDescent="0.25">
      <c r="B132" s="2" t="s">
        <v>1211</v>
      </c>
      <c r="C132" s="2" t="s">
        <v>1212</v>
      </c>
      <c r="D132" s="2" t="s">
        <v>296</v>
      </c>
      <c r="E132" s="2" t="s">
        <v>69</v>
      </c>
      <c r="F132" s="2" t="s">
        <v>30</v>
      </c>
      <c r="G132" s="2">
        <v>1</v>
      </c>
      <c r="H132" s="2" t="s">
        <v>1213</v>
      </c>
      <c r="I132" s="2">
        <v>92711</v>
      </c>
      <c r="J132" s="2" t="s">
        <v>642</v>
      </c>
      <c r="K132" s="2" t="s">
        <v>1214</v>
      </c>
      <c r="L132" s="2" t="s">
        <v>34</v>
      </c>
      <c r="M132" s="2" t="s">
        <v>35</v>
      </c>
      <c r="N132" s="2" t="s">
        <v>1215</v>
      </c>
      <c r="O132" s="2" t="s">
        <v>1216</v>
      </c>
      <c r="P132" s="2" t="s">
        <v>1216</v>
      </c>
      <c r="S132" s="2" t="s">
        <v>1217</v>
      </c>
      <c r="T132" s="2">
        <v>3785267</v>
      </c>
      <c r="U132" s="2">
        <v>928</v>
      </c>
      <c r="V132" s="2" t="s">
        <v>40</v>
      </c>
      <c r="W132" s="2" t="s">
        <v>1218</v>
      </c>
      <c r="X132" s="2" t="s">
        <v>1219</v>
      </c>
      <c r="Y132" s="2" t="s">
        <v>42</v>
      </c>
      <c r="Z132" s="2" t="s">
        <v>1219</v>
      </c>
    </row>
    <row r="133" spans="2:26" x14ac:dyDescent="0.25">
      <c r="B133" s="2" t="s">
        <v>1220</v>
      </c>
      <c r="C133" s="2" t="s">
        <v>1221</v>
      </c>
      <c r="D133" s="2" t="s">
        <v>82</v>
      </c>
      <c r="E133" s="2" t="s">
        <v>29</v>
      </c>
      <c r="F133" s="2" t="s">
        <v>30</v>
      </c>
      <c r="G133" s="2">
        <v>1</v>
      </c>
      <c r="H133" s="2" t="s">
        <v>1222</v>
      </c>
      <c r="I133" s="2">
        <v>20000</v>
      </c>
      <c r="J133" s="2" t="s">
        <v>1223</v>
      </c>
      <c r="K133" s="2" t="s">
        <v>1224</v>
      </c>
      <c r="L133" s="2" t="s">
        <v>34</v>
      </c>
      <c r="M133" s="2" t="s">
        <v>35</v>
      </c>
      <c r="N133" s="2" t="s">
        <v>1225</v>
      </c>
      <c r="O133" s="2" t="s">
        <v>1226</v>
      </c>
      <c r="P133" s="2" t="s">
        <v>1227</v>
      </c>
      <c r="S133" s="2" t="s">
        <v>1228</v>
      </c>
      <c r="T133" s="2">
        <v>3825225</v>
      </c>
      <c r="U133" s="2">
        <v>0</v>
      </c>
      <c r="V133" s="2" t="s">
        <v>40</v>
      </c>
      <c r="W133" s="2" t="s">
        <v>1229</v>
      </c>
      <c r="X133" s="2" t="s">
        <v>1230</v>
      </c>
      <c r="Y133" s="2" t="s">
        <v>42</v>
      </c>
      <c r="Z133" s="2" t="s">
        <v>1231</v>
      </c>
    </row>
    <row r="134" spans="2:26" x14ac:dyDescent="0.25">
      <c r="B134" s="2" t="s">
        <v>1232</v>
      </c>
      <c r="C134" s="2" t="s">
        <v>1233</v>
      </c>
      <c r="D134" s="2" t="s">
        <v>28</v>
      </c>
      <c r="E134" s="2" t="s">
        <v>29</v>
      </c>
      <c r="F134" s="2" t="s">
        <v>30</v>
      </c>
      <c r="G134" s="2">
        <v>1</v>
      </c>
      <c r="H134" s="2" t="s">
        <v>1234</v>
      </c>
      <c r="I134" s="2">
        <v>294295</v>
      </c>
      <c r="J134" s="2" t="s">
        <v>1235</v>
      </c>
      <c r="K134" s="2" t="s">
        <v>1236</v>
      </c>
      <c r="L134" s="2" t="s">
        <v>34</v>
      </c>
      <c r="M134" s="2" t="s">
        <v>35</v>
      </c>
      <c r="N134" s="2" t="s">
        <v>1237</v>
      </c>
      <c r="O134" s="2" t="s">
        <v>1238</v>
      </c>
      <c r="P134" s="2" t="s">
        <v>1238</v>
      </c>
      <c r="S134" s="2" t="s">
        <v>1239</v>
      </c>
      <c r="T134" s="2">
        <v>3775877</v>
      </c>
      <c r="U134" s="2">
        <v>2770</v>
      </c>
      <c r="V134" s="2" t="s">
        <v>40</v>
      </c>
      <c r="W134" s="2" t="s">
        <v>1233</v>
      </c>
      <c r="X134" s="2" t="s">
        <v>184</v>
      </c>
      <c r="Y134" s="2" t="s">
        <v>42</v>
      </c>
      <c r="Z134" s="2" t="s">
        <v>1240</v>
      </c>
    </row>
    <row r="135" spans="2:26" x14ac:dyDescent="0.25">
      <c r="B135" s="2" t="s">
        <v>1241</v>
      </c>
      <c r="C135" s="2" t="s">
        <v>1242</v>
      </c>
      <c r="D135" s="2" t="s">
        <v>296</v>
      </c>
      <c r="E135" s="2" t="s">
        <v>69</v>
      </c>
      <c r="F135" s="2" t="s">
        <v>30</v>
      </c>
      <c r="G135" s="2">
        <v>1</v>
      </c>
      <c r="H135" s="2" t="s">
        <v>1243</v>
      </c>
      <c r="I135" s="2">
        <v>80000</v>
      </c>
      <c r="J135" s="2" t="s">
        <v>237</v>
      </c>
      <c r="K135" s="2" t="s">
        <v>1244</v>
      </c>
      <c r="L135" s="2" t="s">
        <v>34</v>
      </c>
      <c r="M135" s="2" t="s">
        <v>35</v>
      </c>
      <c r="N135" s="2" t="s">
        <v>1245</v>
      </c>
      <c r="O135" s="2" t="s">
        <v>1246</v>
      </c>
      <c r="P135" s="2" t="s">
        <v>1247</v>
      </c>
      <c r="S135" s="2" t="s">
        <v>1248</v>
      </c>
      <c r="T135" s="2">
        <v>3798353</v>
      </c>
      <c r="U135" s="2">
        <v>696</v>
      </c>
      <c r="V135" s="2" t="s">
        <v>40</v>
      </c>
      <c r="W135" s="2" t="s">
        <v>1242</v>
      </c>
      <c r="X135" s="2" t="s">
        <v>1249</v>
      </c>
      <c r="Y135" s="2" t="s">
        <v>42</v>
      </c>
      <c r="Z135" s="2" t="s">
        <v>1250</v>
      </c>
    </row>
    <row r="136" spans="2:26" x14ac:dyDescent="0.25">
      <c r="B136" s="2" t="s">
        <v>1251</v>
      </c>
      <c r="C136" s="2" t="s">
        <v>1252</v>
      </c>
      <c r="D136" s="2" t="s">
        <v>28</v>
      </c>
      <c r="E136" s="2" t="s">
        <v>29</v>
      </c>
      <c r="F136" s="2" t="s">
        <v>30</v>
      </c>
      <c r="G136" s="2">
        <v>1</v>
      </c>
      <c r="H136" s="2" t="s">
        <v>1253</v>
      </c>
      <c r="I136" s="2">
        <v>184721</v>
      </c>
      <c r="J136" s="2" t="s">
        <v>951</v>
      </c>
      <c r="K136" s="2" t="s">
        <v>1254</v>
      </c>
      <c r="L136" s="2" t="s">
        <v>50</v>
      </c>
      <c r="M136" s="2" t="s">
        <v>35</v>
      </c>
      <c r="N136" s="2" t="s">
        <v>1255</v>
      </c>
      <c r="O136" s="2" t="s">
        <v>1256</v>
      </c>
      <c r="P136" s="2" t="s">
        <v>1257</v>
      </c>
      <c r="S136" s="2" t="s">
        <v>1258</v>
      </c>
      <c r="T136" s="2">
        <v>3744618</v>
      </c>
      <c r="U136" s="2">
        <v>1809</v>
      </c>
      <c r="V136" s="2" t="s">
        <v>40</v>
      </c>
      <c r="W136" s="2" t="s">
        <v>1252</v>
      </c>
      <c r="X136" s="2" t="s">
        <v>1259</v>
      </c>
      <c r="Y136" s="2" t="s">
        <v>42</v>
      </c>
      <c r="Z136" s="2" t="s">
        <v>1260</v>
      </c>
    </row>
    <row r="137" spans="2:26" x14ac:dyDescent="0.25">
      <c r="B137" s="2" t="s">
        <v>1261</v>
      </c>
      <c r="C137" s="2" t="s">
        <v>1262</v>
      </c>
      <c r="D137" s="2" t="s">
        <v>82</v>
      </c>
      <c r="E137" s="2" t="s">
        <v>363</v>
      </c>
      <c r="F137" s="2" t="s">
        <v>364</v>
      </c>
      <c r="G137" s="2">
        <v>1</v>
      </c>
      <c r="H137" s="2" t="s">
        <v>1263</v>
      </c>
      <c r="I137" s="2">
        <v>48000</v>
      </c>
      <c r="J137" s="2" t="s">
        <v>237</v>
      </c>
      <c r="K137" s="2" t="s">
        <v>1264</v>
      </c>
      <c r="L137" s="2" t="s">
        <v>34</v>
      </c>
      <c r="M137" s="2" t="s">
        <v>1265</v>
      </c>
      <c r="N137" s="2" t="s">
        <v>1266</v>
      </c>
      <c r="O137" s="2" t="s">
        <v>1267</v>
      </c>
      <c r="P137" s="2" t="s">
        <v>1267</v>
      </c>
      <c r="S137" s="2" t="s">
        <v>1268</v>
      </c>
      <c r="T137" s="2">
        <v>3798259</v>
      </c>
      <c r="U137" s="2">
        <v>0</v>
      </c>
      <c r="V137" s="2" t="s">
        <v>40</v>
      </c>
      <c r="W137" s="2" t="s">
        <v>1262</v>
      </c>
      <c r="X137" s="2" t="s">
        <v>1269</v>
      </c>
      <c r="Y137" s="2" t="s">
        <v>42</v>
      </c>
      <c r="Z137" s="2" t="s">
        <v>1270</v>
      </c>
    </row>
    <row r="138" spans="2:26" x14ac:dyDescent="0.25">
      <c r="B138" s="2" t="s">
        <v>1271</v>
      </c>
      <c r="C138" s="2" t="s">
        <v>1272</v>
      </c>
      <c r="D138" s="2" t="s">
        <v>82</v>
      </c>
      <c r="E138" s="2" t="s">
        <v>29</v>
      </c>
      <c r="F138" s="2" t="s">
        <v>30</v>
      </c>
      <c r="G138" s="2">
        <v>1</v>
      </c>
      <c r="H138" s="2" t="s">
        <v>1273</v>
      </c>
      <c r="I138" s="2">
        <v>15000</v>
      </c>
      <c r="J138" s="2" t="s">
        <v>1274</v>
      </c>
      <c r="K138" s="2" t="s">
        <v>1275</v>
      </c>
      <c r="L138" s="2" t="s">
        <v>34</v>
      </c>
      <c r="M138" s="2" t="s">
        <v>35</v>
      </c>
      <c r="N138" s="2" t="s">
        <v>1276</v>
      </c>
      <c r="O138" s="2" t="s">
        <v>1277</v>
      </c>
      <c r="P138" s="2" t="s">
        <v>1278</v>
      </c>
      <c r="S138" s="2" t="s">
        <v>1279</v>
      </c>
      <c r="T138" s="2">
        <v>3844854</v>
      </c>
      <c r="U138" s="2">
        <v>0</v>
      </c>
      <c r="V138" s="2" t="s">
        <v>40</v>
      </c>
      <c r="W138" s="2" t="s">
        <v>1280</v>
      </c>
      <c r="X138" s="2" t="s">
        <v>1281</v>
      </c>
      <c r="Y138" s="2" t="s">
        <v>42</v>
      </c>
      <c r="Z138" s="2" t="s">
        <v>1282</v>
      </c>
    </row>
    <row r="139" spans="2:26" x14ac:dyDescent="0.25">
      <c r="B139" s="2" t="s">
        <v>1283</v>
      </c>
      <c r="C139" s="2" t="s">
        <v>1284</v>
      </c>
      <c r="D139" s="2" t="s">
        <v>28</v>
      </c>
      <c r="E139" s="2" t="s">
        <v>29</v>
      </c>
      <c r="F139" s="2" t="s">
        <v>30</v>
      </c>
      <c r="G139" s="2">
        <v>1</v>
      </c>
      <c r="H139" s="2" t="s">
        <v>1285</v>
      </c>
      <c r="I139" s="2">
        <v>269374</v>
      </c>
      <c r="J139" s="2" t="s">
        <v>1286</v>
      </c>
      <c r="K139" s="2" t="s">
        <v>1287</v>
      </c>
      <c r="L139" s="2" t="s">
        <v>34</v>
      </c>
      <c r="M139" s="2" t="s">
        <v>35</v>
      </c>
      <c r="N139" s="2" t="s">
        <v>1288</v>
      </c>
      <c r="O139" s="2" t="s">
        <v>1289</v>
      </c>
      <c r="P139" s="2" t="s">
        <v>1289</v>
      </c>
      <c r="S139" s="2" t="s">
        <v>1290</v>
      </c>
      <c r="T139" s="2">
        <v>3795888</v>
      </c>
      <c r="U139" s="2">
        <v>0</v>
      </c>
      <c r="V139" s="2" t="s">
        <v>40</v>
      </c>
      <c r="W139" s="2" t="s">
        <v>1291</v>
      </c>
      <c r="X139" s="2" t="s">
        <v>1292</v>
      </c>
      <c r="Y139" s="2" t="s">
        <v>42</v>
      </c>
      <c r="Z139" s="2" t="s">
        <v>1293</v>
      </c>
    </row>
    <row r="140" spans="2:26" x14ac:dyDescent="0.25">
      <c r="B140" s="2" t="s">
        <v>1294</v>
      </c>
      <c r="C140" s="2" t="s">
        <v>1295</v>
      </c>
      <c r="D140" s="2" t="s">
        <v>28</v>
      </c>
      <c r="E140" s="2" t="s">
        <v>69</v>
      </c>
      <c r="F140" s="2" t="s">
        <v>30</v>
      </c>
      <c r="G140" s="2">
        <v>1</v>
      </c>
      <c r="H140" s="2" t="s">
        <v>1296</v>
      </c>
      <c r="I140" s="2">
        <v>116855</v>
      </c>
      <c r="J140" s="2" t="s">
        <v>766</v>
      </c>
      <c r="K140" s="2" t="s">
        <v>1297</v>
      </c>
      <c r="L140" s="2" t="s">
        <v>34</v>
      </c>
      <c r="M140" s="2" t="s">
        <v>35</v>
      </c>
      <c r="N140" s="2" t="s">
        <v>1298</v>
      </c>
      <c r="O140" s="2" t="s">
        <v>1299</v>
      </c>
      <c r="P140" s="2" t="s">
        <v>1300</v>
      </c>
      <c r="S140" s="2" t="s">
        <v>1301</v>
      </c>
      <c r="T140" s="2">
        <v>3803712</v>
      </c>
      <c r="U140" s="2">
        <v>1417</v>
      </c>
      <c r="V140" s="2" t="s">
        <v>40</v>
      </c>
      <c r="W140" s="2" t="s">
        <v>1302</v>
      </c>
      <c r="X140" s="2" t="s">
        <v>337</v>
      </c>
      <c r="Y140" s="2" t="s">
        <v>42</v>
      </c>
      <c r="Z140" s="2" t="s">
        <v>1303</v>
      </c>
    </row>
    <row r="141" spans="2:26" x14ac:dyDescent="0.25">
      <c r="B141" s="2" t="s">
        <v>1304</v>
      </c>
      <c r="C141" s="2" t="s">
        <v>1305</v>
      </c>
      <c r="D141" s="2" t="s">
        <v>28</v>
      </c>
      <c r="E141" s="2" t="s">
        <v>29</v>
      </c>
      <c r="F141" s="2" t="s">
        <v>30</v>
      </c>
      <c r="G141" s="2">
        <v>2</v>
      </c>
      <c r="H141" s="2" t="s">
        <v>1306</v>
      </c>
      <c r="I141" s="2">
        <v>351094</v>
      </c>
      <c r="J141" s="2" t="s">
        <v>258</v>
      </c>
      <c r="K141" s="2" t="s">
        <v>1307</v>
      </c>
      <c r="L141" s="2" t="s">
        <v>34</v>
      </c>
      <c r="M141" s="2" t="s">
        <v>35</v>
      </c>
      <c r="N141" s="2" t="s">
        <v>1308</v>
      </c>
      <c r="O141" s="2" t="s">
        <v>1309</v>
      </c>
      <c r="P141" s="2" t="s">
        <v>1310</v>
      </c>
      <c r="S141" s="2" t="s">
        <v>1311</v>
      </c>
      <c r="T141" s="2">
        <v>3700526</v>
      </c>
      <c r="U141" s="2">
        <v>3700</v>
      </c>
      <c r="V141" s="2" t="s">
        <v>40</v>
      </c>
      <c r="W141" s="2" t="s">
        <v>1312</v>
      </c>
      <c r="X141" s="2" t="s">
        <v>172</v>
      </c>
      <c r="Y141" s="2" t="s">
        <v>42</v>
      </c>
      <c r="Z141" s="2" t="s">
        <v>1313</v>
      </c>
    </row>
    <row r="142" spans="2:26" x14ac:dyDescent="0.25">
      <c r="B142" s="2" t="s">
        <v>1314</v>
      </c>
      <c r="C142" s="2" t="s">
        <v>1315</v>
      </c>
      <c r="D142" s="2" t="s">
        <v>28</v>
      </c>
      <c r="E142" s="2" t="s">
        <v>29</v>
      </c>
      <c r="F142" s="2" t="s">
        <v>30</v>
      </c>
      <c r="G142" s="2">
        <v>1</v>
      </c>
      <c r="H142" s="2" t="s">
        <v>1316</v>
      </c>
      <c r="I142" s="2">
        <v>346565</v>
      </c>
      <c r="J142" s="2" t="s">
        <v>1317</v>
      </c>
      <c r="K142" s="2" t="s">
        <v>1318</v>
      </c>
      <c r="L142" s="2" t="s">
        <v>34</v>
      </c>
      <c r="M142" s="2" t="s">
        <v>35</v>
      </c>
      <c r="N142" s="2" t="s">
        <v>1319</v>
      </c>
      <c r="O142" s="2" t="s">
        <v>1320</v>
      </c>
      <c r="P142" s="2" t="s">
        <v>1321</v>
      </c>
      <c r="S142" s="2" t="s">
        <v>1322</v>
      </c>
      <c r="T142" s="2">
        <v>3801401</v>
      </c>
      <c r="U142" s="2">
        <v>3378</v>
      </c>
      <c r="V142" s="2" t="s">
        <v>40</v>
      </c>
      <c r="W142" s="2" t="s">
        <v>1315</v>
      </c>
      <c r="X142" s="2" t="s">
        <v>282</v>
      </c>
      <c r="Y142" s="2" t="s">
        <v>42</v>
      </c>
      <c r="Z142" s="2" t="s">
        <v>1323</v>
      </c>
    </row>
    <row r="143" spans="2:26" x14ac:dyDescent="0.25">
      <c r="B143" s="2" t="s">
        <v>1324</v>
      </c>
      <c r="C143" s="2" t="s">
        <v>1325</v>
      </c>
      <c r="D143" s="2" t="s">
        <v>28</v>
      </c>
      <c r="E143" s="2" t="s">
        <v>29</v>
      </c>
      <c r="F143" s="2" t="s">
        <v>30</v>
      </c>
      <c r="G143" s="2">
        <v>1</v>
      </c>
      <c r="H143" s="2" t="s">
        <v>1326</v>
      </c>
      <c r="I143" s="2">
        <v>333359</v>
      </c>
      <c r="J143" s="2" t="s">
        <v>747</v>
      </c>
      <c r="K143" s="2" t="s">
        <v>1327</v>
      </c>
      <c r="L143" s="2" t="s">
        <v>34</v>
      </c>
      <c r="M143" s="2" t="s">
        <v>35</v>
      </c>
      <c r="N143" s="2" t="s">
        <v>1328</v>
      </c>
      <c r="O143" s="2" t="s">
        <v>1329</v>
      </c>
      <c r="P143" s="2" t="s">
        <v>1329</v>
      </c>
      <c r="S143" s="2" t="s">
        <v>1330</v>
      </c>
      <c r="T143" s="2">
        <v>3773771</v>
      </c>
      <c r="U143" s="2">
        <v>3230</v>
      </c>
      <c r="V143" s="2" t="s">
        <v>40</v>
      </c>
      <c r="W143" s="2" t="s">
        <v>1325</v>
      </c>
      <c r="X143" s="2" t="s">
        <v>184</v>
      </c>
      <c r="Y143" s="2" t="s">
        <v>185</v>
      </c>
      <c r="Z143" s="2" t="s">
        <v>1331</v>
      </c>
    </row>
    <row r="144" spans="2:26" x14ac:dyDescent="0.25">
      <c r="B144" s="2" t="s">
        <v>1332</v>
      </c>
      <c r="C144" s="2" t="s">
        <v>1333</v>
      </c>
      <c r="D144" s="2" t="s">
        <v>28</v>
      </c>
      <c r="E144" s="2" t="s">
        <v>29</v>
      </c>
      <c r="F144" s="2" t="s">
        <v>30</v>
      </c>
      <c r="G144" s="2">
        <v>1</v>
      </c>
      <c r="H144" s="2" t="s">
        <v>1334</v>
      </c>
      <c r="I144" s="2">
        <v>270412</v>
      </c>
      <c r="J144" s="2" t="s">
        <v>71</v>
      </c>
      <c r="K144" s="2" t="s">
        <v>1335</v>
      </c>
      <c r="L144" s="2" t="s">
        <v>34</v>
      </c>
      <c r="M144" s="2" t="s">
        <v>35</v>
      </c>
      <c r="N144" s="2" t="s">
        <v>1336</v>
      </c>
      <c r="O144" s="2" t="s">
        <v>1337</v>
      </c>
      <c r="P144" s="2" t="s">
        <v>1337</v>
      </c>
      <c r="S144" s="2" t="s">
        <v>1338</v>
      </c>
      <c r="T144" s="2">
        <v>3789629</v>
      </c>
      <c r="U144" s="2">
        <v>2820</v>
      </c>
      <c r="V144" s="2" t="s">
        <v>40</v>
      </c>
      <c r="W144" s="2" t="s">
        <v>1333</v>
      </c>
      <c r="X144" s="2" t="s">
        <v>184</v>
      </c>
      <c r="Y144" s="2" t="s">
        <v>42</v>
      </c>
      <c r="Z144" s="2" t="s">
        <v>1339</v>
      </c>
    </row>
    <row r="145" spans="2:26" x14ac:dyDescent="0.25">
      <c r="B145" s="2" t="s">
        <v>1340</v>
      </c>
      <c r="C145" s="2" t="s">
        <v>1341</v>
      </c>
      <c r="D145" s="2" t="s">
        <v>28</v>
      </c>
      <c r="E145" s="2" t="s">
        <v>136</v>
      </c>
      <c r="F145" s="2" t="s">
        <v>30</v>
      </c>
      <c r="G145" s="2">
        <v>1</v>
      </c>
      <c r="H145" s="2" t="s">
        <v>1342</v>
      </c>
      <c r="I145" s="2">
        <v>109166</v>
      </c>
      <c r="J145" s="2" t="s">
        <v>1343</v>
      </c>
      <c r="K145" s="2" t="s">
        <v>1344</v>
      </c>
      <c r="L145" s="2" t="s">
        <v>50</v>
      </c>
      <c r="M145" s="2" t="s">
        <v>35</v>
      </c>
      <c r="N145" s="2" t="s">
        <v>1345</v>
      </c>
      <c r="O145" s="2" t="s">
        <v>1346</v>
      </c>
      <c r="P145" s="2" t="s">
        <v>1347</v>
      </c>
      <c r="S145" s="2" t="s">
        <v>1348</v>
      </c>
      <c r="T145" s="2">
        <v>3761171</v>
      </c>
      <c r="U145" s="2">
        <v>982</v>
      </c>
      <c r="V145" s="2" t="s">
        <v>40</v>
      </c>
      <c r="W145" s="2" t="s">
        <v>1341</v>
      </c>
      <c r="X145" s="2" t="s">
        <v>648</v>
      </c>
      <c r="Y145" s="2" t="s">
        <v>42</v>
      </c>
      <c r="Z145" s="2" t="s">
        <v>1349</v>
      </c>
    </row>
    <row r="146" spans="2:26" x14ac:dyDescent="0.25">
      <c r="B146" s="2" t="s">
        <v>1350</v>
      </c>
      <c r="C146" s="2" t="s">
        <v>1351</v>
      </c>
      <c r="D146" s="2" t="s">
        <v>28</v>
      </c>
      <c r="E146" s="2" t="s">
        <v>136</v>
      </c>
      <c r="F146" s="2" t="s">
        <v>30</v>
      </c>
      <c r="G146" s="2">
        <v>1</v>
      </c>
      <c r="H146" s="2" t="s">
        <v>1352</v>
      </c>
      <c r="I146" s="2">
        <v>109166</v>
      </c>
      <c r="J146" s="2" t="s">
        <v>1343</v>
      </c>
      <c r="K146" s="2" t="s">
        <v>1353</v>
      </c>
      <c r="L146" s="2" t="s">
        <v>50</v>
      </c>
      <c r="M146" s="2" t="s">
        <v>35</v>
      </c>
      <c r="N146" s="2" t="s">
        <v>1345</v>
      </c>
      <c r="O146" s="2" t="s">
        <v>1346</v>
      </c>
      <c r="P146" s="2" t="s">
        <v>1347</v>
      </c>
      <c r="S146" s="2" t="s">
        <v>1348</v>
      </c>
      <c r="T146" s="2">
        <v>3761168</v>
      </c>
      <c r="U146" s="2">
        <v>982</v>
      </c>
      <c r="V146" s="2" t="s">
        <v>40</v>
      </c>
      <c r="W146" s="2" t="s">
        <v>1351</v>
      </c>
      <c r="X146" s="2" t="s">
        <v>648</v>
      </c>
      <c r="Y146" s="2" t="s">
        <v>42</v>
      </c>
      <c r="Z146" s="2" t="s">
        <v>1349</v>
      </c>
    </row>
    <row r="147" spans="2:26" x14ac:dyDescent="0.25">
      <c r="B147" s="2" t="s">
        <v>1354</v>
      </c>
      <c r="C147" s="2" t="s">
        <v>1355</v>
      </c>
      <c r="D147" s="2" t="s">
        <v>28</v>
      </c>
      <c r="E147" s="2" t="s">
        <v>136</v>
      </c>
      <c r="F147" s="2" t="s">
        <v>30</v>
      </c>
      <c r="G147" s="2">
        <v>1</v>
      </c>
      <c r="H147" s="2" t="s">
        <v>1356</v>
      </c>
      <c r="I147" s="2">
        <v>109166</v>
      </c>
      <c r="J147" s="2" t="s">
        <v>1343</v>
      </c>
      <c r="K147" s="2" t="s">
        <v>1357</v>
      </c>
      <c r="L147" s="2" t="s">
        <v>50</v>
      </c>
      <c r="M147" s="2" t="s">
        <v>35</v>
      </c>
      <c r="N147" s="2" t="s">
        <v>1345</v>
      </c>
      <c r="O147" s="2" t="s">
        <v>1346</v>
      </c>
      <c r="P147" s="2" t="s">
        <v>1347</v>
      </c>
      <c r="S147" s="2" t="s">
        <v>1348</v>
      </c>
      <c r="T147" s="2">
        <v>3761166</v>
      </c>
      <c r="U147" s="2">
        <v>982</v>
      </c>
      <c r="V147" s="2" t="s">
        <v>40</v>
      </c>
      <c r="W147" s="2" t="s">
        <v>1355</v>
      </c>
      <c r="X147" s="2" t="s">
        <v>648</v>
      </c>
      <c r="Y147" s="2" t="s">
        <v>42</v>
      </c>
      <c r="Z147" s="2" t="s">
        <v>1349</v>
      </c>
    </row>
    <row r="148" spans="2:26" x14ac:dyDescent="0.25">
      <c r="B148" s="2" t="s">
        <v>1358</v>
      </c>
      <c r="C148" s="2" t="s">
        <v>1359</v>
      </c>
      <c r="D148" s="2" t="s">
        <v>28</v>
      </c>
      <c r="E148" s="2" t="s">
        <v>136</v>
      </c>
      <c r="F148" s="2" t="s">
        <v>30</v>
      </c>
      <c r="G148" s="2">
        <v>1</v>
      </c>
      <c r="H148" s="2" t="s">
        <v>1360</v>
      </c>
      <c r="I148" s="2">
        <v>109166</v>
      </c>
      <c r="J148" s="2" t="s">
        <v>1343</v>
      </c>
      <c r="K148" s="2" t="s">
        <v>1361</v>
      </c>
      <c r="L148" s="2" t="s">
        <v>50</v>
      </c>
      <c r="M148" s="2" t="s">
        <v>35</v>
      </c>
      <c r="N148" s="2" t="s">
        <v>1345</v>
      </c>
      <c r="O148" s="2" t="s">
        <v>1346</v>
      </c>
      <c r="P148" s="2" t="s">
        <v>1347</v>
      </c>
      <c r="S148" s="2" t="s">
        <v>1348</v>
      </c>
      <c r="T148" s="2">
        <v>3761160</v>
      </c>
      <c r="U148" s="2">
        <v>982</v>
      </c>
      <c r="V148" s="2" t="s">
        <v>40</v>
      </c>
      <c r="W148" s="2" t="s">
        <v>1359</v>
      </c>
      <c r="X148" s="2" t="s">
        <v>648</v>
      </c>
      <c r="Y148" s="2" t="s">
        <v>42</v>
      </c>
      <c r="Z148" s="2" t="s">
        <v>1349</v>
      </c>
    </row>
    <row r="149" spans="2:26" x14ac:dyDescent="0.25">
      <c r="B149" s="2" t="s">
        <v>1362</v>
      </c>
      <c r="C149" s="2" t="s">
        <v>1363</v>
      </c>
      <c r="D149" s="2" t="s">
        <v>28</v>
      </c>
      <c r="E149" s="2" t="s">
        <v>136</v>
      </c>
      <c r="F149" s="2" t="s">
        <v>30</v>
      </c>
      <c r="G149" s="2">
        <v>1</v>
      </c>
      <c r="H149" s="2" t="s">
        <v>1364</v>
      </c>
      <c r="I149" s="2">
        <v>110406</v>
      </c>
      <c r="J149" s="2" t="s">
        <v>1343</v>
      </c>
      <c r="K149" s="2" t="s">
        <v>1365</v>
      </c>
      <c r="L149" s="2" t="s">
        <v>50</v>
      </c>
      <c r="M149" s="2" t="s">
        <v>35</v>
      </c>
      <c r="N149" s="2" t="s">
        <v>1345</v>
      </c>
      <c r="O149" s="2" t="s">
        <v>1346</v>
      </c>
      <c r="P149" s="2" t="s">
        <v>1347</v>
      </c>
      <c r="S149" s="2" t="s">
        <v>1348</v>
      </c>
      <c r="T149" s="2">
        <v>3761142</v>
      </c>
      <c r="U149" s="2">
        <v>993</v>
      </c>
      <c r="V149" s="2" t="s">
        <v>40</v>
      </c>
      <c r="W149" s="2" t="s">
        <v>1363</v>
      </c>
      <c r="X149" s="2" t="s">
        <v>648</v>
      </c>
      <c r="Y149" s="2" t="s">
        <v>42</v>
      </c>
      <c r="Z149" s="2" t="s">
        <v>1349</v>
      </c>
    </row>
    <row r="150" spans="2:26" x14ac:dyDescent="0.25">
      <c r="B150" s="2" t="s">
        <v>1366</v>
      </c>
      <c r="C150" s="2" t="s">
        <v>1367</v>
      </c>
      <c r="D150" s="2" t="s">
        <v>28</v>
      </c>
      <c r="E150" s="2" t="s">
        <v>29</v>
      </c>
      <c r="F150" s="2" t="s">
        <v>30</v>
      </c>
      <c r="G150" s="2">
        <v>1</v>
      </c>
      <c r="H150" s="2" t="s">
        <v>115</v>
      </c>
      <c r="I150" s="2">
        <v>288194</v>
      </c>
      <c r="J150" s="2" t="s">
        <v>1368</v>
      </c>
      <c r="K150" s="2" t="s">
        <v>1369</v>
      </c>
      <c r="L150" s="2" t="s">
        <v>34</v>
      </c>
      <c r="M150" s="2" t="s">
        <v>35</v>
      </c>
      <c r="N150" s="2" t="s">
        <v>1370</v>
      </c>
      <c r="O150" s="2" t="s">
        <v>1371</v>
      </c>
      <c r="P150" s="2" t="s">
        <v>1372</v>
      </c>
      <c r="S150" s="2" t="s">
        <v>1373</v>
      </c>
      <c r="T150" s="2">
        <v>3730647</v>
      </c>
      <c r="U150" s="2">
        <v>2809</v>
      </c>
      <c r="V150" s="2" t="s">
        <v>40</v>
      </c>
      <c r="W150" s="2" t="s">
        <v>1367</v>
      </c>
      <c r="X150" s="2" t="s">
        <v>145</v>
      </c>
      <c r="Y150" s="2" t="s">
        <v>42</v>
      </c>
      <c r="Z150" s="2" t="s">
        <v>1374</v>
      </c>
    </row>
    <row r="151" spans="2:26" x14ac:dyDescent="0.25">
      <c r="B151" s="2" t="s">
        <v>1375</v>
      </c>
      <c r="D151" s="2" t="s">
        <v>28</v>
      </c>
      <c r="E151" s="2" t="s">
        <v>29</v>
      </c>
      <c r="F151" s="2" t="s">
        <v>30</v>
      </c>
      <c r="G151" s="2">
        <v>1</v>
      </c>
      <c r="H151" s="2" t="s">
        <v>1376</v>
      </c>
      <c r="I151" s="2">
        <v>167243</v>
      </c>
      <c r="J151" s="2" t="s">
        <v>656</v>
      </c>
      <c r="K151" s="2" t="s">
        <v>1377</v>
      </c>
      <c r="L151" s="2" t="s">
        <v>34</v>
      </c>
      <c r="M151" s="2" t="s">
        <v>35</v>
      </c>
      <c r="T151" s="2">
        <v>3769346</v>
      </c>
      <c r="U151" s="2">
        <v>1620</v>
      </c>
      <c r="V151" s="2" t="s">
        <v>40</v>
      </c>
      <c r="X151" s="2" t="s">
        <v>1378</v>
      </c>
      <c r="Y151" s="2" t="s">
        <v>42</v>
      </c>
      <c r="Z151" s="2" t="s">
        <v>42</v>
      </c>
    </row>
    <row r="152" spans="2:26" x14ac:dyDescent="0.25">
      <c r="B152" s="2" t="s">
        <v>1379</v>
      </c>
      <c r="C152" s="2" t="s">
        <v>1380</v>
      </c>
      <c r="D152" s="2" t="s">
        <v>28</v>
      </c>
      <c r="E152" s="2" t="s">
        <v>189</v>
      </c>
      <c r="F152" s="2" t="s">
        <v>30</v>
      </c>
      <c r="G152" s="2">
        <v>1</v>
      </c>
      <c r="H152" s="2" t="s">
        <v>1381</v>
      </c>
      <c r="I152" s="2">
        <v>130215</v>
      </c>
      <c r="J152" s="2" t="s">
        <v>656</v>
      </c>
      <c r="K152" s="2" t="s">
        <v>1382</v>
      </c>
      <c r="L152" s="2" t="s">
        <v>50</v>
      </c>
      <c r="M152" s="2" t="s">
        <v>35</v>
      </c>
      <c r="N152" s="2" t="s">
        <v>1383</v>
      </c>
      <c r="O152" s="2" t="s">
        <v>1384</v>
      </c>
      <c r="P152" s="2" t="s">
        <v>1385</v>
      </c>
      <c r="S152" s="2" t="s">
        <v>1386</v>
      </c>
      <c r="T152" s="2">
        <v>3768997</v>
      </c>
      <c r="U152" s="2">
        <v>1295</v>
      </c>
      <c r="V152" s="2" t="s">
        <v>40</v>
      </c>
      <c r="W152" s="2" t="s">
        <v>1380</v>
      </c>
      <c r="X152" s="2" t="s">
        <v>648</v>
      </c>
      <c r="Y152" s="2" t="s">
        <v>42</v>
      </c>
      <c r="Z152" s="2" t="s">
        <v>1387</v>
      </c>
    </row>
    <row r="153" spans="2:26" x14ac:dyDescent="0.25">
      <c r="B153" s="2" t="s">
        <v>1388</v>
      </c>
      <c r="C153" s="2" t="s">
        <v>1389</v>
      </c>
      <c r="D153" s="2" t="s">
        <v>28</v>
      </c>
      <c r="E153" s="2" t="s">
        <v>189</v>
      </c>
      <c r="F153" s="2" t="s">
        <v>30</v>
      </c>
      <c r="G153" s="2">
        <v>1</v>
      </c>
      <c r="H153" s="2" t="s">
        <v>1390</v>
      </c>
      <c r="I153" s="2">
        <v>165146</v>
      </c>
      <c r="J153" s="2" t="s">
        <v>656</v>
      </c>
      <c r="K153" s="2" t="s">
        <v>1391</v>
      </c>
      <c r="L153" s="2" t="s">
        <v>50</v>
      </c>
      <c r="M153" s="2" t="s">
        <v>35</v>
      </c>
      <c r="N153" s="2" t="s">
        <v>1383</v>
      </c>
      <c r="O153" s="2" t="s">
        <v>1384</v>
      </c>
      <c r="P153" s="2" t="s">
        <v>1385</v>
      </c>
      <c r="S153" s="2" t="s">
        <v>1386</v>
      </c>
      <c r="T153" s="2">
        <v>3768991</v>
      </c>
      <c r="U153" s="2">
        <v>1618</v>
      </c>
      <c r="V153" s="2" t="s">
        <v>40</v>
      </c>
      <c r="W153" s="2" t="s">
        <v>1389</v>
      </c>
      <c r="X153" s="2" t="s">
        <v>648</v>
      </c>
      <c r="Y153" s="2" t="s">
        <v>42</v>
      </c>
      <c r="Z153" s="2" t="s">
        <v>1387</v>
      </c>
    </row>
    <row r="154" spans="2:26" x14ac:dyDescent="0.25">
      <c r="B154" s="2" t="s">
        <v>1392</v>
      </c>
      <c r="C154" s="2" t="s">
        <v>1393</v>
      </c>
      <c r="D154" s="2" t="s">
        <v>28</v>
      </c>
      <c r="E154" s="2" t="s">
        <v>29</v>
      </c>
      <c r="F154" s="2" t="s">
        <v>30</v>
      </c>
      <c r="G154" s="2">
        <v>1</v>
      </c>
      <c r="H154" s="2" t="s">
        <v>1394</v>
      </c>
      <c r="I154" s="2">
        <v>282155</v>
      </c>
      <c r="J154" s="2" t="s">
        <v>1395</v>
      </c>
      <c r="K154" s="2" t="s">
        <v>1396</v>
      </c>
      <c r="L154" s="2" t="s">
        <v>50</v>
      </c>
      <c r="M154" s="2" t="s">
        <v>35</v>
      </c>
      <c r="N154" s="2" t="s">
        <v>1397</v>
      </c>
      <c r="O154" s="2" t="s">
        <v>1398</v>
      </c>
      <c r="P154" s="2" t="s">
        <v>1399</v>
      </c>
      <c r="S154" s="2" t="s">
        <v>1400</v>
      </c>
      <c r="T154" s="2">
        <v>3737208</v>
      </c>
      <c r="U154" s="2">
        <v>2773</v>
      </c>
      <c r="V154" s="2" t="s">
        <v>40</v>
      </c>
      <c r="W154" s="2" t="s">
        <v>1393</v>
      </c>
      <c r="X154" s="2" t="s">
        <v>648</v>
      </c>
      <c r="Y154" s="2" t="s">
        <v>42</v>
      </c>
      <c r="Z154" s="2" t="s">
        <v>1401</v>
      </c>
    </row>
    <row r="155" spans="2:26" x14ac:dyDescent="0.25">
      <c r="B155" s="2" t="s">
        <v>1402</v>
      </c>
      <c r="C155" s="2" t="s">
        <v>1403</v>
      </c>
      <c r="D155" s="2" t="s">
        <v>28</v>
      </c>
      <c r="E155" s="2" t="s">
        <v>29</v>
      </c>
      <c r="F155" s="2" t="s">
        <v>30</v>
      </c>
      <c r="G155" s="2">
        <v>1</v>
      </c>
      <c r="H155" s="2" t="s">
        <v>1394</v>
      </c>
      <c r="I155" s="2">
        <v>294434</v>
      </c>
      <c r="J155" s="2" t="s">
        <v>1395</v>
      </c>
      <c r="K155" s="2" t="s">
        <v>1404</v>
      </c>
      <c r="L155" s="2" t="s">
        <v>50</v>
      </c>
      <c r="M155" s="2" t="s">
        <v>35</v>
      </c>
      <c r="N155" s="2" t="s">
        <v>1405</v>
      </c>
      <c r="O155" s="2" t="s">
        <v>1406</v>
      </c>
      <c r="P155" s="2" t="s">
        <v>1407</v>
      </c>
      <c r="S155" s="2" t="s">
        <v>1408</v>
      </c>
      <c r="T155" s="2">
        <v>3737230</v>
      </c>
      <c r="U155" s="2">
        <v>2890</v>
      </c>
      <c r="V155" s="2" t="s">
        <v>40</v>
      </c>
      <c r="W155" s="2" t="s">
        <v>1403</v>
      </c>
      <c r="X155" s="2" t="s">
        <v>648</v>
      </c>
      <c r="Y155" s="2" t="s">
        <v>42</v>
      </c>
      <c r="Z155" s="2" t="s">
        <v>1401</v>
      </c>
    </row>
    <row r="156" spans="2:26" x14ac:dyDescent="0.25">
      <c r="B156" s="2" t="s">
        <v>1409</v>
      </c>
      <c r="C156" s="2" t="s">
        <v>1410</v>
      </c>
      <c r="D156" s="2" t="s">
        <v>28</v>
      </c>
      <c r="E156" s="2" t="s">
        <v>29</v>
      </c>
      <c r="F156" s="2" t="s">
        <v>30</v>
      </c>
      <c r="G156" s="2">
        <v>1</v>
      </c>
      <c r="H156" s="2" t="s">
        <v>1411</v>
      </c>
      <c r="I156" s="2">
        <v>218584</v>
      </c>
      <c r="J156" s="2" t="s">
        <v>1412</v>
      </c>
      <c r="K156" s="2" t="s">
        <v>1413</v>
      </c>
      <c r="L156" s="2" t="s">
        <v>50</v>
      </c>
      <c r="M156" s="2" t="s">
        <v>35</v>
      </c>
      <c r="N156" s="2" t="s">
        <v>1414</v>
      </c>
      <c r="O156" s="2" t="s">
        <v>1415</v>
      </c>
      <c r="P156" s="2" t="s">
        <v>1416</v>
      </c>
      <c r="S156" s="2" t="s">
        <v>1417</v>
      </c>
      <c r="T156" s="2">
        <v>3654751</v>
      </c>
      <c r="U156" s="2">
        <v>2026</v>
      </c>
      <c r="V156" s="2" t="s">
        <v>40</v>
      </c>
      <c r="W156" s="2" t="s">
        <v>1418</v>
      </c>
      <c r="X156" s="2" t="s">
        <v>1419</v>
      </c>
      <c r="Y156" s="2" t="s">
        <v>42</v>
      </c>
      <c r="Z156" s="2" t="s">
        <v>1420</v>
      </c>
    </row>
    <row r="157" spans="2:26" x14ac:dyDescent="0.25">
      <c r="B157" s="2" t="s">
        <v>1421</v>
      </c>
      <c r="C157" s="2" t="s">
        <v>1422</v>
      </c>
      <c r="D157" s="2" t="s">
        <v>28</v>
      </c>
      <c r="E157" s="2" t="s">
        <v>29</v>
      </c>
      <c r="F157" s="2" t="s">
        <v>30</v>
      </c>
      <c r="G157" s="2">
        <v>1</v>
      </c>
      <c r="H157" s="2" t="s">
        <v>1423</v>
      </c>
      <c r="I157" s="2">
        <v>177536</v>
      </c>
      <c r="J157" s="2" t="s">
        <v>1412</v>
      </c>
      <c r="K157" s="2" t="s">
        <v>1424</v>
      </c>
      <c r="L157" s="2" t="s">
        <v>50</v>
      </c>
      <c r="M157" s="2" t="s">
        <v>35</v>
      </c>
      <c r="N157" s="2" t="s">
        <v>1425</v>
      </c>
      <c r="O157" s="2" t="s">
        <v>1426</v>
      </c>
      <c r="P157" s="2" t="s">
        <v>1427</v>
      </c>
      <c r="S157" s="2" t="s">
        <v>1428</v>
      </c>
      <c r="T157" s="2">
        <v>3654842</v>
      </c>
      <c r="U157" s="2">
        <v>1744</v>
      </c>
      <c r="V157" s="2" t="s">
        <v>40</v>
      </c>
      <c r="W157" s="2" t="s">
        <v>1418</v>
      </c>
      <c r="X157" s="2" t="s">
        <v>1419</v>
      </c>
      <c r="Y157" s="2" t="s">
        <v>42</v>
      </c>
      <c r="Z157" s="2" t="s">
        <v>1420</v>
      </c>
    </row>
    <row r="158" spans="2:26" x14ac:dyDescent="0.25">
      <c r="B158" s="2" t="s">
        <v>1429</v>
      </c>
      <c r="C158" s="2" t="s">
        <v>1430</v>
      </c>
      <c r="D158" s="2" t="s">
        <v>28</v>
      </c>
      <c r="E158" s="2" t="s">
        <v>29</v>
      </c>
      <c r="F158" s="2" t="s">
        <v>30</v>
      </c>
      <c r="G158" s="2">
        <v>1</v>
      </c>
      <c r="H158" s="2" t="s">
        <v>1411</v>
      </c>
      <c r="I158" s="2">
        <v>176323</v>
      </c>
      <c r="J158" s="2" t="s">
        <v>1412</v>
      </c>
      <c r="K158" s="2" t="s">
        <v>1431</v>
      </c>
      <c r="L158" s="2" t="s">
        <v>50</v>
      </c>
      <c r="M158" s="2" t="s">
        <v>35</v>
      </c>
      <c r="N158" s="2" t="s">
        <v>1432</v>
      </c>
      <c r="O158" s="2" t="s">
        <v>1433</v>
      </c>
      <c r="P158" s="2" t="s">
        <v>1434</v>
      </c>
      <c r="S158" s="2" t="s">
        <v>1435</v>
      </c>
      <c r="T158" s="2">
        <v>3654894</v>
      </c>
      <c r="U158" s="2">
        <v>1688</v>
      </c>
      <c r="V158" s="2" t="s">
        <v>40</v>
      </c>
      <c r="W158" s="2" t="s">
        <v>1418</v>
      </c>
      <c r="X158" s="2" t="s">
        <v>1419</v>
      </c>
      <c r="Y158" s="2" t="s">
        <v>42</v>
      </c>
      <c r="Z158" s="2" t="s">
        <v>1420</v>
      </c>
    </row>
    <row r="159" spans="2:26" x14ac:dyDescent="0.25">
      <c r="B159" s="2" t="s">
        <v>1436</v>
      </c>
      <c r="C159" s="2" t="s">
        <v>1437</v>
      </c>
      <c r="D159" s="2" t="s">
        <v>28</v>
      </c>
      <c r="E159" s="2" t="s">
        <v>29</v>
      </c>
      <c r="F159" s="2" t="s">
        <v>30</v>
      </c>
      <c r="G159" s="2">
        <v>1</v>
      </c>
      <c r="H159" s="2" t="s">
        <v>1438</v>
      </c>
      <c r="I159" s="2">
        <v>271665</v>
      </c>
      <c r="J159" s="2" t="s">
        <v>1439</v>
      </c>
      <c r="K159" s="2" t="s">
        <v>1440</v>
      </c>
      <c r="L159" s="2" t="s">
        <v>34</v>
      </c>
      <c r="M159" s="2" t="s">
        <v>35</v>
      </c>
      <c r="N159" s="2" t="s">
        <v>1441</v>
      </c>
      <c r="O159" s="2" t="s">
        <v>1442</v>
      </c>
      <c r="P159" s="2" t="s">
        <v>1443</v>
      </c>
      <c r="S159" s="2" t="s">
        <v>1444</v>
      </c>
      <c r="T159" s="2">
        <v>3650548</v>
      </c>
      <c r="U159" s="2">
        <v>2762</v>
      </c>
      <c r="V159" s="2" t="s">
        <v>40</v>
      </c>
      <c r="W159" s="2" t="s">
        <v>1437</v>
      </c>
      <c r="X159" s="2" t="s">
        <v>1445</v>
      </c>
      <c r="Y159" s="2" t="s">
        <v>42</v>
      </c>
      <c r="Z159" s="2" t="s">
        <v>1446</v>
      </c>
    </row>
    <row r="160" spans="2:26" x14ac:dyDescent="0.25">
      <c r="B160" s="2" t="s">
        <v>1447</v>
      </c>
      <c r="C160" s="2" t="s">
        <v>1448</v>
      </c>
      <c r="D160" s="2" t="s">
        <v>28</v>
      </c>
      <c r="E160" s="2" t="s">
        <v>29</v>
      </c>
      <c r="F160" s="2" t="s">
        <v>30</v>
      </c>
      <c r="G160" s="2">
        <v>1</v>
      </c>
      <c r="H160" s="2" t="s">
        <v>1449</v>
      </c>
      <c r="I160" s="2">
        <v>271886</v>
      </c>
      <c r="J160" s="2" t="s">
        <v>1439</v>
      </c>
      <c r="K160" s="2" t="s">
        <v>1450</v>
      </c>
      <c r="L160" s="2" t="s">
        <v>34</v>
      </c>
      <c r="M160" s="2" t="s">
        <v>35</v>
      </c>
      <c r="N160" s="2" t="s">
        <v>1451</v>
      </c>
      <c r="O160" s="2" t="s">
        <v>1452</v>
      </c>
      <c r="P160" s="2" t="s">
        <v>1453</v>
      </c>
      <c r="S160" s="2" t="s">
        <v>1454</v>
      </c>
      <c r="T160" s="2">
        <v>3650615</v>
      </c>
      <c r="U160" s="2">
        <v>2764</v>
      </c>
      <c r="V160" s="2" t="s">
        <v>40</v>
      </c>
      <c r="W160" s="2" t="s">
        <v>1455</v>
      </c>
      <c r="X160" s="2" t="s">
        <v>1445</v>
      </c>
      <c r="Y160" s="2" t="s">
        <v>42</v>
      </c>
      <c r="Z160" s="2" t="s">
        <v>1446</v>
      </c>
    </row>
    <row r="161" spans="2:26" x14ac:dyDescent="0.25">
      <c r="B161" s="2" t="s">
        <v>1456</v>
      </c>
      <c r="C161" s="2" t="s">
        <v>1457</v>
      </c>
      <c r="D161" s="2" t="s">
        <v>28</v>
      </c>
      <c r="E161" s="2" t="s">
        <v>29</v>
      </c>
      <c r="F161" s="2" t="s">
        <v>30</v>
      </c>
      <c r="G161" s="2">
        <v>1</v>
      </c>
      <c r="H161" s="2" t="s">
        <v>1458</v>
      </c>
      <c r="I161" s="2">
        <v>529299</v>
      </c>
      <c r="J161" s="2" t="s">
        <v>1459</v>
      </c>
      <c r="K161" s="2" t="s">
        <v>1460</v>
      </c>
      <c r="L161" s="2" t="s">
        <v>50</v>
      </c>
      <c r="M161" s="2" t="s">
        <v>35</v>
      </c>
      <c r="N161" s="2" t="s">
        <v>1461</v>
      </c>
      <c r="O161" s="2" t="s">
        <v>1462</v>
      </c>
      <c r="P161" s="2" t="s">
        <v>1463</v>
      </c>
      <c r="S161" s="2" t="s">
        <v>1464</v>
      </c>
      <c r="T161" s="2">
        <v>3736469</v>
      </c>
      <c r="U161" s="2">
        <v>5870</v>
      </c>
      <c r="V161" s="2" t="s">
        <v>40</v>
      </c>
      <c r="W161" s="2" t="s">
        <v>1457</v>
      </c>
      <c r="X161" s="2" t="s">
        <v>1465</v>
      </c>
      <c r="Y161" s="2" t="s">
        <v>1466</v>
      </c>
      <c r="Z161" s="2" t="s">
        <v>1467</v>
      </c>
    </row>
    <row r="162" spans="2:26" x14ac:dyDescent="0.25">
      <c r="B162" s="2" t="s">
        <v>1468</v>
      </c>
      <c r="C162" s="2" t="s">
        <v>1469</v>
      </c>
      <c r="D162" s="2" t="s">
        <v>28</v>
      </c>
      <c r="E162" s="2" t="s">
        <v>29</v>
      </c>
      <c r="F162" s="2" t="s">
        <v>30</v>
      </c>
      <c r="G162" s="2">
        <v>1</v>
      </c>
      <c r="H162" s="2" t="s">
        <v>1470</v>
      </c>
      <c r="I162" s="2">
        <v>182008</v>
      </c>
      <c r="J162" s="2" t="s">
        <v>1471</v>
      </c>
      <c r="K162" s="2" t="s">
        <v>1472</v>
      </c>
      <c r="L162" s="2" t="s">
        <v>34</v>
      </c>
      <c r="M162" s="2" t="s">
        <v>35</v>
      </c>
      <c r="N162" s="2" t="s">
        <v>1473</v>
      </c>
      <c r="O162" s="2" t="s">
        <v>1474</v>
      </c>
      <c r="P162" s="2" t="s">
        <v>1475</v>
      </c>
      <c r="S162" s="2" t="s">
        <v>1476</v>
      </c>
      <c r="T162" s="2">
        <v>3738323</v>
      </c>
      <c r="U162" s="2">
        <v>1732</v>
      </c>
      <c r="V162" s="2" t="s">
        <v>40</v>
      </c>
      <c r="W162" s="2" t="s">
        <v>1469</v>
      </c>
      <c r="X162" s="2" t="s">
        <v>172</v>
      </c>
      <c r="Y162" s="2" t="s">
        <v>42</v>
      </c>
      <c r="Z162" s="2" t="s">
        <v>594</v>
      </c>
    </row>
    <row r="163" spans="2:26" x14ac:dyDescent="0.25">
      <c r="B163" s="2" t="s">
        <v>1477</v>
      </c>
      <c r="C163" s="2" t="s">
        <v>1478</v>
      </c>
      <c r="D163" s="2" t="s">
        <v>28</v>
      </c>
      <c r="E163" s="2" t="s">
        <v>29</v>
      </c>
      <c r="F163" s="2" t="s">
        <v>30</v>
      </c>
      <c r="G163" s="2">
        <v>1</v>
      </c>
      <c r="H163" s="2" t="s">
        <v>1479</v>
      </c>
      <c r="I163" s="2">
        <v>179929</v>
      </c>
      <c r="J163" s="2" t="s">
        <v>1235</v>
      </c>
      <c r="K163" s="2" t="s">
        <v>1480</v>
      </c>
      <c r="L163" s="2" t="s">
        <v>34</v>
      </c>
      <c r="M163" s="2" t="s">
        <v>35</v>
      </c>
      <c r="N163" s="2" t="s">
        <v>1481</v>
      </c>
      <c r="O163" s="2" t="s">
        <v>1482</v>
      </c>
      <c r="P163" s="2" t="s">
        <v>1483</v>
      </c>
      <c r="S163" s="2" t="s">
        <v>1484</v>
      </c>
      <c r="T163" s="2">
        <v>3775985</v>
      </c>
      <c r="U163" s="2">
        <v>1851</v>
      </c>
      <c r="V163" s="2" t="s">
        <v>40</v>
      </c>
      <c r="W163" s="2" t="s">
        <v>1478</v>
      </c>
      <c r="X163" s="2" t="s">
        <v>145</v>
      </c>
      <c r="Y163" s="2" t="s">
        <v>42</v>
      </c>
      <c r="Z163" s="2" t="s">
        <v>1401</v>
      </c>
    </row>
    <row r="164" spans="2:26" x14ac:dyDescent="0.25">
      <c r="B164" s="2" t="s">
        <v>1485</v>
      </c>
      <c r="C164" s="2" t="s">
        <v>1486</v>
      </c>
      <c r="D164" s="2" t="s">
        <v>28</v>
      </c>
      <c r="E164" s="2" t="s">
        <v>29</v>
      </c>
      <c r="F164" s="2" t="s">
        <v>30</v>
      </c>
      <c r="G164" s="2">
        <v>2</v>
      </c>
      <c r="H164" s="2" t="s">
        <v>1487</v>
      </c>
      <c r="I164" s="2">
        <v>303939</v>
      </c>
      <c r="J164" s="2" t="s">
        <v>824</v>
      </c>
      <c r="K164" s="2" t="s">
        <v>1488</v>
      </c>
      <c r="L164" s="2" t="s">
        <v>34</v>
      </c>
      <c r="M164" s="2" t="s">
        <v>35</v>
      </c>
      <c r="N164" s="2" t="s">
        <v>1489</v>
      </c>
      <c r="O164" s="2" t="s">
        <v>1490</v>
      </c>
      <c r="P164" s="2" t="s">
        <v>1490</v>
      </c>
      <c r="S164" s="2" t="s">
        <v>1491</v>
      </c>
      <c r="T164" s="2">
        <v>3793631</v>
      </c>
      <c r="U164" s="2">
        <v>2927.4</v>
      </c>
      <c r="V164" s="2" t="s">
        <v>40</v>
      </c>
      <c r="W164" s="2" t="s">
        <v>1492</v>
      </c>
      <c r="X164" s="2" t="s">
        <v>348</v>
      </c>
      <c r="Y164" s="2" t="s">
        <v>146</v>
      </c>
      <c r="Z164" s="2" t="s">
        <v>1493</v>
      </c>
    </row>
    <row r="165" spans="2:26" x14ac:dyDescent="0.25">
      <c r="B165" s="2" t="s">
        <v>1494</v>
      </c>
      <c r="C165" s="2" t="s">
        <v>1495</v>
      </c>
      <c r="D165" s="2" t="s">
        <v>28</v>
      </c>
      <c r="E165" s="2" t="s">
        <v>29</v>
      </c>
      <c r="F165" s="2" t="s">
        <v>30</v>
      </c>
      <c r="G165" s="2">
        <v>1</v>
      </c>
      <c r="H165" s="2" t="s">
        <v>1496</v>
      </c>
      <c r="I165" s="2">
        <v>235396</v>
      </c>
      <c r="J165" s="2" t="s">
        <v>914</v>
      </c>
      <c r="K165" s="2" t="s">
        <v>1497</v>
      </c>
      <c r="L165" s="2" t="s">
        <v>50</v>
      </c>
      <c r="M165" s="2" t="s">
        <v>35</v>
      </c>
      <c r="N165" s="2" t="s">
        <v>1498</v>
      </c>
      <c r="O165" s="2" t="s">
        <v>1499</v>
      </c>
      <c r="P165" s="2" t="s">
        <v>1500</v>
      </c>
      <c r="S165" s="2" t="s">
        <v>1501</v>
      </c>
      <c r="T165" s="2">
        <v>3769776</v>
      </c>
      <c r="U165" s="2">
        <v>2255</v>
      </c>
      <c r="V165" s="2" t="s">
        <v>40</v>
      </c>
      <c r="W165" s="2" t="s">
        <v>1495</v>
      </c>
      <c r="X165" s="2" t="s">
        <v>145</v>
      </c>
      <c r="Y165" s="2" t="s">
        <v>42</v>
      </c>
      <c r="Z165" s="2" t="s">
        <v>1502</v>
      </c>
    </row>
    <row r="166" spans="2:26" x14ac:dyDescent="0.25">
      <c r="B166" s="2" t="s">
        <v>1503</v>
      </c>
      <c r="C166" s="2" t="s">
        <v>1504</v>
      </c>
      <c r="D166" s="2" t="s">
        <v>28</v>
      </c>
      <c r="E166" s="2" t="s">
        <v>29</v>
      </c>
      <c r="F166" s="2" t="s">
        <v>30</v>
      </c>
      <c r="G166" s="2">
        <v>1</v>
      </c>
      <c r="H166" s="2" t="s">
        <v>1505</v>
      </c>
      <c r="I166" s="2">
        <v>236046</v>
      </c>
      <c r="J166" s="2" t="s">
        <v>914</v>
      </c>
      <c r="K166" s="2" t="s">
        <v>1506</v>
      </c>
      <c r="L166" s="2" t="s">
        <v>50</v>
      </c>
      <c r="M166" s="2" t="s">
        <v>35</v>
      </c>
      <c r="N166" s="2" t="s">
        <v>1507</v>
      </c>
      <c r="O166" s="2" t="s">
        <v>1508</v>
      </c>
      <c r="P166" s="2" t="s">
        <v>1509</v>
      </c>
      <c r="S166" s="2" t="s">
        <v>1510</v>
      </c>
      <c r="T166" s="2">
        <v>3769743</v>
      </c>
      <c r="U166" s="2">
        <v>2255</v>
      </c>
      <c r="V166" s="2" t="s">
        <v>40</v>
      </c>
      <c r="W166" s="2" t="s">
        <v>1511</v>
      </c>
      <c r="X166" s="2" t="s">
        <v>145</v>
      </c>
      <c r="Y166" s="2" t="s">
        <v>42</v>
      </c>
      <c r="Z166" s="2" t="s">
        <v>1502</v>
      </c>
    </row>
    <row r="167" spans="2:26" x14ac:dyDescent="0.25">
      <c r="B167" s="2" t="s">
        <v>1512</v>
      </c>
      <c r="C167" s="2" t="s">
        <v>1513</v>
      </c>
      <c r="D167" s="2" t="s">
        <v>28</v>
      </c>
      <c r="E167" s="2" t="s">
        <v>29</v>
      </c>
      <c r="F167" s="2" t="s">
        <v>30</v>
      </c>
      <c r="G167" s="2">
        <v>2</v>
      </c>
      <c r="H167" s="2" t="s">
        <v>1514</v>
      </c>
      <c r="I167" s="2">
        <v>496936</v>
      </c>
      <c r="J167" s="2" t="s">
        <v>1102</v>
      </c>
      <c r="K167" s="2" t="s">
        <v>1515</v>
      </c>
      <c r="L167" s="2" t="s">
        <v>50</v>
      </c>
      <c r="M167" s="2" t="s">
        <v>35</v>
      </c>
      <c r="N167" s="2" t="s">
        <v>1516</v>
      </c>
      <c r="O167" s="2" t="s">
        <v>1517</v>
      </c>
      <c r="P167" s="2" t="s">
        <v>1518</v>
      </c>
      <c r="S167" s="2" t="s">
        <v>1519</v>
      </c>
      <c r="T167" s="2">
        <v>3782973</v>
      </c>
      <c r="U167" s="2">
        <v>4799</v>
      </c>
      <c r="V167" s="2" t="s">
        <v>40</v>
      </c>
      <c r="W167" s="2" t="s">
        <v>1520</v>
      </c>
      <c r="X167" s="2" t="s">
        <v>1521</v>
      </c>
      <c r="Y167" s="2" t="s">
        <v>42</v>
      </c>
      <c r="Z167" s="2" t="s">
        <v>1522</v>
      </c>
    </row>
    <row r="168" spans="2:26" x14ac:dyDescent="0.25">
      <c r="B168" s="2" t="s">
        <v>1523</v>
      </c>
      <c r="C168" s="2" t="s">
        <v>1524</v>
      </c>
      <c r="D168" s="2" t="s">
        <v>28</v>
      </c>
      <c r="E168" s="2" t="s">
        <v>136</v>
      </c>
      <c r="F168" s="2" t="s">
        <v>30</v>
      </c>
      <c r="G168" s="2">
        <v>2</v>
      </c>
      <c r="H168" s="2" t="s">
        <v>1525</v>
      </c>
      <c r="I168" s="2">
        <v>243785</v>
      </c>
      <c r="J168" s="2" t="s">
        <v>331</v>
      </c>
      <c r="K168" s="2" t="s">
        <v>1526</v>
      </c>
      <c r="L168" s="2" t="s">
        <v>34</v>
      </c>
      <c r="M168" s="2" t="s">
        <v>35</v>
      </c>
      <c r="N168" s="2" t="s">
        <v>1527</v>
      </c>
      <c r="O168" s="2" t="s">
        <v>1528</v>
      </c>
      <c r="P168" s="2" t="s">
        <v>1529</v>
      </c>
      <c r="S168" s="2" t="s">
        <v>1530</v>
      </c>
      <c r="T168" s="2">
        <v>3783350</v>
      </c>
      <c r="U168" s="2">
        <v>2248.5</v>
      </c>
      <c r="V168" s="2" t="s">
        <v>40</v>
      </c>
      <c r="W168" s="2" t="s">
        <v>1531</v>
      </c>
      <c r="X168" s="2" t="s">
        <v>184</v>
      </c>
      <c r="Y168" s="2" t="s">
        <v>42</v>
      </c>
      <c r="Z168" s="2" t="s">
        <v>1532</v>
      </c>
    </row>
    <row r="169" spans="2:26" x14ac:dyDescent="0.25">
      <c r="B169" s="2" t="s">
        <v>1533</v>
      </c>
      <c r="C169" s="2" t="s">
        <v>1534</v>
      </c>
      <c r="D169" s="2" t="s">
        <v>28</v>
      </c>
      <c r="E169" s="2" t="s">
        <v>136</v>
      </c>
      <c r="F169" s="2" t="s">
        <v>30</v>
      </c>
      <c r="G169" s="2">
        <v>2</v>
      </c>
      <c r="H169" s="2" t="s">
        <v>1535</v>
      </c>
      <c r="I169" s="2">
        <v>249251</v>
      </c>
      <c r="J169" s="2" t="s">
        <v>331</v>
      </c>
      <c r="K169" s="2" t="s">
        <v>1536</v>
      </c>
      <c r="L169" s="2" t="s">
        <v>34</v>
      </c>
      <c r="M169" s="2" t="s">
        <v>35</v>
      </c>
      <c r="N169" s="2" t="s">
        <v>1537</v>
      </c>
      <c r="O169" s="2" t="s">
        <v>1538</v>
      </c>
      <c r="P169" s="2" t="s">
        <v>1539</v>
      </c>
      <c r="S169" s="2" t="s">
        <v>1540</v>
      </c>
      <c r="T169" s="2">
        <v>3783369</v>
      </c>
      <c r="U169" s="2">
        <v>2232</v>
      </c>
      <c r="V169" s="2" t="s">
        <v>40</v>
      </c>
      <c r="W169" s="2" t="s">
        <v>1541</v>
      </c>
      <c r="X169" s="2" t="s">
        <v>184</v>
      </c>
      <c r="Y169" s="2" t="s">
        <v>42</v>
      </c>
      <c r="Z169" s="2" t="s">
        <v>1532</v>
      </c>
    </row>
    <row r="170" spans="2:26" x14ac:dyDescent="0.25">
      <c r="B170" s="2" t="s">
        <v>1542</v>
      </c>
      <c r="C170" s="2" t="s">
        <v>1543</v>
      </c>
      <c r="D170" s="2" t="s">
        <v>28</v>
      </c>
      <c r="E170" s="2" t="s">
        <v>136</v>
      </c>
      <c r="F170" s="2" t="s">
        <v>30</v>
      </c>
      <c r="G170" s="2">
        <v>2</v>
      </c>
      <c r="H170" s="2" t="s">
        <v>1544</v>
      </c>
      <c r="I170" s="2">
        <v>243785</v>
      </c>
      <c r="J170" s="2" t="s">
        <v>331</v>
      </c>
      <c r="K170" s="2" t="s">
        <v>1545</v>
      </c>
      <c r="L170" s="2" t="s">
        <v>34</v>
      </c>
      <c r="M170" s="2" t="s">
        <v>35</v>
      </c>
      <c r="N170" s="2" t="s">
        <v>1546</v>
      </c>
      <c r="O170" s="2" t="s">
        <v>1547</v>
      </c>
      <c r="P170" s="2" t="s">
        <v>1548</v>
      </c>
      <c r="S170" s="2" t="s">
        <v>1549</v>
      </c>
      <c r="T170" s="2">
        <v>3783373</v>
      </c>
      <c r="U170" s="2">
        <v>2248.5</v>
      </c>
      <c r="V170" s="2" t="s">
        <v>40</v>
      </c>
      <c r="W170" s="2" t="s">
        <v>1550</v>
      </c>
      <c r="X170" s="2" t="s">
        <v>184</v>
      </c>
      <c r="Y170" s="2" t="s">
        <v>42</v>
      </c>
      <c r="Z170" s="2" t="s">
        <v>1532</v>
      </c>
    </row>
    <row r="171" spans="2:26" x14ac:dyDescent="0.25">
      <c r="B171" s="2" t="s">
        <v>1551</v>
      </c>
      <c r="C171" s="2" t="s">
        <v>1552</v>
      </c>
      <c r="D171" s="2" t="s">
        <v>28</v>
      </c>
      <c r="E171" s="2" t="s">
        <v>29</v>
      </c>
      <c r="F171" s="2" t="s">
        <v>30</v>
      </c>
      <c r="G171" s="2">
        <v>1</v>
      </c>
      <c r="H171" s="2" t="s">
        <v>1553</v>
      </c>
      <c r="I171" s="2">
        <v>210881</v>
      </c>
      <c r="J171" s="2" t="s">
        <v>633</v>
      </c>
      <c r="K171" s="2" t="s">
        <v>1554</v>
      </c>
      <c r="L171" s="2" t="s">
        <v>50</v>
      </c>
      <c r="M171" s="2" t="s">
        <v>35</v>
      </c>
      <c r="N171" s="2" t="s">
        <v>1555</v>
      </c>
      <c r="O171" s="2" t="s">
        <v>1556</v>
      </c>
      <c r="P171" s="2" t="s">
        <v>1557</v>
      </c>
      <c r="S171" s="2" t="s">
        <v>1558</v>
      </c>
      <c r="T171" s="2">
        <v>3765661</v>
      </c>
      <c r="U171" s="2">
        <v>1872</v>
      </c>
      <c r="V171" s="2" t="s">
        <v>40</v>
      </c>
      <c r="W171" s="2" t="s">
        <v>1552</v>
      </c>
      <c r="X171" s="2" t="s">
        <v>122</v>
      </c>
      <c r="Y171" s="2" t="s">
        <v>42</v>
      </c>
      <c r="Z171" s="2" t="s">
        <v>1559</v>
      </c>
    </row>
    <row r="172" spans="2:26" x14ac:dyDescent="0.25">
      <c r="B172" s="2" t="s">
        <v>1560</v>
      </c>
      <c r="C172" s="2" t="s">
        <v>1561</v>
      </c>
      <c r="D172" s="2" t="s">
        <v>28</v>
      </c>
      <c r="E172" s="2" t="s">
        <v>29</v>
      </c>
      <c r="F172" s="2" t="s">
        <v>30</v>
      </c>
      <c r="G172" s="2">
        <v>1</v>
      </c>
      <c r="H172" s="2" t="s">
        <v>1234</v>
      </c>
      <c r="I172" s="2">
        <v>297787</v>
      </c>
      <c r="J172" s="2" t="s">
        <v>1235</v>
      </c>
      <c r="K172" s="2" t="s">
        <v>1562</v>
      </c>
      <c r="L172" s="2" t="s">
        <v>50</v>
      </c>
      <c r="M172" s="2" t="s">
        <v>35</v>
      </c>
      <c r="N172" s="2" t="s">
        <v>1563</v>
      </c>
      <c r="O172" s="2" t="s">
        <v>1564</v>
      </c>
      <c r="P172" s="2" t="s">
        <v>1564</v>
      </c>
      <c r="S172" s="2" t="s">
        <v>1565</v>
      </c>
      <c r="T172" s="2">
        <v>3775851</v>
      </c>
      <c r="U172" s="2">
        <v>2793</v>
      </c>
      <c r="V172" s="2" t="s">
        <v>40</v>
      </c>
      <c r="W172" s="2" t="s">
        <v>1566</v>
      </c>
      <c r="X172" s="2" t="s">
        <v>184</v>
      </c>
      <c r="Y172" s="2" t="s">
        <v>42</v>
      </c>
      <c r="Z172" s="2" t="s">
        <v>1240</v>
      </c>
    </row>
    <row r="173" spans="2:26" x14ac:dyDescent="0.25">
      <c r="B173" s="2" t="s">
        <v>1567</v>
      </c>
      <c r="C173" s="2" t="s">
        <v>1568</v>
      </c>
      <c r="D173" s="2" t="s">
        <v>28</v>
      </c>
      <c r="E173" s="2" t="s">
        <v>29</v>
      </c>
      <c r="F173" s="2" t="s">
        <v>30</v>
      </c>
      <c r="G173" s="2">
        <v>1</v>
      </c>
      <c r="H173" s="2" t="s">
        <v>1569</v>
      </c>
      <c r="I173" s="2">
        <v>399814</v>
      </c>
      <c r="J173" s="2" t="s">
        <v>1570</v>
      </c>
      <c r="K173" s="2" t="s">
        <v>1571</v>
      </c>
      <c r="L173" s="2" t="s">
        <v>50</v>
      </c>
      <c r="M173" s="2" t="s">
        <v>35</v>
      </c>
      <c r="N173" s="2" t="s">
        <v>1572</v>
      </c>
      <c r="O173" s="2" t="s">
        <v>1573</v>
      </c>
      <c r="P173" s="2" t="s">
        <v>1574</v>
      </c>
      <c r="S173" s="2" t="s">
        <v>1575</v>
      </c>
      <c r="T173" s="2">
        <v>3670309</v>
      </c>
      <c r="U173" s="2">
        <v>3847</v>
      </c>
      <c r="V173" s="2" t="s">
        <v>40</v>
      </c>
      <c r="W173" s="2" t="s">
        <v>1568</v>
      </c>
      <c r="X173" s="2" t="s">
        <v>1576</v>
      </c>
      <c r="Y173" s="2" t="s">
        <v>42</v>
      </c>
      <c r="Z173" s="2" t="s">
        <v>1577</v>
      </c>
    </row>
    <row r="174" spans="2:26" x14ac:dyDescent="0.25">
      <c r="B174" s="2" t="s">
        <v>1578</v>
      </c>
      <c r="C174" s="2" t="s">
        <v>1579</v>
      </c>
      <c r="D174" s="2" t="s">
        <v>28</v>
      </c>
      <c r="E174" s="2" t="s">
        <v>29</v>
      </c>
      <c r="F174" s="2" t="s">
        <v>30</v>
      </c>
      <c r="G174" s="2">
        <v>1</v>
      </c>
      <c r="H174" s="2" t="s">
        <v>1580</v>
      </c>
      <c r="I174" s="2">
        <v>182164</v>
      </c>
      <c r="J174" s="2" t="s">
        <v>572</v>
      </c>
      <c r="K174" s="2" t="s">
        <v>1581</v>
      </c>
      <c r="L174" s="2" t="s">
        <v>50</v>
      </c>
      <c r="M174" s="2" t="s">
        <v>35</v>
      </c>
      <c r="N174" s="2" t="s">
        <v>1582</v>
      </c>
      <c r="O174" s="2" t="s">
        <v>1583</v>
      </c>
      <c r="P174" s="2" t="s">
        <v>1584</v>
      </c>
      <c r="S174" s="2" t="s">
        <v>1585</v>
      </c>
      <c r="T174" s="2">
        <v>3784977</v>
      </c>
      <c r="U174" s="2">
        <v>1842</v>
      </c>
      <c r="V174" s="2" t="s">
        <v>40</v>
      </c>
      <c r="W174" s="2" t="s">
        <v>1579</v>
      </c>
      <c r="X174" s="2" t="s">
        <v>877</v>
      </c>
      <c r="Y174" s="2" t="s">
        <v>42</v>
      </c>
      <c r="Z174" s="2" t="s">
        <v>878</v>
      </c>
    </row>
    <row r="175" spans="2:26" x14ac:dyDescent="0.25">
      <c r="B175" s="2" t="s">
        <v>1586</v>
      </c>
      <c r="C175" s="2" t="s">
        <v>1587</v>
      </c>
      <c r="D175" s="2" t="s">
        <v>28</v>
      </c>
      <c r="E175" s="2" t="s">
        <v>29</v>
      </c>
      <c r="F175" s="2" t="s">
        <v>30</v>
      </c>
      <c r="G175" s="2">
        <v>1</v>
      </c>
      <c r="H175" s="2" t="s">
        <v>1588</v>
      </c>
      <c r="I175" s="2">
        <v>539621</v>
      </c>
      <c r="J175" s="2" t="s">
        <v>694</v>
      </c>
      <c r="K175" s="2" t="s">
        <v>1589</v>
      </c>
      <c r="L175" s="2" t="s">
        <v>34</v>
      </c>
      <c r="M175" s="2" t="s">
        <v>35</v>
      </c>
      <c r="N175" s="2" t="s">
        <v>1590</v>
      </c>
      <c r="O175" s="2" t="s">
        <v>1591</v>
      </c>
      <c r="P175" s="2" t="s">
        <v>1591</v>
      </c>
      <c r="S175" s="2" t="s">
        <v>1592</v>
      </c>
      <c r="T175" s="2">
        <v>3796290</v>
      </c>
      <c r="U175" s="2">
        <v>5125</v>
      </c>
      <c r="V175" s="2" t="s">
        <v>40</v>
      </c>
      <c r="W175" s="2" t="s">
        <v>1593</v>
      </c>
      <c r="X175" s="2" t="s">
        <v>172</v>
      </c>
      <c r="Y175" s="2" t="s">
        <v>42</v>
      </c>
      <c r="Z175" s="2" t="s">
        <v>594</v>
      </c>
    </row>
    <row r="176" spans="2:26" x14ac:dyDescent="0.25">
      <c r="B176" s="2" t="s">
        <v>1594</v>
      </c>
      <c r="C176" s="2" t="s">
        <v>1595</v>
      </c>
      <c r="D176" s="2" t="s">
        <v>28</v>
      </c>
      <c r="E176" s="2" t="s">
        <v>29</v>
      </c>
      <c r="F176" s="2" t="s">
        <v>30</v>
      </c>
      <c r="G176" s="2">
        <v>1</v>
      </c>
      <c r="H176" s="2" t="s">
        <v>1596</v>
      </c>
      <c r="I176" s="2">
        <v>331810</v>
      </c>
      <c r="J176" s="2" t="s">
        <v>1597</v>
      </c>
      <c r="K176" s="2" t="s">
        <v>1598</v>
      </c>
      <c r="L176" s="2" t="s">
        <v>50</v>
      </c>
      <c r="M176" s="2" t="s">
        <v>35</v>
      </c>
      <c r="N176" s="2" t="s">
        <v>1599</v>
      </c>
      <c r="O176" s="2" t="s">
        <v>1600</v>
      </c>
      <c r="P176" s="2" t="s">
        <v>1601</v>
      </c>
      <c r="S176" s="2" t="s">
        <v>1602</v>
      </c>
      <c r="T176" s="2">
        <v>3771349</v>
      </c>
      <c r="U176" s="2">
        <v>3368</v>
      </c>
      <c r="V176" s="2" t="s">
        <v>40</v>
      </c>
      <c r="W176" s="2" t="s">
        <v>1603</v>
      </c>
      <c r="X176" s="2" t="s">
        <v>1604</v>
      </c>
      <c r="Y176" s="2" t="s">
        <v>42</v>
      </c>
      <c r="Z176" s="2" t="s">
        <v>1605</v>
      </c>
    </row>
    <row r="177" spans="2:26" x14ac:dyDescent="0.25">
      <c r="B177" s="2" t="s">
        <v>1606</v>
      </c>
      <c r="C177" s="2" t="s">
        <v>1607</v>
      </c>
      <c r="D177" s="2" t="s">
        <v>28</v>
      </c>
      <c r="E177" s="2" t="s">
        <v>189</v>
      </c>
      <c r="F177" s="2" t="s">
        <v>30</v>
      </c>
      <c r="G177" s="2">
        <v>2</v>
      </c>
      <c r="H177" s="2" t="s">
        <v>1608</v>
      </c>
      <c r="I177" s="2">
        <v>385368</v>
      </c>
      <c r="J177" s="2" t="s">
        <v>227</v>
      </c>
      <c r="K177" s="2" t="s">
        <v>1609</v>
      </c>
      <c r="L177" s="2" t="s">
        <v>34</v>
      </c>
      <c r="M177" s="2" t="s">
        <v>35</v>
      </c>
      <c r="N177" s="2" t="s">
        <v>1610</v>
      </c>
      <c r="O177" s="2" t="s">
        <v>1611</v>
      </c>
      <c r="P177" s="2" t="s">
        <v>1612</v>
      </c>
      <c r="S177" s="2" t="s">
        <v>1613</v>
      </c>
      <c r="T177" s="2">
        <v>3736093</v>
      </c>
      <c r="U177" s="2">
        <v>3592</v>
      </c>
      <c r="V177" s="2" t="s">
        <v>40</v>
      </c>
      <c r="W177" s="2" t="s">
        <v>1614</v>
      </c>
      <c r="X177" s="2" t="s">
        <v>184</v>
      </c>
      <c r="Y177" s="2" t="s">
        <v>185</v>
      </c>
      <c r="Z177" s="2" t="s">
        <v>1615</v>
      </c>
    </row>
    <row r="178" spans="2:26" x14ac:dyDescent="0.25">
      <c r="B178" s="2" t="s">
        <v>1616</v>
      </c>
      <c r="C178" s="2" t="s">
        <v>1617</v>
      </c>
      <c r="D178" s="2" t="s">
        <v>28</v>
      </c>
      <c r="E178" s="2" t="s">
        <v>189</v>
      </c>
      <c r="F178" s="2" t="s">
        <v>30</v>
      </c>
      <c r="G178" s="2">
        <v>2</v>
      </c>
      <c r="H178" s="2" t="s">
        <v>1618</v>
      </c>
      <c r="I178" s="2">
        <v>385368</v>
      </c>
      <c r="J178" s="2" t="s">
        <v>1068</v>
      </c>
      <c r="K178" s="2" t="s">
        <v>1619</v>
      </c>
      <c r="L178" s="2" t="s">
        <v>34</v>
      </c>
      <c r="M178" s="2" t="s">
        <v>35</v>
      </c>
      <c r="N178" s="2" t="s">
        <v>1620</v>
      </c>
      <c r="O178" s="2" t="s">
        <v>1621</v>
      </c>
      <c r="P178" s="2" t="s">
        <v>1622</v>
      </c>
      <c r="S178" s="2" t="s">
        <v>1623</v>
      </c>
      <c r="T178" s="2">
        <v>3736108</v>
      </c>
      <c r="U178" s="2">
        <v>3592</v>
      </c>
      <c r="V178" s="2" t="s">
        <v>40</v>
      </c>
      <c r="W178" s="2" t="s">
        <v>1624</v>
      </c>
      <c r="X178" s="2" t="s">
        <v>184</v>
      </c>
      <c r="Y178" s="2" t="s">
        <v>185</v>
      </c>
      <c r="Z178" s="2" t="s">
        <v>1615</v>
      </c>
    </row>
    <row r="179" spans="2:26" x14ac:dyDescent="0.25">
      <c r="B179" s="2" t="s">
        <v>1625</v>
      </c>
      <c r="C179" s="2" t="s">
        <v>1626</v>
      </c>
      <c r="D179" s="2" t="s">
        <v>28</v>
      </c>
      <c r="E179" s="2" t="s">
        <v>29</v>
      </c>
      <c r="F179" s="2" t="s">
        <v>30</v>
      </c>
      <c r="G179" s="2">
        <v>1</v>
      </c>
      <c r="H179" s="2" t="s">
        <v>1627</v>
      </c>
      <c r="I179" s="2">
        <v>177268</v>
      </c>
      <c r="J179" s="2" t="s">
        <v>1628</v>
      </c>
      <c r="K179" s="2" t="s">
        <v>1629</v>
      </c>
      <c r="L179" s="2" t="s">
        <v>50</v>
      </c>
      <c r="M179" s="2" t="s">
        <v>35</v>
      </c>
      <c r="N179" s="2" t="s">
        <v>1630</v>
      </c>
      <c r="O179" s="2" t="s">
        <v>1631</v>
      </c>
      <c r="P179" s="2" t="s">
        <v>1631</v>
      </c>
      <c r="S179" s="2" t="s">
        <v>1632</v>
      </c>
      <c r="T179" s="2">
        <v>3767050</v>
      </c>
      <c r="U179" s="2">
        <v>1709</v>
      </c>
      <c r="V179" s="2" t="s">
        <v>40</v>
      </c>
      <c r="W179" s="2" t="s">
        <v>1626</v>
      </c>
      <c r="X179" s="2" t="s">
        <v>184</v>
      </c>
      <c r="Y179" s="2" t="s">
        <v>42</v>
      </c>
      <c r="Z179" s="2" t="s">
        <v>1633</v>
      </c>
    </row>
    <row r="180" spans="2:26" x14ac:dyDescent="0.25">
      <c r="B180" s="2" t="s">
        <v>1634</v>
      </c>
      <c r="C180" s="2" t="s">
        <v>1635</v>
      </c>
      <c r="D180" s="2" t="s">
        <v>28</v>
      </c>
      <c r="E180" s="2" t="s">
        <v>29</v>
      </c>
      <c r="F180" s="2" t="s">
        <v>30</v>
      </c>
      <c r="G180" s="2">
        <v>2</v>
      </c>
      <c r="H180" s="2" t="s">
        <v>1636</v>
      </c>
      <c r="I180" s="2">
        <v>401642</v>
      </c>
      <c r="J180" s="2" t="s">
        <v>1395</v>
      </c>
      <c r="K180" s="2" t="s">
        <v>1637</v>
      </c>
      <c r="L180" s="2" t="s">
        <v>50</v>
      </c>
      <c r="M180" s="2" t="s">
        <v>35</v>
      </c>
      <c r="N180" s="2" t="s">
        <v>1638</v>
      </c>
      <c r="O180" s="2" t="s">
        <v>1639</v>
      </c>
      <c r="P180" s="2" t="s">
        <v>1640</v>
      </c>
      <c r="S180" s="2" t="s">
        <v>1641</v>
      </c>
      <c r="T180" s="2">
        <v>3737356</v>
      </c>
      <c r="U180" s="2">
        <v>3750</v>
      </c>
      <c r="V180" s="2" t="s">
        <v>40</v>
      </c>
      <c r="W180" s="2" t="s">
        <v>1642</v>
      </c>
      <c r="X180" s="2" t="s">
        <v>1522</v>
      </c>
      <c r="Y180" s="2" t="s">
        <v>42</v>
      </c>
      <c r="Z180" s="2" t="s">
        <v>1522</v>
      </c>
    </row>
    <row r="181" spans="2:26" x14ac:dyDescent="0.25">
      <c r="B181" s="2" t="s">
        <v>1643</v>
      </c>
      <c r="C181" s="2" t="s">
        <v>1644</v>
      </c>
      <c r="D181" s="2" t="s">
        <v>28</v>
      </c>
      <c r="E181" s="2" t="s">
        <v>29</v>
      </c>
      <c r="F181" s="2" t="s">
        <v>30</v>
      </c>
      <c r="G181" s="2">
        <v>1</v>
      </c>
      <c r="H181" s="2" t="s">
        <v>1645</v>
      </c>
      <c r="I181" s="2">
        <v>277293</v>
      </c>
      <c r="J181" s="2" t="s">
        <v>1646</v>
      </c>
      <c r="K181" s="2" t="s">
        <v>1647</v>
      </c>
      <c r="L181" s="2" t="s">
        <v>50</v>
      </c>
      <c r="M181" s="2" t="s">
        <v>35</v>
      </c>
      <c r="N181" s="2" t="s">
        <v>1648</v>
      </c>
      <c r="O181" s="2" t="s">
        <v>1649</v>
      </c>
      <c r="P181" s="2" t="s">
        <v>1650</v>
      </c>
      <c r="S181" s="2" t="s">
        <v>1651</v>
      </c>
      <c r="T181" s="2">
        <v>3642597</v>
      </c>
      <c r="U181" s="2">
        <v>2705</v>
      </c>
      <c r="V181" s="2" t="s">
        <v>40</v>
      </c>
      <c r="W181" s="2" t="s">
        <v>1644</v>
      </c>
      <c r="X181" s="2" t="s">
        <v>122</v>
      </c>
      <c r="Y181" s="2" t="s">
        <v>42</v>
      </c>
      <c r="Z181" s="2" t="s">
        <v>1652</v>
      </c>
    </row>
    <row r="182" spans="2:26" x14ac:dyDescent="0.25">
      <c r="B182" s="2" t="s">
        <v>1653</v>
      </c>
      <c r="C182" s="2" t="s">
        <v>1654</v>
      </c>
      <c r="D182" s="2" t="s">
        <v>28</v>
      </c>
      <c r="E182" s="2" t="s">
        <v>29</v>
      </c>
      <c r="F182" s="2" t="s">
        <v>30</v>
      </c>
      <c r="G182" s="2">
        <v>1</v>
      </c>
      <c r="H182" s="2" t="s">
        <v>1645</v>
      </c>
      <c r="I182" s="2">
        <v>238576</v>
      </c>
      <c r="J182" s="2" t="s">
        <v>1646</v>
      </c>
      <c r="K182" s="2" t="s">
        <v>1655</v>
      </c>
      <c r="L182" s="2" t="s">
        <v>50</v>
      </c>
      <c r="M182" s="2" t="s">
        <v>35</v>
      </c>
      <c r="N182" s="2" t="s">
        <v>1656</v>
      </c>
      <c r="O182" s="2" t="s">
        <v>1657</v>
      </c>
      <c r="P182" s="2" t="s">
        <v>1658</v>
      </c>
      <c r="S182" s="2" t="s">
        <v>1659</v>
      </c>
      <c r="T182" s="2">
        <v>3642623</v>
      </c>
      <c r="U182" s="2">
        <v>2364</v>
      </c>
      <c r="V182" s="2" t="s">
        <v>40</v>
      </c>
      <c r="W182" s="2" t="s">
        <v>1654</v>
      </c>
      <c r="X182" s="2" t="s">
        <v>122</v>
      </c>
      <c r="Y182" s="2" t="s">
        <v>42</v>
      </c>
      <c r="Z182" s="2" t="s">
        <v>1652</v>
      </c>
    </row>
    <row r="183" spans="2:26" x14ac:dyDescent="0.25">
      <c r="B183" s="2" t="s">
        <v>1660</v>
      </c>
      <c r="C183" s="2" t="s">
        <v>1661</v>
      </c>
      <c r="D183" s="2" t="s">
        <v>28</v>
      </c>
      <c r="E183" s="2" t="s">
        <v>29</v>
      </c>
      <c r="F183" s="2" t="s">
        <v>30</v>
      </c>
      <c r="G183" s="2">
        <v>1</v>
      </c>
      <c r="H183" s="2" t="s">
        <v>104</v>
      </c>
      <c r="I183" s="2">
        <v>227130</v>
      </c>
      <c r="J183" s="2" t="s">
        <v>1662</v>
      </c>
      <c r="K183" s="2" t="s">
        <v>1663</v>
      </c>
      <c r="L183" s="2" t="s">
        <v>50</v>
      </c>
      <c r="M183" s="2" t="s">
        <v>35</v>
      </c>
      <c r="N183" s="2" t="s">
        <v>1664</v>
      </c>
      <c r="O183" s="2" t="s">
        <v>1665</v>
      </c>
      <c r="P183" s="2" t="s">
        <v>1666</v>
      </c>
      <c r="S183" s="2" t="s">
        <v>1667</v>
      </c>
      <c r="T183" s="2">
        <v>3755530</v>
      </c>
      <c r="U183" s="2">
        <v>2328</v>
      </c>
      <c r="V183" s="2" t="s">
        <v>40</v>
      </c>
      <c r="W183" s="2" t="s">
        <v>1668</v>
      </c>
      <c r="X183" s="2" t="s">
        <v>1669</v>
      </c>
      <c r="Y183" s="2" t="s">
        <v>42</v>
      </c>
      <c r="Z183" s="2" t="s">
        <v>1670</v>
      </c>
    </row>
    <row r="184" spans="2:26" x14ac:dyDescent="0.25">
      <c r="B184" s="2" t="s">
        <v>1671</v>
      </c>
      <c r="C184" s="2" t="s">
        <v>1672</v>
      </c>
      <c r="D184" s="2" t="s">
        <v>28</v>
      </c>
      <c r="E184" s="2" t="s">
        <v>29</v>
      </c>
      <c r="F184" s="2" t="s">
        <v>30</v>
      </c>
      <c r="G184" s="2">
        <v>1</v>
      </c>
      <c r="H184" s="2" t="s">
        <v>104</v>
      </c>
      <c r="I184" s="2">
        <v>227130</v>
      </c>
      <c r="J184" s="2" t="s">
        <v>1673</v>
      </c>
      <c r="K184" s="2" t="s">
        <v>1674</v>
      </c>
      <c r="L184" s="2" t="s">
        <v>50</v>
      </c>
      <c r="M184" s="2" t="s">
        <v>35</v>
      </c>
      <c r="N184" s="2" t="s">
        <v>1675</v>
      </c>
      <c r="O184" s="2" t="s">
        <v>1676</v>
      </c>
      <c r="P184" s="2" t="s">
        <v>1677</v>
      </c>
      <c r="S184" s="2" t="s">
        <v>1678</v>
      </c>
      <c r="T184" s="2">
        <v>3757631</v>
      </c>
      <c r="U184" s="2">
        <v>2328</v>
      </c>
      <c r="V184" s="2" t="s">
        <v>40</v>
      </c>
      <c r="W184" s="2" t="s">
        <v>1679</v>
      </c>
      <c r="X184" s="2" t="s">
        <v>1669</v>
      </c>
      <c r="Y184" s="2" t="s">
        <v>42</v>
      </c>
      <c r="Z184" s="2" t="s">
        <v>1670</v>
      </c>
    </row>
    <row r="185" spans="2:26" x14ac:dyDescent="0.25">
      <c r="B185" s="2" t="s">
        <v>1680</v>
      </c>
      <c r="C185" s="2" t="s">
        <v>1681</v>
      </c>
      <c r="D185" s="2" t="s">
        <v>28</v>
      </c>
      <c r="E185" s="2" t="s">
        <v>29</v>
      </c>
      <c r="F185" s="2" t="s">
        <v>30</v>
      </c>
      <c r="G185" s="2">
        <v>1</v>
      </c>
      <c r="H185" s="2" t="s">
        <v>1682</v>
      </c>
      <c r="I185" s="2">
        <v>344848</v>
      </c>
      <c r="J185" s="2" t="s">
        <v>32</v>
      </c>
      <c r="K185" s="2" t="s">
        <v>1683</v>
      </c>
      <c r="L185" s="2" t="s">
        <v>34</v>
      </c>
      <c r="M185" s="2" t="s">
        <v>35</v>
      </c>
      <c r="N185" s="2" t="s">
        <v>1684</v>
      </c>
      <c r="O185" s="2" t="s">
        <v>1685</v>
      </c>
      <c r="P185" s="2" t="s">
        <v>1686</v>
      </c>
      <c r="S185" s="2" t="s">
        <v>1687</v>
      </c>
      <c r="T185" s="2">
        <v>3786124</v>
      </c>
      <c r="U185" s="2">
        <v>3672</v>
      </c>
      <c r="V185" s="2" t="s">
        <v>40</v>
      </c>
      <c r="W185" s="2" t="s">
        <v>1681</v>
      </c>
      <c r="X185" s="2" t="s">
        <v>172</v>
      </c>
      <c r="Y185" s="2" t="s">
        <v>42</v>
      </c>
      <c r="Z185" s="2" t="s">
        <v>1688</v>
      </c>
    </row>
    <row r="186" spans="2:26" x14ac:dyDescent="0.25">
      <c r="B186" s="2" t="s">
        <v>1689</v>
      </c>
      <c r="C186" s="2" t="s">
        <v>1690</v>
      </c>
      <c r="D186" s="2" t="s">
        <v>28</v>
      </c>
      <c r="E186" s="2" t="s">
        <v>136</v>
      </c>
      <c r="F186" s="2" t="s">
        <v>30</v>
      </c>
      <c r="G186" s="2">
        <v>1</v>
      </c>
      <c r="H186" s="2" t="s">
        <v>1691</v>
      </c>
      <c r="I186" s="2">
        <v>224261</v>
      </c>
      <c r="J186" s="2" t="s">
        <v>1692</v>
      </c>
      <c r="K186" s="2" t="s">
        <v>1693</v>
      </c>
      <c r="L186" s="2" t="s">
        <v>34</v>
      </c>
      <c r="M186" s="2" t="s">
        <v>35</v>
      </c>
      <c r="N186" s="2" t="s">
        <v>1694</v>
      </c>
      <c r="O186" s="2" t="s">
        <v>1695</v>
      </c>
      <c r="P186" s="2" t="s">
        <v>1696</v>
      </c>
      <c r="S186" s="2" t="s">
        <v>1697</v>
      </c>
      <c r="T186" s="2">
        <v>3740320</v>
      </c>
      <c r="U186" s="2">
        <v>2184</v>
      </c>
      <c r="V186" s="2" t="s">
        <v>40</v>
      </c>
      <c r="W186" s="2" t="s">
        <v>1698</v>
      </c>
      <c r="X186" s="2" t="s">
        <v>1699</v>
      </c>
      <c r="Y186" s="2" t="s">
        <v>42</v>
      </c>
      <c r="Z186" s="2" t="s">
        <v>1700</v>
      </c>
    </row>
    <row r="187" spans="2:26" x14ac:dyDescent="0.25">
      <c r="B187" s="2" t="s">
        <v>1701</v>
      </c>
      <c r="C187" s="2" t="s">
        <v>1702</v>
      </c>
      <c r="D187" s="2" t="s">
        <v>28</v>
      </c>
      <c r="E187" s="2" t="s">
        <v>136</v>
      </c>
      <c r="F187" s="2" t="s">
        <v>30</v>
      </c>
      <c r="G187" s="2">
        <v>1</v>
      </c>
      <c r="H187" s="2" t="s">
        <v>1703</v>
      </c>
      <c r="I187" s="2">
        <v>228992</v>
      </c>
      <c r="J187" s="2" t="s">
        <v>1692</v>
      </c>
      <c r="K187" s="2" t="s">
        <v>1704</v>
      </c>
      <c r="L187" s="2" t="s">
        <v>34</v>
      </c>
      <c r="M187" s="2" t="s">
        <v>35</v>
      </c>
      <c r="N187" s="2" t="s">
        <v>1705</v>
      </c>
      <c r="O187" s="2" t="s">
        <v>1706</v>
      </c>
      <c r="P187" s="2" t="s">
        <v>1707</v>
      </c>
      <c r="S187" s="2" t="s">
        <v>1708</v>
      </c>
      <c r="T187" s="2">
        <v>3740361</v>
      </c>
      <c r="U187" s="2">
        <v>2226</v>
      </c>
      <c r="V187" s="2" t="s">
        <v>40</v>
      </c>
      <c r="W187" s="2" t="s">
        <v>1698</v>
      </c>
      <c r="X187" s="2" t="s">
        <v>1699</v>
      </c>
      <c r="Y187" s="2" t="s">
        <v>42</v>
      </c>
      <c r="Z187" s="2" t="s">
        <v>1700</v>
      </c>
    </row>
    <row r="188" spans="2:26" x14ac:dyDescent="0.25">
      <c r="B188" s="2" t="s">
        <v>1709</v>
      </c>
      <c r="C188" s="2" t="s">
        <v>1710</v>
      </c>
      <c r="D188" s="2" t="s">
        <v>28</v>
      </c>
      <c r="E188" s="2" t="s">
        <v>136</v>
      </c>
      <c r="F188" s="2" t="s">
        <v>30</v>
      </c>
      <c r="G188" s="2">
        <v>1</v>
      </c>
      <c r="H188" s="2" t="s">
        <v>1711</v>
      </c>
      <c r="I188" s="2">
        <v>228992</v>
      </c>
      <c r="J188" s="2" t="s">
        <v>1692</v>
      </c>
      <c r="K188" s="2" t="s">
        <v>1712</v>
      </c>
      <c r="L188" s="2" t="s">
        <v>34</v>
      </c>
      <c r="M188" s="2" t="s">
        <v>35</v>
      </c>
      <c r="N188" s="2" t="s">
        <v>1713</v>
      </c>
      <c r="O188" s="2" t="s">
        <v>1714</v>
      </c>
      <c r="P188" s="2" t="s">
        <v>1715</v>
      </c>
      <c r="S188" s="2" t="s">
        <v>1716</v>
      </c>
      <c r="T188" s="2">
        <v>3740539</v>
      </c>
      <c r="U188" s="2">
        <v>2226</v>
      </c>
      <c r="V188" s="2" t="s">
        <v>40</v>
      </c>
      <c r="W188" s="2" t="s">
        <v>1698</v>
      </c>
      <c r="X188" s="2" t="s">
        <v>1699</v>
      </c>
      <c r="Y188" s="2" t="s">
        <v>42</v>
      </c>
      <c r="Z188" s="2" t="s">
        <v>1700</v>
      </c>
    </row>
    <row r="189" spans="2:26" x14ac:dyDescent="0.25">
      <c r="B189" s="2" t="s">
        <v>1717</v>
      </c>
      <c r="C189" s="2" t="s">
        <v>1718</v>
      </c>
      <c r="D189" s="2" t="s">
        <v>28</v>
      </c>
      <c r="E189" s="2" t="s">
        <v>136</v>
      </c>
      <c r="F189" s="2" t="s">
        <v>30</v>
      </c>
      <c r="G189" s="2">
        <v>1</v>
      </c>
      <c r="H189" s="2" t="s">
        <v>1719</v>
      </c>
      <c r="I189" s="2">
        <v>224261</v>
      </c>
      <c r="J189" s="2" t="s">
        <v>1692</v>
      </c>
      <c r="K189" s="2" t="s">
        <v>1720</v>
      </c>
      <c r="L189" s="2" t="s">
        <v>34</v>
      </c>
      <c r="M189" s="2" t="s">
        <v>35</v>
      </c>
      <c r="N189" s="2" t="s">
        <v>1721</v>
      </c>
      <c r="O189" s="2" t="s">
        <v>1722</v>
      </c>
      <c r="P189" s="2" t="s">
        <v>1723</v>
      </c>
      <c r="S189" s="2" t="s">
        <v>1724</v>
      </c>
      <c r="T189" s="2">
        <v>3740542</v>
      </c>
      <c r="U189" s="2">
        <v>2184</v>
      </c>
      <c r="V189" s="2" t="s">
        <v>40</v>
      </c>
      <c r="W189" s="2" t="s">
        <v>1698</v>
      </c>
      <c r="X189" s="2" t="s">
        <v>1699</v>
      </c>
      <c r="Y189" s="2" t="s">
        <v>42</v>
      </c>
      <c r="Z189" s="2" t="s">
        <v>1700</v>
      </c>
    </row>
    <row r="190" spans="2:26" x14ac:dyDescent="0.25">
      <c r="B190" s="2" t="s">
        <v>1725</v>
      </c>
      <c r="C190" s="2" t="s">
        <v>1726</v>
      </c>
      <c r="D190" s="2" t="s">
        <v>28</v>
      </c>
      <c r="E190" s="2" t="s">
        <v>29</v>
      </c>
      <c r="F190" s="2" t="s">
        <v>30</v>
      </c>
      <c r="G190" s="2">
        <v>1</v>
      </c>
      <c r="H190" s="2" t="s">
        <v>1727</v>
      </c>
      <c r="I190" s="2">
        <v>253162</v>
      </c>
      <c r="J190" s="2" t="s">
        <v>561</v>
      </c>
      <c r="K190" s="2" t="s">
        <v>1728</v>
      </c>
      <c r="L190" s="2" t="s">
        <v>50</v>
      </c>
      <c r="M190" s="2" t="s">
        <v>35</v>
      </c>
      <c r="N190" s="2" t="s">
        <v>1729</v>
      </c>
      <c r="O190" s="2" t="s">
        <v>1730</v>
      </c>
      <c r="P190" s="2" t="s">
        <v>1731</v>
      </c>
      <c r="S190" s="2" t="s">
        <v>1732</v>
      </c>
      <c r="T190" s="2">
        <v>3791118</v>
      </c>
      <c r="U190" s="2">
        <v>2779</v>
      </c>
      <c r="V190" s="2" t="s">
        <v>40</v>
      </c>
      <c r="W190" s="2" t="s">
        <v>1733</v>
      </c>
      <c r="X190" s="2" t="s">
        <v>1734</v>
      </c>
      <c r="Y190" s="2" t="s">
        <v>42</v>
      </c>
      <c r="Z190" s="2" t="s">
        <v>1735</v>
      </c>
    </row>
    <row r="191" spans="2:26" x14ac:dyDescent="0.25">
      <c r="B191" s="2" t="s">
        <v>1736</v>
      </c>
      <c r="C191" s="2" t="s">
        <v>1737</v>
      </c>
      <c r="D191" s="2" t="s">
        <v>28</v>
      </c>
      <c r="E191" s="2" t="s">
        <v>29</v>
      </c>
      <c r="F191" s="2" t="s">
        <v>30</v>
      </c>
      <c r="G191" s="2">
        <v>1</v>
      </c>
      <c r="H191" s="2" t="s">
        <v>1727</v>
      </c>
      <c r="I191" s="2">
        <v>255640</v>
      </c>
      <c r="J191" s="2" t="s">
        <v>561</v>
      </c>
      <c r="K191" s="2" t="s">
        <v>1738</v>
      </c>
      <c r="L191" s="2" t="s">
        <v>50</v>
      </c>
      <c r="M191" s="2" t="s">
        <v>35</v>
      </c>
      <c r="N191" s="2" t="s">
        <v>1739</v>
      </c>
      <c r="O191" s="2" t="s">
        <v>1740</v>
      </c>
      <c r="P191" s="2" t="s">
        <v>1741</v>
      </c>
      <c r="S191" s="2" t="s">
        <v>1742</v>
      </c>
      <c r="T191" s="2">
        <v>3791110</v>
      </c>
      <c r="U191" s="2">
        <v>2801</v>
      </c>
      <c r="V191" s="2" t="s">
        <v>40</v>
      </c>
      <c r="W191" s="2" t="s">
        <v>1743</v>
      </c>
      <c r="X191" s="2" t="s">
        <v>1734</v>
      </c>
      <c r="Y191" s="2" t="s">
        <v>42</v>
      </c>
      <c r="Z191" s="2" t="s">
        <v>1735</v>
      </c>
    </row>
    <row r="192" spans="2:26" x14ac:dyDescent="0.25">
      <c r="B192" s="2" t="s">
        <v>1744</v>
      </c>
      <c r="C192" s="2" t="s">
        <v>1745</v>
      </c>
      <c r="D192" s="2" t="s">
        <v>28</v>
      </c>
      <c r="E192" s="2" t="s">
        <v>29</v>
      </c>
      <c r="F192" s="2" t="s">
        <v>30</v>
      </c>
      <c r="G192" s="2">
        <v>1</v>
      </c>
      <c r="H192" s="2" t="s">
        <v>1727</v>
      </c>
      <c r="I192" s="2">
        <v>253162</v>
      </c>
      <c r="J192" s="2" t="s">
        <v>561</v>
      </c>
      <c r="K192" s="2" t="s">
        <v>1746</v>
      </c>
      <c r="L192" s="2" t="s">
        <v>50</v>
      </c>
      <c r="M192" s="2" t="s">
        <v>35</v>
      </c>
      <c r="N192" s="2" t="s">
        <v>1747</v>
      </c>
      <c r="O192" s="2" t="s">
        <v>1748</v>
      </c>
      <c r="P192" s="2" t="s">
        <v>1749</v>
      </c>
      <c r="S192" s="2" t="s">
        <v>1750</v>
      </c>
      <c r="T192" s="2">
        <v>3791099</v>
      </c>
      <c r="U192" s="2">
        <v>2779</v>
      </c>
      <c r="V192" s="2" t="s">
        <v>40</v>
      </c>
      <c r="W192" s="2" t="s">
        <v>1751</v>
      </c>
      <c r="X192" s="2" t="s">
        <v>1734</v>
      </c>
      <c r="Y192" s="2" t="s">
        <v>42</v>
      </c>
      <c r="Z192" s="2" t="s">
        <v>1735</v>
      </c>
    </row>
    <row r="193" spans="2:26" x14ac:dyDescent="0.25">
      <c r="B193" s="2" t="s">
        <v>1752</v>
      </c>
      <c r="C193" s="2" t="s">
        <v>1753</v>
      </c>
      <c r="D193" s="2" t="s">
        <v>28</v>
      </c>
      <c r="E193" s="2" t="s">
        <v>29</v>
      </c>
      <c r="F193" s="2" t="s">
        <v>30</v>
      </c>
      <c r="G193" s="2">
        <v>1</v>
      </c>
      <c r="H193" s="2" t="s">
        <v>1754</v>
      </c>
      <c r="I193" s="2">
        <v>312500</v>
      </c>
      <c r="J193" s="2" t="s">
        <v>1755</v>
      </c>
      <c r="K193" s="2" t="s">
        <v>1756</v>
      </c>
      <c r="L193" s="2" t="s">
        <v>50</v>
      </c>
      <c r="M193" s="2" t="s">
        <v>35</v>
      </c>
      <c r="N193" s="2" t="s">
        <v>1757</v>
      </c>
      <c r="O193" s="2" t="s">
        <v>1758</v>
      </c>
      <c r="P193" s="2" t="s">
        <v>1759</v>
      </c>
      <c r="S193" s="2" t="s">
        <v>1760</v>
      </c>
      <c r="T193" s="2">
        <v>3782024</v>
      </c>
      <c r="U193" s="2">
        <v>3210</v>
      </c>
      <c r="V193" s="2" t="s">
        <v>40</v>
      </c>
      <c r="W193" s="2" t="s">
        <v>1753</v>
      </c>
      <c r="X193" s="2" t="s">
        <v>172</v>
      </c>
      <c r="Y193" s="2" t="s">
        <v>42</v>
      </c>
      <c r="Z193" s="2" t="s">
        <v>469</v>
      </c>
    </row>
    <row r="194" spans="2:26" x14ac:dyDescent="0.25">
      <c r="B194" s="2" t="s">
        <v>1761</v>
      </c>
      <c r="C194" s="2" t="s">
        <v>1762</v>
      </c>
      <c r="D194" s="2" t="s">
        <v>28</v>
      </c>
      <c r="E194" s="2" t="s">
        <v>189</v>
      </c>
      <c r="F194" s="2" t="s">
        <v>30</v>
      </c>
      <c r="G194" s="2">
        <v>1</v>
      </c>
      <c r="H194" s="2" t="s">
        <v>1763</v>
      </c>
      <c r="I194" s="2">
        <v>179010</v>
      </c>
      <c r="J194" s="2" t="s">
        <v>1764</v>
      </c>
      <c r="K194" s="2" t="s">
        <v>1765</v>
      </c>
      <c r="L194" s="2" t="s">
        <v>34</v>
      </c>
      <c r="M194" s="2" t="s">
        <v>35</v>
      </c>
      <c r="N194" s="2" t="s">
        <v>1766</v>
      </c>
      <c r="O194" s="2" t="s">
        <v>1767</v>
      </c>
      <c r="P194" s="2" t="s">
        <v>1768</v>
      </c>
      <c r="S194" s="2" t="s">
        <v>1769</v>
      </c>
      <c r="T194" s="2">
        <v>3704848</v>
      </c>
      <c r="U194" s="2">
        <v>1754</v>
      </c>
      <c r="V194" s="2" t="s">
        <v>40</v>
      </c>
      <c r="W194" s="2" t="s">
        <v>1762</v>
      </c>
      <c r="X194" s="2" t="s">
        <v>1770</v>
      </c>
      <c r="Y194" s="2" t="s">
        <v>42</v>
      </c>
      <c r="Z194" s="2" t="s">
        <v>1771</v>
      </c>
    </row>
    <row r="195" spans="2:26" x14ac:dyDescent="0.25">
      <c r="B195" s="2" t="s">
        <v>1772</v>
      </c>
      <c r="C195" s="2" t="s">
        <v>1773</v>
      </c>
      <c r="D195" s="2" t="s">
        <v>28</v>
      </c>
      <c r="E195" s="2" t="s">
        <v>189</v>
      </c>
      <c r="F195" s="2" t="s">
        <v>30</v>
      </c>
      <c r="G195" s="2">
        <v>1</v>
      </c>
      <c r="H195" s="2" t="s">
        <v>1774</v>
      </c>
      <c r="I195" s="2">
        <v>179010</v>
      </c>
      <c r="J195" s="2" t="s">
        <v>1764</v>
      </c>
      <c r="K195" s="2" t="s">
        <v>1775</v>
      </c>
      <c r="L195" s="2" t="s">
        <v>34</v>
      </c>
      <c r="M195" s="2" t="s">
        <v>35</v>
      </c>
      <c r="N195" s="2" t="s">
        <v>1776</v>
      </c>
      <c r="O195" s="2" t="s">
        <v>1777</v>
      </c>
      <c r="P195" s="2" t="s">
        <v>1778</v>
      </c>
      <c r="S195" s="2" t="s">
        <v>1779</v>
      </c>
      <c r="T195" s="2">
        <v>3704868</v>
      </c>
      <c r="U195" s="2">
        <v>1754</v>
      </c>
      <c r="V195" s="2" t="s">
        <v>40</v>
      </c>
      <c r="W195" s="2" t="s">
        <v>1773</v>
      </c>
      <c r="X195" s="2" t="s">
        <v>1770</v>
      </c>
      <c r="Y195" s="2" t="s">
        <v>42</v>
      </c>
      <c r="Z195" s="2" t="s">
        <v>1771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06_2016 New Res Units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O'Brien, Kyle</cp:lastModifiedBy>
  <dcterms:created xsi:type="dcterms:W3CDTF">2016-07-13T20:04:39Z</dcterms:created>
  <dcterms:modified xsi:type="dcterms:W3CDTF">2016-07-19T18:14:55Z</dcterms:modified>
</cp:coreProperties>
</file>