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Fin\Director's Reports FY2015-16\New Res Units\"/>
    </mc:Choice>
  </mc:AlternateContent>
  <bookViews>
    <workbookView xWindow="0" yWindow="0" windowWidth="18120" windowHeight="10770"/>
  </bookViews>
  <sheets>
    <sheet name="Sheet1" sheetId="2" r:id="rId1"/>
    <sheet name="07_2015 New Res Units" sheetId="1" r:id="rId2"/>
  </sheets>
  <calcPr calcId="0"/>
  <pivotCaches>
    <pivotCache cacheId="2" r:id="rId3"/>
  </pivotCaches>
  <fileRecoveryPr repairLoad="1"/>
</workbook>
</file>

<file path=xl/sharedStrings.xml><?xml version="1.0" encoding="utf-8"?>
<sst xmlns="http://schemas.openxmlformats.org/spreadsheetml/2006/main" count="1997" uniqueCount="1110">
  <si>
    <t>rev</t>
  </si>
  <si>
    <t>foldernumber</t>
  </si>
  <si>
    <t>prop_address</t>
  </si>
  <si>
    <t>workdesc</t>
  </si>
  <si>
    <t>sub</t>
  </si>
  <si>
    <t>occ</t>
  </si>
  <si>
    <t>new_units</t>
  </si>
  <si>
    <t>folder_desc</t>
  </si>
  <si>
    <t>valuation</t>
  </si>
  <si>
    <t>indate</t>
  </si>
  <si>
    <t>issuedate</t>
  </si>
  <si>
    <t>status</t>
  </si>
  <si>
    <t>const</t>
  </si>
  <si>
    <t>proplot</t>
  </si>
  <si>
    <t>propgisid1</t>
  </si>
  <si>
    <t>propertyroll</t>
  </si>
  <si>
    <t>legaldesc</t>
  </si>
  <si>
    <t>proptownship</t>
  </si>
  <si>
    <t>propplan</t>
  </si>
  <si>
    <t>folderrsn</t>
  </si>
  <si>
    <t>sqft</t>
  </si>
  <si>
    <t>logged</t>
  </si>
  <si>
    <t>project_name</t>
  </si>
  <si>
    <t>applicant_name</t>
  </si>
  <si>
    <t>architect_names</t>
  </si>
  <si>
    <t>owner_names</t>
  </si>
  <si>
    <t>15-189485-000-00-RS</t>
  </si>
  <si>
    <t>3434 SW 12TH AVE - Unit B</t>
  </si>
  <si>
    <t>Alteration</t>
  </si>
  <si>
    <t>Single Family Dwelling</t>
  </si>
  <si>
    <t>R-3_Residential One and Two Family</t>
  </si>
  <si>
    <t>CONVERT EXISTING FINISHED BASEMENT TO ACCESSORY DWELLING UNIT, RECONFIGURE WALLS, INCLUDES 2 BEDROOM</t>
  </si>
  <si>
    <t>6/22/2015 00:00:00</t>
  </si>
  <si>
    <t>7/1/2015 08:55:40</t>
  </si>
  <si>
    <t>Issued</t>
  </si>
  <si>
    <t>V-B</t>
  </si>
  <si>
    <t>R247217</t>
  </si>
  <si>
    <t>1S1E09AC  10100</t>
  </si>
  <si>
    <t>R668003460</t>
  </si>
  <si>
    <t>OK</t>
  </si>
  <si>
    <t>3434 SW 12TH AVE B</t>
  </si>
  <si>
    <t>NONE</t>
  </si>
  <si>
    <t>SARAH DAVIS</t>
  </si>
  <si>
    <t>15-157254-000-00-RS</t>
  </si>
  <si>
    <t>8952 N FORTUNE AVE - Unit A</t>
  </si>
  <si>
    <t>New Construction</t>
  </si>
  <si>
    <t>NEW SINGLE FAMILY RESIDENCE/2 STORY/DETACHED GARAGE &amp; ADU/FLAT LOT/SIMPLE ***WITH 15-157266RS***</t>
  </si>
  <si>
    <t>4/24/2015 00:00:00</t>
  </si>
  <si>
    <t>7/1/2015 10:22:11</t>
  </si>
  <si>
    <t>Under Inspection</t>
  </si>
  <si>
    <t>R226342</t>
  </si>
  <si>
    <t>1N1E07AC  3200</t>
  </si>
  <si>
    <t>1N1E07AC  03200</t>
  </si>
  <si>
    <t>R610601440</t>
  </si>
  <si>
    <t>8952 N FORTUNE AVE A</t>
  </si>
  <si>
    <t>Concept Design and Associates *Kym Nguyen*</t>
  </si>
  <si>
    <t>DK HOMES LLC</t>
  </si>
  <si>
    <t>15-157266-000-00-RS</t>
  </si>
  <si>
    <t>8952 N FORTUNE AVE - Unit B</t>
  </si>
  <si>
    <t>Accessory Dwelling Unit</t>
  </si>
  <si>
    <t xml:space="preserve">NEW DETACHED ACCESSORY DWELLING UNIT/2 STORY/ATTACHED GARAGE/FLAT LOT/SIMPLE ***WITH 15-157254RS*** </t>
  </si>
  <si>
    <t>7/1/2015 10:22:33</t>
  </si>
  <si>
    <t>8952 N FORTUNE AVE B</t>
  </si>
  <si>
    <t>14-199308-000-00-RS</t>
  </si>
  <si>
    <t>604 SW 48TH DR</t>
  </si>
  <si>
    <t xml:space="preserve">NEW SINGLE FAMILY RESIDENCE/2-STORY WITH DAYLIGHT BASEMENT/ATTACHED GARAGE/SLOPED LOT/COMPLEX***DFS </t>
  </si>
  <si>
    <t>8/15/2014 00:00:00</t>
  </si>
  <si>
    <t>7/2/2015 10:49:27</t>
  </si>
  <si>
    <t>R312563</t>
  </si>
  <si>
    <t>1S1E06AA  2200</t>
  </si>
  <si>
    <t>1S1E06AA  02200</t>
  </si>
  <si>
    <t>R928400980</t>
  </si>
  <si>
    <t>SKYE HOMES *BRUCE MCINTOSH*</t>
  </si>
  <si>
    <t>VALENTIN GOCAN</t>
  </si>
  <si>
    <t>15-143771-000-00-RS</t>
  </si>
  <si>
    <t>7626 SE MARTINS ST</t>
  </si>
  <si>
    <t>NEW SINGLE FAMILY RESIDENCE/2-STORY WITH FINISHED ATTIC/ATTACHED GARAGE/FLAT LOT/COMPLEX</t>
  </si>
  <si>
    <t>4/2/2015 00:00:00</t>
  </si>
  <si>
    <t>7/2/2015 11:36:57</t>
  </si>
  <si>
    <t>R312141</t>
  </si>
  <si>
    <t>1S2E17DC  2200</t>
  </si>
  <si>
    <t>1S2E17DC  02200</t>
  </si>
  <si>
    <t>R926602950</t>
  </si>
  <si>
    <t>7626 SE MARTINS ST Lot 2</t>
  </si>
  <si>
    <t>FASTER PERMITS *MIKE COYLE*</t>
  </si>
  <si>
    <t>PRIVATE INVESTMENT, PARTNERS LLC</t>
  </si>
  <si>
    <t>14-248901-000-00-CO</t>
  </si>
  <si>
    <t>5625 E BURNSIDE ST</t>
  </si>
  <si>
    <t>Apartments/Condos (3 or more units)</t>
  </si>
  <si>
    <t>R-2_Residential Multi-family</t>
  </si>
  <si>
    <t>NEW 3 STORY APARTMENT WITH 20 UNITS; ASSOCIATED SITE WORK. Full standard 13 sprinklers required.</t>
  </si>
  <si>
    <t>12/12/2014 00:00:00</t>
  </si>
  <si>
    <t>7/2/2015 11:48:07</t>
  </si>
  <si>
    <t>R281549</t>
  </si>
  <si>
    <t>1N2E31DB  2600</t>
  </si>
  <si>
    <t>1N2E31DB  02600</t>
  </si>
  <si>
    <t>R812601510</t>
  </si>
  <si>
    <t>TABOR APARTMENTS BLDG A</t>
  </si>
  <si>
    <t>FOSLER PORTLAND ARCHITECTURE LLC *STEVE FOSLER*</t>
  </si>
  <si>
    <t>STEVE FOSLER</t>
  </si>
  <si>
    <t>MARK R MADDEN</t>
  </si>
  <si>
    <t>14-248906-000-00-CO</t>
  </si>
  <si>
    <t>15 NE 57TH AVE</t>
  </si>
  <si>
    <t>NEW 2 STORY APARTMENT WITH 5 UNITS, ASSOCIATED SITE WORK, TRASH ENCLOSURE AND BIKING PARKING</t>
  </si>
  <si>
    <t>7/2/2015 11:49:41</t>
  </si>
  <si>
    <t>TABOR APARTMENTS BLDG B</t>
  </si>
  <si>
    <t>15-192225-000-00-RS</t>
  </si>
  <si>
    <t>2217 NE 11TH AVE - Unit B</t>
  </si>
  <si>
    <t xml:space="preserve">LEGALIZE 2ND FLOOR OF HOUSE AS ACCESSORY DWELLING UNIT, HOUSE IS A SINGLE FAMILY RESIDENCE, BUT WAS </t>
  </si>
  <si>
    <t>6/25/2015 00:00:00</t>
  </si>
  <si>
    <t>7/2/2015 11:50:02</t>
  </si>
  <si>
    <t>R301207</t>
  </si>
  <si>
    <t>1N1E26CA  15300</t>
  </si>
  <si>
    <t>R893601270</t>
  </si>
  <si>
    <t>2217 NE 11TH AVE B</t>
  </si>
  <si>
    <t>BEN COSLOY</t>
  </si>
  <si>
    <t>ROBERT S GERSTEIN, JANE RUBIN-GERSTEIN</t>
  </si>
  <si>
    <t>15-161144-000-00-RS</t>
  </si>
  <si>
    <t>925 SE NEHALEM ST - Unit B</t>
  </si>
  <si>
    <t>NEW ACCESSORY DWELLING UNIT/2-STORY/NO GARAGE/FLAT LOT/COMPLEX</t>
  </si>
  <si>
    <t>4/29/2015 00:00:00</t>
  </si>
  <si>
    <t>7/6/2015 10:24:45</t>
  </si>
  <si>
    <t>R266924</t>
  </si>
  <si>
    <t>1S1E23CB  10000</t>
  </si>
  <si>
    <t>R752702660</t>
  </si>
  <si>
    <t>925 SE NEHALEM ST</t>
  </si>
  <si>
    <t>PATRICIA DILWORTH</t>
  </si>
  <si>
    <t>RICHARD ZEIDMAN</t>
  </si>
  <si>
    <t>15-172395-000-00-RS</t>
  </si>
  <si>
    <t>9540 N SENECA ST - Unit B</t>
  </si>
  <si>
    <t>R-3_Remodel</t>
  </si>
  <si>
    <t>CONVERT BASEMENT TO AN ADU TO INCLUDE; TWO BEDROOMS, KITCHEN, COMMON SPACE AND BATHROOM.  CONVERT PO</t>
  </si>
  <si>
    <t>5/18/2015 00:00:00</t>
  </si>
  <si>
    <t>7/6/2015 12:46:05</t>
  </si>
  <si>
    <t>R228684</t>
  </si>
  <si>
    <t>1N1W01DB  4100</t>
  </si>
  <si>
    <t>1N1W01DB  04100</t>
  </si>
  <si>
    <t>R621101310</t>
  </si>
  <si>
    <t>9540 N SENECA ST</t>
  </si>
  <si>
    <t>RESURFACE PROS LLC</t>
  </si>
  <si>
    <t>ROBERT A MILLER</t>
  </si>
  <si>
    <t>15-104184-000-00-RS</t>
  </si>
  <si>
    <t>8118 SE CLYDIE CT</t>
  </si>
  <si>
    <t>NEW SINGLE FAMILY RESIDENCE/2 STORY/ATTACHED GARAGE/20% OR GREATER SLOPED LOT/COMPLEX  ++FIRE SPRINK</t>
  </si>
  <si>
    <t>1/13/2015 00:00:00</t>
  </si>
  <si>
    <t>7/6/2015 14:25:56</t>
  </si>
  <si>
    <t>R610814</t>
  </si>
  <si>
    <t>1S2E19DC  1002</t>
  </si>
  <si>
    <t>1S2E19DC  01002</t>
  </si>
  <si>
    <t>R649876500</t>
  </si>
  <si>
    <t>8118 SE CLYDIE CT_x000D_
PARTITION PLAT 2007-163, LOT 2, INC UND INT TRACT A</t>
  </si>
  <si>
    <t>Marnella Homes, LLC *Tony Marnella*</t>
  </si>
  <si>
    <t>CLIFFORD M JOHNSON</t>
  </si>
  <si>
    <t>15-191883-000-00-RS</t>
  </si>
  <si>
    <t>9328 SW 30TH AVE - Unit B</t>
  </si>
  <si>
    <t>ADU-LEGALIZE UNFINISHED STORAGE SPACE ON 2ND FLOOR ABOVE ATTACHED GARAGE TO AN ADU, INCLUDES KITCHEN</t>
  </si>
  <si>
    <t>7/6/2015 00:00:00</t>
  </si>
  <si>
    <t>7/6/2015 15:01:54</t>
  </si>
  <si>
    <t>R605847</t>
  </si>
  <si>
    <t>1S1E29AA  1701</t>
  </si>
  <si>
    <t>1S1E29AA  01701</t>
  </si>
  <si>
    <t>R013901770</t>
  </si>
  <si>
    <t>9328 SW 30TH AVE B</t>
  </si>
  <si>
    <t>GREG HILLYER</t>
  </si>
  <si>
    <t>TAMARA GARDNER, GREG HILLYER</t>
  </si>
  <si>
    <t>15-110848-000-00-RS</t>
  </si>
  <si>
    <t>7305 NE SISKIYOU ST - Unit A</t>
  </si>
  <si>
    <t>NEW SINGLE FAMILY RESIDENCE/ 2 STORY/ATTACHED ADU/ATTACHED 1 CAR GARAGE/ PRESCRIPTIVE  *ASSOCIATED W</t>
  </si>
  <si>
    <t>1/27/2015 00:00:00</t>
  </si>
  <si>
    <t>7/6/2015 15:43:10</t>
  </si>
  <si>
    <t>R174042</t>
  </si>
  <si>
    <t>1N2E29AB  15200</t>
  </si>
  <si>
    <t>R344108850</t>
  </si>
  <si>
    <t>7305 NE SISKIYOU ST</t>
  </si>
  <si>
    <t>KADDOUR BOUGUETTAYA</t>
  </si>
  <si>
    <t>KADDOUR BOUGUETTAYA, CARI E HAMMOCK</t>
  </si>
  <si>
    <t>14-172899-000-00-RS</t>
  </si>
  <si>
    <t>10342 SE RAYMOND ST</t>
  </si>
  <si>
    <t>NEW SINGLE FAMILY RESIDENCE/2-STORY/ATTACHED GARAGE/FLAT LOT/SIMPLE</t>
  </si>
  <si>
    <t>6/20/2014 00:00:00</t>
  </si>
  <si>
    <t>7/7/2015 09:32:17</t>
  </si>
  <si>
    <t>R297640</t>
  </si>
  <si>
    <t>1S2E15BC  6100</t>
  </si>
  <si>
    <t>1S2E15BC  06100</t>
  </si>
  <si>
    <t>R873500640</t>
  </si>
  <si>
    <t>GEORGE BITROUS</t>
  </si>
  <si>
    <t>14-172910-000-00-RS</t>
  </si>
  <si>
    <t>5023 SE 104TH AVE</t>
  </si>
  <si>
    <t>7/7/2015 09:36:36</t>
  </si>
  <si>
    <t>R297639</t>
  </si>
  <si>
    <t>1S2E15BC  6200</t>
  </si>
  <si>
    <t>1S2E15BC  06200</t>
  </si>
  <si>
    <t>R873500620</t>
  </si>
  <si>
    <t>1201 LLOYD L L C, SORAIA BETROUS</t>
  </si>
  <si>
    <t>15-153998-000-00-RS</t>
  </si>
  <si>
    <t>2068 SE IVON ST - Unit A</t>
  </si>
  <si>
    <t>NEW SINGLE FAMILY RESIDENCE/TWO STORY WITH LOWER LEVEL ADU/ATTACHED GARAGE/FLAT LOT/COMPLEX</t>
  </si>
  <si>
    <t>4/21/2015 00:00:00</t>
  </si>
  <si>
    <t>7/7/2015 09:40:53</t>
  </si>
  <si>
    <t>R216273</t>
  </si>
  <si>
    <t>1S1E11AA  4700</t>
  </si>
  <si>
    <t>1S1E11AA  04700</t>
  </si>
  <si>
    <t>R555500250</t>
  </si>
  <si>
    <t>2068 SE IVON ST. (HOUSE) UNIT "A"</t>
  </si>
  <si>
    <t>STRUCTURE REDEVELOPMENT</t>
  </si>
  <si>
    <t>15-108065-000-00-CO</t>
  </si>
  <si>
    <t>1306 NE 2ND AVE</t>
  </si>
  <si>
    <t>A-3_Place of Worship</t>
  </si>
  <si>
    <t>NEW 6 STORY MIXED USE BUILDING. 1ST FLOOR CONSISTS OF OFFICES AND COMMON AREAS, FLOORS 2-6 CONTAIN 4</t>
  </si>
  <si>
    <t>1/21/2015 00:00:00</t>
  </si>
  <si>
    <t>7/7/2015 10:08:51</t>
  </si>
  <si>
    <t>I-A</t>
  </si>
  <si>
    <t>R182175</t>
  </si>
  <si>
    <t>1N1E34AA  1400</t>
  </si>
  <si>
    <t>1N1E34AA  01400</t>
  </si>
  <si>
    <t>4386</t>
  </si>
  <si>
    <t>R396202010</t>
  </si>
  <si>
    <t>MIRACLES CENTRAL APARTMENTS</t>
  </si>
  <si>
    <t>PORTLAND CITY OF(PORTLAND, HOUSING BUREAU</t>
  </si>
  <si>
    <t>15-139354-000-00-RS</t>
  </si>
  <si>
    <t>4815 SE BROOKLYN ST</t>
  </si>
  <si>
    <t>NEW SINGLE FAMILY RESIDENCE/2 STORY/ATTACHED GARAGE/FLAT LOT/COMPLEX</t>
  </si>
  <si>
    <t>3/24/2015 00:00:00</t>
  </si>
  <si>
    <t>7/7/2015 11:34:06</t>
  </si>
  <si>
    <t>R142779</t>
  </si>
  <si>
    <t>1S2E07BA  19300</t>
  </si>
  <si>
    <t>R185204010</t>
  </si>
  <si>
    <t>FASTER PERMITS *ROB HUMPHREY*</t>
  </si>
  <si>
    <t>MORRISON DEVELOPMENT GROUP LLC</t>
  </si>
  <si>
    <t>14-249052-000-00-CO</t>
  </si>
  <si>
    <t>8315 SE BROOKLYN ST</t>
  </si>
  <si>
    <t>NEW 9 UNIT  3 STORY APARTMENT BUILDING</t>
  </si>
  <si>
    <t>7/7/2015 12:10:15</t>
  </si>
  <si>
    <t>R116837</t>
  </si>
  <si>
    <t>1S2E09BC  5400</t>
  </si>
  <si>
    <t>1S2E09BC  05400</t>
  </si>
  <si>
    <t>R079300110</t>
  </si>
  <si>
    <t>8311 SE BROOKLYN ST</t>
  </si>
  <si>
    <t>ALLUSA ARCHITECTURE *BOB SCHATZ*</t>
  </si>
  <si>
    <t>BOB SCHATZ</t>
  </si>
  <si>
    <t>JDM INVESTMENT LLC</t>
  </si>
  <si>
    <t>15-132588-000-00-RS</t>
  </si>
  <si>
    <t>3932 NE 8TH AVE - Unit B</t>
  </si>
  <si>
    <t>NEW ACCESSORY DWELLING UNIT/1-STORY WITH LOFT/TUCK UNDER GARAGE AND STORAGE IN BASEMENT***LIMITED ST</t>
  </si>
  <si>
    <t>3/12/2015 00:00:00</t>
  </si>
  <si>
    <t>7/8/2015 08:21:35</t>
  </si>
  <si>
    <t>R226556</t>
  </si>
  <si>
    <t>1N1E23CC  1600</t>
  </si>
  <si>
    <t>1N1E23CC  01600</t>
  </si>
  <si>
    <t>R611501150</t>
  </si>
  <si>
    <t>3932 NE 8TH AVE B</t>
  </si>
  <si>
    <t>DESIGN BUILD PORTLAND *IAN BURGESS*</t>
  </si>
  <si>
    <t>MICHAEL T HENSLEY</t>
  </si>
  <si>
    <t>14-249061-000-00-RS</t>
  </si>
  <si>
    <t>8307 SE BROOKLYN ST</t>
  </si>
  <si>
    <t>Duplex</t>
  </si>
  <si>
    <t>NEW DUPLEX ON THE SAME LOT AS THE NEW 9 UNIT APARTMENT BUILDING 14-249052-CO</t>
  </si>
  <si>
    <t>7/8/2015 11:00:51</t>
  </si>
  <si>
    <t>15-135228-000-00-RS</t>
  </si>
  <si>
    <t>3722 SE TAYLOR ST</t>
  </si>
  <si>
    <t>NEW SINGLE FAMILY RESIDENCE/TWO STORY WITH LOWER LEVEL MEDIA ROOM/TUCKUNDER GARAGE/FLAT LOT/COMPLEX</t>
  </si>
  <si>
    <t>3/17/2015 00:00:00</t>
  </si>
  <si>
    <t>7/8/2015 11:13:42</t>
  </si>
  <si>
    <t>R280699</t>
  </si>
  <si>
    <t>1S1E01AD  8500</t>
  </si>
  <si>
    <t>1S1E01AD  08500</t>
  </si>
  <si>
    <t>R810406240</t>
  </si>
  <si>
    <t>AARON ANGELO DEVELOPMENT LTD</t>
  </si>
  <si>
    <t>15-157176-000-00-RS</t>
  </si>
  <si>
    <t>8917 N HAVEN AVE</t>
  </si>
  <si>
    <t>NEW SINGLE FAMILY RESIDENCE/2 STORY WITH PARTIALLY FINISHED BASEMENT/TUCK-UNDER GARAGE/FLAT LOT/COMP</t>
  </si>
  <si>
    <t>7/8/2015 12:10:11</t>
  </si>
  <si>
    <t>R248627</t>
  </si>
  <si>
    <t>1N1E08BC  700</t>
  </si>
  <si>
    <t>1N1E08BC  00700</t>
  </si>
  <si>
    <t>R670531790</t>
  </si>
  <si>
    <t>TIMUR TURSUNBAEV</t>
  </si>
  <si>
    <t>ARTHUR THOGERSON</t>
  </si>
  <si>
    <t>TIMUR M TURSUNBAEV</t>
  </si>
  <si>
    <t>14-239324-000-00-RS</t>
  </si>
  <si>
    <t>2254 N WATTS ST</t>
  </si>
  <si>
    <t>NEW SINGLE FAMILY RESIDENCE/3 STORY/NO GARAGE/FLAT LOT/COMPLEX</t>
  </si>
  <si>
    <t>11/18/2014 00:00:00</t>
  </si>
  <si>
    <t>7/9/2015 08:20:36</t>
  </si>
  <si>
    <t>R666259</t>
  </si>
  <si>
    <t>1N1E09DC  1601</t>
  </si>
  <si>
    <t>1N1E09DC  01601</t>
  </si>
  <si>
    <t>R445913620</t>
  </si>
  <si>
    <t>SARAH M MISCOE</t>
  </si>
  <si>
    <t>15-177095-000-00-RS</t>
  </si>
  <si>
    <t>3841 SE 150TH AVE</t>
  </si>
  <si>
    <t>NEW SINGLE FAMILY RESIDENCE/SINGLE STORY/ATTACHED GARAGE/FLAT LOT/COMPLEX</t>
  </si>
  <si>
    <t>5/28/2015 00:00:00</t>
  </si>
  <si>
    <t>7/9/2015 10:52:08</t>
  </si>
  <si>
    <t>R125833</t>
  </si>
  <si>
    <t>1S2E12CA  4400</t>
  </si>
  <si>
    <t>1S2E12CA  04400</t>
  </si>
  <si>
    <t>R129400460</t>
  </si>
  <si>
    <t>DONNA KEOUGH</t>
  </si>
  <si>
    <t>FREDERICK G SHERVEY CONSTRUCTION INC</t>
  </si>
  <si>
    <t>14-217794-000-00-RS</t>
  </si>
  <si>
    <t>864 SE 59TH AVE</t>
  </si>
  <si>
    <t>NEW SINGLE FAMILY RESIDENCE/2 STORY WITH BASEMENT AND TUCKED UNDER 1 CAR GARAGE/FLAT LOT/COMPLEX</t>
  </si>
  <si>
    <t>9/25/2014 00:00:00</t>
  </si>
  <si>
    <t>7/9/2015 11:04:49</t>
  </si>
  <si>
    <t>R666590</t>
  </si>
  <si>
    <t>1S2E06AA  7802</t>
  </si>
  <si>
    <t>1S2E06AA  07802</t>
  </si>
  <si>
    <t>R749750100</t>
  </si>
  <si>
    <t>5865 SE BELMONT ST</t>
  </si>
  <si>
    <t>URBAN VISIONS *KEVIN PARTAIN*</t>
  </si>
  <si>
    <t>CHARLES K STALSBERG</t>
  </si>
  <si>
    <t>15-171413-000-00-RS</t>
  </si>
  <si>
    <t>4816 NE 12TH AVE</t>
  </si>
  <si>
    <t>5/15/2015 00:00:00</t>
  </si>
  <si>
    <t>7/9/2015 11:07:46</t>
  </si>
  <si>
    <t>R180531</t>
  </si>
  <si>
    <t>1N1E23BD  10500</t>
  </si>
  <si>
    <t>R385200500</t>
  </si>
  <si>
    <t>FIDELITY INCOME GROWTH PROFIT, SHARING PLAN AND TRUST</t>
  </si>
  <si>
    <t>15-160669-000-00-RS</t>
  </si>
  <si>
    <t>3930 NE 20TH AVE</t>
  </si>
  <si>
    <t>NEW SINGLE FAMILY RESIDENCE/2-STORY WITH BASEMENT/NO GARAGE/FLAT LOT/COMPLEX</t>
  </si>
  <si>
    <t>4/28/2015 00:00:00</t>
  </si>
  <si>
    <t>7/9/2015 11:46:51</t>
  </si>
  <si>
    <t>R101576</t>
  </si>
  <si>
    <t>1N1E23DD  4000</t>
  </si>
  <si>
    <t>1N1E23DD  04000</t>
  </si>
  <si>
    <t>R007607750</t>
  </si>
  <si>
    <t>PORTLAND DEVELOPMENT GROUP, LLC *MAJID HABIBI*</t>
  </si>
  <si>
    <t>PORTLAND DEVELOPMENT GROUP</t>
  </si>
  <si>
    <t>15-181278-000-00-RS</t>
  </si>
  <si>
    <t>2233 SE 58TH AVE - Unit B</t>
  </si>
  <si>
    <t>Addition</t>
  </si>
  <si>
    <t>MRAA - NEW ACCESSORY DWELLING UNIT ATTACHED TO EXISTING HOUSE BY EXISTING BREEZEWAY, ADU INCLUDES BA</t>
  </si>
  <si>
    <t>6/5/2015 00:00:00</t>
  </si>
  <si>
    <t>7/10/2015 09:05:57</t>
  </si>
  <si>
    <t>R185458</t>
  </si>
  <si>
    <t>1S2E06DD  4000</t>
  </si>
  <si>
    <t>1S2E06DD  04000</t>
  </si>
  <si>
    <t>R410900850</t>
  </si>
  <si>
    <t>2233 SE 58TH AVE B</t>
  </si>
  <si>
    <t>JOHN HASENBERG ARCHITECTS PC *JOHN HASENBERG*</t>
  </si>
  <si>
    <t>CATHERINE DOWNEY</t>
  </si>
  <si>
    <t>14-173296-000-00-CO</t>
  </si>
  <si>
    <t>1125 SE HARRISON ST</t>
  </si>
  <si>
    <t xml:space="preserve">NEW 3 UNIT BUILDING; 3- STORY </t>
  </si>
  <si>
    <t>6/23/2014 00:00:00</t>
  </si>
  <si>
    <t>7/10/2015 09:52:49</t>
  </si>
  <si>
    <t>R276144</t>
  </si>
  <si>
    <t>1S1E02CA  9400</t>
  </si>
  <si>
    <t>1S1E02CA  09400</t>
  </si>
  <si>
    <t>R794015480</t>
  </si>
  <si>
    <t>GORES 4-PLEX</t>
  </si>
  <si>
    <t>SEAN GORES CONSTRUCTION *SEAN GORES*</t>
  </si>
  <si>
    <t>HALA GORES, JOSEPH FINKBONNER</t>
  </si>
  <si>
    <t>15-184005-000-00-RS</t>
  </si>
  <si>
    <t>4906 NE 22ND AVE - Unit B</t>
  </si>
  <si>
    <t xml:space="preserve">NEW DETACHED ACCESSORY DWELLING UNIT/2 STORY/NO GARAGE/FLAT LOT/COMPLEX_x000D_
</t>
  </si>
  <si>
    <t>6/10/2015 00:00:00</t>
  </si>
  <si>
    <t>7/10/2015 12:16:37</t>
  </si>
  <si>
    <t>R295315</t>
  </si>
  <si>
    <t>1N1E23AD  3300</t>
  </si>
  <si>
    <t>1N1E23AD  03300</t>
  </si>
  <si>
    <t>R860706290</t>
  </si>
  <si>
    <t>4906 NE 22ND AVE B</t>
  </si>
  <si>
    <t>Bart Church</t>
  </si>
  <si>
    <t>15-167509-000-00-RS</t>
  </si>
  <si>
    <t>924 NE 65TH AVE - Unit B</t>
  </si>
  <si>
    <t xml:space="preserve">NEW DETACHED ACCESSORY DWELLING UNIT/TWO STORY/FLAT LOT/COMPLEX CONNECTED TO PRIMARY HOUSE WITH 200 </t>
  </si>
  <si>
    <t>5/8/2015 00:00:00</t>
  </si>
  <si>
    <t>7/10/2015 13:53:09</t>
  </si>
  <si>
    <t>R212860</t>
  </si>
  <si>
    <t>1N2E32BC  1700</t>
  </si>
  <si>
    <t>1N2E32BC  01700</t>
  </si>
  <si>
    <t>R536500070</t>
  </si>
  <si>
    <t>924 NE 65TH AVE B</t>
  </si>
  <si>
    <t>DMS ARCHITECTS INC. *DAVE SPITZER*</t>
  </si>
  <si>
    <t>DAVE SPITZER</t>
  </si>
  <si>
    <t>BRIAN K SMITH</t>
  </si>
  <si>
    <t>15-165911-000-00-RS</t>
  </si>
  <si>
    <t>5510 N ATLANTIC AVE</t>
  </si>
  <si>
    <t>NEW ACCESSORY DWELLING UNIT/2-STORY/ATTACHED GARAGE/FLAT LOT/SIMPLE</t>
  </si>
  <si>
    <t>5/6/2015 00:00:00</t>
  </si>
  <si>
    <t>7/13/2015 08:18:38</t>
  </si>
  <si>
    <t>R306747</t>
  </si>
  <si>
    <t>1N1E16CD  13600</t>
  </si>
  <si>
    <t>R912203080</t>
  </si>
  <si>
    <t>5510 N. ATLANTIC AVE.</t>
  </si>
  <si>
    <t>JIM MEANEY</t>
  </si>
  <si>
    <t>JAY H MEAD, ERIN T LOMMEN</t>
  </si>
  <si>
    <t>15-161427-000-00-RS</t>
  </si>
  <si>
    <t>10945 SW 64TH AVE</t>
  </si>
  <si>
    <t>NEW SINGLE FAMILY RESIDENCE/2-STORY/DETACHED GARAGE/FLAT LOT/COMPLEX***WITH DETACHED GARAGE15--16143</t>
  </si>
  <si>
    <t>7/13/2015 09:26:06</t>
  </si>
  <si>
    <t>R240717</t>
  </si>
  <si>
    <t>1S1E31BB  11900</t>
  </si>
  <si>
    <t>R649901600</t>
  </si>
  <si>
    <t>DAN WILLIAMS</t>
  </si>
  <si>
    <t>15-200220-000-00-RS</t>
  </si>
  <si>
    <t>42 NE GRAHAM ST - Unit B</t>
  </si>
  <si>
    <t>CONVERT PORTION OF MAIN FLOOR OF HOUSE TO ACCESSORY DWELLING UNIT, NEW WALLS TO CREATE GREAT ROOM AN</t>
  </si>
  <si>
    <t>7/13/2015 00:00:00</t>
  </si>
  <si>
    <t>7/13/2015 11:12:16</t>
  </si>
  <si>
    <t>R560995</t>
  </si>
  <si>
    <t>1N1E27AD  12803</t>
  </si>
  <si>
    <t>R336600150</t>
  </si>
  <si>
    <t>42 NE GRAHAM ST B</t>
  </si>
  <si>
    <t>RENAISSANCE BUILDERS INC *JEFF HARTNETT*</t>
  </si>
  <si>
    <t>JEFFREY I HARTNETT, SUSAN GIBSON-HARTNETT</t>
  </si>
  <si>
    <t>15-191297-000-00-RS</t>
  </si>
  <si>
    <t>2327 SE ELLIOTT AVE</t>
  </si>
  <si>
    <t xml:space="preserve">CONVERT THREE CAR GARAGE TO AN ACCESSORY DWELLING UNIT WITH AN ATTACHED ONE CAR GARAGE. INSTALL NEW </t>
  </si>
  <si>
    <t>6/24/2015 00:00:00</t>
  </si>
  <si>
    <t>7/14/2015 11:34:02</t>
  </si>
  <si>
    <t>R200181</t>
  </si>
  <si>
    <t>1S1E02CD  7100</t>
  </si>
  <si>
    <t>1S1E02CD  07100</t>
  </si>
  <si>
    <t>R463300930</t>
  </si>
  <si>
    <t>CARVER CONSTRUCTION LLC *NICK CARVER*</t>
  </si>
  <si>
    <t>JERALD HAYES, MARISSA HAYES</t>
  </si>
  <si>
    <t>15-137593-000-00-CO</t>
  </si>
  <si>
    <t>1650 NE KILLINGSWORTH ST</t>
  </si>
  <si>
    <t>NEW 4 STORY MIXED USE BUILDING WITH GROUND FLOOR RETAIL AND APARTMENTS ON FLOORS 2-4.</t>
  </si>
  <si>
    <t>3/20/2015 00:00:00</t>
  </si>
  <si>
    <t>7/15/2015 11:43:52</t>
  </si>
  <si>
    <t>V-A</t>
  </si>
  <si>
    <t>R294882</t>
  </si>
  <si>
    <t>1N1E23AB  3300</t>
  </si>
  <si>
    <t>1N1E23AB  03300</t>
  </si>
  <si>
    <t>R860700810</t>
  </si>
  <si>
    <t>16TH AND KILLINGSWORTH</t>
  </si>
  <si>
    <t>WORKS PARTNERSHIP ARCHITECTURE INC *DON LEE*</t>
  </si>
  <si>
    <t>1616 KILLINGSWORTH LLC</t>
  </si>
  <si>
    <t>14-162511-000-00-RS</t>
  </si>
  <si>
    <t>3015 NE 20TH AVE - Unit B</t>
  </si>
  <si>
    <t xml:space="preserve">CONVERT SECOND FLOOR OF EXISTING DETACHED GARAGE TO ACCESSORY DWELLING UNIT  </t>
  </si>
  <si>
    <t>5/29/2014 00:00:00</t>
  </si>
  <si>
    <t>7/15/2015 14:34:58</t>
  </si>
  <si>
    <t>R188008</t>
  </si>
  <si>
    <t>1N1E26AD  5300</t>
  </si>
  <si>
    <t>1N1E26AD  05300</t>
  </si>
  <si>
    <t>R420406610</t>
  </si>
  <si>
    <t>3015 NE 20TH AVE Unit B</t>
  </si>
  <si>
    <t>JAMES D LOVESTRAND &amp; CARL MUNZ DESIGN *CARL MUNZ*</t>
  </si>
  <si>
    <t>JAMES D LOVESTRAND, JULIE A L LOVESTRAND</t>
  </si>
  <si>
    <t>15-202297-000-00-RS</t>
  </si>
  <si>
    <t>4512 SE 73RD AVE - Unit B</t>
  </si>
  <si>
    <t>CONVERT EXISTING UNFINISHED BASEMENT TO ACCESSORY DWELLING UNIT, INCLUDES LIVING ROOM, KITCHEN, BATH</t>
  </si>
  <si>
    <t>7/16/2015 00:00:00</t>
  </si>
  <si>
    <t>7/16/2015 11:55:53</t>
  </si>
  <si>
    <t>R163199</t>
  </si>
  <si>
    <t>1S2E17AB  7000</t>
  </si>
  <si>
    <t>1S2E17AB  07000</t>
  </si>
  <si>
    <t>R282500520</t>
  </si>
  <si>
    <t>4512 SE 73RD AVE B</t>
  </si>
  <si>
    <t>NYS ASSOCIATES *STEVE NYS*</t>
  </si>
  <si>
    <t>ZEKARYAS ADEM</t>
  </si>
  <si>
    <t>15-191851-000-00-RS</t>
  </si>
  <si>
    <t>2203 SE YAMHILL ST - Unit B</t>
  </si>
  <si>
    <t>CONVERT EXISTING DETACHED GARAGE TO ACCESSORY DWELLING UNIT, INCLUDES KITCHEN, LIVING ROOM, BATHROOM</t>
  </si>
  <si>
    <t>7/17/2015 08:33:39</t>
  </si>
  <si>
    <t>R287842</t>
  </si>
  <si>
    <t>1S1E02AA  10700</t>
  </si>
  <si>
    <t>R835602040</t>
  </si>
  <si>
    <t>2203 SE YAMHILL ST B</t>
  </si>
  <si>
    <t>HELP ON THE WAY LLC</t>
  </si>
  <si>
    <t>MATTHEW STOWELL, EMILY STOWELL</t>
  </si>
  <si>
    <t>15-199222-000-00-RS</t>
  </si>
  <si>
    <t>5835 NE RODNEY AVE - Unit B</t>
  </si>
  <si>
    <t>CONVERT EXISTING BASEMENT TO ACCESSORY DWELLING UNIT, INCLUDES LIVING AREA, KITCHEN, BATHROOM, 2 BED</t>
  </si>
  <si>
    <t>7/10/2015 00:00:00</t>
  </si>
  <si>
    <t>7/17/2015 08:47:25</t>
  </si>
  <si>
    <t>R243405</t>
  </si>
  <si>
    <t>1N1E15DD  4600</t>
  </si>
  <si>
    <t>1N1E15DD  04600</t>
  </si>
  <si>
    <t>R657803570</t>
  </si>
  <si>
    <t>5835 NE RODNEY AVE B</t>
  </si>
  <si>
    <t>LED WORKSHOP *ERIN TELFORD*</t>
  </si>
  <si>
    <t>LYLE A HOWELL</t>
  </si>
  <si>
    <t>15-194407-000-00-RS</t>
  </si>
  <si>
    <t>2520 SE 79TH AVE - Unit B</t>
  </si>
  <si>
    <t>CONVERT EXISTING DETACHED GARAGE TO ACCESSORY DWELLING UNIT, INFILL OVERHEAD DOOR AND WINDOWS ADD WI</t>
  </si>
  <si>
    <t>6/30/2015 00:00:00</t>
  </si>
  <si>
    <t>7/17/2015 08:49:40</t>
  </si>
  <si>
    <t>R152145</t>
  </si>
  <si>
    <t>1S2E08AA  3500</t>
  </si>
  <si>
    <t>1S2E08AA  03500</t>
  </si>
  <si>
    <t>R230501360</t>
  </si>
  <si>
    <t>2520 SE 79TH AVE</t>
  </si>
  <si>
    <t>TBC *TRACE BRASH*</t>
  </si>
  <si>
    <t>RACHAEL WAAS SHULL, NATHAN T WAAS SHULL</t>
  </si>
  <si>
    <t>15-152932-000-00-RS</t>
  </si>
  <si>
    <t>4835 NE RODNEY AVE</t>
  </si>
  <si>
    <t>NEW SINGLE FAMILY RESIDENCE/2 STORY/NO GARAGE/FLAT LOT/COMPLEX</t>
  </si>
  <si>
    <t>4/20/2015 00:00:00</t>
  </si>
  <si>
    <t>7/17/2015 09:39:11</t>
  </si>
  <si>
    <t>R666692</t>
  </si>
  <si>
    <t>1N1E22AD  5401</t>
  </si>
  <si>
    <t>1N1E22AD  05401</t>
  </si>
  <si>
    <t>R526700510</t>
  </si>
  <si>
    <t>H HUDSON HOMES INC</t>
  </si>
  <si>
    <t>15-146131-000-00-RS</t>
  </si>
  <si>
    <t>5227 NE 17TH AVE - Unit B</t>
  </si>
  <si>
    <t>NEW DETACHED ACCESSORY DWELLING UNIT/SINGLE STORY/NO GARAGE/FLAT LOT/SIMPLE Septic Decommissioning R</t>
  </si>
  <si>
    <t>4/7/2015 00:00:00</t>
  </si>
  <si>
    <t>7/17/2015 11:59:38</t>
  </si>
  <si>
    <t>R295079</t>
  </si>
  <si>
    <t>1N1E23AB  13300</t>
  </si>
  <si>
    <t>R860703770</t>
  </si>
  <si>
    <t>5227 NE 17TH AVE B</t>
  </si>
  <si>
    <t>FORGE SMALL HOMES LLC *RANDY GOLDING*</t>
  </si>
  <si>
    <t>JANET STRONG, ADAM STRONG</t>
  </si>
  <si>
    <t>15-157279-000-00-RS</t>
  </si>
  <si>
    <t>2729 SE 85TH AVE</t>
  </si>
  <si>
    <t>2 STORY ADDITION TO EXISTING SINGLE FAMILY RESIDENCE TO CREATE A DUPLEX  WITH ATTACHED GARAGE. NO CH</t>
  </si>
  <si>
    <t>7/17/2015 12:33:13</t>
  </si>
  <si>
    <t>R283269</t>
  </si>
  <si>
    <t>1S2E09BB  7100</t>
  </si>
  <si>
    <t>1S2E09BB  07100</t>
  </si>
  <si>
    <t>R819200560</t>
  </si>
  <si>
    <t>KEN JIAN YU</t>
  </si>
  <si>
    <t>KEN JIAN YU, AGNES J YU</t>
  </si>
  <si>
    <t>14-190599-000-00-RS</t>
  </si>
  <si>
    <t>8115 SE LAMBERT ST</t>
  </si>
  <si>
    <t>NEW SINGLE FAMILY RESIDENCE/2-STORY/ATTACHED GARAGE/FLAT LOT/SIMPLE_x000D_
UC permit required 8/3/15 SP</t>
  </si>
  <si>
    <t>7/29/2014 00:00:00</t>
  </si>
  <si>
    <t>7/17/2015 12:52:30</t>
  </si>
  <si>
    <t>R145987</t>
  </si>
  <si>
    <t>1S2E20DA  3900</t>
  </si>
  <si>
    <t>1S2E20DA  03900</t>
  </si>
  <si>
    <t>R202613320</t>
  </si>
  <si>
    <t>CAFFALL CONSTRUCTION CO, INC *RICK CAFFALL*</t>
  </si>
  <si>
    <t>CAFFALL CONSTRUCTION INC</t>
  </si>
  <si>
    <t>15-203246-000-00-RS</t>
  </si>
  <si>
    <t>4330 SE RAYMOND ST</t>
  </si>
  <si>
    <t>Seismic upgrade</t>
  </si>
  <si>
    <t>7/17/2015 00:00:00</t>
  </si>
  <si>
    <t>7/17/2015 13:07:33</t>
  </si>
  <si>
    <t>Final</t>
  </si>
  <si>
    <t>R206659</t>
  </si>
  <si>
    <t>1S2E18BC  3300</t>
  </si>
  <si>
    <t>1S2E18BC  03300</t>
  </si>
  <si>
    <t>R494100850</t>
  </si>
  <si>
    <t>GEMMELL CONSTRUCTION, LLC</t>
  </si>
  <si>
    <t>GEMMELL CONSTRUCTION LLC *STEVE GEMMELL*</t>
  </si>
  <si>
    <t>JAMES E NYE, ASHLEY-RENEE NYE</t>
  </si>
  <si>
    <t>15-157196-000-00-RS</t>
  </si>
  <si>
    <t>8909 N HAVEN AVE</t>
  </si>
  <si>
    <t>7/17/2015 13:22:00</t>
  </si>
  <si>
    <t>15-203295-000-00-RS</t>
  </si>
  <si>
    <t>913 SE 168TH AVE</t>
  </si>
  <si>
    <t>7/17/2015 13:38:08</t>
  </si>
  <si>
    <t>R119224</t>
  </si>
  <si>
    <t>1S3E06BA  9200</t>
  </si>
  <si>
    <t>1S3E06BA  09200</t>
  </si>
  <si>
    <t>R096900330</t>
  </si>
  <si>
    <t>JENNIFER T NAKAYAMA</t>
  </si>
  <si>
    <t>15-106516-000-00-RS</t>
  </si>
  <si>
    <t>6021 SE 48TH AVE - Unit B</t>
  </si>
  <si>
    <t>ADDITION TO SINGLE LEVEL HOUSE FOR RECONFIGURATION OF EXISTING SPACE AND NEW ADU AT REAR OF HOUSE</t>
  </si>
  <si>
    <t>1/16/2015 00:00:00</t>
  </si>
  <si>
    <t>7/20/2015 08:05:02</t>
  </si>
  <si>
    <t>R312604</t>
  </si>
  <si>
    <t>1S2E18CD  13900</t>
  </si>
  <si>
    <t>R928900540</t>
  </si>
  <si>
    <t>6021 SE 48TH AVE</t>
  </si>
  <si>
    <t>RIDGE POINT INC *MICHAEL MALONEY*</t>
  </si>
  <si>
    <t>MICHAEL E MALONEY, SHEILA M MALONEY</t>
  </si>
  <si>
    <t>15-168926-000-00-RS</t>
  </si>
  <si>
    <t>10037 NE 13TH AVE</t>
  </si>
  <si>
    <t>5/11/2015 00:00:00</t>
  </si>
  <si>
    <t>7/20/2015 08:55:43</t>
  </si>
  <si>
    <t>R238142</t>
  </si>
  <si>
    <t>1N1E02CA  2701</t>
  </si>
  <si>
    <t>1N1E02CA  02701</t>
  </si>
  <si>
    <t>R649740290</t>
  </si>
  <si>
    <t>LEGACY HOMES INC *BRAD MILLER*</t>
  </si>
  <si>
    <t>THOMAS A BRAUNSTEIN, MIREYA BRAUNSTEIN</t>
  </si>
  <si>
    <t>15-119679-000-00-RS</t>
  </si>
  <si>
    <t>6565 SE 76TH AVE</t>
  </si>
  <si>
    <t>NEW SINGLE FAMILY RESIDENCT/2 STORY/ATTACHED GARAGE/FLAT LOT/COMPLEX</t>
  </si>
  <si>
    <t>2/13/2015 00:00:00</t>
  </si>
  <si>
    <t>7/20/2015 09:05:12</t>
  </si>
  <si>
    <t>R233051</t>
  </si>
  <si>
    <t>1S2E20AB  2100</t>
  </si>
  <si>
    <t>1S2E20AB  02100</t>
  </si>
  <si>
    <t>R640500170</t>
  </si>
  <si>
    <t>6531 SE 76TH AVE</t>
  </si>
  <si>
    <t>LI ZHU, ZHIWEI HUANG</t>
  </si>
  <si>
    <t>15-170546-000-00-RS</t>
  </si>
  <si>
    <t>7277 SE 14TH AVE</t>
  </si>
  <si>
    <t>NEW SINGLE FAMILY RESIDENCE/2-STORY WITH BASEMENT AND FINISHED ATTIC/TUCK UNDER GARAGE/FLAT LOT/COMP</t>
  </si>
  <si>
    <t>5/14/2015 00:00:00</t>
  </si>
  <si>
    <t>7/20/2015 10:55:50</t>
  </si>
  <si>
    <t>R330391</t>
  </si>
  <si>
    <t>1S1E23BD  700</t>
  </si>
  <si>
    <t>1S1E23BD  00700</t>
  </si>
  <si>
    <t>R991230620</t>
  </si>
  <si>
    <t>Neighborhood Homes *Tony Sanseri*</t>
  </si>
  <si>
    <t>BRUCE A HEIBERG, KRISTIN K HEIBERG</t>
  </si>
  <si>
    <t>15-191684-000-00-RS</t>
  </si>
  <si>
    <t>11226 NE COUCH CT - Unit B</t>
  </si>
  <si>
    <t>CONVERT BASEMENT TO ACCESSORY DWELLING UNIT, NEW PARTITION WALLS, NEW EGRESS WINDOWS ON NORTH AND WE</t>
  </si>
  <si>
    <t>7/20/2015 13:06:51</t>
  </si>
  <si>
    <t>R258842</t>
  </si>
  <si>
    <t>1N2E34DB  14000</t>
  </si>
  <si>
    <t>R717600150</t>
  </si>
  <si>
    <t>11226 NE COUCH CT B</t>
  </si>
  <si>
    <t>FRANCINE CORRIERE</t>
  </si>
  <si>
    <t>MEADOWS 109 LLC</t>
  </si>
  <si>
    <t>15-169107-000-00-RS</t>
  </si>
  <si>
    <t>1644 N ALBERTA ST - Unit B</t>
  </si>
  <si>
    <t>NEW DETACHED ACCESSORY DWELLING UNIT/SINGLE STORY/NO GARAGE/FLAT LOT/COMPLEX</t>
  </si>
  <si>
    <t>5/12/2015 00:00:00</t>
  </si>
  <si>
    <t>7/20/2015 14:23:06</t>
  </si>
  <si>
    <t>R257232</t>
  </si>
  <si>
    <t>1N1E21AD  1000</t>
  </si>
  <si>
    <t>1N1E21AD  01000</t>
  </si>
  <si>
    <t>R709604160</t>
  </si>
  <si>
    <t>1644 N ALBERTA ST B</t>
  </si>
  <si>
    <t>PAUL GARDNER</t>
  </si>
  <si>
    <t>MATTHEW D SCOTT, JENNA SCOTT</t>
  </si>
  <si>
    <t>15-102422-000-00-CO</t>
  </si>
  <si>
    <t>2250 NE GLISAN ST</t>
  </si>
  <si>
    <t xml:space="preserve">NEW 5 STORY 37 UNIT APARTMENT BUILDING; GROUND FLOOR TO INCLUDE PARKING AND 3 UNITS;ASSOCIATED SITE </t>
  </si>
  <si>
    <t>1/8/2015 00:00:00</t>
  </si>
  <si>
    <t>7/20/2015 14:37:32</t>
  </si>
  <si>
    <t>III-B</t>
  </si>
  <si>
    <t>R122162</t>
  </si>
  <si>
    <t>1N1E35DA  1200</t>
  </si>
  <si>
    <t>1N1E35DA  01200</t>
  </si>
  <si>
    <t>R107000250</t>
  </si>
  <si>
    <t>SERRANO APARTMENTS</t>
  </si>
  <si>
    <t>travis sowerby</t>
  </si>
  <si>
    <t>TREECE &amp; LAMBERT LLC</t>
  </si>
  <si>
    <t>15-153494-000-00-RS</t>
  </si>
  <si>
    <t>520 SW HAMILTON ST - Unit B</t>
  </si>
  <si>
    <t>ADDITION AND REMODEL TO EXISTING HOUSE; EXCAVATE AT BASEMENT LEVEL TO INCLUDE MASTER BEDROOM, CLOSET</t>
  </si>
  <si>
    <t>7/21/2015 08:36:02</t>
  </si>
  <si>
    <t>R247788</t>
  </si>
  <si>
    <t>1S1E09DD  6100</t>
  </si>
  <si>
    <t>1S1E09DD  06100</t>
  </si>
  <si>
    <t>R669105040</t>
  </si>
  <si>
    <t>520 SW HAMILTON ST B</t>
  </si>
  <si>
    <t>ANTON VETTERLEIN</t>
  </si>
  <si>
    <t>LENDON J PORTER</t>
  </si>
  <si>
    <t>15-177873-000-00-RS</t>
  </si>
  <si>
    <t>8715 N WASHBURNE AVE - Unit B</t>
  </si>
  <si>
    <t xml:space="preserve">MRAA - 2ND STORY ADDITION OVER GARAGE FOR ACCESSORY DWELLING UNIT ( ADU); EXPAND AREA AROUND GARAGE </t>
  </si>
  <si>
    <t>5/29/2015 00:00:00</t>
  </si>
  <si>
    <t>7/21/2015 08:54:05</t>
  </si>
  <si>
    <t>R144072</t>
  </si>
  <si>
    <t>1N1E08AD  13200</t>
  </si>
  <si>
    <t>R194100370</t>
  </si>
  <si>
    <t>8715 N WASHBURNE AVE B</t>
  </si>
  <si>
    <t>LANE R JR GRAY</t>
  </si>
  <si>
    <t>LANE R JR GRAY, MELINDA GRAY</t>
  </si>
  <si>
    <t>15-170253-000-00-RS</t>
  </si>
  <si>
    <t>4942 NE 35TH AVE</t>
  </si>
  <si>
    <t>NEW SINGLE FAMILY RESIDENCE/TWO STORY/ATTACHED GARAGE/COMPLEX</t>
  </si>
  <si>
    <t>5/13/2015 00:00:00</t>
  </si>
  <si>
    <t>7/22/2015 09:10:19</t>
  </si>
  <si>
    <t>R307302</t>
  </si>
  <si>
    <t>1N1E24AC  2900</t>
  </si>
  <si>
    <t>1N1E24AC  02900</t>
  </si>
  <si>
    <t>R912507250</t>
  </si>
  <si>
    <t>OREGON HOMEWORKS LLC</t>
  </si>
  <si>
    <t>15-164217-000-00-RS</t>
  </si>
  <si>
    <t>1214 NE 73RD AVE - Unit B</t>
  </si>
  <si>
    <t>NEW DETACHED ACCESSORY DWELLING UNIT/2 STORY WITH GROUND LEVEL GARAGE/FLAT LOT/COMPLEX Septic Decomm</t>
  </si>
  <si>
    <t>5/4/2015 00:00:00</t>
  </si>
  <si>
    <t>7/22/2015 09:18:46</t>
  </si>
  <si>
    <t>R194953</t>
  </si>
  <si>
    <t>1N2E32AB  7000</t>
  </si>
  <si>
    <t>1N2E32AB  07000</t>
  </si>
  <si>
    <t>R439602390</t>
  </si>
  <si>
    <t>1214 NE 73RD AVE  (ADU) UNIT "B"</t>
  </si>
  <si>
    <t>MASTER BUILDER DESIGN &amp; CONSTRUCTION LLC</t>
  </si>
  <si>
    <t>PATRICK MCCARTHY</t>
  </si>
  <si>
    <t>15-124809-000-00-RS</t>
  </si>
  <si>
    <t>1006 NE EMERSON ST - Unit A</t>
  </si>
  <si>
    <t>NEW SINGLE FAMILY RESIDENCE WITH ATTACHED ADU/2-STORY/NO GARAGE/FLAT LOT/COMPLEX***new slab foundati</t>
  </si>
  <si>
    <t>2/25/2015 00:00:00</t>
  </si>
  <si>
    <t>7/22/2015 09:29:08</t>
  </si>
  <si>
    <t>R261327</t>
  </si>
  <si>
    <t>1N1E23BA  5700</t>
  </si>
  <si>
    <t>1N1E23BA  05700</t>
  </si>
  <si>
    <t>R725300110</t>
  </si>
  <si>
    <t>1006 NE EMERSON ST, HOUSE, UNIT "A", 1006 NE EMERSON ST, HOUSE, ADU "B"</t>
  </si>
  <si>
    <t>BIRDSMOUTH CONSTRUCTION LLC *BEN VALENTIN*</t>
  </si>
  <si>
    <t>DIANE M FREANEY</t>
  </si>
  <si>
    <t>15-161529-000-00-RS</t>
  </si>
  <si>
    <t>11619 SW NORTHGATE AVE - Unit A</t>
  </si>
  <si>
    <t>NEW SINGLE FAMILY RESIDENCE/2-STORY WITH UNFINISHED DAYLIGHT BASEMENT/ATTACHED GARAGE/SLOPED LOT/COM</t>
  </si>
  <si>
    <t>7/22/2015 13:21:17</t>
  </si>
  <si>
    <t>R570162</t>
  </si>
  <si>
    <t>1S1E34AC  4401</t>
  </si>
  <si>
    <t>1S1E34AC  04401</t>
  </si>
  <si>
    <t>R649853890</t>
  </si>
  <si>
    <t>11619 SW NORTHGATE AVE</t>
  </si>
  <si>
    <t>POLYPHON ARCHITECTURE &amp; DESIGN, LLC *SCHUYLER SMITH*</t>
  </si>
  <si>
    <t>SCHUYLER SMITH</t>
  </si>
  <si>
    <t>BRADFORD R FOWLER, ALLISON L FOWLER</t>
  </si>
  <si>
    <t>15-161545-000-00-RS</t>
  </si>
  <si>
    <t>11619 SW NORTHGATE AVE - Unit B</t>
  </si>
  <si>
    <t>NEW ACCESSORY DWELLING UNIT/1-STORY WITH BASEMENT/GARAGE/SLOPED LOT/COMPLEX***WITH NSFR 15-161529-RS</t>
  </si>
  <si>
    <t>7/22/2015 13:24:05</t>
  </si>
  <si>
    <t>15-161563-000-00-RS</t>
  </si>
  <si>
    <t>8228 SW 11TH AVE</t>
  </si>
  <si>
    <t>NEW SINGLE FAMILY RESIDENCE/2-STORY WITH BASEMENT/TUCK UNDER GARAGE/FLAT LOT/COMPLEX</t>
  </si>
  <si>
    <t>7/22/2015 13:40:49</t>
  </si>
  <si>
    <t>R127862</t>
  </si>
  <si>
    <t>1S1E21DC  2400</t>
  </si>
  <si>
    <t>1S1E21DC  02400</t>
  </si>
  <si>
    <t>R139701850</t>
  </si>
  <si>
    <t>EVERETT CUSTOM HOMES INC</t>
  </si>
  <si>
    <t>15-185044-000-00-RS</t>
  </si>
  <si>
    <t>7210 SW 3RD AVE</t>
  </si>
  <si>
    <t>NEW SINGLE FAMILY RESIDENCE/TWO STORY/ATTACHED GARAGE/SLIGHTLY SLOPED LOT/COMPLEX</t>
  </si>
  <si>
    <t>6/12/2015 00:00:00</t>
  </si>
  <si>
    <t>7/22/2015 13:45:24</t>
  </si>
  <si>
    <t>R166911</t>
  </si>
  <si>
    <t>1S1E22BC  7100</t>
  </si>
  <si>
    <t>1S1E22BC  07100</t>
  </si>
  <si>
    <t>R300401080</t>
  </si>
  <si>
    <t>DOUGLAS E HOLMAN, RENA A HOLMAN</t>
  </si>
  <si>
    <t>*</t>
  </si>
  <si>
    <t>14-219355-REV-01-CO</t>
  </si>
  <si>
    <t>50 SE 13TH AVE</t>
  </si>
  <si>
    <t>S-2_Storage - Low Hazard, Parking Garage</t>
  </si>
  <si>
    <t>VALUE ADDED REVISION TO REDUCE SIZE OF RETAIL SPACE FRONTING BURNSIDE, ADD (3) RESIDENTIAL UNITS FOR</t>
  </si>
  <si>
    <t>7/23/2015 10:01:58</t>
  </si>
  <si>
    <t>R100662</t>
  </si>
  <si>
    <t>1N1E35CD  300</t>
  </si>
  <si>
    <t>1N1E35CD  00300</t>
  </si>
  <si>
    <t>6823</t>
  </si>
  <si>
    <t>R005100390</t>
  </si>
  <si>
    <t>13TH AND ANKENY APARTMENTS</t>
  </si>
  <si>
    <t>URBAN DEVELOPMENT GROUP *DAVID MULLENS*</t>
  </si>
  <si>
    <t>UDG 13TH &amp; ANKENY LLC</t>
  </si>
  <si>
    <t>15-206257-000-00-RS</t>
  </si>
  <si>
    <t>2016 SE 32ND AVE</t>
  </si>
  <si>
    <t>7/23/2015 00:00:00</t>
  </si>
  <si>
    <t>7/23/2015 10:07:51</t>
  </si>
  <si>
    <t>R269453</t>
  </si>
  <si>
    <t>1S1E01CA  15300</t>
  </si>
  <si>
    <t>R763200330</t>
  </si>
  <si>
    <t>BENJAMIN STERNTHAL, CLAIRE MICHIE</t>
  </si>
  <si>
    <t>15-206388-000-00-RS</t>
  </si>
  <si>
    <t>7707 SE 18TH AVE</t>
  </si>
  <si>
    <t>7/23/2015 11:50:39</t>
  </si>
  <si>
    <t>R273511</t>
  </si>
  <si>
    <t>1S1E23AC  20800</t>
  </si>
  <si>
    <t>R780700640</t>
  </si>
  <si>
    <t>STEPHANIE G YOST, ERIC R YOST</t>
  </si>
  <si>
    <t>15-206169-000-00-RS</t>
  </si>
  <si>
    <t>2343 NW IRVING ST</t>
  </si>
  <si>
    <t>U_Decks, Patios, Porches, Carports</t>
  </si>
  <si>
    <t>CONSTRUCT A NEW COVERED FRONT PORCH AND NEW REAR OPEN PORCH. INSTALL TWO NEW CONCRETE DRIVEWAY RUNNE</t>
  </si>
  <si>
    <t>7/23/2015 12:05:16</t>
  </si>
  <si>
    <t>R198448</t>
  </si>
  <si>
    <t>1N1E33BC  6500</t>
  </si>
  <si>
    <t>1N1E33BC  06500</t>
  </si>
  <si>
    <t>R452301170</t>
  </si>
  <si>
    <t>JEAN RYCHLIK</t>
  </si>
  <si>
    <t>RONALD WOODRUFF</t>
  </si>
  <si>
    <t>THOMAS P RYCHLIK, JEAN M RYCHLIK</t>
  </si>
  <si>
    <t>15-206504-000-00-RS</t>
  </si>
  <si>
    <t>7415 SW 32ND AVE</t>
  </si>
  <si>
    <t>Seismic Upgrade</t>
  </si>
  <si>
    <t>7/23/2015 14:14:52</t>
  </si>
  <si>
    <t>R123026</t>
  </si>
  <si>
    <t>1S1E20AC  13700</t>
  </si>
  <si>
    <t>R113801250</t>
  </si>
  <si>
    <t>DAVID R GRAHAM, TOBY D GRAHAM</t>
  </si>
  <si>
    <t>15-175064-000-00-RS</t>
  </si>
  <si>
    <t>5454 SE 69TH AVE</t>
  </si>
  <si>
    <t>NEW SINGLE FAMILY RESIDENCE/2 STORY/ATTACHED GARAGE/FLAT LOT/SIMPLE</t>
  </si>
  <si>
    <t>5/22/2015 00:00:00</t>
  </si>
  <si>
    <t>7/24/2015 08:55:13</t>
  </si>
  <si>
    <t>R224769</t>
  </si>
  <si>
    <t>1S2E17BD  11300</t>
  </si>
  <si>
    <t>R597800210</t>
  </si>
  <si>
    <t>KEVIN PARTAIN</t>
  </si>
  <si>
    <t>JOSEPH KRAUSE</t>
  </si>
  <si>
    <t>VALHALLA CUSTOM HOMES LLC</t>
  </si>
  <si>
    <t>15-155181-000-00-RS</t>
  </si>
  <si>
    <t>3928 SE 34TH AVE</t>
  </si>
  <si>
    <t>Townhouse (2 Units)</t>
  </si>
  <si>
    <t>UNIT 2 OF 2 ATTACHED TOWNHOUSES on individual tax lots/3 STORY/TUCK-UNDER GARAGE/FLAT LOT/COMPLEX **</t>
  </si>
  <si>
    <t>4/22/2015 00:00:00</t>
  </si>
  <si>
    <t>7/24/2015 10:12:05</t>
  </si>
  <si>
    <t>R195694</t>
  </si>
  <si>
    <t>1S1E12DB  5800</t>
  </si>
  <si>
    <t>1S1E12DB  05800</t>
  </si>
  <si>
    <t>R443103720</t>
  </si>
  <si>
    <t>FRANCIS STREET PROPERTIES LLC</t>
  </si>
  <si>
    <t>15-155171-000-00-RS</t>
  </si>
  <si>
    <t>3924 SE 34TH AVE</t>
  </si>
  <si>
    <t>UNIT 1 OF 2 ATTACHED TOWNHOUSES on individual tax lots/3 STORY/TUCK-UNDER GARAGE/FLAT LOT/COMPLEX **</t>
  </si>
  <si>
    <t>7/24/2015 10:14:17</t>
  </si>
  <si>
    <t>R667504</t>
  </si>
  <si>
    <t>1S1E12DB  5701</t>
  </si>
  <si>
    <t>1S1E12DB  05701</t>
  </si>
  <si>
    <t>R443103710</t>
  </si>
  <si>
    <t>15-143422-000-00-RS</t>
  </si>
  <si>
    <t>3717 SE 73RD AVE</t>
  </si>
  <si>
    <t>NEW SINGLE FAMILY RESIDENCE/2-STORY/ATTACHED GARAGE/FLAT LOT/COMPLEX</t>
  </si>
  <si>
    <t>4/1/2015 00:00:00</t>
  </si>
  <si>
    <t>7/24/2015 10:15:41</t>
  </si>
  <si>
    <t>R667368</t>
  </si>
  <si>
    <t>1S2E08DB  11802</t>
  </si>
  <si>
    <t>R649660580</t>
  </si>
  <si>
    <t>3717 SE 73RD AVE.</t>
  </si>
  <si>
    <t>15-143395-000-00-RS</t>
  </si>
  <si>
    <t>4816 NE CAMPAIGN ST</t>
  </si>
  <si>
    <t>NEW SINGLE FAMILY RESIDENCE/2 STORY/ATTACHED GARAGE/FLAT LOT/COMPLEX  ***NEW HOUSE WILL NOT  REUSE F</t>
  </si>
  <si>
    <t>7/24/2015 10:40:34</t>
  </si>
  <si>
    <t>R189429</t>
  </si>
  <si>
    <t>1N2E19CA  15100</t>
  </si>
  <si>
    <t>R420701290</t>
  </si>
  <si>
    <t>OI Property Investments *Kim Drennen*</t>
  </si>
  <si>
    <t>14-254759-000-00-RS</t>
  </si>
  <si>
    <t>2057 NW RAMSEY DR</t>
  </si>
  <si>
    <t>NEW SINGLE FAMILY RESIDENCE/2-STORY/ATTACHED GARAGE/SLIGHTLY SLOPED LOT/COMPLEX</t>
  </si>
  <si>
    <t>12/30/2014 00:00:00</t>
  </si>
  <si>
    <t>7/24/2015 12:28:52</t>
  </si>
  <si>
    <t>R270728</t>
  </si>
  <si>
    <t>1N1W25CD  1500</t>
  </si>
  <si>
    <t>1N1W25CD  01500</t>
  </si>
  <si>
    <t>R773800670</t>
  </si>
  <si>
    <t xml:space="preserve">2057 NW RAMSEY DR </t>
  </si>
  <si>
    <t>VIC REMMERS</t>
  </si>
  <si>
    <t>15-207003-000-00-RS</t>
  </si>
  <si>
    <t>808 NE SISKIYOU ST</t>
  </si>
  <si>
    <t>Voluntary Seismic Upgrade, does not require sending to Historic plan review, no change to looks</t>
  </si>
  <si>
    <t>7/24/2015 00:00:00</t>
  </si>
  <si>
    <t>7/24/2015 12:56:41</t>
  </si>
  <si>
    <t>R189260</t>
  </si>
  <si>
    <t>1N1E26BB  13200</t>
  </si>
  <si>
    <t>R420424250</t>
  </si>
  <si>
    <t>I DAVID REINGOLD, KAY S REINGOLD</t>
  </si>
  <si>
    <t>15-200768-000-00-RS</t>
  </si>
  <si>
    <t>6824 SW 35TH AVE - Unit B</t>
  </si>
  <si>
    <t>ADDITION TO EXISTING GARAGE AND CONVERT GARAGE TO ADU;  NEW ADU TO INCLUDE BATHROOM, KITCHEN, STUDIO</t>
  </si>
  <si>
    <t>7/14/2015 00:00:00</t>
  </si>
  <si>
    <t>7/24/2015 13:23:57</t>
  </si>
  <si>
    <t>R329904</t>
  </si>
  <si>
    <t>1S1E20AB  7300</t>
  </si>
  <si>
    <t>1S1E20AB  07300</t>
  </si>
  <si>
    <t>R991201580</t>
  </si>
  <si>
    <t>6824 SW 35TH AVE</t>
  </si>
  <si>
    <t>END POINT DESIGN INC *ED SPENCER*</t>
  </si>
  <si>
    <t>LAURIE H LEV, CHARLES R LEV</t>
  </si>
  <si>
    <t>14-211482-000-00-CO</t>
  </si>
  <si>
    <t>38 NW DAVIS ST</t>
  </si>
  <si>
    <t>M_Store, Service Station</t>
  </si>
  <si>
    <t>Mixed-use community building on 3/4 block site with 141,000 sq ft of ground floor active use, 3 floo</t>
  </si>
  <si>
    <t>9/11/2014 00:00:00</t>
  </si>
  <si>
    <t>7/24/2015 14:01:31</t>
  </si>
  <si>
    <t>R140322</t>
  </si>
  <si>
    <t>1N1E34DB  200</t>
  </si>
  <si>
    <t>1N1E34DB  00200</t>
  </si>
  <si>
    <t>R180200070</t>
  </si>
  <si>
    <t>Block 8L - 38 NW Davis St</t>
  </si>
  <si>
    <t>ANKROM MOISAN ARCHITECTS * ROB ROTH*</t>
  </si>
  <si>
    <t>8L LLC</t>
  </si>
  <si>
    <t>15-124383-000-00-CO</t>
  </si>
  <si>
    <t>2010 NW PETTYGROVE ST</t>
  </si>
  <si>
    <t>new 5-story, 49 unit apartment with tucked under parking</t>
  </si>
  <si>
    <t>2/24/2015 00:00:00</t>
  </si>
  <si>
    <t>7/27/2015 10:01:37</t>
  </si>
  <si>
    <t>R141289</t>
  </si>
  <si>
    <t>1N1E33BA  600</t>
  </si>
  <si>
    <t>1N1E33BA  00600</t>
  </si>
  <si>
    <t>16175</t>
  </si>
  <si>
    <t>R180229650</t>
  </si>
  <si>
    <t>MONTESSA APARTMENTS</t>
  </si>
  <si>
    <t>ANKROM MOISON ASSOCIATED ARCHITECTS *RYAN MIYAHIRA*</t>
  </si>
  <si>
    <t>Montessa LLC</t>
  </si>
  <si>
    <t>15-206219-000-00-RS</t>
  </si>
  <si>
    <t>4643 NE 27TH AVE - Unit B</t>
  </si>
  <si>
    <t>CONVERT BASEMENT TO AN ADU, NO CHANGE IN THE FOOTPRINT OF THE HOME.  SEPARATE TRADE PERMITS.</t>
  </si>
  <si>
    <t>7/27/2015 12:19:42</t>
  </si>
  <si>
    <t>R155751</t>
  </si>
  <si>
    <t>1N1E24BC  14500</t>
  </si>
  <si>
    <t>R242303290</t>
  </si>
  <si>
    <t>4643 NE 27TH AVE</t>
  </si>
  <si>
    <t>GREENER CONCEPTS CONTRACTING INC</t>
  </si>
  <si>
    <t>ROSALEEN T HARTE, BRETLEY J CHRISTIE</t>
  </si>
  <si>
    <t>15-168877-000-00-RS</t>
  </si>
  <si>
    <t>4222 SE HOLGATE BLVD - Unit B</t>
  </si>
  <si>
    <t>NEW DETACHED ACCESSORY DWELLING UNIT/2 STORY WITH ATTACHED GARAGE ON LOWER FLOOR/FLAT LOT/COMPLEX</t>
  </si>
  <si>
    <t>7/27/2015 15:04:04</t>
  </si>
  <si>
    <t>R113239</t>
  </si>
  <si>
    <t>1S2E18BB  7300</t>
  </si>
  <si>
    <t>1S2E18BB  07300</t>
  </si>
  <si>
    <t>R061300060</t>
  </si>
  <si>
    <t>4222 SE HOLGATE BLVD B</t>
  </si>
  <si>
    <t>ROYAL CUSTOM HOMES INC. *EDUARD SHTOGRIN*</t>
  </si>
  <si>
    <t>JACK B MAJORS</t>
  </si>
  <si>
    <t>15-207323-000-00-RS</t>
  </si>
  <si>
    <t>26 NE 44TH AVE - Unit B</t>
  </si>
  <si>
    <t>CONVERT EXISTING UNFINISHED BASEMENT TO ACCESSORY DWELLING UNIT; INCLUDES BEDROOM WITH NEW EGRESS WI</t>
  </si>
  <si>
    <t>7/27/2015 00:00:00</t>
  </si>
  <si>
    <t>7/28/2015 12:45:22</t>
  </si>
  <si>
    <t>R319300</t>
  </si>
  <si>
    <t>1N2E31CB  16900</t>
  </si>
  <si>
    <t>R942311510</t>
  </si>
  <si>
    <t>26 NE 44TH AVE</t>
  </si>
  <si>
    <t>STEVEN VAN ASSELT</t>
  </si>
  <si>
    <t>THEODORE M KOLBERG</t>
  </si>
  <si>
    <t>15-208504-000-00-RS</t>
  </si>
  <si>
    <t>4905 NE 8TH AVE</t>
  </si>
  <si>
    <t>Voluntary Seismic upgrade</t>
  </si>
  <si>
    <t>7/28/2015 00:00:00</t>
  </si>
  <si>
    <t>7/28/2015 12:54:38</t>
  </si>
  <si>
    <t>R206418</t>
  </si>
  <si>
    <t>1N1E23BC  1800</t>
  </si>
  <si>
    <t>1N1E23BC  01800</t>
  </si>
  <si>
    <t>R491800930</t>
  </si>
  <si>
    <t>CAROL A STEWART, GEORGE W WASLO</t>
  </si>
  <si>
    <t>15-208530-000-00-RS</t>
  </si>
  <si>
    <t>4045 N COLONIAL AVE</t>
  </si>
  <si>
    <t>Voluntary Seismic Upgrade</t>
  </si>
  <si>
    <t>7/28/2015 13:18:04</t>
  </si>
  <si>
    <t>R231590</t>
  </si>
  <si>
    <t>1N1E21DA  17600</t>
  </si>
  <si>
    <t>R633901540</t>
  </si>
  <si>
    <t>PARIS A HUNT</t>
  </si>
  <si>
    <t>15-177591-000-00-RS</t>
  </si>
  <si>
    <t>8007 SE 16TH AVE - Unit A</t>
  </si>
  <si>
    <t>Move</t>
  </si>
  <si>
    <t>MAJOR ADDITION (ADDING BASEMENT STORY).  RELOCATE HOUSE ON SAME LOT OUTSIDE OF SETBACK;  EXCAVATE FO</t>
  </si>
  <si>
    <t>7/28/2015 13:53:55</t>
  </si>
  <si>
    <t>R267504</t>
  </si>
  <si>
    <t>1S1E23DB  17300</t>
  </si>
  <si>
    <t>R752711680</t>
  </si>
  <si>
    <t>8007 SE 16TH AVE A</t>
  </si>
  <si>
    <t>TAMMY STRAW-DUNN</t>
  </si>
  <si>
    <t>Patrick Donaldson</t>
  </si>
  <si>
    <t>BRETT A BRADLEY</t>
  </si>
  <si>
    <t>15-181433-000-00-RS</t>
  </si>
  <si>
    <t>3011 NE HOYT ST - Unit B</t>
  </si>
  <si>
    <t xml:space="preserve">MRAA - RAISING ENTIRE HOUSE 2 FT FOR NEW BASEMENT TO INCLUDE ADU WITH BIKE STORAGE, FOYER, BEDROOM, </t>
  </si>
  <si>
    <t>7/28/2015 14:06:18</t>
  </si>
  <si>
    <t>R117560</t>
  </si>
  <si>
    <t>1N1E36BD  8600</t>
  </si>
  <si>
    <t>1N1E36BD  08600</t>
  </si>
  <si>
    <t>R083801720</t>
  </si>
  <si>
    <t>3011 NE HOYT ST</t>
  </si>
  <si>
    <t>POLYPHON ARCHITECTURE &amp; DESIGN LLC *RYAN AUSTIN*</t>
  </si>
  <si>
    <t>RYAN AUSTIN</t>
  </si>
  <si>
    <t>THEODORE R LABBE, KELLY C RODGERS</t>
  </si>
  <si>
    <t>15-185970-000-00-RS</t>
  </si>
  <si>
    <t>9420 NW KAISER RD</t>
  </si>
  <si>
    <t>NEW SINGLE FAMILY RESIDENCE/2 STORY/ATTACHED GARAGE/SLOPED LOT/COMPLEX ****MULTNOMAH COUNTY****</t>
  </si>
  <si>
    <t>6/15/2015 00:00:00</t>
  </si>
  <si>
    <t>7/28/2015 15:07:04</t>
  </si>
  <si>
    <t>R266285</t>
  </si>
  <si>
    <t>1N1W05C   800</t>
  </si>
  <si>
    <t>1N1W05C   00800</t>
  </si>
  <si>
    <t>R749706070</t>
  </si>
  <si>
    <t>GREG LARSON CONSTRUCTION INC *GREG LARSON*</t>
  </si>
  <si>
    <t>MARCUS KOCH</t>
  </si>
  <si>
    <t>SHAWN HIGLEY, LESLIE HIGLEY</t>
  </si>
  <si>
    <t>15-153656-000-00-RS</t>
  </si>
  <si>
    <t>3930 SE 28TH PL - Unit B</t>
  </si>
  <si>
    <t>NEW DETACHED ACCESSORY DWELLING UNIT/TWO STORY/FLAT LOT/COMPLEX</t>
  </si>
  <si>
    <t>7/29/2015 09:40:36</t>
  </si>
  <si>
    <t>R195574</t>
  </si>
  <si>
    <t>1S1E12CB  2500</t>
  </si>
  <si>
    <t>1S1E12CB  02500</t>
  </si>
  <si>
    <t>R443101170</t>
  </si>
  <si>
    <t>3930 SE 28TH PL</t>
  </si>
  <si>
    <t>KEYAN MIZANI</t>
  </si>
  <si>
    <t>SHARON SCHLECHTER, JOSEPH SCHLECHTER</t>
  </si>
  <si>
    <t>15-200240-000-00-RS</t>
  </si>
  <si>
    <t>1034 NE DEAN ST - Unit B</t>
  </si>
  <si>
    <t>CONVERT EXISTING DETACHED GARAGE TO ACCESSORY DWELLING UNIT, INFILL OVERHEAD DOOR AND ADD MAN DOR AN</t>
  </si>
  <si>
    <t>7/29/2015 10:34:10</t>
  </si>
  <si>
    <t>R311637</t>
  </si>
  <si>
    <t>1N1E14BD  5700</t>
  </si>
  <si>
    <t>1N1E14BD  05700</t>
  </si>
  <si>
    <t>R925803470</t>
  </si>
  <si>
    <t>1034 NE DEAN ST B</t>
  </si>
  <si>
    <t>VENESSA J ZADEH-BECKER</t>
  </si>
  <si>
    <t>VENESSA J ZADEH-BECKER, CORY BECKER</t>
  </si>
  <si>
    <t>15-107945-000-00-CO</t>
  </si>
  <si>
    <t>2111 N WILLIS BLVD</t>
  </si>
  <si>
    <t>A-2_Restaurant</t>
  </si>
  <si>
    <t>NEW FOUR STORY APARTMENT BUILDING WITH COURTYARD AND BALCONY AT CENTER, 37 UNITS, 2 RETAIL  SPACES O</t>
  </si>
  <si>
    <t>7/29/2015 15:28:07</t>
  </si>
  <si>
    <t>R196218</t>
  </si>
  <si>
    <t>1N1E09DB  300</t>
  </si>
  <si>
    <t>1N1E09DB  00300</t>
  </si>
  <si>
    <t>R445901900</t>
  </si>
  <si>
    <t>KENTON COMMONS PHASE 3</t>
  </si>
  <si>
    <t>River City Companies *Mark Delapp*</t>
  </si>
  <si>
    <t>RIVER CITY CROFTON LLC</t>
  </si>
  <si>
    <t>14-229073-000-00-RS</t>
  </si>
  <si>
    <t>4857 NE 13TH AVE</t>
  </si>
  <si>
    <t>SINGLE FAMILY RESIDENCE/TWO STORY WITH LOWER LEVEL ADU/TUCKUNDER GARAGE/FLAT LOT/COMPLEX   **APOT**</t>
  </si>
  <si>
    <t>10/22/2014 00:00:00</t>
  </si>
  <si>
    <t>7/30/2015 11:50:33</t>
  </si>
  <si>
    <t>R585412</t>
  </si>
  <si>
    <t>1N1E23BD  11201</t>
  </si>
  <si>
    <t>R385200610</t>
  </si>
  <si>
    <t>RED SQUARE DEVELOPMENT LLC</t>
  </si>
  <si>
    <t>15-208432-000-00-RS</t>
  </si>
  <si>
    <t>1223 NE HIGHLAND ST - Unit B</t>
  </si>
  <si>
    <t>CONVERT EXISTING UNFINISHED BASEMENT TO ACCESSORY DWELLING UNIT, INCLUDES 2 BEDROOMS WITH EGRESS WIN</t>
  </si>
  <si>
    <t>7/30/2015 12:10:31</t>
  </si>
  <si>
    <t>R311696</t>
  </si>
  <si>
    <t>1N1E14CA  2300</t>
  </si>
  <si>
    <t>1N1E14CA  02300</t>
  </si>
  <si>
    <t>R925804150</t>
  </si>
  <si>
    <t>1223 NE HIGHLAND ST</t>
  </si>
  <si>
    <t>UDU DESIGN *KATHARINA STEINMEYER*</t>
  </si>
  <si>
    <t>KATHERINE A FRIEDMAN, ERICH W STEINMAN</t>
  </si>
  <si>
    <t>15-124869-000-00-RS</t>
  </si>
  <si>
    <t>11104 NE FARGO ST</t>
  </si>
  <si>
    <t>NEW SINGLE FAMILY RESIDENCE/2-STORY/DETACHED GARAGE/FLAT LOT/COMPLEX***W/DETACHED GARAGE 15-124881RS</t>
  </si>
  <si>
    <t>7/31/2015 08:38:48</t>
  </si>
  <si>
    <t>R236057</t>
  </si>
  <si>
    <t>1N2E27BA  7700</t>
  </si>
  <si>
    <t>1N2E27BA  07700</t>
  </si>
  <si>
    <t>R647901220</t>
  </si>
  <si>
    <t>ALEX LOBOV</t>
  </si>
  <si>
    <t>AFANASLY ANTONOVICH, MARINA ANTONOVICH</t>
  </si>
  <si>
    <t>15-177014-000-00-RS</t>
  </si>
  <si>
    <t>1525 NE ROSA PARKS WAY</t>
  </si>
  <si>
    <t>7/31/2015 09:00:42</t>
  </si>
  <si>
    <t>R138644</t>
  </si>
  <si>
    <t>1N1E14AC  18500</t>
  </si>
  <si>
    <t>R173103480</t>
  </si>
  <si>
    <t>VILLA HOME DESIGN LLC</t>
  </si>
  <si>
    <t>15-153083-000-00-RS</t>
  </si>
  <si>
    <t>828 NE 69TH AVE</t>
  </si>
  <si>
    <t>NEW SINGLE FAMILY RESIDENCE/2 STORY WITH FINISHED BASMENT/TUCK-UNDER GARAGE/FLAT LOT/COMPLEX</t>
  </si>
  <si>
    <t>7/31/2015 09:55:39</t>
  </si>
  <si>
    <t>R212913</t>
  </si>
  <si>
    <t>1N2E32BD  14000</t>
  </si>
  <si>
    <t>R536501140</t>
  </si>
  <si>
    <t>EVERETT CUSTOM HOMES</t>
  </si>
  <si>
    <t>15-161462-000-00-RS</t>
  </si>
  <si>
    <t>3767 SE CARUTHERS ST</t>
  </si>
  <si>
    <t>NEW SINGLE FAMILY RESIDENCE/2-STORY WITH BASEMENT/TUCK UNDER GARGE/FLAT LOT/COMPLEX</t>
  </si>
  <si>
    <t>7/31/2015 10:28:03</t>
  </si>
  <si>
    <t>R670450</t>
  </si>
  <si>
    <t>1S1E01DD  18101</t>
  </si>
  <si>
    <t>R007100180</t>
  </si>
  <si>
    <t>VIC REMMERS, BELLAJOUR LLC</t>
  </si>
  <si>
    <t>15-167450-000-00-RS</t>
  </si>
  <si>
    <t>5370 SE 44TH AVE</t>
  </si>
  <si>
    <t>NEW SINGLE FAMILY RESIDENCE/TWO STORY/DETACHED GARAGE/FLAT LOT/PRESCRIPTIVE   **WITH GARAGE 15-16746</t>
  </si>
  <si>
    <t>7/31/2015 10:30:46</t>
  </si>
  <si>
    <t>R668743</t>
  </si>
  <si>
    <t>1S2E18BC  17201</t>
  </si>
  <si>
    <t>R651400090</t>
  </si>
  <si>
    <t>CONCEPT DESIGN &amp; ASSOCIATES *KYM NGUYEN*</t>
  </si>
  <si>
    <t>15-179137-000-00-RS</t>
  </si>
  <si>
    <t>1435 NE SKIDMORE ST - Unit B</t>
  </si>
  <si>
    <t>NEW DETACHED ACCESSORY DWELLING UNIT/2 STORY/ATTACHED GARAGE/FLAT LOT/SIMPLE</t>
  </si>
  <si>
    <t>6/2/2015 00:00:00</t>
  </si>
  <si>
    <t>7/31/2015 10:36:21</t>
  </si>
  <si>
    <t>R189548</t>
  </si>
  <si>
    <t>1N1E23DB  6000</t>
  </si>
  <si>
    <t>1N1E23DB  06000</t>
  </si>
  <si>
    <t>R421000030</t>
  </si>
  <si>
    <t>1435 NE SKIDMORE ST</t>
  </si>
  <si>
    <t>ED SPENCER</t>
  </si>
  <si>
    <t>MICHAEL L ALLISON</t>
  </si>
  <si>
    <t>15-132080-000-00-RS</t>
  </si>
  <si>
    <t>1528 SE PERSHING ST</t>
  </si>
  <si>
    <t>3/11/2015 00:00:00</t>
  </si>
  <si>
    <t>7/31/2015 11:04:56</t>
  </si>
  <si>
    <t>R162360</t>
  </si>
  <si>
    <t>1S1E11AC  12000</t>
  </si>
  <si>
    <t>R276900480</t>
  </si>
  <si>
    <t>1528 SE PERSHING ST.</t>
  </si>
  <si>
    <t>DARREN M LILLA, TANJA OLSON</t>
  </si>
  <si>
    <t>15-174835-000-00-RS</t>
  </si>
  <si>
    <t>2025 N ALBERTA ST</t>
  </si>
  <si>
    <t>7/31/2015 13:56:19</t>
  </si>
  <si>
    <t>R284354</t>
  </si>
  <si>
    <t>1N1E21AB  22300</t>
  </si>
  <si>
    <t>R823702220</t>
  </si>
  <si>
    <t>CHARLES W LINDHOLM</t>
  </si>
  <si>
    <t>12-209342-REV-03-CO</t>
  </si>
  <si>
    <t>4326 N MISSISSIPPI AVE</t>
  </si>
  <si>
    <t xml:space="preserve">VALUE ADDED REVISION TO REMOVE 6 BALCONIES AND FRENCH DOORS AND REPLACE WITH WINDOWS; DIVIDE LARGER </t>
  </si>
  <si>
    <t>4/17/2015 00:00:00</t>
  </si>
  <si>
    <t>7/31/2015 14:02:04</t>
  </si>
  <si>
    <t>R223417</t>
  </si>
  <si>
    <t>1N1E22CA  3000</t>
  </si>
  <si>
    <t>1N1E22CA  03000</t>
  </si>
  <si>
    <t>R591900110</t>
  </si>
  <si>
    <t>MISSISSIPPI APARTMENTS</t>
  </si>
  <si>
    <t>BRETT SCHULZ ARCHITECT *BRETT SCHULZ*</t>
  </si>
  <si>
    <t>819 REAL ESTATE FUND II LLC</t>
  </si>
  <si>
    <t>15-153024-000-00-RS</t>
  </si>
  <si>
    <t>836 NE 69TH AVE</t>
  </si>
  <si>
    <t>NEW SINGLE FAMILY RESIDENCE/2 STORY WITH FINISHED BASEMENT/TUCK-UNDER GARAGE/FLAT LOT/COMPLEX</t>
  </si>
  <si>
    <t>7/31/2015 14:18:43</t>
  </si>
  <si>
    <t>Row Labels</t>
  </si>
  <si>
    <t>Grand Total</t>
  </si>
  <si>
    <t>Sum of new_units</t>
  </si>
  <si>
    <t>Sum of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</si>
</sst>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'Brien, Kyle" refreshedDate="42220.501514351854" createdVersion="5" refreshedVersion="5" minRefreshableVersion="3" recordCount="103">
  <cacheSource type="worksheet">
    <worksheetSource ref="A1:Z104" sheet="07_2015 New Res Units"/>
  </cacheSource>
  <cacheFields count="26">
    <cacheField name="rev" numFmtId="0">
      <sharedItems containsBlank="1"/>
    </cacheField>
    <cacheField name="foldernumber" numFmtId="0">
      <sharedItems/>
    </cacheField>
    <cacheField name="prop_address" numFmtId="0">
      <sharedItems/>
    </cacheField>
    <cacheField name="workdesc" numFmtId="0">
      <sharedItems/>
    </cacheField>
    <cacheField name="sub" numFmtId="0">
      <sharedItems count="5">
        <s v="Single Family Dwelling"/>
        <s v="Accessory Dwelling Unit"/>
        <s v="Apartments/Condos (3 or more units)"/>
        <s v="Duplex"/>
        <s v="Townhouse (2 Units)"/>
      </sharedItems>
    </cacheField>
    <cacheField name="occ" numFmtId="0">
      <sharedItems/>
    </cacheField>
    <cacheField name="new_units" numFmtId="0">
      <sharedItems containsSemiMixedTypes="0" containsString="0" containsNumber="1" containsInteger="1" minValue="1" maxValue="64"/>
    </cacheField>
    <cacheField name="folder_desc" numFmtId="0">
      <sharedItems/>
    </cacheField>
    <cacheField name="valuation" numFmtId="0">
      <sharedItems containsSemiMixedTypes="0" containsString="0" containsNumber="1" containsInteger="1" minValue="0" maxValue="19324545"/>
    </cacheField>
    <cacheField name="indate" numFmtId="0">
      <sharedItems/>
    </cacheField>
    <cacheField name="issuedate" numFmtId="0">
      <sharedItems/>
    </cacheField>
    <cacheField name="status" numFmtId="0">
      <sharedItems/>
    </cacheField>
    <cacheField name="const" numFmtId="0">
      <sharedItems/>
    </cacheField>
    <cacheField name="proplot" numFmtId="0">
      <sharedItems/>
    </cacheField>
    <cacheField name="propgisid1" numFmtId="0">
      <sharedItems/>
    </cacheField>
    <cacheField name="propertyroll" numFmtId="0">
      <sharedItems/>
    </cacheField>
    <cacheField name="legaldesc" numFmtId="0">
      <sharedItems containsNonDate="0" containsString="0" containsBlank="1"/>
    </cacheField>
    <cacheField name="proptownship" numFmtId="0">
      <sharedItems containsBlank="1"/>
    </cacheField>
    <cacheField name="propplan" numFmtId="0">
      <sharedItems/>
    </cacheField>
    <cacheField name="folderrsn" numFmtId="0">
      <sharedItems containsSemiMixedTypes="0" containsString="0" containsNumber="1" containsInteger="1" minValue="3467702" maxValue="3671956"/>
    </cacheField>
    <cacheField name="sqft" numFmtId="0">
      <sharedItems containsSemiMixedTypes="0" containsString="0" containsNumber="1" containsInteger="1" minValue="0" maxValue="141362"/>
    </cacheField>
    <cacheField name="logged" numFmtId="0">
      <sharedItems/>
    </cacheField>
    <cacheField name="project_name" numFmtId="0">
      <sharedItems/>
    </cacheField>
    <cacheField name="applicant_name" numFmtId="0">
      <sharedItems/>
    </cacheField>
    <cacheField name="architect_names" numFmtId="0">
      <sharedItems/>
    </cacheField>
    <cacheField name="owner_nam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m/>
    <s v="15-189485-000-00-RS"/>
    <s v="3434 SW 12TH AVE - Unit B"/>
    <s v="Alteration"/>
    <x v="0"/>
    <s v="R-3_Residential One and Two Family"/>
    <n v="1"/>
    <s v="CONVERT EXISTING FINISHED BASEMENT TO ACCESSORY DWELLING UNIT, RECONFIGURE WALLS, INCLUDES 2 BEDROOM"/>
    <n v="20000"/>
    <s v="6/22/2015 00:00:00"/>
    <s v="7/1/2015 08:55:40"/>
    <s v="Issued"/>
    <s v="V-B"/>
    <s v="R247217"/>
    <s v="1S1E09AC  10100"/>
    <s v="1S1E09AC  10100"/>
    <m/>
    <m/>
    <s v="R668003460"/>
    <n v="3652701"/>
    <n v="0"/>
    <s v="OK"/>
    <s v="3434 SW 12TH AVE B"/>
    <s v="NONE"/>
    <s v="NONE"/>
    <s v="SARAH DAVIS"/>
  </r>
  <r>
    <m/>
    <s v="15-157254-000-00-RS"/>
    <s v="8952 N FORTUNE AVE - Unit A"/>
    <s v="New Construction"/>
    <x v="0"/>
    <s v="R-3_Residential One and Two Family"/>
    <n v="1"/>
    <s v="NEW SINGLE FAMILY RESIDENCE/2 STORY/DETACHED GARAGE &amp; ADU/FLAT LOT/SIMPLE ***WITH 15-157266RS***"/>
    <n v="243063"/>
    <s v="4/24/2015 00:00:00"/>
    <s v="7/1/2015 10:22:11"/>
    <s v="Under Inspection"/>
    <s v="V-B"/>
    <s v="R226342"/>
    <s v="1N1E07AC  3200"/>
    <s v="1N1E07AC  03200"/>
    <m/>
    <m/>
    <s v="R610601440"/>
    <n v="3620047"/>
    <n v="2400"/>
    <s v="OK"/>
    <s v="8952 N FORTUNE AVE A"/>
    <s v="Concept Design and Associates *Kym Nguyen*"/>
    <s v="NONE"/>
    <s v="DK HOMES LLC"/>
  </r>
  <r>
    <m/>
    <s v="15-157266-000-00-RS"/>
    <s v="8952 N FORTUNE AVE - Unit B"/>
    <s v="New Construction"/>
    <x v="1"/>
    <s v="R-3_Residential One and Two Family"/>
    <n v="1"/>
    <s v="NEW DETACHED ACCESSORY DWELLING UNIT/2 STORY/ATTACHED GARAGE/FLAT LOT/SIMPLE ***WITH 15-157254RS*** "/>
    <n v="79636"/>
    <s v="4/24/2015 00:00:00"/>
    <s v="7/1/2015 10:22:33"/>
    <s v="Under Inspection"/>
    <s v="V-B"/>
    <s v="R226342"/>
    <s v="1N1E07AC  3200"/>
    <s v="1N1E07AC  03200"/>
    <m/>
    <m/>
    <s v="R610601440"/>
    <n v="3620059"/>
    <n v="862"/>
    <s v="OK"/>
    <s v="8952 N FORTUNE AVE B"/>
    <s v="Concept Design and Associates *Kym Nguyen*"/>
    <s v="NONE"/>
    <s v="DK HOMES LLC"/>
  </r>
  <r>
    <m/>
    <s v="14-199308-000-00-RS"/>
    <s v="604 SW 48TH DR"/>
    <s v="New Construction"/>
    <x v="0"/>
    <s v="R-3_Residential One and Two Family"/>
    <n v="1"/>
    <s v="NEW SINGLE FAMILY RESIDENCE/2-STORY WITH DAYLIGHT BASEMENT/ATTACHED GARAGE/SLOPED LOT/COMPLEX***DFS "/>
    <n v="437247"/>
    <s v="8/15/2014 00:00:00"/>
    <s v="7/2/2015 10:49:27"/>
    <s v="Under Inspection"/>
    <s v="V-B"/>
    <s v="R312563"/>
    <s v="1S1E06AA  2200"/>
    <s v="1S1E06AA  02200"/>
    <m/>
    <m/>
    <s v="R928400980"/>
    <n v="3504953"/>
    <n v="4374"/>
    <s v="OK"/>
    <s v="604 SW 48TH DR"/>
    <s v="SKYE HOMES *BRUCE MCINTOSH*"/>
    <s v="NONE"/>
    <s v="VALENTIN GOCAN"/>
  </r>
  <r>
    <m/>
    <s v="15-143771-000-00-RS"/>
    <s v="7626 SE MARTINS ST"/>
    <s v="New Construction"/>
    <x v="0"/>
    <s v="R-3_Residential One and Two Family"/>
    <n v="1"/>
    <s v="NEW SINGLE FAMILY RESIDENCE/2-STORY WITH FINISHED ATTIC/ATTACHED GARAGE/FLAT LOT/COMPLEX"/>
    <n v="207173"/>
    <s v="4/2/2015 00:00:00"/>
    <s v="7/2/2015 11:36:57"/>
    <s v="Under Inspection"/>
    <s v="V-B"/>
    <s v="R312141"/>
    <s v="1S2E17DC  2200"/>
    <s v="1S2E17DC  02200"/>
    <m/>
    <m/>
    <s v="R926602950"/>
    <n v="3606380"/>
    <n v="2111"/>
    <s v="OK"/>
    <s v="7626 SE MARTINS ST Lot 2"/>
    <s v="FASTER PERMITS *MIKE COYLE*"/>
    <s v="NONE"/>
    <s v="PRIVATE INVESTMENT, PARTNERS LLC"/>
  </r>
  <r>
    <m/>
    <s v="14-248901-000-00-CO"/>
    <s v="5625 E BURNSIDE ST"/>
    <s v="New Construction"/>
    <x v="2"/>
    <s v="R-2_Residential Multi-family"/>
    <n v="20"/>
    <s v="NEW 3 STORY APARTMENT WITH 20 UNITS; ASSOCIATED SITE WORK. Full standard 13 sprinklers required."/>
    <n v="1093765"/>
    <s v="12/12/2014 00:00:00"/>
    <s v="7/2/2015 11:48:07"/>
    <s v="Under Inspection"/>
    <s v="V-B"/>
    <s v="R281549"/>
    <s v="1N2E31DB  2600"/>
    <s v="1N2E31DB  02600"/>
    <m/>
    <m/>
    <s v="R812601510"/>
    <n v="3554987"/>
    <n v="10918"/>
    <s v="OK"/>
    <s v="TABOR APARTMENTS BLDG A"/>
    <s v="FOSLER PORTLAND ARCHITECTURE LLC *STEVE FOSLER*"/>
    <s v="STEVE FOSLER"/>
    <s v="MARK R MADDEN"/>
  </r>
  <r>
    <m/>
    <s v="14-248906-000-00-CO"/>
    <s v="15 NE 57TH AVE"/>
    <s v="New Construction"/>
    <x v="2"/>
    <s v="R-2_Residential Multi-family"/>
    <n v="5"/>
    <s v="NEW 2 STORY APARTMENT WITH 5 UNITS, ASSOCIATED SITE WORK, TRASH ENCLOSURE AND BIKING PARKING"/>
    <n v="506911"/>
    <s v="12/12/2014 00:00:00"/>
    <s v="7/2/2015 11:49:41"/>
    <s v="Issued"/>
    <s v="V-B"/>
    <s v="R281549"/>
    <s v="1N2E31DB  2600"/>
    <s v="1N2E31DB  02600"/>
    <m/>
    <m/>
    <s v="R812601510"/>
    <n v="3554993"/>
    <n v="5060"/>
    <s v="OK"/>
    <s v="TABOR APARTMENTS BLDG B"/>
    <s v="FOSLER PORTLAND ARCHITECTURE LLC *STEVE FOSLER*"/>
    <s v="STEVE FOSLER"/>
    <s v="MARK R MADDEN"/>
  </r>
  <r>
    <m/>
    <s v="15-192225-000-00-RS"/>
    <s v="2217 NE 11TH AVE - Unit B"/>
    <s v="Alteration"/>
    <x v="0"/>
    <s v="R-3_Residential One and Two Family"/>
    <n v="1"/>
    <s v="LEGALIZE 2ND FLOOR OF HOUSE AS ACCESSORY DWELLING UNIT, HOUSE IS A SINGLE FAMILY RESIDENCE, BUT WAS "/>
    <n v="1000"/>
    <s v="6/25/2015 00:00:00"/>
    <s v="7/2/2015 11:50:02"/>
    <s v="Issued"/>
    <s v="V-B"/>
    <s v="R301207"/>
    <s v="1N1E26CA  15300"/>
    <s v="1N1E26CA  15300"/>
    <m/>
    <m/>
    <s v="R893601270"/>
    <n v="3655473"/>
    <n v="0"/>
    <s v="OK"/>
    <s v="2217 NE 11TH AVE B"/>
    <s v="BEN COSLOY"/>
    <s v="NONE"/>
    <s v="ROBERT S GERSTEIN, JANE RUBIN-GERSTEIN"/>
  </r>
  <r>
    <m/>
    <s v="15-161144-000-00-RS"/>
    <s v="925 SE NEHALEM ST - Unit B"/>
    <s v="New Construction"/>
    <x v="1"/>
    <s v="R-3_Residential One and Two Family"/>
    <n v="1"/>
    <s v="NEW ACCESSORY DWELLING UNIT/2-STORY/NO GARAGE/FLAT LOT/COMPLEX"/>
    <n v="82718"/>
    <s v="4/29/2015 00:00:00"/>
    <s v="7/6/2015 10:24:45"/>
    <s v="Under Inspection"/>
    <s v="V-B"/>
    <s v="R266924"/>
    <s v="1S1E23CB  10000"/>
    <s v="1S1E23CB  10000"/>
    <m/>
    <m/>
    <s v="R752702660"/>
    <n v="3623979"/>
    <n v="750"/>
    <s v="OK"/>
    <s v="925 SE NEHALEM ST"/>
    <s v="PATRICIA DILWORTH"/>
    <s v="NONE"/>
    <s v="RICHARD ZEIDMAN"/>
  </r>
  <r>
    <m/>
    <s v="15-172395-000-00-RS"/>
    <s v="9540 N SENECA ST - Unit B"/>
    <s v="Alteration"/>
    <x v="0"/>
    <s v="R-3_Remodel"/>
    <n v="1"/>
    <s v="CONVERT BASEMENT TO AN ADU TO INCLUDE; TWO BEDROOMS, KITCHEN, COMMON SPACE AND BATHROOM.  CONVERT PO"/>
    <n v="30511"/>
    <s v="5/18/2015 00:00:00"/>
    <s v="7/6/2015 12:46:05"/>
    <s v="Under Inspection"/>
    <s v="V-B"/>
    <s v="R228684"/>
    <s v="1N1W01DB  4100"/>
    <s v="1N1W01DB  04100"/>
    <m/>
    <m/>
    <s v="R621101310"/>
    <n v="3635374"/>
    <n v="830"/>
    <s v="OK"/>
    <s v="9540 N SENECA ST"/>
    <s v="RESURFACE PROS LLC"/>
    <s v="NONE"/>
    <s v="ROBERT A MILLER"/>
  </r>
  <r>
    <m/>
    <s v="15-104184-000-00-RS"/>
    <s v="8118 SE CLYDIE CT"/>
    <s v="New Construction"/>
    <x v="0"/>
    <s v="R-3_Residential One and Two Family"/>
    <n v="1"/>
    <s v="NEW SINGLE FAMILY RESIDENCE/2 STORY/ATTACHED GARAGE/20% OR GREATER SLOPED LOT/COMPLEX  ++FIRE SPRINK"/>
    <n v="271560"/>
    <s v="1/13/2015 00:00:00"/>
    <s v="7/6/2015 14:25:56"/>
    <s v="Issued"/>
    <s v="V-B"/>
    <s v="R610814"/>
    <s v="1S2E19DC  1002"/>
    <s v="1S2E19DC  01002"/>
    <m/>
    <m/>
    <s v="R649876500"/>
    <n v="3565969"/>
    <n v="3049"/>
    <s v="OK"/>
    <s v="8118 SE CLYDIE CT_x000d__x000a_PARTITION PLAT 2007-163, LOT 2, INC UND INT TRACT A"/>
    <s v="Marnella Homes, LLC *Tony Marnella*"/>
    <s v="NONE"/>
    <s v="CLIFFORD M JOHNSON"/>
  </r>
  <r>
    <m/>
    <s v="15-191883-000-00-RS"/>
    <s v="9328 SW 30TH AVE - Unit B"/>
    <s v="Alteration"/>
    <x v="0"/>
    <s v="R-3_Remodel"/>
    <n v="1"/>
    <s v="ADU-LEGALIZE UNFINISHED STORAGE SPACE ON 2ND FLOOR ABOVE ATTACHED GARAGE TO AN ADU, INCLUDES KITCHEN"/>
    <n v="27787"/>
    <s v="7/6/2015 00:00:00"/>
    <s v="7/6/2015 15:01:54"/>
    <s v="Issued"/>
    <s v="V-B"/>
    <s v="R605847"/>
    <s v="1S1E29AA  1701"/>
    <s v="1S1E29AA  01701"/>
    <m/>
    <m/>
    <s v="R013901770"/>
    <n v="3655128"/>
    <n v="740"/>
    <s v="OK"/>
    <s v="9328 SW 30TH AVE B"/>
    <s v="GREG HILLYER"/>
    <s v="NONE"/>
    <s v="TAMARA GARDNER, GREG HILLYER"/>
  </r>
  <r>
    <m/>
    <s v="15-110848-000-00-RS"/>
    <s v="7305 NE SISKIYOU ST - Unit A"/>
    <s v="New Construction"/>
    <x v="0"/>
    <s v="R-3_Residential One and Two Family"/>
    <n v="2"/>
    <s v="NEW SINGLE FAMILY RESIDENCE/ 2 STORY/ATTACHED ADU/ATTACHED 1 CAR GARAGE/ PRESCRIPTIVE  *ASSOCIATED W"/>
    <n v="285530"/>
    <s v="1/27/2015 00:00:00"/>
    <s v="7/6/2015 15:43:10"/>
    <s v="Issued"/>
    <s v="V-B"/>
    <s v="R174042"/>
    <s v="1N2E29AB  15200"/>
    <s v="1N2E29AB  15200"/>
    <m/>
    <m/>
    <s v="R344108850"/>
    <n v="3572784"/>
    <n v="2734"/>
    <s v="OK"/>
    <s v="7305 NE SISKIYOU ST"/>
    <s v="KADDOUR BOUGUETTAYA"/>
    <s v="NONE"/>
    <s v="KADDOUR BOUGUETTAYA, CARI E HAMMOCK"/>
  </r>
  <r>
    <m/>
    <s v="14-172899-000-00-RS"/>
    <s v="10342 SE RAYMOND ST"/>
    <s v="New Construction"/>
    <x v="0"/>
    <s v="R-3_Residential One and Two Family"/>
    <n v="1"/>
    <s v="NEW SINGLE FAMILY RESIDENCE/2-STORY/ATTACHED GARAGE/FLAT LOT/SIMPLE"/>
    <n v="200376"/>
    <s v="6/20/2014 00:00:00"/>
    <s v="7/7/2015 09:32:17"/>
    <s v="Under Inspection"/>
    <s v="V-B"/>
    <s v="R297640"/>
    <s v="1S2E15BC  6100"/>
    <s v="1S2E15BC  06100"/>
    <m/>
    <m/>
    <s v="R873500640"/>
    <n v="3478259"/>
    <n v="2032"/>
    <s v="OK"/>
    <s v="10342 SE RAYMOND ST"/>
    <s v="GEORGE BITROUS"/>
    <s v="NONE"/>
    <s v="NONE"/>
  </r>
  <r>
    <m/>
    <s v="14-172910-000-00-RS"/>
    <s v="5023 SE 104TH AVE"/>
    <s v="New Construction"/>
    <x v="0"/>
    <s v="R-3_Residential One and Two Family"/>
    <n v="1"/>
    <s v="NEW SINGLE FAMILY RESIDENCE/2-STORY/ATTACHED GARAGE/FLAT LOT/SIMPLE"/>
    <n v="221164"/>
    <s v="6/20/2014 00:00:00"/>
    <s v="7/7/2015 09:36:36"/>
    <s v="Under Inspection"/>
    <s v="V-B"/>
    <s v="R297639"/>
    <s v="1S2E15BC  6200"/>
    <s v="1S2E15BC  06200"/>
    <m/>
    <m/>
    <s v="R873500620"/>
    <n v="3478271"/>
    <n v="2250"/>
    <s v="OK"/>
    <s v="5023 SE 104TH AVE"/>
    <s v="GEORGE BITROUS"/>
    <s v="NONE"/>
    <s v="1201 LLOYD L L C, SORAIA BETROUS"/>
  </r>
  <r>
    <m/>
    <s v="15-153998-000-00-RS"/>
    <s v="2068 SE IVON ST - Unit A"/>
    <s v="New Construction"/>
    <x v="0"/>
    <s v="R-3_Residential One and Two Family"/>
    <n v="2"/>
    <s v="NEW SINGLE FAMILY RESIDENCE/TWO STORY WITH LOWER LEVEL ADU/ATTACHED GARAGE/FLAT LOT/COMPLEX"/>
    <n v="317283"/>
    <s v="4/21/2015 00:00:00"/>
    <s v="7/7/2015 09:40:53"/>
    <s v="Under Inspection"/>
    <s v="V-B"/>
    <s v="R216273"/>
    <s v="1S1E11AA  4700"/>
    <s v="1S1E11AA  04700"/>
    <m/>
    <m/>
    <s v="R555500250"/>
    <n v="3616764"/>
    <n v="3162"/>
    <s v="OK"/>
    <s v="2068 SE IVON ST. (HOUSE) UNIT &quot;A&quot;"/>
    <s v="FASTER PERMITS *MIKE COYLE*"/>
    <s v="NONE"/>
    <s v="STRUCTURE REDEVELOPMENT"/>
  </r>
  <r>
    <m/>
    <s v="15-108065-000-00-CO"/>
    <s v="1306 NE 2ND AVE"/>
    <s v="New Construction"/>
    <x v="2"/>
    <s v="A-3_Place of Worship"/>
    <n v="47"/>
    <s v="NEW 6 STORY MIXED USE BUILDING. 1ST FLOOR CONSISTS OF OFFICES AND COMMON AREAS, FLOORS 2-6 CONTAIN 4"/>
    <n v="6165338"/>
    <s v="1/21/2015 00:00:00"/>
    <s v="7/7/2015 10:08:51"/>
    <s v="Under Inspection"/>
    <s v="I-A"/>
    <s v="R182175"/>
    <s v="1N1E34AA  1400"/>
    <s v="1N1E34AA  01400"/>
    <m/>
    <s v="4386"/>
    <s v="R396202010"/>
    <n v="3569942"/>
    <n v="48331"/>
    <s v="OK"/>
    <s v="MIRACLES CENTRAL APARTMENTS"/>
    <s v="FASTER PERMITS *MIKE COYLE*"/>
    <s v="NONE"/>
    <s v="PORTLAND CITY OF(PORTLAND, HOUSING BUREAU"/>
  </r>
  <r>
    <m/>
    <s v="15-139354-000-00-RS"/>
    <s v="4815 SE BROOKLYN ST"/>
    <s v="New Construction"/>
    <x v="0"/>
    <s v="R-3_Residential One and Two Family"/>
    <n v="1"/>
    <s v="NEW SINGLE FAMILY RESIDENCE/2 STORY/ATTACHED GARAGE/FLAT LOT/COMPLEX"/>
    <n v="349899"/>
    <s v="3/24/2015 00:00:00"/>
    <s v="7/7/2015 11:34:06"/>
    <s v="Under Inspection"/>
    <s v="V-B"/>
    <s v="R142779"/>
    <s v="1S2E07BA  19300"/>
    <s v="1S2E07BA  19300"/>
    <m/>
    <m/>
    <s v="R185204010"/>
    <n v="3601869"/>
    <n v="3341"/>
    <s v="OK"/>
    <s v="4815 SE BROOKLYN ST"/>
    <s v="FASTER PERMITS *ROB HUMPHREY*"/>
    <s v="NONE"/>
    <s v="MORRISON DEVELOPMENT GROUP LLC"/>
  </r>
  <r>
    <m/>
    <s v="14-249052-000-00-CO"/>
    <s v="8315 SE BROOKLYN ST"/>
    <s v="New Construction"/>
    <x v="2"/>
    <s v="R-2_Residential Multi-family"/>
    <n v="9"/>
    <s v="NEW 9 UNIT  3 STORY APARTMENT BUILDING"/>
    <n v="888096"/>
    <s v="12/12/2014 00:00:00"/>
    <s v="7/7/2015 12:10:15"/>
    <s v="Under Inspection"/>
    <s v="V-B"/>
    <s v="R116837"/>
    <s v="1S2E09BC  5400"/>
    <s v="1S2E09BC  05400"/>
    <m/>
    <m/>
    <s v="R079300110"/>
    <n v="3555143"/>
    <n v="8865"/>
    <s v="OK"/>
    <s v="8311 SE BROOKLYN ST"/>
    <s v="ALLUSA ARCHITECTURE *BOB SCHATZ*"/>
    <s v="BOB SCHATZ"/>
    <s v="JDM INVESTMENT LLC"/>
  </r>
  <r>
    <m/>
    <s v="15-132588-000-00-RS"/>
    <s v="3932 NE 8TH AVE - Unit B"/>
    <s v="New Construction"/>
    <x v="1"/>
    <s v="R-3_Residential One and Two Family"/>
    <n v="1"/>
    <s v="NEW ACCESSORY DWELLING UNIT/1-STORY WITH LOFT/TUCK UNDER GARAGE AND STORAGE IN BASEMENT***LIMITED ST"/>
    <n v="103237"/>
    <s v="3/12/2015 00:00:00"/>
    <s v="7/8/2015 08:21:35"/>
    <s v="Under Inspection"/>
    <s v="V-B"/>
    <s v="R226556"/>
    <s v="1N1E23CC  1600"/>
    <s v="1N1E23CC  01600"/>
    <m/>
    <m/>
    <s v="R611501150"/>
    <n v="3595013"/>
    <n v="1249"/>
    <s v="OK"/>
    <s v="3932 NE 8TH AVE B"/>
    <s v="DESIGN BUILD PORTLAND *IAN BURGESS*"/>
    <s v="NONE"/>
    <s v="MICHAEL T HENSLEY"/>
  </r>
  <r>
    <m/>
    <s v="14-249061-000-00-RS"/>
    <s v="8307 SE BROOKLYN ST"/>
    <s v="New Construction"/>
    <x v="3"/>
    <s v="R-3_Residential One and Two Family"/>
    <n v="2"/>
    <s v="NEW DUPLEX ON THE SAME LOT AS THE NEW 9 UNIT APARTMENT BUILDING 14-249052-CO"/>
    <n v="231609"/>
    <s v="12/12/2014 00:00:00"/>
    <s v="7/8/2015 11:00:51"/>
    <s v="Under Inspection"/>
    <s v="V-B"/>
    <s v="R116837"/>
    <s v="1S2E09BC  5400"/>
    <s v="1S2E09BC  05400"/>
    <m/>
    <m/>
    <s v="R079300110"/>
    <n v="3555152"/>
    <n v="2100"/>
    <s v="OK"/>
    <s v="8311 SE BROOKLYN ST"/>
    <s v="ALLUSA ARCHITECTURE *BOB SCHATZ*"/>
    <s v="BOB SCHATZ"/>
    <s v="JDM INVESTMENT LLC"/>
  </r>
  <r>
    <m/>
    <s v="15-135228-000-00-RS"/>
    <s v="3722 SE TAYLOR ST"/>
    <s v="New Construction"/>
    <x v="0"/>
    <s v="R-3_Residential One and Two Family"/>
    <n v="1"/>
    <s v="NEW SINGLE FAMILY RESIDENCE/TWO STORY WITH LOWER LEVEL MEDIA ROOM/TUCKUNDER GARAGE/FLAT LOT/COMPLEX"/>
    <n v="345749"/>
    <s v="3/17/2015 00:00:00"/>
    <s v="7/8/2015 11:13:42"/>
    <s v="Under Inspection"/>
    <s v="V-B"/>
    <s v="R280699"/>
    <s v="1S1E01AD  8500"/>
    <s v="1S1E01AD  08500"/>
    <m/>
    <m/>
    <s v="R810406240"/>
    <n v="3597691"/>
    <n v="3545"/>
    <s v="OK"/>
    <s v="3722 SE TAYLOR ST"/>
    <s v="FASTER PERMITS *MIKE COYLE*"/>
    <s v="NONE"/>
    <s v="AARON ANGELO DEVELOPMENT LTD"/>
  </r>
  <r>
    <m/>
    <s v="15-157176-000-00-RS"/>
    <s v="8917 N HAVEN AVE"/>
    <s v="New Construction"/>
    <x v="0"/>
    <s v="R-3_Residential One and Two Family"/>
    <n v="1"/>
    <s v="NEW SINGLE FAMILY RESIDENCE/2 STORY WITH PARTIALLY FINISHED BASEMENT/TUCK-UNDER GARAGE/FLAT LOT/COMP"/>
    <n v="218816"/>
    <s v="4/24/2015 00:00:00"/>
    <s v="7/8/2015 12:10:11"/>
    <s v="Under Inspection"/>
    <s v="V-B"/>
    <s v="R248627"/>
    <s v="1N1E08BC  700"/>
    <s v="1N1E08BC  00700"/>
    <m/>
    <m/>
    <s v="R670531790"/>
    <n v="3619969"/>
    <n v="2452"/>
    <s v="OK"/>
    <s v="8917 N HAVEN AVE"/>
    <s v="TIMUR TURSUNBAEV"/>
    <s v="ARTHUR THOGERSON"/>
    <s v="TIMUR M TURSUNBAEV"/>
  </r>
  <r>
    <m/>
    <s v="14-239324-000-00-RS"/>
    <s v="2254 N WATTS ST"/>
    <s v="New Construction"/>
    <x v="0"/>
    <s v="R-3_Residential One and Two Family"/>
    <n v="1"/>
    <s v="NEW SINGLE FAMILY RESIDENCE/3 STORY/NO GARAGE/FLAT LOT/COMPLEX"/>
    <n v="213211"/>
    <s v="11/18/2014 00:00:00"/>
    <s v="7/9/2015 08:20:36"/>
    <s v="Issued"/>
    <s v="V-B"/>
    <s v="R666259"/>
    <s v="1N1E09DC  1601"/>
    <s v="1N1E09DC  01601"/>
    <m/>
    <m/>
    <s v="R445913620"/>
    <n v="3545349"/>
    <n v="1908"/>
    <s v="OK"/>
    <s v="2254 N WATTS ST"/>
    <s v="FASTER PERMITS *MIKE COYLE*"/>
    <s v="NONE"/>
    <s v="SARAH M MISCOE"/>
  </r>
  <r>
    <m/>
    <s v="15-177095-000-00-RS"/>
    <s v="3841 SE 150TH AVE"/>
    <s v="New Construction"/>
    <x v="0"/>
    <s v="R-3_Residential One and Two Family"/>
    <n v="1"/>
    <s v="NEW SINGLE FAMILY RESIDENCE/SINGLE STORY/ATTACHED GARAGE/FLAT LOT/COMPLEX"/>
    <n v="230785"/>
    <s v="5/28/2015 00:00:00"/>
    <s v="7/9/2015 10:52:08"/>
    <s v="Under Inspection"/>
    <s v="V-B"/>
    <s v="R125833"/>
    <s v="1S2E12CA  4400"/>
    <s v="1S2E12CA  04400"/>
    <m/>
    <m/>
    <s v="R129400460"/>
    <n v="3640135"/>
    <n v="2336"/>
    <s v="OK"/>
    <s v="3841 SE 150TH AVE"/>
    <s v="DONNA KEOUGH"/>
    <s v="NONE"/>
    <s v="FREDERICK G SHERVEY CONSTRUCTION INC"/>
  </r>
  <r>
    <m/>
    <s v="14-217794-000-00-RS"/>
    <s v="864 SE 59TH AVE"/>
    <s v="New Construction"/>
    <x v="0"/>
    <s v="R-3_Residential One and Two Family"/>
    <n v="1"/>
    <s v="NEW SINGLE FAMILY RESIDENCE/2 STORY WITH BASEMENT AND TUCKED UNDER 1 CAR GARAGE/FLAT LOT/COMPLEX"/>
    <n v="311578"/>
    <s v="9/25/2014 00:00:00"/>
    <s v="7/9/2015 11:04:49"/>
    <s v="Issued"/>
    <s v="V-B"/>
    <s v="R666590"/>
    <s v="1S2E06AA  7802"/>
    <s v="1S2E06AA  07802"/>
    <m/>
    <m/>
    <s v="R749750100"/>
    <n v="3523604"/>
    <n v="3087"/>
    <s v="OK"/>
    <s v="5865 SE BELMONT ST"/>
    <s v="URBAN VISIONS *KEVIN PARTAIN*"/>
    <s v="NONE"/>
    <s v="CHARLES K STALSBERG"/>
  </r>
  <r>
    <m/>
    <s v="15-171413-000-00-RS"/>
    <s v="4816 NE 12TH AVE"/>
    <s v="New Construction"/>
    <x v="0"/>
    <s v="R-3_Residential One and Two Family"/>
    <n v="1"/>
    <s v="NEW SINGLE FAMILY RESIDENCE/2 STORY/ATTACHED GARAGE/FLAT LOT/COMPLEX"/>
    <n v="286470"/>
    <s v="5/15/2015 00:00:00"/>
    <s v="7/9/2015 11:07:46"/>
    <s v="Under Inspection"/>
    <s v="V-B"/>
    <s v="R180531"/>
    <s v="1N1E23BD  10500"/>
    <s v="1N1E23BD  10500"/>
    <m/>
    <m/>
    <s v="R385200500"/>
    <n v="3634371"/>
    <n v="2881"/>
    <s v="OK"/>
    <s v="4816 NE 12TH AVE"/>
    <s v="URBAN VISIONS *KEVIN PARTAIN*"/>
    <s v="NONE"/>
    <s v="FIDELITY INCOME GROWTH PROFIT, SHARING PLAN AND TRUST"/>
  </r>
  <r>
    <m/>
    <s v="15-160669-000-00-RS"/>
    <s v="3930 NE 20TH AVE"/>
    <s v="New Construction"/>
    <x v="0"/>
    <s v="R-3_Residential One and Two Family"/>
    <n v="1"/>
    <s v="NEW SINGLE FAMILY RESIDENCE/2-STORY WITH BASEMENT/NO GARAGE/FLAT LOT/COMPLEX"/>
    <n v="358663"/>
    <s v="4/28/2015 00:00:00"/>
    <s v="7/9/2015 11:46:51"/>
    <s v="Under Inspection"/>
    <s v="V-B"/>
    <s v="R101576"/>
    <s v="1N1E23DD  4000"/>
    <s v="1N1E23DD  04000"/>
    <m/>
    <m/>
    <s v="R007607750"/>
    <n v="3623502"/>
    <n v="3252"/>
    <s v="OK"/>
    <s v="3930 NE 20TH AVE"/>
    <s v="PORTLAND DEVELOPMENT GROUP, LLC *MAJID HABIBI*"/>
    <s v="NONE"/>
    <s v="PORTLAND DEVELOPMENT GROUP"/>
  </r>
  <r>
    <m/>
    <s v="15-181278-000-00-RS"/>
    <s v="2233 SE 58TH AVE - Unit B"/>
    <s v="Addition"/>
    <x v="0"/>
    <s v="R-3_Residential One and Two Family"/>
    <n v="1"/>
    <s v="MRAA - NEW ACCESSORY DWELLING UNIT ATTACHED TO EXISTING HOUSE BY EXISTING BREEZEWAY, ADU INCLUDES BA"/>
    <n v="66174"/>
    <s v="6/5/2015 00:00:00"/>
    <s v="7/10/2015 09:05:57"/>
    <s v="Under Inspection"/>
    <s v="V-B"/>
    <s v="R185458"/>
    <s v="1S2E06DD  4000"/>
    <s v="1S2E06DD  04000"/>
    <m/>
    <m/>
    <s v="R410900850"/>
    <n v="3644374"/>
    <n v="600"/>
    <s v="OK"/>
    <s v="2233 SE 58TH AVE B"/>
    <s v="JOHN HASENBERG ARCHITECTS PC *JOHN HASENBERG*"/>
    <s v="NONE"/>
    <s v="CATHERINE DOWNEY"/>
  </r>
  <r>
    <m/>
    <s v="14-173296-000-00-CO"/>
    <s v="1125 SE HARRISON ST"/>
    <s v="New Construction"/>
    <x v="2"/>
    <s v="R-2_Residential Multi-family"/>
    <n v="3"/>
    <s v="NEW 3 UNIT BUILDING; 3- STORY "/>
    <n v="740000"/>
    <s v="6/23/2014 00:00:00"/>
    <s v="7/10/2015 09:52:49"/>
    <s v="Under Inspection"/>
    <s v="V-B"/>
    <s v="R276144"/>
    <s v="1S1E02CA  9400"/>
    <s v="1S1E02CA  09400"/>
    <m/>
    <m/>
    <s v="R794015480"/>
    <n v="3478660"/>
    <n v="6123"/>
    <s v="OK"/>
    <s v="GORES 4-PLEX"/>
    <s v="SEAN GORES CONSTRUCTION *SEAN GORES*"/>
    <s v="NONE"/>
    <s v="HALA GORES, JOSEPH FINKBONNER"/>
  </r>
  <r>
    <m/>
    <s v="15-184005-000-00-RS"/>
    <s v="4906 NE 22ND AVE - Unit B"/>
    <s v="New Construction"/>
    <x v="1"/>
    <s v="R-3_Residential One and Two Family"/>
    <n v="1"/>
    <s v="NEW DETACHED ACCESSORY DWELLING UNIT/2 STORY/NO GARAGE/FLAT LOT/COMPLEX_x000d__x000a_"/>
    <n v="82938"/>
    <s v="6/10/2015 00:00:00"/>
    <s v="7/10/2015 12:16:37"/>
    <s v="Under Inspection"/>
    <s v="V-B"/>
    <s v="R295315"/>
    <s v="1N1E23AD  3300"/>
    <s v="1N1E23AD  03300"/>
    <m/>
    <m/>
    <s v="R860706290"/>
    <n v="3647156"/>
    <n v="752"/>
    <s v="OK"/>
    <s v="4906 NE 22ND AVE B"/>
    <s v="Bart Church"/>
    <s v="NONE"/>
    <s v="NONE"/>
  </r>
  <r>
    <m/>
    <s v="15-167509-000-00-RS"/>
    <s v="924 NE 65TH AVE - Unit B"/>
    <s v="New Construction"/>
    <x v="1"/>
    <s v="R-3_Residential One and Two Family"/>
    <n v="1"/>
    <s v="NEW DETACHED ACCESSORY DWELLING UNIT/TWO STORY/FLAT LOT/COMPLEX CONNECTED TO PRIMARY HOUSE WITH 200 "/>
    <n v="85585"/>
    <s v="5/8/2015 00:00:00"/>
    <s v="7/10/2015 13:53:09"/>
    <s v="Under Inspection"/>
    <s v="V-B"/>
    <s v="R212860"/>
    <s v="1N2E32BC  1700"/>
    <s v="1N2E32BC  01700"/>
    <m/>
    <m/>
    <s v="R536500070"/>
    <n v="3630424"/>
    <n v="776"/>
    <s v="OK"/>
    <s v="924 NE 65TH AVE B"/>
    <s v="DMS ARCHITECTS INC. *DAVE SPITZER*"/>
    <s v="DAVE SPITZER"/>
    <s v="BRIAN K SMITH"/>
  </r>
  <r>
    <m/>
    <s v="15-165911-000-00-RS"/>
    <s v="5510 N ATLANTIC AVE"/>
    <s v="New Construction"/>
    <x v="1"/>
    <s v="R-3_Residential One and Two Family"/>
    <n v="1"/>
    <s v="NEW ACCESSORY DWELLING UNIT/2-STORY/ATTACHED GARAGE/FLAT LOT/SIMPLE"/>
    <n v="111217"/>
    <s v="5/6/2015 00:00:00"/>
    <s v="7/13/2015 08:18:38"/>
    <s v="Under Inspection"/>
    <s v="V-B"/>
    <s v="R306747"/>
    <s v="1N1E16CD  13600"/>
    <s v="1N1E16CD  13600"/>
    <m/>
    <m/>
    <s v="R912203080"/>
    <n v="3628799"/>
    <n v="1687"/>
    <s v="OK"/>
    <s v="5510 N. ATLANTIC AVE."/>
    <s v="JIM MEANEY"/>
    <s v="NONE"/>
    <s v="JAY H MEAD, ERIN T LOMMEN"/>
  </r>
  <r>
    <m/>
    <s v="15-161427-000-00-RS"/>
    <s v="10945 SW 64TH AVE"/>
    <s v="New Construction"/>
    <x v="0"/>
    <s v="R-3_Residential One and Two Family"/>
    <n v="1"/>
    <s v="NEW SINGLE FAMILY RESIDENCE/2-STORY/DETACHED GARAGE/FLAT LOT/COMPLEX***WITH DETACHED GARAGE15--16143"/>
    <n v="245746"/>
    <s v="4/29/2015 00:00:00"/>
    <s v="7/13/2015 09:26:06"/>
    <s v="Under Inspection"/>
    <s v="V-B"/>
    <s v="R240717"/>
    <s v="1S1E31BB  11900"/>
    <s v="1S1E31BB  11900"/>
    <m/>
    <m/>
    <s v="R649901600"/>
    <n v="3624264"/>
    <n v="2535"/>
    <s v="OK"/>
    <s v="10945 SW 64TH AVE"/>
    <s v="FASTER PERMITS *MIKE COYLE*"/>
    <s v="NONE"/>
    <s v="DAN WILLIAMS"/>
  </r>
  <r>
    <m/>
    <s v="15-200220-000-00-RS"/>
    <s v="42 NE GRAHAM ST - Unit B"/>
    <s v="Alteration"/>
    <x v="0"/>
    <s v="R-3_Residential One and Two Family"/>
    <n v="1"/>
    <s v="CONVERT PORTION OF MAIN FLOOR OF HOUSE TO ACCESSORY DWELLING UNIT, NEW WALLS TO CREATE GREAT ROOM AN"/>
    <n v="48440"/>
    <s v="7/13/2015 00:00:00"/>
    <s v="7/13/2015 11:12:16"/>
    <s v="Issued"/>
    <s v="V-B"/>
    <s v="R560995"/>
    <s v="1N1E27AD  12803"/>
    <s v="1N1E27AD  12803"/>
    <m/>
    <m/>
    <s v="R336600150"/>
    <n v="3663563"/>
    <n v="430"/>
    <s v="OK"/>
    <s v="42 NE GRAHAM ST B"/>
    <s v="RENAISSANCE BUILDERS INC *JEFF HARTNETT*"/>
    <s v="NONE"/>
    <s v="JEFFREY I HARTNETT, SUSAN GIBSON-HARTNETT"/>
  </r>
  <r>
    <m/>
    <s v="15-191297-000-00-RS"/>
    <s v="2327 SE ELLIOTT AVE"/>
    <s v="Alteration"/>
    <x v="1"/>
    <s v="R-3_Residential One and Two Family"/>
    <n v="1"/>
    <s v="CONVERT THREE CAR GARAGE TO AN ACCESSORY DWELLING UNIT WITH AN ATTACHED ONE CAR GARAGE. INSTALL NEW "/>
    <n v="81333"/>
    <s v="6/24/2015 00:00:00"/>
    <s v="7/14/2015 11:34:02"/>
    <s v="Under Inspection"/>
    <s v="V-B"/>
    <s v="R200181"/>
    <s v="1S1E02CD  7100"/>
    <s v="1S1E02CD  07100"/>
    <m/>
    <m/>
    <s v="R463300930"/>
    <n v="3654533"/>
    <n v="722"/>
    <s v="OK"/>
    <s v="2327 SE ELLIOTT AVE"/>
    <s v="CARVER CONSTRUCTION LLC *NICK CARVER*"/>
    <s v="NONE"/>
    <s v="JERALD HAYES, MARISSA HAYES"/>
  </r>
  <r>
    <m/>
    <s v="15-137593-000-00-CO"/>
    <s v="1650 NE KILLINGSWORTH ST"/>
    <s v="New Construction"/>
    <x v="2"/>
    <s v="R-2_Residential Multi-family"/>
    <n v="34"/>
    <s v="NEW 4 STORY MIXED USE BUILDING WITH GROUND FLOOR RETAIL AND APARTMENTS ON FLOORS 2-4."/>
    <n v="2800000"/>
    <s v="3/20/2015 00:00:00"/>
    <s v="7/15/2015 11:43:52"/>
    <s v="Under Inspection"/>
    <s v="V-A"/>
    <s v="R294882"/>
    <s v="1N1E23AB  3300"/>
    <s v="1N1E23AB  03300"/>
    <m/>
    <m/>
    <s v="R860700810"/>
    <n v="3600091"/>
    <n v="24726"/>
    <s v="OK"/>
    <s v="16TH AND KILLINGSWORTH"/>
    <s v="WORKS PARTNERSHIP ARCHITECTURE INC *DON LEE*"/>
    <s v="NONE"/>
    <s v="1616 KILLINGSWORTH LLC"/>
  </r>
  <r>
    <m/>
    <s v="14-162511-000-00-RS"/>
    <s v="3015 NE 20TH AVE - Unit B"/>
    <s v="Alteration"/>
    <x v="1"/>
    <s v="R-3_Remodel"/>
    <n v="1"/>
    <s v="CONVERT SECOND FLOOR OF EXISTING DETACHED GARAGE TO ACCESSORY DWELLING UNIT  "/>
    <n v="15000"/>
    <s v="5/29/2014 00:00:00"/>
    <s v="7/15/2015 14:34:58"/>
    <s v="Under Inspection"/>
    <s v="V-B"/>
    <s v="R188008"/>
    <s v="1N1E26AD  5300"/>
    <s v="1N1E26AD  05300"/>
    <m/>
    <m/>
    <s v="R420406610"/>
    <n v="3467702"/>
    <n v="270"/>
    <s v="OK"/>
    <s v="3015 NE 20TH AVE Unit B"/>
    <s v="JAMES D LOVESTRAND &amp; CARL MUNZ DESIGN *CARL MUNZ*"/>
    <s v="NONE"/>
    <s v="JAMES D LOVESTRAND, JULIE A L LOVESTRAND"/>
  </r>
  <r>
    <m/>
    <s v="15-202297-000-00-RS"/>
    <s v="4512 SE 73RD AVE - Unit B"/>
    <s v="Alteration"/>
    <x v="0"/>
    <s v="R-3_Remodel"/>
    <n v="1"/>
    <s v="CONVERT EXISTING UNFINISHED BASEMENT TO ACCESSORY DWELLING UNIT, INCLUDES LIVING ROOM, KITCHEN, BATH"/>
    <n v="25159"/>
    <s v="7/16/2015 00:00:00"/>
    <s v="7/16/2015 11:55:53"/>
    <s v="Issued"/>
    <s v="V-B"/>
    <s v="R163199"/>
    <s v="1S2E17AB  7000"/>
    <s v="1S2E17AB  07000"/>
    <m/>
    <m/>
    <s v="R282500520"/>
    <n v="3665670"/>
    <n v="670"/>
    <s v="OK"/>
    <s v="4512 SE 73RD AVE B"/>
    <s v="NYS ASSOCIATES *STEVE NYS*"/>
    <s v="NONE"/>
    <s v="ZEKARYAS ADEM"/>
  </r>
  <r>
    <m/>
    <s v="15-191851-000-00-RS"/>
    <s v="2203 SE YAMHILL ST - Unit B"/>
    <s v="Alteration"/>
    <x v="1"/>
    <s v="R-3_Remodel"/>
    <n v="1"/>
    <s v="CONVERT EXISTING DETACHED GARAGE TO ACCESSORY DWELLING UNIT, INCLUDES KITCHEN, LIVING ROOM, BATHROOM"/>
    <n v="65000"/>
    <s v="6/25/2015 00:00:00"/>
    <s v="7/17/2015 08:33:39"/>
    <s v="Issued"/>
    <s v="V-B"/>
    <s v="R287842"/>
    <s v="1S1E02AA  10700"/>
    <s v="1S1E02AA  10700"/>
    <m/>
    <m/>
    <s v="R835602040"/>
    <n v="3655096"/>
    <n v="504"/>
    <s v="OK"/>
    <s v="2203 SE YAMHILL ST B"/>
    <s v="HELP ON THE WAY LLC"/>
    <s v="NONE"/>
    <s v="MATTHEW STOWELL, EMILY STOWELL"/>
  </r>
  <r>
    <m/>
    <s v="15-199222-000-00-RS"/>
    <s v="5835 NE RODNEY AVE - Unit B"/>
    <s v="Alteration"/>
    <x v="0"/>
    <s v="R-3_Remodel"/>
    <n v="1"/>
    <s v="CONVERT EXISTING BASEMENT TO ACCESSORY DWELLING UNIT, INCLUDES LIVING AREA, KITCHEN, BATHROOM, 2 BED"/>
    <n v="30040"/>
    <s v="7/10/2015 00:00:00"/>
    <s v="7/17/2015 08:47:25"/>
    <s v="Under Inspection"/>
    <s v="V-B"/>
    <s v="R243405"/>
    <s v="1N1E15DD  4600"/>
    <s v="1N1E15DD  04600"/>
    <m/>
    <m/>
    <s v="R657803570"/>
    <n v="3662552"/>
    <n v="800"/>
    <s v="OK"/>
    <s v="5835 NE RODNEY AVE B"/>
    <s v="LED WORKSHOP *ERIN TELFORD*"/>
    <s v="NONE"/>
    <s v="LYLE A HOWELL"/>
  </r>
  <r>
    <m/>
    <s v="15-194407-000-00-RS"/>
    <s v="2520 SE 79TH AVE - Unit B"/>
    <s v="Alteration"/>
    <x v="1"/>
    <s v="R-3_Residential One and Two Family"/>
    <n v="1"/>
    <s v="CONVERT EXISTING DETACHED GARAGE TO ACCESSORY DWELLING UNIT, INFILL OVERHEAD DOOR AND WINDOWS ADD WI"/>
    <n v="30000"/>
    <s v="6/30/2015 00:00:00"/>
    <s v="7/17/2015 08:49:40"/>
    <s v="Issued"/>
    <s v="V-B"/>
    <s v="R152145"/>
    <s v="1S2E08AA  3500"/>
    <s v="1S2E08AA  03500"/>
    <m/>
    <m/>
    <s v="R230501360"/>
    <n v="3657685"/>
    <n v="220"/>
    <s v="OK"/>
    <s v="2520 SE 79TH AVE"/>
    <s v="TBC *TRACE BRASH*"/>
    <s v="NONE"/>
    <s v="RACHAEL WAAS SHULL, NATHAN T WAAS SHULL"/>
  </r>
  <r>
    <m/>
    <s v="15-152932-000-00-RS"/>
    <s v="4835 NE RODNEY AVE"/>
    <s v="New Construction"/>
    <x v="0"/>
    <s v="R-3_Residential One and Two Family"/>
    <n v="1"/>
    <s v="NEW SINGLE FAMILY RESIDENCE/2 STORY/NO GARAGE/FLAT LOT/COMPLEX"/>
    <n v="200209"/>
    <s v="4/20/2015 00:00:00"/>
    <s v="7/17/2015 09:39:11"/>
    <s v="Under Inspection"/>
    <s v="V-B"/>
    <s v="R666692"/>
    <s v="1N1E22AD  5401"/>
    <s v="1N1E22AD  05401"/>
    <m/>
    <m/>
    <s v="R526700510"/>
    <n v="3615678"/>
    <n v="1959"/>
    <s v="OK"/>
    <s v="4835 NE RODNEY AVE"/>
    <s v="FASTER PERMITS *MIKE COYLE*"/>
    <s v="NONE"/>
    <s v="H HUDSON HOMES INC"/>
  </r>
  <r>
    <m/>
    <s v="15-146131-000-00-RS"/>
    <s v="5227 NE 17TH AVE - Unit B"/>
    <s v="New Construction"/>
    <x v="1"/>
    <s v="R-3_Residential One and Two Family"/>
    <n v="1"/>
    <s v="NEW DETACHED ACCESSORY DWELLING UNIT/SINGLE STORY/NO GARAGE/FLAT LOT/SIMPLE Septic Decommissioning R"/>
    <n v="47645"/>
    <s v="4/7/2015 00:00:00"/>
    <s v="7/17/2015 11:59:38"/>
    <s v="Under Inspection"/>
    <s v="V-B"/>
    <s v="R295079"/>
    <s v="1N1E23AB  13300"/>
    <s v="1N1E23AB  13300"/>
    <m/>
    <m/>
    <s v="R860703770"/>
    <n v="3608774"/>
    <n v="432"/>
    <s v="OK"/>
    <s v="5227 NE 17TH AVE B"/>
    <s v="FORGE SMALL HOMES LLC *RANDY GOLDING*"/>
    <s v="NONE"/>
    <s v="JANET STRONG, ADAM STRONG"/>
  </r>
  <r>
    <m/>
    <s v="15-157279-000-00-RS"/>
    <s v="2729 SE 85TH AVE"/>
    <s v="Addition"/>
    <x v="3"/>
    <s v="R-3_Residential One and Two Family"/>
    <n v="1"/>
    <s v="2 STORY ADDITION TO EXISTING SINGLE FAMILY RESIDENCE TO CREATE A DUPLEX  WITH ATTACHED GARAGE. NO CH"/>
    <n v="218897"/>
    <s v="4/24/2015 00:00:00"/>
    <s v="7/17/2015 12:33:13"/>
    <s v="Issued"/>
    <s v="V-B"/>
    <s v="R283269"/>
    <s v="1S2E09BB  7100"/>
    <s v="1S2E09BB  07100"/>
    <m/>
    <m/>
    <s v="R819200560"/>
    <n v="3620072"/>
    <n v="2120"/>
    <s v="OK"/>
    <s v="2729 SE 85TH AVE"/>
    <s v="KEN JIAN YU"/>
    <s v="NONE"/>
    <s v="KEN JIAN YU, AGNES J YU"/>
  </r>
  <r>
    <m/>
    <s v="14-190599-000-00-RS"/>
    <s v="8115 SE LAMBERT ST"/>
    <s v="New Construction"/>
    <x v="0"/>
    <s v="R-3_Residential One and Two Family"/>
    <n v="1"/>
    <s v="NEW SINGLE FAMILY RESIDENCE/2-STORY/ATTACHED GARAGE/FLAT LOT/SIMPLE_x000d__x000a_UC permit required 8/3/15 SP"/>
    <n v="157781"/>
    <s v="7/29/2014 00:00:00"/>
    <s v="7/17/2015 12:52:30"/>
    <s v="Under Inspection"/>
    <s v="V-B"/>
    <s v="R145987"/>
    <s v="1S2E20DA  3900"/>
    <s v="1S2E20DA  03900"/>
    <m/>
    <m/>
    <s v="R202613320"/>
    <n v="3496143"/>
    <n v="1604"/>
    <s v="OK"/>
    <s v="8115 SE LAMBERT ST"/>
    <s v="CAFFALL CONSTRUCTION CO, INC *RICK CAFFALL*"/>
    <s v="NONE"/>
    <s v="CAFFALL CONSTRUCTION INC"/>
  </r>
  <r>
    <m/>
    <s v="15-203246-000-00-RS"/>
    <s v="4330 SE RAYMOND ST"/>
    <s v="Alteration"/>
    <x v="0"/>
    <s v="R-3_Residential One and Two Family"/>
    <n v="1"/>
    <s v="Seismic upgrade"/>
    <n v="3120"/>
    <s v="7/17/2015 00:00:00"/>
    <s v="7/17/2015 13:07:33"/>
    <s v="Final"/>
    <s v="V-B"/>
    <s v="R206659"/>
    <s v="1S2E18BC  3300"/>
    <s v="1S2E18BC  03300"/>
    <m/>
    <m/>
    <s v="R494100850"/>
    <n v="3666624"/>
    <n v="0"/>
    <s v="OK"/>
    <s v="GEMMELL CONSTRUCTION, LLC"/>
    <s v="GEMMELL CONSTRUCTION LLC *STEVE GEMMELL*"/>
    <s v="NONE"/>
    <s v="JAMES E NYE, ASHLEY-RENEE NYE"/>
  </r>
  <r>
    <m/>
    <s v="15-157196-000-00-RS"/>
    <s v="8909 N HAVEN AVE"/>
    <s v="New Construction"/>
    <x v="0"/>
    <s v="R-3_Residential One and Two Family"/>
    <n v="1"/>
    <s v="NEW SINGLE FAMILY RESIDENCE/2 STORY WITH PARTIALLY FINISHED BASEMENT/TUCK-UNDER GARAGE/FLAT LOT/COMP"/>
    <n v="218816"/>
    <s v="4/24/2015 00:00:00"/>
    <s v="7/17/2015 13:22:00"/>
    <s v="Issued"/>
    <s v="V-B"/>
    <s v="R248627"/>
    <s v="1N1E08BC  700"/>
    <s v="1N1E08BC  00700"/>
    <m/>
    <m/>
    <s v="R670531790"/>
    <n v="3619989"/>
    <n v="2452"/>
    <s v="OK"/>
    <s v="8909 N HAVEN AVE"/>
    <s v="TIMUR TURSUNBAEV"/>
    <s v="ARTHUR THOGERSON"/>
    <s v="TIMUR M TURSUNBAEV"/>
  </r>
  <r>
    <m/>
    <s v="15-203295-000-00-RS"/>
    <s v="913 SE 168TH AVE"/>
    <s v="Alteration"/>
    <x v="0"/>
    <s v="R-3_Residential One and Two Family"/>
    <n v="1"/>
    <s v="Seismic upgrade"/>
    <n v="3516"/>
    <s v="7/17/2015 00:00:00"/>
    <s v="7/17/2015 13:38:08"/>
    <s v="Issued"/>
    <s v="V-B"/>
    <s v="R119224"/>
    <s v="1S3E06BA  9200"/>
    <s v="1S3E06BA  09200"/>
    <m/>
    <m/>
    <s v="R096900330"/>
    <n v="3666673"/>
    <n v="0"/>
    <s v="OK"/>
    <s v="GEMMELL CONSTRUCTION, LLC"/>
    <s v="GEMMELL CONSTRUCTION LLC *STEVE GEMMELL*"/>
    <s v="NONE"/>
    <s v="JENNIFER T NAKAYAMA"/>
  </r>
  <r>
    <m/>
    <s v="15-106516-000-00-RS"/>
    <s v="6021 SE 48TH AVE - Unit B"/>
    <s v="Addition"/>
    <x v="0"/>
    <s v="R-3_Residential One and Two Family"/>
    <n v="1"/>
    <s v="ADDITION TO SINGLE LEVEL HOUSE FOR RECONFIGURATION OF EXISTING SPACE AND NEW ADU AT REAR OF HOUSE"/>
    <n v="137642"/>
    <s v="1/16/2015 00:00:00"/>
    <s v="7/20/2015 08:05:02"/>
    <s v="Issued"/>
    <s v="V-B"/>
    <s v="R312604"/>
    <s v="1S2E18CD  13900"/>
    <s v="1S2E18CD  13900"/>
    <m/>
    <m/>
    <s v="R928900540"/>
    <n v="3568360"/>
    <n v="1248"/>
    <s v="OK"/>
    <s v="6021 SE 48TH AVE"/>
    <s v="RIDGE POINT INC *MICHAEL MALONEY*"/>
    <s v="NONE"/>
    <s v="MICHAEL E MALONEY, SHEILA M MALONEY"/>
  </r>
  <r>
    <m/>
    <s v="15-168926-000-00-RS"/>
    <s v="10037 NE 13TH AVE"/>
    <s v="New Construction"/>
    <x v="0"/>
    <s v="R-3_Residential One and Two Family"/>
    <n v="1"/>
    <s v="NEW SINGLE FAMILY RESIDENCE/2 STORY/ATTACHED GARAGE/FLAT LOT/COMPLEX"/>
    <n v="352481"/>
    <s v="5/11/2015 00:00:00"/>
    <s v="7/20/2015 08:55:43"/>
    <s v="Under Inspection"/>
    <s v="V-B"/>
    <s v="R238142"/>
    <s v="1N1E02CA  2701"/>
    <s v="1N1E02CA  02701"/>
    <m/>
    <m/>
    <s v="R649740290"/>
    <n v="3631851"/>
    <n v="3654"/>
    <s v="OK"/>
    <s v="10037 NE 13TH AVE"/>
    <s v="LEGACY HOMES INC *BRAD MILLER*"/>
    <s v="NONE"/>
    <s v="THOMAS A BRAUNSTEIN, MIREYA BRAUNSTEIN"/>
  </r>
  <r>
    <m/>
    <s v="15-119679-000-00-RS"/>
    <s v="6565 SE 76TH AVE"/>
    <s v="New Construction"/>
    <x v="0"/>
    <s v="R-3_Residential One and Two Family"/>
    <n v="1"/>
    <s v="NEW SINGLE FAMILY RESIDENCT/2 STORY/ATTACHED GARAGE/FLAT LOT/COMPLEX"/>
    <n v="192785"/>
    <s v="2/13/2015 00:00:00"/>
    <s v="7/20/2015 09:05:12"/>
    <s v="Under Inspection"/>
    <s v="V-B"/>
    <s v="R233051"/>
    <s v="1S2E20AB  2100"/>
    <s v="1S2E20AB  02100"/>
    <m/>
    <m/>
    <s v="R640500170"/>
    <n v="3581843"/>
    <n v="1898"/>
    <s v="OK"/>
    <s v="6531 SE 76TH AVE"/>
    <s v="URBAN VISIONS *KEVIN PARTAIN*"/>
    <s v="NONE"/>
    <s v="LI ZHU, ZHIWEI HUANG"/>
  </r>
  <r>
    <m/>
    <s v="15-170546-000-00-RS"/>
    <s v="7277 SE 14TH AVE"/>
    <s v="New Construction"/>
    <x v="0"/>
    <s v="R-3_Residential One and Two Family"/>
    <n v="1"/>
    <s v="NEW SINGLE FAMILY RESIDENCE/2-STORY WITH BASEMENT AND FINISHED ATTIC/TUCK UNDER GARAGE/FLAT LOT/COMP"/>
    <n v="381129"/>
    <s v="5/14/2015 00:00:00"/>
    <s v="7/20/2015 10:55:50"/>
    <s v="Issued"/>
    <s v="V-B"/>
    <s v="R330391"/>
    <s v="1S1E23BD  700"/>
    <s v="1S1E23BD  00700"/>
    <m/>
    <m/>
    <s v="R991230620"/>
    <n v="3633488"/>
    <n v="4109"/>
    <s v="OK"/>
    <s v="7277 SE 14TH AVE"/>
    <s v="Neighborhood Homes *Tony Sanseri*"/>
    <s v="NONE"/>
    <s v="BRUCE A HEIBERG, KRISTIN K HEIBERG"/>
  </r>
  <r>
    <m/>
    <s v="15-191684-000-00-RS"/>
    <s v="11226 NE COUCH CT - Unit B"/>
    <s v="Alteration"/>
    <x v="0"/>
    <s v="R-3_Remodel"/>
    <n v="1"/>
    <s v="CONVERT BASEMENT TO ACCESSORY DWELLING UNIT, NEW PARTITION WALLS, NEW EGRESS WINDOWS ON NORTH AND WE"/>
    <n v="41305"/>
    <s v="6/24/2015 00:00:00"/>
    <s v="7/20/2015 13:06:51"/>
    <s v="Under Inspection"/>
    <s v="V-B"/>
    <s v="R258842"/>
    <s v="1N2E34DB  14000"/>
    <s v="1N2E34DB  14000"/>
    <m/>
    <m/>
    <s v="R717600150"/>
    <n v="3654925"/>
    <n v="1100"/>
    <s v="OK"/>
    <s v="11226 NE COUCH CT B"/>
    <s v="FRANCINE CORRIERE"/>
    <s v="NONE"/>
    <s v="MEADOWS 109 LLC"/>
  </r>
  <r>
    <m/>
    <s v="15-169107-000-00-RS"/>
    <s v="1644 N ALBERTA ST - Unit B"/>
    <s v="New Construction"/>
    <x v="1"/>
    <s v="R-3_Residential One and Two Family"/>
    <n v="1"/>
    <s v="NEW DETACHED ACCESSORY DWELLING UNIT/SINGLE STORY/NO GARAGE/FLAT LOT/COMPLEX"/>
    <n v="60218"/>
    <s v="5/12/2015 00:00:00"/>
    <s v="7/20/2015 14:23:06"/>
    <s v="Under Inspection"/>
    <s v="V-B"/>
    <s v="R257232"/>
    <s v="1N1E21AD  1000"/>
    <s v="1N1E21AD  01000"/>
    <m/>
    <m/>
    <s v="R709604160"/>
    <n v="3632035"/>
    <n v="546"/>
    <s v="OK"/>
    <s v="1644 N ALBERTA ST B"/>
    <s v="PAUL GARDNER"/>
    <s v="NONE"/>
    <s v="MATTHEW D SCOTT, JENNA SCOTT"/>
  </r>
  <r>
    <m/>
    <s v="15-102422-000-00-CO"/>
    <s v="2250 NE GLISAN ST"/>
    <s v="New Construction"/>
    <x v="2"/>
    <s v="R-2_Residential Multi-family"/>
    <n v="37"/>
    <s v="NEW 5 STORY 37 UNIT APARTMENT BUILDING; GROUND FLOOR TO INCLUDE PARKING AND 3 UNITS;ASSOCIATED SITE "/>
    <n v="3422031"/>
    <s v="1/8/2015 00:00:00"/>
    <s v="7/20/2015 14:37:32"/>
    <s v="Under Inspection"/>
    <s v="III-B"/>
    <s v="R122162"/>
    <s v="1N1E35DA  1200"/>
    <s v="1N1E35DA  01200"/>
    <m/>
    <m/>
    <s v="R107000250"/>
    <n v="3564151"/>
    <n v="30688"/>
    <s v="OK"/>
    <s v="SERRANO APARTMENTS"/>
    <s v="FASTER PERMITS *MIKE COYLE*"/>
    <s v="travis sowerby"/>
    <s v="TREECE &amp; LAMBERT LLC"/>
  </r>
  <r>
    <m/>
    <s v="15-153494-000-00-RS"/>
    <s v="520 SW HAMILTON ST - Unit B"/>
    <s v="Addition"/>
    <x v="0"/>
    <s v="R-3_Residential One and Two Family"/>
    <n v="1"/>
    <s v="ADDITION AND REMODEL TO EXISTING HOUSE; EXCAVATE AT BASEMENT LEVEL TO INCLUDE MASTER BEDROOM, CLOSET"/>
    <n v="154703"/>
    <s v="4/21/2015 00:00:00"/>
    <s v="7/21/2015 08:36:02"/>
    <s v="Issued"/>
    <s v="V-B"/>
    <s v="R247788"/>
    <s v="1S1E09DD  6100"/>
    <s v="1S1E09DD  06100"/>
    <m/>
    <m/>
    <s v="R669105040"/>
    <n v="3616249"/>
    <n v="3062"/>
    <s v="OK"/>
    <s v="520 SW HAMILTON ST B"/>
    <s v="ANTON VETTERLEIN"/>
    <s v="NONE"/>
    <s v="LENDON J PORTER"/>
  </r>
  <r>
    <m/>
    <s v="15-177873-000-00-RS"/>
    <s v="8715 N WASHBURNE AVE - Unit B"/>
    <s v="Addition"/>
    <x v="0"/>
    <s v="R-3_Residential One and Two Family"/>
    <n v="1"/>
    <s v="MRAA - 2ND STORY ADDITION OVER GARAGE FOR ACCESSORY DWELLING UNIT ( ADU); EXPAND AREA AROUND GARAGE "/>
    <n v="75095"/>
    <s v="5/29/2015 00:00:00"/>
    <s v="7/21/2015 08:54:05"/>
    <s v="Under Inspection"/>
    <s v="V-B"/>
    <s v="R144072"/>
    <s v="1N1E08AD  13200"/>
    <s v="1N1E08AD  13200"/>
    <m/>
    <m/>
    <s v="R194100370"/>
    <n v="3640923"/>
    <n v="802"/>
    <s v="OK"/>
    <s v="8715 N WASHBURNE AVE B"/>
    <s v="LANE R JR GRAY"/>
    <s v="NONE"/>
    <s v="LANE R JR GRAY, MELINDA GRAY"/>
  </r>
  <r>
    <m/>
    <s v="15-170253-000-00-RS"/>
    <s v="4942 NE 35TH AVE"/>
    <s v="New Construction"/>
    <x v="0"/>
    <s v="R-3_Residential One and Two Family"/>
    <n v="1"/>
    <s v="NEW SINGLE FAMILY RESIDENCE/TWO STORY/ATTACHED GARAGE/COMPLEX"/>
    <n v="297979"/>
    <s v="5/13/2015 00:00:00"/>
    <s v="7/22/2015 09:10:19"/>
    <s v="Under Inspection"/>
    <s v="V-B"/>
    <s v="R307302"/>
    <s v="1N1E24AC  2900"/>
    <s v="1N1E24AC  02900"/>
    <m/>
    <m/>
    <s v="R912507250"/>
    <n v="3633190"/>
    <n v="2885"/>
    <s v="OK"/>
    <s v="4942 NE 35TH AVE"/>
    <s v="FASTER PERMITS *MIKE COYLE*"/>
    <s v="NONE"/>
    <s v="OREGON HOMEWORKS LLC"/>
  </r>
  <r>
    <m/>
    <s v="15-164217-000-00-RS"/>
    <s v="1214 NE 73RD AVE - Unit B"/>
    <s v="New Construction"/>
    <x v="1"/>
    <s v="R-3_Residential One and Two Family"/>
    <n v="1"/>
    <s v="NEW DETACHED ACCESSORY DWELLING UNIT/2 STORY WITH GROUND LEVEL GARAGE/FLAT LOT/COMPLEX Septic Decomm"/>
    <n v="60104"/>
    <s v="5/4/2015 00:00:00"/>
    <s v="7/22/2015 09:18:46"/>
    <s v="Issued"/>
    <s v="V-B"/>
    <s v="R194953"/>
    <s v="1N2E32AB  7000"/>
    <s v="1N2E32AB  07000"/>
    <m/>
    <m/>
    <s v="R439602390"/>
    <n v="3627081"/>
    <n v="762"/>
    <s v="OK"/>
    <s v="1214 NE 73RD AVE  (ADU) UNIT &quot;B&quot;"/>
    <s v="MASTER BUILDER DESIGN &amp; CONSTRUCTION LLC"/>
    <s v="NONE"/>
    <s v="PATRICK MCCARTHY"/>
  </r>
  <r>
    <m/>
    <s v="15-124809-000-00-RS"/>
    <s v="1006 NE EMERSON ST - Unit A"/>
    <s v="New Construction"/>
    <x v="0"/>
    <s v="R-3_Residential One and Two Family"/>
    <n v="2"/>
    <s v="NEW SINGLE FAMILY RESIDENCE WITH ATTACHED ADU/2-STORY/NO GARAGE/FLAT LOT/COMPLEX***new slab foundati"/>
    <n v="237675"/>
    <s v="2/25/2015 00:00:00"/>
    <s v="7/22/2015 09:29:08"/>
    <s v="Under Inspection"/>
    <s v="V-B"/>
    <s v="R261327"/>
    <s v="1N1E23BA  5700"/>
    <s v="1N1E23BA  05700"/>
    <m/>
    <m/>
    <s v="R725300110"/>
    <n v="3587071"/>
    <n v="2155"/>
    <s v="OK"/>
    <s v="1006 NE EMERSON ST, HOUSE, UNIT &quot;A&quot;, 1006 NE EMERSON ST, HOUSE, ADU &quot;B&quot;"/>
    <s v="BIRDSMOUTH CONSTRUCTION LLC *BEN VALENTIN*"/>
    <s v="NONE"/>
    <s v="DIANE M FREANEY"/>
  </r>
  <r>
    <m/>
    <s v="15-161529-000-00-RS"/>
    <s v="11619 SW NORTHGATE AVE - Unit A"/>
    <s v="New Construction"/>
    <x v="0"/>
    <s v="R-3_Residential One and Two Family"/>
    <n v="1"/>
    <s v="NEW SINGLE FAMILY RESIDENCE/2-STORY WITH UNFINISHED DAYLIGHT BASEMENT/ATTACHED GARAGE/SLOPED LOT/COM"/>
    <n v="390358"/>
    <s v="4/29/2015 00:00:00"/>
    <s v="7/22/2015 13:21:17"/>
    <s v="Under Inspection"/>
    <s v="V-B"/>
    <s v="R570162"/>
    <s v="1S1E34AC  4401"/>
    <s v="1S1E34AC  04401"/>
    <m/>
    <m/>
    <s v="R649853890"/>
    <n v="3624366"/>
    <n v="4477"/>
    <s v="OK"/>
    <s v="11619 SW NORTHGATE AVE"/>
    <s v="POLYPHON ARCHITECTURE &amp; DESIGN, LLC *SCHUYLER SMITH*"/>
    <s v="SCHUYLER SMITH"/>
    <s v="BRADFORD R FOWLER, ALLISON L FOWLER"/>
  </r>
  <r>
    <m/>
    <s v="15-161545-000-00-RS"/>
    <s v="11619 SW NORTHGATE AVE - Unit B"/>
    <s v="New Construction"/>
    <x v="1"/>
    <s v="R-3_Residential One and Two Family"/>
    <n v="1"/>
    <s v="NEW ACCESSORY DWELLING UNIT/1-STORY WITH BASEMENT/GARAGE/SLOPED LOT/COMPLEX***WITH NSFR 15-161529-RS"/>
    <n v="97510"/>
    <s v="4/29/2015 00:00:00"/>
    <s v="7/22/2015 13:24:05"/>
    <s v="Under Inspection"/>
    <s v="V-B"/>
    <s v="R570162"/>
    <s v="1S1E34AC  4401"/>
    <s v="1S1E34AC  04401"/>
    <m/>
    <m/>
    <s v="R649853890"/>
    <n v="3624382"/>
    <n v="1194"/>
    <s v="OK"/>
    <s v="11619 SW NORTHGATE AVE"/>
    <s v="POLYPHON ARCHITECTURE &amp; DESIGN, LLC *SCHUYLER SMITH*"/>
    <s v="SCHUYLER SMITH"/>
    <s v="BRADFORD R FOWLER, ALLISON L FOWLER"/>
  </r>
  <r>
    <m/>
    <s v="15-161563-000-00-RS"/>
    <s v="8228 SW 11TH AVE"/>
    <s v="New Construction"/>
    <x v="0"/>
    <s v="R-3_Residential One and Two Family"/>
    <n v="1"/>
    <s v="NEW SINGLE FAMILY RESIDENCE/2-STORY WITH BASEMENT/TUCK UNDER GARAGE/FLAT LOT/COMPLEX"/>
    <n v="294557"/>
    <s v="4/29/2015 00:00:00"/>
    <s v="7/22/2015 13:40:49"/>
    <s v="Issued"/>
    <s v="V-B"/>
    <s v="R127862"/>
    <s v="1S1E21DC  2400"/>
    <s v="1S1E21DC  02400"/>
    <m/>
    <m/>
    <s v="R139701850"/>
    <n v="3624400"/>
    <n v="2996"/>
    <s v="OK"/>
    <s v="8228 SW 11TH AVE"/>
    <s v="FASTER PERMITS *MIKE COYLE*"/>
    <s v="NONE"/>
    <s v="EVERETT CUSTOM HOMES INC"/>
  </r>
  <r>
    <m/>
    <s v="15-185044-000-00-RS"/>
    <s v="7210 SW 3RD AVE"/>
    <s v="New Construction"/>
    <x v="0"/>
    <s v="R-3_Residential One and Two Family"/>
    <n v="1"/>
    <s v="NEW SINGLE FAMILY RESIDENCE/TWO STORY/ATTACHED GARAGE/SLIGHTLY SLOPED LOT/COMPLEX"/>
    <n v="294113"/>
    <s v="6/12/2015 00:00:00"/>
    <s v="7/22/2015 13:45:24"/>
    <s v="Issued"/>
    <s v="V-B"/>
    <s v="R166911"/>
    <s v="1S1E22BC  7100"/>
    <s v="1S1E22BC  07100"/>
    <m/>
    <m/>
    <s v="R300401080"/>
    <n v="3648207"/>
    <n v="2869"/>
    <s v="OK"/>
    <s v="7210 SW 3RD AVE"/>
    <s v="URBAN VISIONS *KEVIN PARTAIN*"/>
    <s v="NONE"/>
    <s v="DOUGLAS E HOLMAN, RENA A HOLMAN"/>
  </r>
  <r>
    <s v="*"/>
    <s v="14-219355-REV-01-CO"/>
    <s v="50 SE 13TH AVE"/>
    <s v="New Construction"/>
    <x v="2"/>
    <s v="S-2_Storage - Low Hazard, Parking Garage"/>
    <n v="3"/>
    <s v="VALUE ADDED REVISION TO REDUCE SIZE OF RETAIL SPACE FRONTING BURNSIDE, ADD (3) RESIDENTIAL UNITS FOR"/>
    <n v="20000"/>
    <s v="4/24/2015 00:00:00"/>
    <s v="7/23/2015 10:01:58"/>
    <s v="Issued"/>
    <s v="I-A"/>
    <s v="R100662"/>
    <s v="1N1E35CD  300"/>
    <s v="1N1E35CD  00300"/>
    <m/>
    <s v="6823"/>
    <s v="R005100390"/>
    <n v="3620265"/>
    <n v="0"/>
    <s v="OK"/>
    <s v="13TH AND ANKENY APARTMENTS"/>
    <s v="URBAN DEVELOPMENT GROUP *DAVID MULLENS*"/>
    <s v="NONE"/>
    <s v="UDG 13TH &amp; ANKENY LLC"/>
  </r>
  <r>
    <m/>
    <s v="15-206257-000-00-RS"/>
    <s v="2016 SE 32ND AVE"/>
    <s v="Alteration"/>
    <x v="0"/>
    <s v="R-3_Residential One and Two Family"/>
    <n v="1"/>
    <s v="Seismic upgrade"/>
    <n v="3466"/>
    <s v="7/23/2015 00:00:00"/>
    <s v="7/23/2015 10:07:51"/>
    <s v="Issued"/>
    <s v="V-B"/>
    <s v="R269453"/>
    <s v="1S1E01CA  15300"/>
    <s v="1S1E01CA  15300"/>
    <m/>
    <m/>
    <s v="R763200330"/>
    <n v="3669662"/>
    <n v="0"/>
    <s v="OK"/>
    <s v="GEMMELL CONSTRUCTION, LLC"/>
    <s v="GEMMELL CONSTRUCTION LLC *STEVE GEMMELL*"/>
    <s v="NONE"/>
    <s v="BENJAMIN STERNTHAL, CLAIRE MICHIE"/>
  </r>
  <r>
    <m/>
    <s v="15-206388-000-00-RS"/>
    <s v="7707 SE 18TH AVE"/>
    <s v="Alteration"/>
    <x v="0"/>
    <s v="R-3_Residential One and Two Family"/>
    <n v="1"/>
    <s v="Seismic upgrade"/>
    <n v="3182"/>
    <s v="7/23/2015 00:00:00"/>
    <s v="7/23/2015 11:50:39"/>
    <s v="Issued"/>
    <s v="V-B"/>
    <s v="R273511"/>
    <s v="1S1E23AC  20800"/>
    <s v="1S1E23AC  20800"/>
    <m/>
    <m/>
    <s v="R780700640"/>
    <n v="3669795"/>
    <n v="0"/>
    <s v="OK"/>
    <s v="GEMMELL CONSTRUCTION, LLC"/>
    <s v="GEMMELL CONSTRUCTION LLC *STEVE GEMMELL*"/>
    <s v="NONE"/>
    <s v="STEPHANIE G YOST, ERIC R YOST"/>
  </r>
  <r>
    <m/>
    <s v="15-206169-000-00-RS"/>
    <s v="2343 NW IRVING ST"/>
    <s v="Addition"/>
    <x v="0"/>
    <s v="U_Decks, Patios, Porches, Carports"/>
    <n v="1"/>
    <s v="CONSTRUCT A NEW COVERED FRONT PORCH AND NEW REAR OPEN PORCH. INSTALL TWO NEW CONCRETE DRIVEWAY RUNNE"/>
    <n v="12000"/>
    <s v="7/23/2015 00:00:00"/>
    <s v="7/23/2015 12:05:16"/>
    <s v="Issued"/>
    <s v="V-B"/>
    <s v="R198448"/>
    <s v="1N1E33BC  6500"/>
    <s v="1N1E33BC  06500"/>
    <m/>
    <m/>
    <s v="R452301170"/>
    <n v="3669571"/>
    <n v="152"/>
    <s v="OK"/>
    <s v="2343 NW IRVING ST"/>
    <s v="JEAN RYCHLIK"/>
    <s v="RONALD WOODRUFF"/>
    <s v="THOMAS P RYCHLIK, JEAN M RYCHLIK"/>
  </r>
  <r>
    <m/>
    <s v="15-206504-000-00-RS"/>
    <s v="7415 SW 32ND AVE"/>
    <s v="Alteration"/>
    <x v="0"/>
    <s v="R-3_Residential One and Two Family"/>
    <n v="1"/>
    <s v="Seismic Upgrade"/>
    <n v="4805"/>
    <s v="7/23/2015 00:00:00"/>
    <s v="7/23/2015 14:14:52"/>
    <s v="Final"/>
    <s v="V-B"/>
    <s v="R123026"/>
    <s v="1S1E20AC  13700"/>
    <s v="1S1E20AC  13700"/>
    <m/>
    <m/>
    <s v="R113801250"/>
    <n v="3669911"/>
    <n v="0"/>
    <s v="OK"/>
    <s v="GEMMELL CONSTRUCTION, LLC"/>
    <s v="GEMMELL CONSTRUCTION LLC *STEVE GEMMELL*"/>
    <s v="NONE"/>
    <s v="DAVID R GRAHAM, TOBY D GRAHAM"/>
  </r>
  <r>
    <m/>
    <s v="15-175064-000-00-RS"/>
    <s v="5454 SE 69TH AVE"/>
    <s v="New Construction"/>
    <x v="0"/>
    <s v="R-3_Residential One and Two Family"/>
    <n v="1"/>
    <s v="NEW SINGLE FAMILY RESIDENCE/2 STORY/ATTACHED GARAGE/FLAT LOT/SIMPLE"/>
    <n v="303603"/>
    <s v="5/22/2015 00:00:00"/>
    <s v="7/24/2015 08:55:13"/>
    <s v="Issued"/>
    <s v="V-B"/>
    <s v="R224769"/>
    <s v="1S2E17BD  11300"/>
    <s v="1S2E17BD  11300"/>
    <m/>
    <m/>
    <s v="R597800210"/>
    <n v="3638077"/>
    <n v="3011"/>
    <s v="OK"/>
    <s v="5454 SE 69TH AVE"/>
    <s v="KEVIN PARTAIN"/>
    <s v="JOSEPH KRAUSE"/>
    <s v="VALHALLA CUSTOM HOMES LLC"/>
  </r>
  <r>
    <m/>
    <s v="15-155181-000-00-RS"/>
    <s v="3928 SE 34TH AVE"/>
    <s v="New Construction"/>
    <x v="4"/>
    <s v="R-3_Residential One and Two Family"/>
    <n v="1"/>
    <s v="UNIT 2 OF 2 ATTACHED TOWNHOUSES on individual tax lots/3 STORY/TUCK-UNDER GARAGE/FLAT LOT/COMPLEX **"/>
    <n v="287186"/>
    <s v="4/22/2015 00:00:00"/>
    <s v="7/24/2015 10:12:05"/>
    <s v="Issued"/>
    <s v="V-B"/>
    <s v="R195694"/>
    <s v="1S1E12DB  5800"/>
    <s v="1S1E12DB  05800"/>
    <m/>
    <m/>
    <s v="R443103720"/>
    <n v="3617960"/>
    <n v="2765"/>
    <s v="OK"/>
    <s v="3928 SE 34TH AVE"/>
    <s v="FASTER PERMITS *MIKE COYLE*"/>
    <s v="NONE"/>
    <s v="FRANCIS STREET PROPERTIES LLC"/>
  </r>
  <r>
    <m/>
    <s v="15-155171-000-00-RS"/>
    <s v="3924 SE 34TH AVE"/>
    <s v="New Construction"/>
    <x v="4"/>
    <s v="R-3_Residential One and Two Family"/>
    <n v="1"/>
    <s v="UNIT 1 OF 2 ATTACHED TOWNHOUSES on individual tax lots/3 STORY/TUCK-UNDER GARAGE/FLAT LOT/COMPLEX **"/>
    <n v="287186"/>
    <s v="4/22/2015 00:00:00"/>
    <s v="7/24/2015 10:14:17"/>
    <s v="Issued"/>
    <s v="V-B"/>
    <s v="R667504"/>
    <s v="1S1E12DB  5701"/>
    <s v="1S1E12DB  05701"/>
    <m/>
    <m/>
    <s v="R443103710"/>
    <n v="3617950"/>
    <n v="2765"/>
    <s v="OK"/>
    <s v="3924 SE 34TH AVE"/>
    <s v="FASTER PERMITS *MIKE COYLE*"/>
    <s v="NONE"/>
    <s v="FRANCIS STREET PROPERTIES LLC"/>
  </r>
  <r>
    <m/>
    <s v="15-143422-000-00-RS"/>
    <s v="3717 SE 73RD AVE"/>
    <s v="New Construction"/>
    <x v="0"/>
    <s v="R-3_Residential One and Two Family"/>
    <n v="1"/>
    <s v="NEW SINGLE FAMILY RESIDENCE/2-STORY/ATTACHED GARAGE/FLAT LOT/COMPLEX"/>
    <n v="228604"/>
    <s v="4/1/2015 00:00:00"/>
    <s v="7/24/2015 10:15:41"/>
    <s v="Under Inspection"/>
    <s v="V-B"/>
    <s v="R667368"/>
    <s v="1S2E08DB  11802"/>
    <s v="1S2E08DB  11802"/>
    <m/>
    <m/>
    <s v="R649660580"/>
    <n v="3606029"/>
    <n v="2224"/>
    <s v="OK"/>
    <s v="3717 SE 73RD AVE."/>
    <s v="FASTER PERMITS *MIKE COYLE*"/>
    <s v="NONE"/>
    <s v="PRIVATE INVESTMENT, PARTNERS LLC"/>
  </r>
  <r>
    <m/>
    <s v="15-143395-000-00-RS"/>
    <s v="4816 NE CAMPAIGN ST"/>
    <s v="New Construction"/>
    <x v="0"/>
    <s v="R-3_Residential One and Two Family"/>
    <n v="1"/>
    <s v="NEW SINGLE FAMILY RESIDENCE/2 STORY/ATTACHED GARAGE/FLAT LOT/COMPLEX  ***NEW HOUSE WILL NOT  REUSE F"/>
    <n v="270614"/>
    <s v="4/1/2015 00:00:00"/>
    <s v="7/24/2015 10:40:34"/>
    <s v="Under Inspection"/>
    <s v="V-B"/>
    <s v="R189429"/>
    <s v="1N2E19CA  15100"/>
    <s v="1N2E19CA  15100"/>
    <m/>
    <m/>
    <s v="R420701290"/>
    <n v="3606002"/>
    <n v="2675"/>
    <s v="OK"/>
    <s v="4816 NE CAMPAIGN ST"/>
    <s v="OI Property Investments *Kim Drennen*"/>
    <s v="NONE"/>
    <s v="NONE"/>
  </r>
  <r>
    <m/>
    <s v="14-254759-000-00-RS"/>
    <s v="2057 NW RAMSEY DR"/>
    <s v="New Construction"/>
    <x v="0"/>
    <s v="R-3_Residential One and Two Family"/>
    <n v="1"/>
    <s v="NEW SINGLE FAMILY RESIDENCE/2-STORY/ATTACHED GARAGE/SLIGHTLY SLOPED LOT/COMPLEX"/>
    <n v="317391"/>
    <s v="12/30/2014 00:00:00"/>
    <s v="7/24/2015 12:28:52"/>
    <s v="Issued"/>
    <s v="V-B"/>
    <s v="R270728"/>
    <s v="1N1W25CD  1500"/>
    <s v="1N1W25CD  01500"/>
    <m/>
    <m/>
    <s v="R773800670"/>
    <n v="3560888"/>
    <n v="3262"/>
    <s v="OK"/>
    <s v="2057 NW RAMSEY DR "/>
    <s v="FASTER PERMITS *MIKE COYLE*"/>
    <s v="NONE"/>
    <s v="VIC REMMERS"/>
  </r>
  <r>
    <m/>
    <s v="15-207003-000-00-RS"/>
    <s v="808 NE SISKIYOU ST"/>
    <s v="Alteration"/>
    <x v="0"/>
    <s v="R-3_Residential One and Two Family"/>
    <n v="1"/>
    <s v="Voluntary Seismic Upgrade, does not require sending to Historic plan review, no change to looks"/>
    <n v="3750"/>
    <s v="7/24/2015 00:00:00"/>
    <s v="7/24/2015 12:56:41"/>
    <s v="Final"/>
    <s v="V-B"/>
    <s v="R189260"/>
    <s v="1N1E26BB  13200"/>
    <s v="1N1E26BB  13200"/>
    <m/>
    <m/>
    <s v="R420424250"/>
    <n v="3670414"/>
    <n v="0"/>
    <s v="OK"/>
    <s v="GEMMELL CONSTRUCTION, LLC"/>
    <s v="GEMMELL CONSTRUCTION LLC *STEVE GEMMELL*"/>
    <s v="NONE"/>
    <s v="I DAVID REINGOLD, KAY S REINGOLD"/>
  </r>
  <r>
    <m/>
    <s v="15-200768-000-00-RS"/>
    <s v="6824 SW 35TH AVE - Unit B"/>
    <s v="Addition"/>
    <x v="1"/>
    <s v="R-3_Residential One and Two Family"/>
    <n v="1"/>
    <s v="ADDITION TO EXISTING GARAGE AND CONVERT GARAGE TO ADU;  NEW ADU TO INCLUDE BATHROOM, KITCHEN, STUDIO"/>
    <n v="48000"/>
    <s v="7/14/2015 00:00:00"/>
    <s v="7/24/2015 13:23:57"/>
    <s v="Issued"/>
    <s v="V-B"/>
    <s v="R329904"/>
    <s v="1S1E20AB  7300"/>
    <s v="1S1E20AB  07300"/>
    <m/>
    <m/>
    <s v="R991201580"/>
    <n v="3664117"/>
    <n v="330"/>
    <s v="OK"/>
    <s v="6824 SW 35TH AVE"/>
    <s v="END POINT DESIGN INC *ED SPENCER*"/>
    <s v="NONE"/>
    <s v="LAURIE H LEV, CHARLES R LEV"/>
  </r>
  <r>
    <m/>
    <s v="14-211482-000-00-CO"/>
    <s v="38 NW DAVIS ST"/>
    <s v="New Construction"/>
    <x v="2"/>
    <s v="M_Store, Service Station"/>
    <n v="64"/>
    <s v="Mixed-use community building on 3/4 block site with 141,000 sq ft of ground floor active use, 3 floo"/>
    <n v="19324545"/>
    <s v="9/11/2014 00:00:00"/>
    <s v="7/24/2015 14:01:31"/>
    <s v="Under Inspection"/>
    <s v="I-A"/>
    <s v="R140322"/>
    <s v="1N1E34DB  200"/>
    <s v="1N1E34DB  00200"/>
    <m/>
    <m/>
    <s v="R180200070"/>
    <n v="3517217"/>
    <n v="141362"/>
    <s v="OK"/>
    <s v="Block 8L - 38 NW Davis St"/>
    <s v="ANKROM MOISAN ARCHITECTS * ROB ROTH*"/>
    <s v="NONE"/>
    <s v="8L LLC"/>
  </r>
  <r>
    <m/>
    <s v="15-124383-000-00-CO"/>
    <s v="2010 NW PETTYGROVE ST"/>
    <s v="New Construction"/>
    <x v="2"/>
    <s v="R-2_Residential Multi-family"/>
    <n v="49"/>
    <s v="new 5-story, 49 unit apartment with tucked under parking"/>
    <n v="4209870"/>
    <s v="2/24/2015 00:00:00"/>
    <s v="7/27/2015 10:01:37"/>
    <s v="Under Inspection"/>
    <s v="V-A"/>
    <s v="R141289"/>
    <s v="1N1E33BA  600"/>
    <s v="1N1E33BA  00600"/>
    <m/>
    <s v="16175"/>
    <s v="R180229650"/>
    <n v="3586642"/>
    <n v="38521"/>
    <s v="OK"/>
    <s v="MONTESSA APARTMENTS"/>
    <s v="ANKROM MOISON ASSOCIATED ARCHITECTS *RYAN MIYAHIRA*"/>
    <s v="NONE"/>
    <s v="Montessa LLC"/>
  </r>
  <r>
    <m/>
    <s v="15-206219-000-00-RS"/>
    <s v="4643 NE 27TH AVE - Unit B"/>
    <s v="Alteration"/>
    <x v="0"/>
    <s v="R-3_Residential One and Two Family"/>
    <n v="1"/>
    <s v="CONVERT BASEMENT TO AN ADU, NO CHANGE IN THE FOOTPRINT OF THE HOME.  SEPARATE TRADE PERMITS."/>
    <n v="60000"/>
    <s v="7/23/2015 00:00:00"/>
    <s v="7/27/2015 12:19:42"/>
    <s v="Issued"/>
    <s v="V-B"/>
    <s v="R155751"/>
    <s v="1N1E24BC  14500"/>
    <s v="1N1E24BC  14500"/>
    <m/>
    <m/>
    <s v="R242303290"/>
    <n v="3669621"/>
    <n v="450"/>
    <s v="OK"/>
    <s v="4643 NE 27TH AVE"/>
    <s v="GREENER CONCEPTS CONTRACTING INC"/>
    <s v="NONE"/>
    <s v="ROSALEEN T HARTE, BRETLEY J CHRISTIE"/>
  </r>
  <r>
    <m/>
    <s v="15-168877-000-00-RS"/>
    <s v="4222 SE HOLGATE BLVD - Unit B"/>
    <s v="New Construction"/>
    <x v="1"/>
    <s v="R-3_Residential One and Two Family"/>
    <n v="1"/>
    <s v="NEW DETACHED ACCESSORY DWELLING UNIT/2 STORY WITH ATTACHED GARAGE ON LOWER FLOOR/FLAT LOT/COMPLEX"/>
    <n v="94412"/>
    <s v="5/11/2015 00:00:00"/>
    <s v="7/27/2015 15:04:04"/>
    <s v="Issued"/>
    <s v="V-B"/>
    <s v="R113239"/>
    <s v="1S2E18BB  7300"/>
    <s v="1S2E18BB  07300"/>
    <m/>
    <m/>
    <s v="R061300060"/>
    <n v="3631801"/>
    <n v="1236"/>
    <s v="OK"/>
    <s v="4222 SE HOLGATE BLVD B"/>
    <s v="ROYAL CUSTOM HOMES INC. *EDUARD SHTOGRIN*"/>
    <s v="NONE"/>
    <s v="JACK B MAJORS"/>
  </r>
  <r>
    <m/>
    <s v="15-207323-000-00-RS"/>
    <s v="26 NE 44TH AVE - Unit B"/>
    <s v="Alteration"/>
    <x v="0"/>
    <s v="R-3_Remodel"/>
    <n v="1"/>
    <s v="CONVERT EXISTING UNFINISHED BASEMENT TO ACCESSORY DWELLING UNIT; INCLUDES BEDROOM WITH NEW EGRESS WI"/>
    <n v="29514"/>
    <s v="7/27/2015 00:00:00"/>
    <s v="7/28/2015 12:45:22"/>
    <s v="Under Inspection"/>
    <s v="V-B"/>
    <s v="R319300"/>
    <s v="1N2E31CB  16900"/>
    <s v="1N2E31CB  16900"/>
    <m/>
    <m/>
    <s v="R942311510"/>
    <n v="3670737"/>
    <n v="786"/>
    <s v="OK"/>
    <s v="26 NE 44TH AVE"/>
    <s v="STEVEN VAN ASSELT"/>
    <s v="NONE"/>
    <s v="THEODORE M KOLBERG"/>
  </r>
  <r>
    <m/>
    <s v="15-208504-000-00-RS"/>
    <s v="4905 NE 8TH AVE"/>
    <s v="Alteration"/>
    <x v="0"/>
    <s v="R-3_Residential One and Two Family"/>
    <n v="1"/>
    <s v="Voluntary Seismic upgrade"/>
    <n v="3355"/>
    <s v="7/28/2015 00:00:00"/>
    <s v="7/28/2015 12:54:38"/>
    <s v="Issued"/>
    <s v="V-B"/>
    <s v="R206418"/>
    <s v="1N1E23BC  1800"/>
    <s v="1N1E23BC  01800"/>
    <m/>
    <m/>
    <s v="R491800930"/>
    <n v="3671928"/>
    <n v="0"/>
    <s v="OK"/>
    <s v="GEMMELL CONSTRUCTION, LLC"/>
    <s v="GEMMELL CONSTRUCTION LLC *STEVE GEMMELL*"/>
    <s v="NONE"/>
    <s v="CAROL A STEWART, GEORGE W WASLO"/>
  </r>
  <r>
    <m/>
    <s v="15-208530-000-00-RS"/>
    <s v="4045 N COLONIAL AVE"/>
    <s v="Alteration"/>
    <x v="0"/>
    <s v="R-3_Residential One and Two Family"/>
    <n v="1"/>
    <s v="Voluntary Seismic Upgrade"/>
    <n v="3400"/>
    <s v="7/28/2015 00:00:00"/>
    <s v="7/28/2015 13:18:04"/>
    <s v="Final"/>
    <s v="V-B"/>
    <s v="R231590"/>
    <s v="1N1E21DA  17600"/>
    <s v="1N1E21DA  17600"/>
    <m/>
    <m/>
    <s v="R633901540"/>
    <n v="3671956"/>
    <n v="0"/>
    <s v="OK"/>
    <s v="GEMMELL CONSTRUCTION, LLC"/>
    <s v="GEMMELL CONSTRUCTION LLC *STEVE GEMMELL*"/>
    <s v="NONE"/>
    <s v="PARIS A HUNT"/>
  </r>
  <r>
    <m/>
    <s v="15-177591-000-00-RS"/>
    <s v="8007 SE 16TH AVE - Unit A"/>
    <s v="Move"/>
    <x v="0"/>
    <s v="R-3_Residential One and Two Family"/>
    <n v="1"/>
    <s v="MAJOR ADDITION (ADDING BASEMENT STORY).  RELOCATE HOUSE ON SAME LOT OUTSIDE OF SETBACK;  EXCAVATE FO"/>
    <n v="125000"/>
    <s v="5/29/2015 00:00:00"/>
    <s v="7/28/2015 13:53:55"/>
    <s v="Issued"/>
    <s v="V-B"/>
    <s v="R267504"/>
    <s v="1S1E23DB  17300"/>
    <s v="1S1E23DB  17300"/>
    <m/>
    <m/>
    <s v="R752711680"/>
    <n v="3640637"/>
    <n v="1100"/>
    <s v="OK"/>
    <s v="8007 SE 16TH AVE A"/>
    <s v="TAMMY STRAW-DUNN"/>
    <s v="Patrick Donaldson"/>
    <s v="BRETT A BRADLEY"/>
  </r>
  <r>
    <m/>
    <s v="15-181433-000-00-RS"/>
    <s v="3011 NE HOYT ST - Unit B"/>
    <s v="Addition"/>
    <x v="0"/>
    <s v="R-3_Residential One and Two Family"/>
    <n v="1"/>
    <s v="MRAA - RAISING ENTIRE HOUSE 2 FT FOR NEW BASEMENT TO INCLUDE ADU WITH BIKE STORAGE, FOYER, BEDROOM, "/>
    <n v="140000"/>
    <s v="6/5/2015 00:00:00"/>
    <s v="7/28/2015 14:06:18"/>
    <s v="Issued"/>
    <s v="V-B"/>
    <s v="R117560"/>
    <s v="1N1E36BD  8600"/>
    <s v="1N1E36BD  08600"/>
    <m/>
    <m/>
    <s v="R083801720"/>
    <n v="3644532"/>
    <n v="1248"/>
    <s v="OK"/>
    <s v="3011 NE HOYT ST"/>
    <s v="POLYPHON ARCHITECTURE &amp; DESIGN LLC *RYAN AUSTIN*"/>
    <s v="RYAN AUSTIN"/>
    <s v="THEODORE R LABBE, KELLY C RODGERS"/>
  </r>
  <r>
    <m/>
    <s v="15-185970-000-00-RS"/>
    <s v="9420 NW KAISER RD"/>
    <s v="New Construction"/>
    <x v="0"/>
    <s v="R-3_Residential One and Two Family"/>
    <n v="1"/>
    <s v="NEW SINGLE FAMILY RESIDENCE/2 STORY/ATTACHED GARAGE/SLOPED LOT/COMPLEX ****MULTNOMAH COUNTY****"/>
    <n v="662637"/>
    <s v="6/15/2015 00:00:00"/>
    <s v="7/28/2015 15:07:04"/>
    <s v="Issued"/>
    <s v="V-B"/>
    <s v="R266285"/>
    <s v="1N1W05C   800"/>
    <s v="1N1W05C   00800"/>
    <m/>
    <m/>
    <s v="R749706070"/>
    <n v="3649143"/>
    <n v="6500"/>
    <s v="OK"/>
    <s v="9420 NW KAISER RD"/>
    <s v="GREG LARSON CONSTRUCTION INC *GREG LARSON*"/>
    <s v="MARCUS KOCH"/>
    <s v="SHAWN HIGLEY, LESLIE HIGLEY"/>
  </r>
  <r>
    <m/>
    <s v="15-153656-000-00-RS"/>
    <s v="3930 SE 28TH PL - Unit B"/>
    <s v="New Construction"/>
    <x v="1"/>
    <s v="R-3_Residential One and Two Family"/>
    <n v="1"/>
    <s v="NEW DETACHED ACCESSORY DWELLING UNIT/TWO STORY/FLAT LOT/COMPLEX"/>
    <n v="88232"/>
    <s v="4/21/2015 00:00:00"/>
    <s v="7/29/2015 09:40:36"/>
    <s v="Under Inspection"/>
    <s v="V-B"/>
    <s v="R195574"/>
    <s v="1S1E12CB  2500"/>
    <s v="1S1E12CB  02500"/>
    <m/>
    <m/>
    <s v="R443101170"/>
    <n v="3616419"/>
    <n v="800"/>
    <s v="OK"/>
    <s v="3930 SE 28TH PL"/>
    <s v="FASTER PERMITS *MIKE COYLE*"/>
    <s v="KEYAN MIZANI"/>
    <s v="SHARON SCHLECHTER, JOSEPH SCHLECHTER"/>
  </r>
  <r>
    <m/>
    <s v="15-200240-000-00-RS"/>
    <s v="1034 NE DEAN ST - Unit B"/>
    <s v="Alteration"/>
    <x v="1"/>
    <s v="R-3_Residential One and Two Family"/>
    <n v="1"/>
    <s v="CONVERT EXISTING DETACHED GARAGE TO ACCESSORY DWELLING UNIT, INFILL OVERHEAD DOOR AND ADD MAN DOR AN"/>
    <n v="26698"/>
    <s v="7/13/2015 00:00:00"/>
    <s v="7/29/2015 10:34:10"/>
    <s v="Issued"/>
    <s v="V-B"/>
    <s v="R311637"/>
    <s v="1N1E14BD  5700"/>
    <s v="1N1E14BD  05700"/>
    <m/>
    <m/>
    <s v="R925803470"/>
    <n v="3663583"/>
    <n v="237"/>
    <s v="OK"/>
    <s v="1034 NE DEAN ST B"/>
    <s v="VENESSA J ZADEH-BECKER"/>
    <s v="NONE"/>
    <s v="VENESSA J ZADEH-BECKER, CORY BECKER"/>
  </r>
  <r>
    <m/>
    <s v="15-107945-000-00-CO"/>
    <s v="2111 N WILLIS BLVD"/>
    <s v="New Construction"/>
    <x v="2"/>
    <s v="A-2_Restaurant"/>
    <n v="37"/>
    <s v="NEW FOUR STORY APARTMENT BUILDING WITH COURTYARD AND BALCONY AT CENTER, 37 UNITS, 2 RETAIL  SPACES O"/>
    <n v="3497275"/>
    <s v="1/21/2015 00:00:00"/>
    <s v="7/29/2015 15:28:07"/>
    <s v="Under Inspection"/>
    <s v="V-A"/>
    <s v="R196218"/>
    <s v="1N1E09DB  300"/>
    <s v="1N1E09DB  00300"/>
    <m/>
    <m/>
    <s v="R445901900"/>
    <n v="3569821"/>
    <n v="32656"/>
    <s v="OK"/>
    <s v="KENTON COMMONS PHASE 3"/>
    <s v="River City Companies *Mark Delapp*"/>
    <s v="NONE"/>
    <s v="RIVER CITY CROFTON LLC"/>
  </r>
  <r>
    <m/>
    <s v="14-229073-000-00-RS"/>
    <s v="4857 NE 13TH AVE"/>
    <s v="New Construction"/>
    <x v="0"/>
    <s v="R-3_Residential One and Two Family"/>
    <n v="2"/>
    <s v="SINGLE FAMILY RESIDENCE/TWO STORY WITH LOWER LEVEL ADU/TUCKUNDER GARAGE/FLAT LOT/COMPLEX   **APOT**"/>
    <n v="329554"/>
    <s v="10/22/2014 00:00:00"/>
    <s v="7/30/2015 11:50:33"/>
    <s v="Issued"/>
    <s v="V-B"/>
    <s v="R585412"/>
    <s v="1N1E23BD  11201"/>
    <s v="1N1E23BD  11201"/>
    <m/>
    <m/>
    <s v="R385200610"/>
    <n v="3534989"/>
    <n v="3151"/>
    <s v="OK"/>
    <s v="4857 NE 13TH AVE"/>
    <s v="FASTER PERMITS *MIKE COYLE*"/>
    <s v="NONE"/>
    <s v="RED SQUARE DEVELOPMENT LLC"/>
  </r>
  <r>
    <m/>
    <s v="15-208432-000-00-RS"/>
    <s v="1223 NE HIGHLAND ST - Unit B"/>
    <s v="Alteration"/>
    <x v="0"/>
    <s v="R-3_Remodel"/>
    <n v="1"/>
    <s v="CONVERT EXISTING UNFINISHED BASEMENT TO ACCESSORY DWELLING UNIT, INCLUDES 2 BEDROOMS WITH EGRESS WIN"/>
    <n v="34546"/>
    <s v="7/28/2015 00:00:00"/>
    <s v="7/30/2015 12:10:31"/>
    <s v="Issued"/>
    <s v="V-B"/>
    <s v="R311696"/>
    <s v="1N1E14CA  2300"/>
    <s v="1N1E14CA  02300"/>
    <m/>
    <m/>
    <s v="R925804150"/>
    <n v="3671855"/>
    <n v="920"/>
    <s v="OK"/>
    <s v="1223 NE HIGHLAND ST"/>
    <s v="UDU DESIGN *KATHARINA STEINMEYER*"/>
    <s v="NONE"/>
    <s v="KATHERINE A FRIEDMAN, ERICH W STEINMAN"/>
  </r>
  <r>
    <m/>
    <s v="15-124869-000-00-RS"/>
    <s v="11104 NE FARGO ST"/>
    <s v="New Construction"/>
    <x v="0"/>
    <s v="R-3_Residential One and Two Family"/>
    <n v="1"/>
    <s v="NEW SINGLE FAMILY RESIDENCE/2-STORY/DETACHED GARAGE/FLAT LOT/COMPLEX***W/DETACHED GARAGE 15-124881RS"/>
    <n v="346082"/>
    <s v="2/25/2015 00:00:00"/>
    <s v="7/31/2015 08:38:48"/>
    <s v="Issued"/>
    <s v="V-B"/>
    <s v="R236057"/>
    <s v="1N2E27BA  7700"/>
    <s v="1N2E27BA  07700"/>
    <m/>
    <m/>
    <s v="R647901220"/>
    <n v="3587134"/>
    <n v="3364"/>
    <s v="OK"/>
    <s v="11104 NE FARGO ST"/>
    <s v="ALEX LOBOV"/>
    <s v="NONE"/>
    <s v="AFANASLY ANTONOVICH, MARINA ANTONOVICH"/>
  </r>
  <r>
    <m/>
    <s v="15-177014-000-00-RS"/>
    <s v="1525 NE ROSA PARKS WAY"/>
    <s v="New Construction"/>
    <x v="0"/>
    <s v="R-3_Residential One and Two Family"/>
    <n v="1"/>
    <s v="NEW SINGLE FAMILY RESIDENCE/2-STORY/ATTACHED GARAGE/FLAT LOT/COMPLEX"/>
    <n v="326265"/>
    <s v="5/28/2015 00:00:00"/>
    <s v="7/31/2015 09:00:42"/>
    <s v="Issued"/>
    <s v="V-B"/>
    <s v="R138644"/>
    <s v="1N1E14AC  18500"/>
    <s v="1N1E14AC  18500"/>
    <m/>
    <m/>
    <s v="R173103480"/>
    <n v="3640054"/>
    <n v="3261"/>
    <s v="OK"/>
    <s v="1525 NE ROSA PARKS WAY"/>
    <s v="FASTER PERMITS *MIKE COYLE*"/>
    <s v="NONE"/>
    <s v="VILLA HOME DESIGN LLC"/>
  </r>
  <r>
    <m/>
    <s v="15-153083-000-00-RS"/>
    <s v="828 NE 69TH AVE"/>
    <s v="New Construction"/>
    <x v="0"/>
    <s v="R-3_Residential One and Two Family"/>
    <n v="1"/>
    <s v="NEW SINGLE FAMILY RESIDENCE/2 STORY WITH FINISHED BASMENT/TUCK-UNDER GARAGE/FLAT LOT/COMPLEX"/>
    <n v="298199"/>
    <s v="4/20/2015 00:00:00"/>
    <s v="7/31/2015 09:55:39"/>
    <s v="Issued"/>
    <s v="V-B"/>
    <s v="R212913"/>
    <s v="1N2E32BD  14000"/>
    <s v="1N2E32BD  14000"/>
    <m/>
    <m/>
    <s v="R536501140"/>
    <n v="3615833"/>
    <n v="3053"/>
    <s v="OK"/>
    <s v="828 NE 69TH AVE"/>
    <s v="FASTER PERMITS *MIKE COYLE*"/>
    <s v="NONE"/>
    <s v="EVERETT CUSTOM HOMES"/>
  </r>
  <r>
    <m/>
    <s v="15-161462-000-00-RS"/>
    <s v="3767 SE CARUTHERS ST"/>
    <s v="New Construction"/>
    <x v="0"/>
    <s v="R-3_Residential One and Two Family"/>
    <n v="1"/>
    <s v="NEW SINGLE FAMILY RESIDENCE/2-STORY WITH BASEMENT/TUCK UNDER GARGE/FLAT LOT/COMPLEX"/>
    <n v="362149"/>
    <s v="4/29/2015 00:00:00"/>
    <s v="7/31/2015 10:28:03"/>
    <s v="Issued"/>
    <s v="V-B"/>
    <s v="R670450"/>
    <s v="1S1E01DD  18101"/>
    <s v="1S1E01DD  18101"/>
    <m/>
    <m/>
    <s v="R007100180"/>
    <n v="3624299"/>
    <n v="3930"/>
    <s v="OK"/>
    <s v="3767 SE CARUTHERS ST"/>
    <s v="FASTER PERMITS *MIKE COYLE*"/>
    <s v="NONE"/>
    <s v="VIC REMMERS, BELLAJOUR LLC"/>
  </r>
  <r>
    <m/>
    <s v="15-167450-000-00-RS"/>
    <s v="5370 SE 44TH AVE"/>
    <s v="New Construction"/>
    <x v="0"/>
    <s v="R-3_Residential One and Two Family"/>
    <n v="1"/>
    <s v="NEW SINGLE FAMILY RESIDENCE/TWO STORY/DETACHED GARAGE/FLAT LOT/PRESCRIPTIVE   **WITH GARAGE 15-16746"/>
    <n v="279806"/>
    <s v="5/8/2015 00:00:00"/>
    <s v="7/31/2015 10:30:46"/>
    <s v="Issued"/>
    <s v="V-B"/>
    <s v="R668743"/>
    <s v="1S2E18BC  17201"/>
    <s v="1S2E18BC  17201"/>
    <m/>
    <m/>
    <s v="R651400090"/>
    <n v="3630360"/>
    <n v="2537"/>
    <s v="OK"/>
    <s v="5370 SE 44TH AVE"/>
    <s v="CONCEPT DESIGN &amp; ASSOCIATES *KYM NGUYEN*"/>
    <s v="NONE"/>
    <s v="DK HOMES LLC"/>
  </r>
  <r>
    <m/>
    <s v="15-179137-000-00-RS"/>
    <s v="1435 NE SKIDMORE ST - Unit B"/>
    <s v="New Construction"/>
    <x v="1"/>
    <s v="R-3_Residential One and Two Family"/>
    <n v="1"/>
    <s v="NEW DETACHED ACCESSORY DWELLING UNIT/2 STORY/ATTACHED GARAGE/FLAT LOT/SIMPLE"/>
    <n v="76285"/>
    <s v="6/2/2015 00:00:00"/>
    <s v="7/31/2015 10:36:21"/>
    <s v="Issued"/>
    <s v="V-B"/>
    <s v="R189548"/>
    <s v="1N1E23DB  6000"/>
    <s v="1N1E23DB  06000"/>
    <m/>
    <m/>
    <s v="R421000030"/>
    <n v="3642197"/>
    <n v="1020"/>
    <s v="OK"/>
    <s v="1435 NE SKIDMORE ST"/>
    <s v="ED SPENCER"/>
    <s v="NONE"/>
    <s v="MICHAEL L ALLISON"/>
  </r>
  <r>
    <m/>
    <s v="15-132080-000-00-RS"/>
    <s v="1528 SE PERSHING ST"/>
    <s v="New Construction"/>
    <x v="0"/>
    <s v="R-3_Residential One and Two Family"/>
    <n v="1"/>
    <s v="NEW SINGLE FAMILY RESIDENCE/2-STORY/ATTACHED GARAGE/FLAT LOT/COMPLEX"/>
    <n v="192292"/>
    <s v="3/11/2015 00:00:00"/>
    <s v="7/31/2015 11:04:56"/>
    <s v="Issued"/>
    <s v="V-B"/>
    <s v="R162360"/>
    <s v="1S1E11AC  12000"/>
    <s v="1S1E11AC  12000"/>
    <m/>
    <m/>
    <s v="R276900480"/>
    <n v="3594489"/>
    <n v="1888"/>
    <s v="OK"/>
    <s v="1528 SE PERSHING ST."/>
    <s v="KEVIN PARTAIN"/>
    <s v="NONE"/>
    <s v="DARREN M LILLA, TANJA OLSON"/>
  </r>
  <r>
    <m/>
    <s v="15-174835-000-00-RS"/>
    <s v="2025 N ALBERTA ST"/>
    <s v="New Construction"/>
    <x v="0"/>
    <s v="R-3_Residential One and Two Family"/>
    <n v="1"/>
    <s v="NEW SINGLE FAMILY RESIDENCE/2-STORY/ATTACHED GARAGE/FLAT LOT/COMPLEX"/>
    <n v="353769"/>
    <s v="5/22/2015 00:00:00"/>
    <s v="7/31/2015 13:56:19"/>
    <s v="Issued"/>
    <s v="V-B"/>
    <s v="R284354"/>
    <s v="1N1E21AB  22300"/>
    <s v="1N1E21AB  22300"/>
    <m/>
    <m/>
    <s v="R823702220"/>
    <n v="3637841"/>
    <n v="3472"/>
    <s v="OK"/>
    <s v="2025 N ALBERTA ST"/>
    <s v="URBAN VISIONS *KEVIN PARTAIN*"/>
    <s v="NONE"/>
    <s v="CHARLES W LINDHOLM"/>
  </r>
  <r>
    <s v="*"/>
    <s v="12-209342-REV-03-CO"/>
    <s v="4326 N MISSISSIPPI AVE"/>
    <s v="New Construction"/>
    <x v="2"/>
    <s v="R-2_Residential Multi-family"/>
    <n v="21"/>
    <s v="VALUE ADDED REVISION TO REMOVE 6 BALCONIES AND FRENCH DOORS AND REPLACE WITH WINDOWS; DIVIDE LARGER "/>
    <n v="0"/>
    <s v="4/17/2015 00:00:00"/>
    <s v="7/31/2015 14:02:04"/>
    <s v="Issued"/>
    <s v="V-B"/>
    <s v="R223417"/>
    <s v="1N1E22CA  3000"/>
    <s v="1N1E22CA  03000"/>
    <m/>
    <m/>
    <s v="R591900110"/>
    <n v="3613586"/>
    <n v="0"/>
    <s v="OK"/>
    <s v="MISSISSIPPI APARTMENTS"/>
    <s v="BRETT SCHULZ ARCHITECT *BRETT SCHULZ*"/>
    <s v="NONE"/>
    <s v="819 REAL ESTATE FUND II LLC"/>
  </r>
  <r>
    <m/>
    <s v="15-153024-000-00-RS"/>
    <s v="836 NE 69TH AVE"/>
    <s v="New Construction"/>
    <x v="0"/>
    <s v="R-3_Residential One and Two Family"/>
    <n v="1"/>
    <s v="NEW SINGLE FAMILY RESIDENCE/2 STORY WITH FINISHED BASEMENT/TUCK-UNDER GARAGE/FLAT LOT/COMPLEX"/>
    <n v="298199"/>
    <s v="4/20/2015 00:00:00"/>
    <s v="7/31/2015 14:18:43"/>
    <s v="Issued"/>
    <s v="V-B"/>
    <s v="R212913"/>
    <s v="1N2E32BD  14000"/>
    <s v="1N2E32BD  14000"/>
    <m/>
    <m/>
    <s v="R536501140"/>
    <n v="3615771"/>
    <n v="3053"/>
    <s v="OK"/>
    <s v="836 NE 69TH AVE"/>
    <s v="FASTER PERMITS *MIKE COYLE*"/>
    <s v="NONE"/>
    <s v="EVERETT CUSTOM HOM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9" firstHeaderRow="0" firstDataRow="1" firstDataCol="1"/>
  <pivotFields count="26">
    <pivotField showAll="0"/>
    <pivotField showAll="0"/>
    <pivotField showAll="0"/>
    <pivotField showAll="0"/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w_units" fld="6" baseField="0" baseItem="0"/>
    <dataField name="Sum of valuation" fld="8" baseField="4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tabSelected="1" workbookViewId="0">
      <selection activeCell="C6" sqref="C6"/>
    </sheetView>
  </sheetViews>
  <sheetFormatPr defaultRowHeight="15" x14ac:dyDescent="0.25"/>
  <cols>
    <col min="1" max="1" width="34.85546875" bestFit="1" customWidth="1"/>
    <col min="2" max="2" width="17" bestFit="1" customWidth="1"/>
    <col min="3" max="3" width="16" bestFit="1" customWidth="1"/>
  </cols>
  <sheetData>
    <row r="3" spans="1:3" x14ac:dyDescent="0.25">
      <c r="A3" s="3" t="s">
        <v>1106</v>
      </c>
      <c r="B3" t="s">
        <v>1108</v>
      </c>
      <c r="C3" t="s">
        <v>1109</v>
      </c>
    </row>
    <row r="4" spans="1:3" x14ac:dyDescent="0.25">
      <c r="A4" s="4" t="s">
        <v>59</v>
      </c>
      <c r="B4" s="5">
        <v>19</v>
      </c>
      <c r="C4" s="6">
        <v>1335768</v>
      </c>
    </row>
    <row r="5" spans="1:3" x14ac:dyDescent="0.25">
      <c r="A5" s="4" t="s">
        <v>88</v>
      </c>
      <c r="B5" s="5">
        <v>329</v>
      </c>
      <c r="C5" s="6">
        <v>42667831</v>
      </c>
    </row>
    <row r="6" spans="1:3" x14ac:dyDescent="0.25">
      <c r="A6" s="4" t="s">
        <v>255</v>
      </c>
      <c r="B6" s="5">
        <v>3</v>
      </c>
      <c r="C6" s="6">
        <v>450506</v>
      </c>
    </row>
    <row r="7" spans="1:3" x14ac:dyDescent="0.25">
      <c r="A7" s="4" t="s">
        <v>29</v>
      </c>
      <c r="B7" s="5">
        <v>72</v>
      </c>
      <c r="C7" s="6">
        <v>13418870</v>
      </c>
    </row>
    <row r="8" spans="1:3" x14ac:dyDescent="0.25">
      <c r="A8" s="4" t="s">
        <v>789</v>
      </c>
      <c r="B8" s="5">
        <v>2</v>
      </c>
      <c r="C8" s="6">
        <v>574372</v>
      </c>
    </row>
    <row r="9" spans="1:3" x14ac:dyDescent="0.25">
      <c r="A9" s="4" t="s">
        <v>1107</v>
      </c>
      <c r="B9" s="5">
        <v>425</v>
      </c>
      <c r="C9" s="6">
        <v>58447347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workbookViewId="0">
      <selection activeCell="B6" sqref="B6"/>
    </sheetView>
  </sheetViews>
  <sheetFormatPr defaultRowHeight="15" x14ac:dyDescent="0.25"/>
  <cols>
    <col min="1" max="1" width="3.85546875" bestFit="1" customWidth="1"/>
    <col min="2" max="2" width="20.140625" bestFit="1" customWidth="1"/>
    <col min="3" max="3" width="32.28515625" bestFit="1" customWidth="1"/>
    <col min="4" max="4" width="17" bestFit="1" customWidth="1"/>
    <col min="5" max="5" width="34.85546875" bestFit="1" customWidth="1"/>
    <col min="6" max="6" width="38.140625" bestFit="1" customWidth="1"/>
    <col min="7" max="7" width="10.28515625" bestFit="1" customWidth="1"/>
    <col min="8" max="8" width="113.140625" bestFit="1" customWidth="1"/>
    <col min="9" max="9" width="9.28515625" bestFit="1" customWidth="1"/>
    <col min="10" max="10" width="18.5703125" bestFit="1" customWidth="1"/>
    <col min="11" max="11" width="17.5703125" bestFit="1" customWidth="1"/>
    <col min="12" max="12" width="16.28515625" bestFit="1" customWidth="1"/>
    <col min="13" max="13" width="5.7109375" bestFit="1" customWidth="1"/>
    <col min="14" max="14" width="8.140625" bestFit="1" customWidth="1"/>
    <col min="15" max="15" width="16" bestFit="1" customWidth="1"/>
    <col min="16" max="16" width="16.7109375" bestFit="1" customWidth="1"/>
    <col min="17" max="17" width="9.28515625" bestFit="1" customWidth="1"/>
    <col min="18" max="18" width="13.5703125" bestFit="1" customWidth="1"/>
    <col min="19" max="19" width="11.140625" bestFit="1" customWidth="1"/>
    <col min="20" max="20" width="9.140625" bestFit="1" customWidth="1"/>
    <col min="21" max="22" width="7" bestFit="1" customWidth="1"/>
    <col min="23" max="23" width="71.85546875" bestFit="1" customWidth="1"/>
    <col min="24" max="24" width="57.7109375" bestFit="1" customWidth="1"/>
    <col min="25" max="25" width="19.85546875" bestFit="1" customWidth="1"/>
    <col min="26" max="26" width="57.1406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>
        <v>1</v>
      </c>
      <c r="H2" s="2" t="s">
        <v>31</v>
      </c>
      <c r="I2" s="2">
        <v>20000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37</v>
      </c>
      <c r="S2" s="2" t="s">
        <v>38</v>
      </c>
      <c r="T2" s="2">
        <v>3652701</v>
      </c>
      <c r="U2" s="2">
        <v>0</v>
      </c>
      <c r="V2" s="2" t="s">
        <v>39</v>
      </c>
      <c r="W2" s="2" t="s">
        <v>40</v>
      </c>
      <c r="X2" s="2" t="s">
        <v>41</v>
      </c>
      <c r="Y2" s="2" t="s">
        <v>41</v>
      </c>
      <c r="Z2" s="2" t="s">
        <v>42</v>
      </c>
    </row>
    <row r="3" spans="1:26" x14ac:dyDescent="0.25">
      <c r="B3" s="2" t="s">
        <v>43</v>
      </c>
      <c r="C3" s="2" t="s">
        <v>44</v>
      </c>
      <c r="D3" s="2" t="s">
        <v>45</v>
      </c>
      <c r="E3" s="2" t="s">
        <v>29</v>
      </c>
      <c r="F3" s="2" t="s">
        <v>30</v>
      </c>
      <c r="G3" s="2">
        <v>1</v>
      </c>
      <c r="H3" s="2" t="s">
        <v>46</v>
      </c>
      <c r="I3" s="2">
        <v>243063</v>
      </c>
      <c r="J3" s="2" t="s">
        <v>47</v>
      </c>
      <c r="K3" s="2" t="s">
        <v>48</v>
      </c>
      <c r="L3" s="2" t="s">
        <v>49</v>
      </c>
      <c r="M3" s="2" t="s">
        <v>35</v>
      </c>
      <c r="N3" s="2" t="s">
        <v>50</v>
      </c>
      <c r="O3" s="2" t="s">
        <v>51</v>
      </c>
      <c r="P3" s="2" t="s">
        <v>52</v>
      </c>
      <c r="S3" s="2" t="s">
        <v>53</v>
      </c>
      <c r="T3" s="2">
        <v>3620047</v>
      </c>
      <c r="U3" s="2">
        <v>2400</v>
      </c>
      <c r="V3" s="2" t="s">
        <v>39</v>
      </c>
      <c r="W3" s="2" t="s">
        <v>54</v>
      </c>
      <c r="X3" s="2" t="s">
        <v>55</v>
      </c>
      <c r="Y3" s="2" t="s">
        <v>41</v>
      </c>
      <c r="Z3" s="2" t="s">
        <v>56</v>
      </c>
    </row>
    <row r="4" spans="1:26" x14ac:dyDescent="0.25">
      <c r="B4" s="2" t="s">
        <v>57</v>
      </c>
      <c r="C4" s="2" t="s">
        <v>58</v>
      </c>
      <c r="D4" s="2" t="s">
        <v>45</v>
      </c>
      <c r="E4" s="2" t="s">
        <v>59</v>
      </c>
      <c r="F4" s="2" t="s">
        <v>30</v>
      </c>
      <c r="G4" s="2">
        <v>1</v>
      </c>
      <c r="H4" s="2" t="s">
        <v>60</v>
      </c>
      <c r="I4" s="2">
        <v>79636</v>
      </c>
      <c r="J4" s="2" t="s">
        <v>47</v>
      </c>
      <c r="K4" s="2" t="s">
        <v>61</v>
      </c>
      <c r="L4" s="2" t="s">
        <v>49</v>
      </c>
      <c r="M4" s="2" t="s">
        <v>35</v>
      </c>
      <c r="N4" s="2" t="s">
        <v>50</v>
      </c>
      <c r="O4" s="2" t="s">
        <v>51</v>
      </c>
      <c r="P4" s="2" t="s">
        <v>52</v>
      </c>
      <c r="S4" s="2" t="s">
        <v>53</v>
      </c>
      <c r="T4" s="2">
        <v>3620059</v>
      </c>
      <c r="U4" s="2">
        <v>862</v>
      </c>
      <c r="V4" s="2" t="s">
        <v>39</v>
      </c>
      <c r="W4" s="2" t="s">
        <v>62</v>
      </c>
      <c r="X4" s="2" t="s">
        <v>55</v>
      </c>
      <c r="Y4" s="2" t="s">
        <v>41</v>
      </c>
      <c r="Z4" s="2" t="s">
        <v>56</v>
      </c>
    </row>
    <row r="5" spans="1:26" x14ac:dyDescent="0.25">
      <c r="B5" s="2" t="s">
        <v>63</v>
      </c>
      <c r="C5" s="2" t="s">
        <v>64</v>
      </c>
      <c r="D5" s="2" t="s">
        <v>45</v>
      </c>
      <c r="E5" s="2" t="s">
        <v>29</v>
      </c>
      <c r="F5" s="2" t="s">
        <v>30</v>
      </c>
      <c r="G5" s="2">
        <v>1</v>
      </c>
      <c r="H5" s="2" t="s">
        <v>65</v>
      </c>
      <c r="I5" s="2">
        <v>437247</v>
      </c>
      <c r="J5" s="2" t="s">
        <v>66</v>
      </c>
      <c r="K5" s="2" t="s">
        <v>67</v>
      </c>
      <c r="L5" s="2" t="s">
        <v>49</v>
      </c>
      <c r="M5" s="2" t="s">
        <v>35</v>
      </c>
      <c r="N5" s="2" t="s">
        <v>68</v>
      </c>
      <c r="O5" s="2" t="s">
        <v>69</v>
      </c>
      <c r="P5" s="2" t="s">
        <v>70</v>
      </c>
      <c r="S5" s="2" t="s">
        <v>71</v>
      </c>
      <c r="T5" s="2">
        <v>3504953</v>
      </c>
      <c r="U5" s="2">
        <v>4374</v>
      </c>
      <c r="V5" s="2" t="s">
        <v>39</v>
      </c>
      <c r="W5" s="2" t="s">
        <v>64</v>
      </c>
      <c r="X5" s="2" t="s">
        <v>72</v>
      </c>
      <c r="Y5" s="2" t="s">
        <v>41</v>
      </c>
      <c r="Z5" s="2" t="s">
        <v>73</v>
      </c>
    </row>
    <row r="6" spans="1:26" x14ac:dyDescent="0.25">
      <c r="B6" s="2" t="s">
        <v>74</v>
      </c>
      <c r="C6" s="2" t="s">
        <v>75</v>
      </c>
      <c r="D6" s="2" t="s">
        <v>45</v>
      </c>
      <c r="E6" s="2" t="s">
        <v>29</v>
      </c>
      <c r="F6" s="2" t="s">
        <v>30</v>
      </c>
      <c r="G6" s="2">
        <v>1</v>
      </c>
      <c r="H6" s="2" t="s">
        <v>76</v>
      </c>
      <c r="I6" s="2">
        <v>207173</v>
      </c>
      <c r="J6" s="2" t="s">
        <v>77</v>
      </c>
      <c r="K6" s="2" t="s">
        <v>78</v>
      </c>
      <c r="L6" s="2" t="s">
        <v>49</v>
      </c>
      <c r="M6" s="2" t="s">
        <v>35</v>
      </c>
      <c r="N6" s="2" t="s">
        <v>79</v>
      </c>
      <c r="O6" s="2" t="s">
        <v>80</v>
      </c>
      <c r="P6" s="2" t="s">
        <v>81</v>
      </c>
      <c r="S6" s="2" t="s">
        <v>82</v>
      </c>
      <c r="T6" s="2">
        <v>3606380</v>
      </c>
      <c r="U6" s="2">
        <v>2111</v>
      </c>
      <c r="V6" s="2" t="s">
        <v>39</v>
      </c>
      <c r="W6" s="2" t="s">
        <v>83</v>
      </c>
      <c r="X6" s="2" t="s">
        <v>84</v>
      </c>
      <c r="Y6" s="2" t="s">
        <v>41</v>
      </c>
      <c r="Z6" s="2" t="s">
        <v>85</v>
      </c>
    </row>
    <row r="7" spans="1:26" x14ac:dyDescent="0.25">
      <c r="B7" s="2" t="s">
        <v>86</v>
      </c>
      <c r="C7" s="2" t="s">
        <v>87</v>
      </c>
      <c r="D7" s="2" t="s">
        <v>45</v>
      </c>
      <c r="E7" s="2" t="s">
        <v>88</v>
      </c>
      <c r="F7" s="2" t="s">
        <v>89</v>
      </c>
      <c r="G7" s="2">
        <v>20</v>
      </c>
      <c r="H7" s="2" t="s">
        <v>90</v>
      </c>
      <c r="I7" s="2">
        <v>1093765</v>
      </c>
      <c r="J7" s="2" t="s">
        <v>91</v>
      </c>
      <c r="K7" s="2" t="s">
        <v>92</v>
      </c>
      <c r="L7" s="2" t="s">
        <v>49</v>
      </c>
      <c r="M7" s="2" t="s">
        <v>35</v>
      </c>
      <c r="N7" s="2" t="s">
        <v>93</v>
      </c>
      <c r="O7" s="2" t="s">
        <v>94</v>
      </c>
      <c r="P7" s="2" t="s">
        <v>95</v>
      </c>
      <c r="S7" s="2" t="s">
        <v>96</v>
      </c>
      <c r="T7" s="2">
        <v>3554987</v>
      </c>
      <c r="U7" s="2">
        <v>10918</v>
      </c>
      <c r="V7" s="2" t="s">
        <v>39</v>
      </c>
      <c r="W7" s="2" t="s">
        <v>97</v>
      </c>
      <c r="X7" s="2" t="s">
        <v>98</v>
      </c>
      <c r="Y7" s="2" t="s">
        <v>99</v>
      </c>
      <c r="Z7" s="2" t="s">
        <v>100</v>
      </c>
    </row>
    <row r="8" spans="1:26" x14ac:dyDescent="0.25">
      <c r="B8" s="2" t="s">
        <v>101</v>
      </c>
      <c r="C8" s="2" t="s">
        <v>102</v>
      </c>
      <c r="D8" s="2" t="s">
        <v>45</v>
      </c>
      <c r="E8" s="2" t="s">
        <v>88</v>
      </c>
      <c r="F8" s="2" t="s">
        <v>89</v>
      </c>
      <c r="G8" s="2">
        <v>5</v>
      </c>
      <c r="H8" s="2" t="s">
        <v>103</v>
      </c>
      <c r="I8" s="2">
        <v>506911</v>
      </c>
      <c r="J8" s="2" t="s">
        <v>91</v>
      </c>
      <c r="K8" s="2" t="s">
        <v>104</v>
      </c>
      <c r="L8" s="2" t="s">
        <v>34</v>
      </c>
      <c r="M8" s="2" t="s">
        <v>35</v>
      </c>
      <c r="N8" s="2" t="s">
        <v>93</v>
      </c>
      <c r="O8" s="2" t="s">
        <v>94</v>
      </c>
      <c r="P8" s="2" t="s">
        <v>95</v>
      </c>
      <c r="S8" s="2" t="s">
        <v>96</v>
      </c>
      <c r="T8" s="2">
        <v>3554993</v>
      </c>
      <c r="U8" s="2">
        <v>5060</v>
      </c>
      <c r="V8" s="2" t="s">
        <v>39</v>
      </c>
      <c r="W8" s="2" t="s">
        <v>105</v>
      </c>
      <c r="X8" s="2" t="s">
        <v>98</v>
      </c>
      <c r="Y8" s="2" t="s">
        <v>99</v>
      </c>
      <c r="Z8" s="2" t="s">
        <v>100</v>
      </c>
    </row>
    <row r="9" spans="1:26" x14ac:dyDescent="0.25">
      <c r="B9" s="2" t="s">
        <v>106</v>
      </c>
      <c r="C9" s="2" t="s">
        <v>107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108</v>
      </c>
      <c r="I9" s="2">
        <v>1000</v>
      </c>
      <c r="J9" s="2" t="s">
        <v>109</v>
      </c>
      <c r="K9" s="2" t="s">
        <v>110</v>
      </c>
      <c r="L9" s="2" t="s">
        <v>34</v>
      </c>
      <c r="M9" s="2" t="s">
        <v>35</v>
      </c>
      <c r="N9" s="2" t="s">
        <v>111</v>
      </c>
      <c r="O9" s="2" t="s">
        <v>112</v>
      </c>
      <c r="P9" s="2" t="s">
        <v>112</v>
      </c>
      <c r="S9" s="2" t="s">
        <v>113</v>
      </c>
      <c r="T9" s="2">
        <v>3655473</v>
      </c>
      <c r="U9" s="2">
        <v>0</v>
      </c>
      <c r="V9" s="2" t="s">
        <v>39</v>
      </c>
      <c r="W9" s="2" t="s">
        <v>114</v>
      </c>
      <c r="X9" s="2" t="s">
        <v>115</v>
      </c>
      <c r="Y9" s="2" t="s">
        <v>41</v>
      </c>
      <c r="Z9" s="2" t="s">
        <v>116</v>
      </c>
    </row>
    <row r="10" spans="1:26" x14ac:dyDescent="0.25">
      <c r="B10" s="2" t="s">
        <v>117</v>
      </c>
      <c r="C10" s="2" t="s">
        <v>118</v>
      </c>
      <c r="D10" s="2" t="s">
        <v>45</v>
      </c>
      <c r="E10" s="2" t="s">
        <v>59</v>
      </c>
      <c r="F10" s="2" t="s">
        <v>30</v>
      </c>
      <c r="G10" s="2">
        <v>1</v>
      </c>
      <c r="H10" s="2" t="s">
        <v>119</v>
      </c>
      <c r="I10" s="2">
        <v>82718</v>
      </c>
      <c r="J10" s="2" t="s">
        <v>120</v>
      </c>
      <c r="K10" s="2" t="s">
        <v>121</v>
      </c>
      <c r="L10" s="2" t="s">
        <v>49</v>
      </c>
      <c r="M10" s="2" t="s">
        <v>35</v>
      </c>
      <c r="N10" s="2" t="s">
        <v>122</v>
      </c>
      <c r="O10" s="2" t="s">
        <v>123</v>
      </c>
      <c r="P10" s="2" t="s">
        <v>123</v>
      </c>
      <c r="S10" s="2" t="s">
        <v>124</v>
      </c>
      <c r="T10" s="2">
        <v>3623979</v>
      </c>
      <c r="U10" s="2">
        <v>750</v>
      </c>
      <c r="V10" s="2" t="s">
        <v>39</v>
      </c>
      <c r="W10" s="2" t="s">
        <v>125</v>
      </c>
      <c r="X10" s="2" t="s">
        <v>126</v>
      </c>
      <c r="Y10" s="2" t="s">
        <v>41</v>
      </c>
      <c r="Z10" s="2" t="s">
        <v>127</v>
      </c>
    </row>
    <row r="11" spans="1:26" x14ac:dyDescent="0.25">
      <c r="B11" s="2" t="s">
        <v>128</v>
      </c>
      <c r="C11" s="2" t="s">
        <v>129</v>
      </c>
      <c r="D11" s="2" t="s">
        <v>28</v>
      </c>
      <c r="E11" s="2" t="s">
        <v>29</v>
      </c>
      <c r="F11" s="2" t="s">
        <v>130</v>
      </c>
      <c r="G11" s="2">
        <v>1</v>
      </c>
      <c r="H11" s="2" t="s">
        <v>131</v>
      </c>
      <c r="I11" s="2">
        <v>30511</v>
      </c>
      <c r="J11" s="2" t="s">
        <v>132</v>
      </c>
      <c r="K11" s="2" t="s">
        <v>133</v>
      </c>
      <c r="L11" s="2" t="s">
        <v>49</v>
      </c>
      <c r="M11" s="2" t="s">
        <v>35</v>
      </c>
      <c r="N11" s="2" t="s">
        <v>134</v>
      </c>
      <c r="O11" s="2" t="s">
        <v>135</v>
      </c>
      <c r="P11" s="2" t="s">
        <v>136</v>
      </c>
      <c r="S11" s="2" t="s">
        <v>137</v>
      </c>
      <c r="T11" s="2">
        <v>3635374</v>
      </c>
      <c r="U11" s="2">
        <v>830</v>
      </c>
      <c r="V11" s="2" t="s">
        <v>39</v>
      </c>
      <c r="W11" s="2" t="s">
        <v>138</v>
      </c>
      <c r="X11" s="2" t="s">
        <v>139</v>
      </c>
      <c r="Y11" s="2" t="s">
        <v>41</v>
      </c>
      <c r="Z11" s="2" t="s">
        <v>140</v>
      </c>
    </row>
    <row r="12" spans="1:26" x14ac:dyDescent="0.25">
      <c r="B12" s="2" t="s">
        <v>141</v>
      </c>
      <c r="C12" s="2" t="s">
        <v>142</v>
      </c>
      <c r="D12" s="2" t="s">
        <v>45</v>
      </c>
      <c r="E12" s="2" t="s">
        <v>29</v>
      </c>
      <c r="F12" s="2" t="s">
        <v>30</v>
      </c>
      <c r="G12" s="2">
        <v>1</v>
      </c>
      <c r="H12" s="2" t="s">
        <v>143</v>
      </c>
      <c r="I12" s="2">
        <v>271560</v>
      </c>
      <c r="J12" s="2" t="s">
        <v>144</v>
      </c>
      <c r="K12" s="2" t="s">
        <v>145</v>
      </c>
      <c r="L12" s="2" t="s">
        <v>34</v>
      </c>
      <c r="M12" s="2" t="s">
        <v>35</v>
      </c>
      <c r="N12" s="2" t="s">
        <v>146</v>
      </c>
      <c r="O12" s="2" t="s">
        <v>147</v>
      </c>
      <c r="P12" s="2" t="s">
        <v>148</v>
      </c>
      <c r="S12" s="2" t="s">
        <v>149</v>
      </c>
      <c r="T12" s="2">
        <v>3565969</v>
      </c>
      <c r="U12" s="2">
        <v>3049</v>
      </c>
      <c r="V12" s="2" t="s">
        <v>39</v>
      </c>
      <c r="W12" s="2" t="s">
        <v>150</v>
      </c>
      <c r="X12" s="2" t="s">
        <v>151</v>
      </c>
      <c r="Y12" s="2" t="s">
        <v>41</v>
      </c>
      <c r="Z12" s="2" t="s">
        <v>152</v>
      </c>
    </row>
    <row r="13" spans="1:26" x14ac:dyDescent="0.25">
      <c r="B13" s="2" t="s">
        <v>153</v>
      </c>
      <c r="C13" s="2" t="s">
        <v>154</v>
      </c>
      <c r="D13" s="2" t="s">
        <v>28</v>
      </c>
      <c r="E13" s="2" t="s">
        <v>29</v>
      </c>
      <c r="F13" s="2" t="s">
        <v>130</v>
      </c>
      <c r="G13" s="2">
        <v>1</v>
      </c>
      <c r="H13" s="2" t="s">
        <v>155</v>
      </c>
      <c r="I13" s="2">
        <v>27787</v>
      </c>
      <c r="J13" s="2" t="s">
        <v>156</v>
      </c>
      <c r="K13" s="2" t="s">
        <v>157</v>
      </c>
      <c r="L13" s="2" t="s">
        <v>34</v>
      </c>
      <c r="M13" s="2" t="s">
        <v>35</v>
      </c>
      <c r="N13" s="2" t="s">
        <v>158</v>
      </c>
      <c r="O13" s="2" t="s">
        <v>159</v>
      </c>
      <c r="P13" s="2" t="s">
        <v>160</v>
      </c>
      <c r="S13" s="2" t="s">
        <v>161</v>
      </c>
      <c r="T13" s="2">
        <v>3655128</v>
      </c>
      <c r="U13" s="2">
        <v>740</v>
      </c>
      <c r="V13" s="2" t="s">
        <v>39</v>
      </c>
      <c r="W13" s="2" t="s">
        <v>162</v>
      </c>
      <c r="X13" s="2" t="s">
        <v>163</v>
      </c>
      <c r="Y13" s="2" t="s">
        <v>41</v>
      </c>
      <c r="Z13" s="2" t="s">
        <v>164</v>
      </c>
    </row>
    <row r="14" spans="1:26" x14ac:dyDescent="0.25">
      <c r="B14" s="2" t="s">
        <v>165</v>
      </c>
      <c r="C14" s="2" t="s">
        <v>166</v>
      </c>
      <c r="D14" s="2" t="s">
        <v>45</v>
      </c>
      <c r="E14" s="2" t="s">
        <v>29</v>
      </c>
      <c r="F14" s="2" t="s">
        <v>30</v>
      </c>
      <c r="G14" s="2">
        <v>2</v>
      </c>
      <c r="H14" s="2" t="s">
        <v>167</v>
      </c>
      <c r="I14" s="2">
        <v>285530</v>
      </c>
      <c r="J14" s="2" t="s">
        <v>168</v>
      </c>
      <c r="K14" s="2" t="s">
        <v>169</v>
      </c>
      <c r="L14" s="2" t="s">
        <v>34</v>
      </c>
      <c r="M14" s="2" t="s">
        <v>35</v>
      </c>
      <c r="N14" s="2" t="s">
        <v>170</v>
      </c>
      <c r="O14" s="2" t="s">
        <v>171</v>
      </c>
      <c r="P14" s="2" t="s">
        <v>171</v>
      </c>
      <c r="S14" s="2" t="s">
        <v>172</v>
      </c>
      <c r="T14" s="2">
        <v>3572784</v>
      </c>
      <c r="U14" s="2">
        <v>2734</v>
      </c>
      <c r="V14" s="2" t="s">
        <v>39</v>
      </c>
      <c r="W14" s="2" t="s">
        <v>173</v>
      </c>
      <c r="X14" s="2" t="s">
        <v>174</v>
      </c>
      <c r="Y14" s="2" t="s">
        <v>41</v>
      </c>
      <c r="Z14" s="2" t="s">
        <v>175</v>
      </c>
    </row>
    <row r="15" spans="1:26" x14ac:dyDescent="0.25">
      <c r="B15" s="2" t="s">
        <v>176</v>
      </c>
      <c r="C15" s="2" t="s">
        <v>177</v>
      </c>
      <c r="D15" s="2" t="s">
        <v>45</v>
      </c>
      <c r="E15" s="2" t="s">
        <v>29</v>
      </c>
      <c r="F15" s="2" t="s">
        <v>30</v>
      </c>
      <c r="G15" s="2">
        <v>1</v>
      </c>
      <c r="H15" s="2" t="s">
        <v>178</v>
      </c>
      <c r="I15" s="2">
        <v>200376</v>
      </c>
      <c r="J15" s="2" t="s">
        <v>179</v>
      </c>
      <c r="K15" s="2" t="s">
        <v>180</v>
      </c>
      <c r="L15" s="2" t="s">
        <v>49</v>
      </c>
      <c r="M15" s="2" t="s">
        <v>35</v>
      </c>
      <c r="N15" s="2" t="s">
        <v>181</v>
      </c>
      <c r="O15" s="2" t="s">
        <v>182</v>
      </c>
      <c r="P15" s="2" t="s">
        <v>183</v>
      </c>
      <c r="S15" s="2" t="s">
        <v>184</v>
      </c>
      <c r="T15" s="2">
        <v>3478259</v>
      </c>
      <c r="U15" s="2">
        <v>2032</v>
      </c>
      <c r="V15" s="2" t="s">
        <v>39</v>
      </c>
      <c r="W15" s="2" t="s">
        <v>177</v>
      </c>
      <c r="X15" s="2" t="s">
        <v>185</v>
      </c>
      <c r="Y15" s="2" t="s">
        <v>41</v>
      </c>
      <c r="Z15" s="2" t="s">
        <v>41</v>
      </c>
    </row>
    <row r="16" spans="1:26" x14ac:dyDescent="0.25">
      <c r="B16" s="2" t="s">
        <v>186</v>
      </c>
      <c r="C16" s="2" t="s">
        <v>187</v>
      </c>
      <c r="D16" s="2" t="s">
        <v>45</v>
      </c>
      <c r="E16" s="2" t="s">
        <v>29</v>
      </c>
      <c r="F16" s="2" t="s">
        <v>30</v>
      </c>
      <c r="G16" s="2">
        <v>1</v>
      </c>
      <c r="H16" s="2" t="s">
        <v>178</v>
      </c>
      <c r="I16" s="2">
        <v>221164</v>
      </c>
      <c r="J16" s="2" t="s">
        <v>179</v>
      </c>
      <c r="K16" s="2" t="s">
        <v>188</v>
      </c>
      <c r="L16" s="2" t="s">
        <v>49</v>
      </c>
      <c r="M16" s="2" t="s">
        <v>35</v>
      </c>
      <c r="N16" s="2" t="s">
        <v>189</v>
      </c>
      <c r="O16" s="2" t="s">
        <v>190</v>
      </c>
      <c r="P16" s="2" t="s">
        <v>191</v>
      </c>
      <c r="S16" s="2" t="s">
        <v>192</v>
      </c>
      <c r="T16" s="2">
        <v>3478271</v>
      </c>
      <c r="U16" s="2">
        <v>2250</v>
      </c>
      <c r="V16" s="2" t="s">
        <v>39</v>
      </c>
      <c r="W16" s="2" t="s">
        <v>187</v>
      </c>
      <c r="X16" s="2" t="s">
        <v>185</v>
      </c>
      <c r="Y16" s="2" t="s">
        <v>41</v>
      </c>
      <c r="Z16" s="2" t="s">
        <v>193</v>
      </c>
    </row>
    <row r="17" spans="2:26" x14ac:dyDescent="0.25">
      <c r="B17" s="2" t="s">
        <v>194</v>
      </c>
      <c r="C17" s="2" t="s">
        <v>195</v>
      </c>
      <c r="D17" s="2" t="s">
        <v>45</v>
      </c>
      <c r="E17" s="2" t="s">
        <v>29</v>
      </c>
      <c r="F17" s="2" t="s">
        <v>30</v>
      </c>
      <c r="G17" s="2">
        <v>2</v>
      </c>
      <c r="H17" s="2" t="s">
        <v>196</v>
      </c>
      <c r="I17" s="2">
        <v>317283</v>
      </c>
      <c r="J17" s="2" t="s">
        <v>197</v>
      </c>
      <c r="K17" s="2" t="s">
        <v>198</v>
      </c>
      <c r="L17" s="2" t="s">
        <v>49</v>
      </c>
      <c r="M17" s="2" t="s">
        <v>35</v>
      </c>
      <c r="N17" s="2" t="s">
        <v>199</v>
      </c>
      <c r="O17" s="2" t="s">
        <v>200</v>
      </c>
      <c r="P17" s="2" t="s">
        <v>201</v>
      </c>
      <c r="S17" s="2" t="s">
        <v>202</v>
      </c>
      <c r="T17" s="2">
        <v>3616764</v>
      </c>
      <c r="U17" s="2">
        <v>3162</v>
      </c>
      <c r="V17" s="2" t="s">
        <v>39</v>
      </c>
      <c r="W17" s="2" t="s">
        <v>203</v>
      </c>
      <c r="X17" s="2" t="s">
        <v>84</v>
      </c>
      <c r="Y17" s="2" t="s">
        <v>41</v>
      </c>
      <c r="Z17" s="2" t="s">
        <v>204</v>
      </c>
    </row>
    <row r="18" spans="2:26" x14ac:dyDescent="0.25">
      <c r="B18" s="2" t="s">
        <v>205</v>
      </c>
      <c r="C18" s="2" t="s">
        <v>206</v>
      </c>
      <c r="D18" s="2" t="s">
        <v>45</v>
      </c>
      <c r="E18" s="2" t="s">
        <v>88</v>
      </c>
      <c r="F18" s="2" t="s">
        <v>207</v>
      </c>
      <c r="G18" s="2">
        <v>47</v>
      </c>
      <c r="H18" s="2" t="s">
        <v>208</v>
      </c>
      <c r="I18" s="2">
        <v>6165338</v>
      </c>
      <c r="J18" s="2" t="s">
        <v>209</v>
      </c>
      <c r="K18" s="2" t="s">
        <v>210</v>
      </c>
      <c r="L18" s="2" t="s">
        <v>49</v>
      </c>
      <c r="M18" s="2" t="s">
        <v>211</v>
      </c>
      <c r="N18" s="2" t="s">
        <v>212</v>
      </c>
      <c r="O18" s="2" t="s">
        <v>213</v>
      </c>
      <c r="P18" s="2" t="s">
        <v>214</v>
      </c>
      <c r="R18" s="2" t="s">
        <v>215</v>
      </c>
      <c r="S18" s="2" t="s">
        <v>216</v>
      </c>
      <c r="T18" s="2">
        <v>3569942</v>
      </c>
      <c r="U18" s="2">
        <v>48331</v>
      </c>
      <c r="V18" s="2" t="s">
        <v>39</v>
      </c>
      <c r="W18" s="2" t="s">
        <v>217</v>
      </c>
      <c r="X18" s="2" t="s">
        <v>84</v>
      </c>
      <c r="Y18" s="2" t="s">
        <v>41</v>
      </c>
      <c r="Z18" s="2" t="s">
        <v>218</v>
      </c>
    </row>
    <row r="19" spans="2:26" x14ac:dyDescent="0.25">
      <c r="B19" s="2" t="s">
        <v>219</v>
      </c>
      <c r="C19" s="2" t="s">
        <v>220</v>
      </c>
      <c r="D19" s="2" t="s">
        <v>45</v>
      </c>
      <c r="E19" s="2" t="s">
        <v>29</v>
      </c>
      <c r="F19" s="2" t="s">
        <v>30</v>
      </c>
      <c r="G19" s="2">
        <v>1</v>
      </c>
      <c r="H19" s="2" t="s">
        <v>221</v>
      </c>
      <c r="I19" s="2">
        <v>349899</v>
      </c>
      <c r="J19" s="2" t="s">
        <v>222</v>
      </c>
      <c r="K19" s="2" t="s">
        <v>223</v>
      </c>
      <c r="L19" s="2" t="s">
        <v>49</v>
      </c>
      <c r="M19" s="2" t="s">
        <v>35</v>
      </c>
      <c r="N19" s="2" t="s">
        <v>224</v>
      </c>
      <c r="O19" s="2" t="s">
        <v>225</v>
      </c>
      <c r="P19" s="2" t="s">
        <v>225</v>
      </c>
      <c r="S19" s="2" t="s">
        <v>226</v>
      </c>
      <c r="T19" s="2">
        <v>3601869</v>
      </c>
      <c r="U19" s="2">
        <v>3341</v>
      </c>
      <c r="V19" s="2" t="s">
        <v>39</v>
      </c>
      <c r="W19" s="2" t="s">
        <v>220</v>
      </c>
      <c r="X19" s="2" t="s">
        <v>227</v>
      </c>
      <c r="Y19" s="2" t="s">
        <v>41</v>
      </c>
      <c r="Z19" s="2" t="s">
        <v>228</v>
      </c>
    </row>
    <row r="20" spans="2:26" x14ac:dyDescent="0.25">
      <c r="B20" s="2" t="s">
        <v>229</v>
      </c>
      <c r="C20" s="2" t="s">
        <v>230</v>
      </c>
      <c r="D20" s="2" t="s">
        <v>45</v>
      </c>
      <c r="E20" s="2" t="s">
        <v>88</v>
      </c>
      <c r="F20" s="2" t="s">
        <v>89</v>
      </c>
      <c r="G20" s="2">
        <v>9</v>
      </c>
      <c r="H20" s="2" t="s">
        <v>231</v>
      </c>
      <c r="I20" s="2">
        <v>888096</v>
      </c>
      <c r="J20" s="2" t="s">
        <v>91</v>
      </c>
      <c r="K20" s="2" t="s">
        <v>232</v>
      </c>
      <c r="L20" s="2" t="s">
        <v>49</v>
      </c>
      <c r="M20" s="2" t="s">
        <v>35</v>
      </c>
      <c r="N20" s="2" t="s">
        <v>233</v>
      </c>
      <c r="O20" s="2" t="s">
        <v>234</v>
      </c>
      <c r="P20" s="2" t="s">
        <v>235</v>
      </c>
      <c r="S20" s="2" t="s">
        <v>236</v>
      </c>
      <c r="T20" s="2">
        <v>3555143</v>
      </c>
      <c r="U20" s="2">
        <v>8865</v>
      </c>
      <c r="V20" s="2" t="s">
        <v>39</v>
      </c>
      <c r="W20" s="2" t="s">
        <v>237</v>
      </c>
      <c r="X20" s="2" t="s">
        <v>238</v>
      </c>
      <c r="Y20" s="2" t="s">
        <v>239</v>
      </c>
      <c r="Z20" s="2" t="s">
        <v>240</v>
      </c>
    </row>
    <row r="21" spans="2:26" x14ac:dyDescent="0.25">
      <c r="B21" s="2" t="s">
        <v>241</v>
      </c>
      <c r="C21" s="2" t="s">
        <v>242</v>
      </c>
      <c r="D21" s="2" t="s">
        <v>45</v>
      </c>
      <c r="E21" s="2" t="s">
        <v>59</v>
      </c>
      <c r="F21" s="2" t="s">
        <v>30</v>
      </c>
      <c r="G21" s="2">
        <v>1</v>
      </c>
      <c r="H21" s="2" t="s">
        <v>243</v>
      </c>
      <c r="I21" s="2">
        <v>103237</v>
      </c>
      <c r="J21" s="2" t="s">
        <v>244</v>
      </c>
      <c r="K21" s="2" t="s">
        <v>245</v>
      </c>
      <c r="L21" s="2" t="s">
        <v>49</v>
      </c>
      <c r="M21" s="2" t="s">
        <v>35</v>
      </c>
      <c r="N21" s="2" t="s">
        <v>246</v>
      </c>
      <c r="O21" s="2" t="s">
        <v>247</v>
      </c>
      <c r="P21" s="2" t="s">
        <v>248</v>
      </c>
      <c r="S21" s="2" t="s">
        <v>249</v>
      </c>
      <c r="T21" s="2">
        <v>3595013</v>
      </c>
      <c r="U21" s="2">
        <v>1249</v>
      </c>
      <c r="V21" s="2" t="s">
        <v>39</v>
      </c>
      <c r="W21" s="2" t="s">
        <v>250</v>
      </c>
      <c r="X21" s="2" t="s">
        <v>251</v>
      </c>
      <c r="Y21" s="2" t="s">
        <v>41</v>
      </c>
      <c r="Z21" s="2" t="s">
        <v>252</v>
      </c>
    </row>
    <row r="22" spans="2:26" x14ac:dyDescent="0.25">
      <c r="B22" s="2" t="s">
        <v>253</v>
      </c>
      <c r="C22" s="2" t="s">
        <v>254</v>
      </c>
      <c r="D22" s="2" t="s">
        <v>45</v>
      </c>
      <c r="E22" s="2" t="s">
        <v>255</v>
      </c>
      <c r="F22" s="2" t="s">
        <v>30</v>
      </c>
      <c r="G22" s="2">
        <v>2</v>
      </c>
      <c r="H22" s="2" t="s">
        <v>256</v>
      </c>
      <c r="I22" s="2">
        <v>231609</v>
      </c>
      <c r="J22" s="2" t="s">
        <v>91</v>
      </c>
      <c r="K22" s="2" t="s">
        <v>257</v>
      </c>
      <c r="L22" s="2" t="s">
        <v>49</v>
      </c>
      <c r="M22" s="2" t="s">
        <v>35</v>
      </c>
      <c r="N22" s="2" t="s">
        <v>233</v>
      </c>
      <c r="O22" s="2" t="s">
        <v>234</v>
      </c>
      <c r="P22" s="2" t="s">
        <v>235</v>
      </c>
      <c r="S22" s="2" t="s">
        <v>236</v>
      </c>
      <c r="T22" s="2">
        <v>3555152</v>
      </c>
      <c r="U22" s="2">
        <v>2100</v>
      </c>
      <c r="V22" s="2" t="s">
        <v>39</v>
      </c>
      <c r="W22" s="2" t="s">
        <v>237</v>
      </c>
      <c r="X22" s="2" t="s">
        <v>238</v>
      </c>
      <c r="Y22" s="2" t="s">
        <v>239</v>
      </c>
      <c r="Z22" s="2" t="s">
        <v>240</v>
      </c>
    </row>
    <row r="23" spans="2:26" x14ac:dyDescent="0.25">
      <c r="B23" s="2" t="s">
        <v>258</v>
      </c>
      <c r="C23" s="2" t="s">
        <v>259</v>
      </c>
      <c r="D23" s="2" t="s">
        <v>45</v>
      </c>
      <c r="E23" s="2" t="s">
        <v>29</v>
      </c>
      <c r="F23" s="2" t="s">
        <v>30</v>
      </c>
      <c r="G23" s="2">
        <v>1</v>
      </c>
      <c r="H23" s="2" t="s">
        <v>260</v>
      </c>
      <c r="I23" s="2">
        <v>345749</v>
      </c>
      <c r="J23" s="2" t="s">
        <v>261</v>
      </c>
      <c r="K23" s="2" t="s">
        <v>262</v>
      </c>
      <c r="L23" s="2" t="s">
        <v>49</v>
      </c>
      <c r="M23" s="2" t="s">
        <v>35</v>
      </c>
      <c r="N23" s="2" t="s">
        <v>263</v>
      </c>
      <c r="O23" s="2" t="s">
        <v>264</v>
      </c>
      <c r="P23" s="2" t="s">
        <v>265</v>
      </c>
      <c r="S23" s="2" t="s">
        <v>266</v>
      </c>
      <c r="T23" s="2">
        <v>3597691</v>
      </c>
      <c r="U23" s="2">
        <v>3545</v>
      </c>
      <c r="V23" s="2" t="s">
        <v>39</v>
      </c>
      <c r="W23" s="2" t="s">
        <v>259</v>
      </c>
      <c r="X23" s="2" t="s">
        <v>84</v>
      </c>
      <c r="Y23" s="2" t="s">
        <v>41</v>
      </c>
      <c r="Z23" s="2" t="s">
        <v>267</v>
      </c>
    </row>
    <row r="24" spans="2:26" x14ac:dyDescent="0.25">
      <c r="B24" s="2" t="s">
        <v>268</v>
      </c>
      <c r="C24" s="2" t="s">
        <v>269</v>
      </c>
      <c r="D24" s="2" t="s">
        <v>45</v>
      </c>
      <c r="E24" s="2" t="s">
        <v>29</v>
      </c>
      <c r="F24" s="2" t="s">
        <v>30</v>
      </c>
      <c r="G24" s="2">
        <v>1</v>
      </c>
      <c r="H24" s="2" t="s">
        <v>270</v>
      </c>
      <c r="I24" s="2">
        <v>218816</v>
      </c>
      <c r="J24" s="2" t="s">
        <v>47</v>
      </c>
      <c r="K24" s="2" t="s">
        <v>271</v>
      </c>
      <c r="L24" s="2" t="s">
        <v>49</v>
      </c>
      <c r="M24" s="2" t="s">
        <v>35</v>
      </c>
      <c r="N24" s="2" t="s">
        <v>272</v>
      </c>
      <c r="O24" s="2" t="s">
        <v>273</v>
      </c>
      <c r="P24" s="2" t="s">
        <v>274</v>
      </c>
      <c r="S24" s="2" t="s">
        <v>275</v>
      </c>
      <c r="T24" s="2">
        <v>3619969</v>
      </c>
      <c r="U24" s="2">
        <v>2452</v>
      </c>
      <c r="V24" s="2" t="s">
        <v>39</v>
      </c>
      <c r="W24" s="2" t="s">
        <v>269</v>
      </c>
      <c r="X24" s="2" t="s">
        <v>276</v>
      </c>
      <c r="Y24" s="2" t="s">
        <v>277</v>
      </c>
      <c r="Z24" s="2" t="s">
        <v>278</v>
      </c>
    </row>
    <row r="25" spans="2:26" x14ac:dyDescent="0.25">
      <c r="B25" s="2" t="s">
        <v>279</v>
      </c>
      <c r="C25" s="2" t="s">
        <v>280</v>
      </c>
      <c r="D25" s="2" t="s">
        <v>45</v>
      </c>
      <c r="E25" s="2" t="s">
        <v>29</v>
      </c>
      <c r="F25" s="2" t="s">
        <v>30</v>
      </c>
      <c r="G25" s="2">
        <v>1</v>
      </c>
      <c r="H25" s="2" t="s">
        <v>281</v>
      </c>
      <c r="I25" s="2">
        <v>213211</v>
      </c>
      <c r="J25" s="2" t="s">
        <v>282</v>
      </c>
      <c r="K25" s="2" t="s">
        <v>283</v>
      </c>
      <c r="L25" s="2" t="s">
        <v>34</v>
      </c>
      <c r="M25" s="2" t="s">
        <v>35</v>
      </c>
      <c r="N25" s="2" t="s">
        <v>284</v>
      </c>
      <c r="O25" s="2" t="s">
        <v>285</v>
      </c>
      <c r="P25" s="2" t="s">
        <v>286</v>
      </c>
      <c r="S25" s="2" t="s">
        <v>287</v>
      </c>
      <c r="T25" s="2">
        <v>3545349</v>
      </c>
      <c r="U25" s="2">
        <v>1908</v>
      </c>
      <c r="V25" s="2" t="s">
        <v>39</v>
      </c>
      <c r="W25" s="2" t="s">
        <v>280</v>
      </c>
      <c r="X25" s="2" t="s">
        <v>84</v>
      </c>
      <c r="Y25" s="2" t="s">
        <v>41</v>
      </c>
      <c r="Z25" s="2" t="s">
        <v>288</v>
      </c>
    </row>
    <row r="26" spans="2:26" x14ac:dyDescent="0.25">
      <c r="B26" s="2" t="s">
        <v>289</v>
      </c>
      <c r="C26" s="2" t="s">
        <v>290</v>
      </c>
      <c r="D26" s="2" t="s">
        <v>45</v>
      </c>
      <c r="E26" s="2" t="s">
        <v>29</v>
      </c>
      <c r="F26" s="2" t="s">
        <v>30</v>
      </c>
      <c r="G26" s="2">
        <v>1</v>
      </c>
      <c r="H26" s="2" t="s">
        <v>291</v>
      </c>
      <c r="I26" s="2">
        <v>230785</v>
      </c>
      <c r="J26" s="2" t="s">
        <v>292</v>
      </c>
      <c r="K26" s="2" t="s">
        <v>293</v>
      </c>
      <c r="L26" s="2" t="s">
        <v>49</v>
      </c>
      <c r="M26" s="2" t="s">
        <v>35</v>
      </c>
      <c r="N26" s="2" t="s">
        <v>294</v>
      </c>
      <c r="O26" s="2" t="s">
        <v>295</v>
      </c>
      <c r="P26" s="2" t="s">
        <v>296</v>
      </c>
      <c r="S26" s="2" t="s">
        <v>297</v>
      </c>
      <c r="T26" s="2">
        <v>3640135</v>
      </c>
      <c r="U26" s="2">
        <v>2336</v>
      </c>
      <c r="V26" s="2" t="s">
        <v>39</v>
      </c>
      <c r="W26" s="2" t="s">
        <v>290</v>
      </c>
      <c r="X26" s="2" t="s">
        <v>298</v>
      </c>
      <c r="Y26" s="2" t="s">
        <v>41</v>
      </c>
      <c r="Z26" s="2" t="s">
        <v>299</v>
      </c>
    </row>
    <row r="27" spans="2:26" x14ac:dyDescent="0.25">
      <c r="B27" s="2" t="s">
        <v>300</v>
      </c>
      <c r="C27" s="2" t="s">
        <v>301</v>
      </c>
      <c r="D27" s="2" t="s">
        <v>45</v>
      </c>
      <c r="E27" s="2" t="s">
        <v>29</v>
      </c>
      <c r="F27" s="2" t="s">
        <v>30</v>
      </c>
      <c r="G27" s="2">
        <v>1</v>
      </c>
      <c r="H27" s="2" t="s">
        <v>302</v>
      </c>
      <c r="I27" s="2">
        <v>311578</v>
      </c>
      <c r="J27" s="2" t="s">
        <v>303</v>
      </c>
      <c r="K27" s="2" t="s">
        <v>304</v>
      </c>
      <c r="L27" s="2" t="s">
        <v>34</v>
      </c>
      <c r="M27" s="2" t="s">
        <v>35</v>
      </c>
      <c r="N27" s="2" t="s">
        <v>305</v>
      </c>
      <c r="O27" s="2" t="s">
        <v>306</v>
      </c>
      <c r="P27" s="2" t="s">
        <v>307</v>
      </c>
      <c r="S27" s="2" t="s">
        <v>308</v>
      </c>
      <c r="T27" s="2">
        <v>3523604</v>
      </c>
      <c r="U27" s="2">
        <v>3087</v>
      </c>
      <c r="V27" s="2" t="s">
        <v>39</v>
      </c>
      <c r="W27" s="2" t="s">
        <v>309</v>
      </c>
      <c r="X27" s="2" t="s">
        <v>310</v>
      </c>
      <c r="Y27" s="2" t="s">
        <v>41</v>
      </c>
      <c r="Z27" s="2" t="s">
        <v>311</v>
      </c>
    </row>
    <row r="28" spans="2:26" x14ac:dyDescent="0.25">
      <c r="B28" s="2" t="s">
        <v>312</v>
      </c>
      <c r="C28" s="2" t="s">
        <v>313</v>
      </c>
      <c r="D28" s="2" t="s">
        <v>45</v>
      </c>
      <c r="E28" s="2" t="s">
        <v>29</v>
      </c>
      <c r="F28" s="2" t="s">
        <v>30</v>
      </c>
      <c r="G28" s="2">
        <v>1</v>
      </c>
      <c r="H28" s="2" t="s">
        <v>221</v>
      </c>
      <c r="I28" s="2">
        <v>286470</v>
      </c>
      <c r="J28" s="2" t="s">
        <v>314</v>
      </c>
      <c r="K28" s="2" t="s">
        <v>315</v>
      </c>
      <c r="L28" s="2" t="s">
        <v>49</v>
      </c>
      <c r="M28" s="2" t="s">
        <v>35</v>
      </c>
      <c r="N28" s="2" t="s">
        <v>316</v>
      </c>
      <c r="O28" s="2" t="s">
        <v>317</v>
      </c>
      <c r="P28" s="2" t="s">
        <v>317</v>
      </c>
      <c r="S28" s="2" t="s">
        <v>318</v>
      </c>
      <c r="T28" s="2">
        <v>3634371</v>
      </c>
      <c r="U28" s="2">
        <v>2881</v>
      </c>
      <c r="V28" s="2" t="s">
        <v>39</v>
      </c>
      <c r="W28" s="2" t="s">
        <v>313</v>
      </c>
      <c r="X28" s="2" t="s">
        <v>310</v>
      </c>
      <c r="Y28" s="2" t="s">
        <v>41</v>
      </c>
      <c r="Z28" s="2" t="s">
        <v>319</v>
      </c>
    </row>
    <row r="29" spans="2:26" x14ac:dyDescent="0.25">
      <c r="B29" s="2" t="s">
        <v>320</v>
      </c>
      <c r="C29" s="2" t="s">
        <v>321</v>
      </c>
      <c r="D29" s="2" t="s">
        <v>45</v>
      </c>
      <c r="E29" s="2" t="s">
        <v>29</v>
      </c>
      <c r="F29" s="2" t="s">
        <v>30</v>
      </c>
      <c r="G29" s="2">
        <v>1</v>
      </c>
      <c r="H29" s="2" t="s">
        <v>322</v>
      </c>
      <c r="I29" s="2">
        <v>358663</v>
      </c>
      <c r="J29" s="2" t="s">
        <v>323</v>
      </c>
      <c r="K29" s="2" t="s">
        <v>324</v>
      </c>
      <c r="L29" s="2" t="s">
        <v>49</v>
      </c>
      <c r="M29" s="2" t="s">
        <v>35</v>
      </c>
      <c r="N29" s="2" t="s">
        <v>325</v>
      </c>
      <c r="O29" s="2" t="s">
        <v>326</v>
      </c>
      <c r="P29" s="2" t="s">
        <v>327</v>
      </c>
      <c r="S29" s="2" t="s">
        <v>328</v>
      </c>
      <c r="T29" s="2">
        <v>3623502</v>
      </c>
      <c r="U29" s="2">
        <v>3252</v>
      </c>
      <c r="V29" s="2" t="s">
        <v>39</v>
      </c>
      <c r="W29" s="2" t="s">
        <v>321</v>
      </c>
      <c r="X29" s="2" t="s">
        <v>329</v>
      </c>
      <c r="Y29" s="2" t="s">
        <v>41</v>
      </c>
      <c r="Z29" s="2" t="s">
        <v>330</v>
      </c>
    </row>
    <row r="30" spans="2:26" x14ac:dyDescent="0.25">
      <c r="B30" s="2" t="s">
        <v>331</v>
      </c>
      <c r="C30" s="2" t="s">
        <v>332</v>
      </c>
      <c r="D30" s="2" t="s">
        <v>333</v>
      </c>
      <c r="E30" s="2" t="s">
        <v>29</v>
      </c>
      <c r="F30" s="2" t="s">
        <v>30</v>
      </c>
      <c r="G30" s="2">
        <v>1</v>
      </c>
      <c r="H30" s="2" t="s">
        <v>334</v>
      </c>
      <c r="I30" s="2">
        <v>66174</v>
      </c>
      <c r="J30" s="2" t="s">
        <v>335</v>
      </c>
      <c r="K30" s="2" t="s">
        <v>336</v>
      </c>
      <c r="L30" s="2" t="s">
        <v>49</v>
      </c>
      <c r="M30" s="2" t="s">
        <v>35</v>
      </c>
      <c r="N30" s="2" t="s">
        <v>337</v>
      </c>
      <c r="O30" s="2" t="s">
        <v>338</v>
      </c>
      <c r="P30" s="2" t="s">
        <v>339</v>
      </c>
      <c r="S30" s="2" t="s">
        <v>340</v>
      </c>
      <c r="T30" s="2">
        <v>3644374</v>
      </c>
      <c r="U30" s="2">
        <v>600</v>
      </c>
      <c r="V30" s="2" t="s">
        <v>39</v>
      </c>
      <c r="W30" s="2" t="s">
        <v>341</v>
      </c>
      <c r="X30" s="2" t="s">
        <v>342</v>
      </c>
      <c r="Y30" s="2" t="s">
        <v>41</v>
      </c>
      <c r="Z30" s="2" t="s">
        <v>343</v>
      </c>
    </row>
    <row r="31" spans="2:26" x14ac:dyDescent="0.25">
      <c r="B31" s="2" t="s">
        <v>344</v>
      </c>
      <c r="C31" s="2" t="s">
        <v>345</v>
      </c>
      <c r="D31" s="2" t="s">
        <v>45</v>
      </c>
      <c r="E31" s="2" t="s">
        <v>88</v>
      </c>
      <c r="F31" s="2" t="s">
        <v>89</v>
      </c>
      <c r="G31" s="2">
        <v>3</v>
      </c>
      <c r="H31" s="2" t="s">
        <v>346</v>
      </c>
      <c r="I31" s="2">
        <v>740000</v>
      </c>
      <c r="J31" s="2" t="s">
        <v>347</v>
      </c>
      <c r="K31" s="2" t="s">
        <v>348</v>
      </c>
      <c r="L31" s="2" t="s">
        <v>49</v>
      </c>
      <c r="M31" s="2" t="s">
        <v>35</v>
      </c>
      <c r="N31" s="2" t="s">
        <v>349</v>
      </c>
      <c r="O31" s="2" t="s">
        <v>350</v>
      </c>
      <c r="P31" s="2" t="s">
        <v>351</v>
      </c>
      <c r="S31" s="2" t="s">
        <v>352</v>
      </c>
      <c r="T31" s="2">
        <v>3478660</v>
      </c>
      <c r="U31" s="2">
        <v>6123</v>
      </c>
      <c r="V31" s="2" t="s">
        <v>39</v>
      </c>
      <c r="W31" s="2" t="s">
        <v>353</v>
      </c>
      <c r="X31" s="2" t="s">
        <v>354</v>
      </c>
      <c r="Y31" s="2" t="s">
        <v>41</v>
      </c>
      <c r="Z31" s="2" t="s">
        <v>355</v>
      </c>
    </row>
    <row r="32" spans="2:26" x14ac:dyDescent="0.25">
      <c r="B32" s="2" t="s">
        <v>356</v>
      </c>
      <c r="C32" s="2" t="s">
        <v>357</v>
      </c>
      <c r="D32" s="2" t="s">
        <v>45</v>
      </c>
      <c r="E32" s="2" t="s">
        <v>59</v>
      </c>
      <c r="F32" s="2" t="s">
        <v>30</v>
      </c>
      <c r="G32" s="2">
        <v>1</v>
      </c>
      <c r="H32" s="2" t="s">
        <v>358</v>
      </c>
      <c r="I32" s="2">
        <v>82938</v>
      </c>
      <c r="J32" s="2" t="s">
        <v>359</v>
      </c>
      <c r="K32" s="2" t="s">
        <v>360</v>
      </c>
      <c r="L32" s="2" t="s">
        <v>49</v>
      </c>
      <c r="M32" s="2" t="s">
        <v>35</v>
      </c>
      <c r="N32" s="2" t="s">
        <v>361</v>
      </c>
      <c r="O32" s="2" t="s">
        <v>362</v>
      </c>
      <c r="P32" s="2" t="s">
        <v>363</v>
      </c>
      <c r="S32" s="2" t="s">
        <v>364</v>
      </c>
      <c r="T32" s="2">
        <v>3647156</v>
      </c>
      <c r="U32" s="2">
        <v>752</v>
      </c>
      <c r="V32" s="2" t="s">
        <v>39</v>
      </c>
      <c r="W32" s="2" t="s">
        <v>365</v>
      </c>
      <c r="X32" s="2" t="s">
        <v>366</v>
      </c>
      <c r="Y32" s="2" t="s">
        <v>41</v>
      </c>
      <c r="Z32" s="2" t="s">
        <v>41</v>
      </c>
    </row>
    <row r="33" spans="2:26" x14ac:dyDescent="0.25">
      <c r="B33" s="2" t="s">
        <v>367</v>
      </c>
      <c r="C33" s="2" t="s">
        <v>368</v>
      </c>
      <c r="D33" s="2" t="s">
        <v>45</v>
      </c>
      <c r="E33" s="2" t="s">
        <v>59</v>
      </c>
      <c r="F33" s="2" t="s">
        <v>30</v>
      </c>
      <c r="G33" s="2">
        <v>1</v>
      </c>
      <c r="H33" s="2" t="s">
        <v>369</v>
      </c>
      <c r="I33" s="2">
        <v>85585</v>
      </c>
      <c r="J33" s="2" t="s">
        <v>370</v>
      </c>
      <c r="K33" s="2" t="s">
        <v>371</v>
      </c>
      <c r="L33" s="2" t="s">
        <v>49</v>
      </c>
      <c r="M33" s="2" t="s">
        <v>35</v>
      </c>
      <c r="N33" s="2" t="s">
        <v>372</v>
      </c>
      <c r="O33" s="2" t="s">
        <v>373</v>
      </c>
      <c r="P33" s="2" t="s">
        <v>374</v>
      </c>
      <c r="S33" s="2" t="s">
        <v>375</v>
      </c>
      <c r="T33" s="2">
        <v>3630424</v>
      </c>
      <c r="U33" s="2">
        <v>776</v>
      </c>
      <c r="V33" s="2" t="s">
        <v>39</v>
      </c>
      <c r="W33" s="2" t="s">
        <v>376</v>
      </c>
      <c r="X33" s="2" t="s">
        <v>377</v>
      </c>
      <c r="Y33" s="2" t="s">
        <v>378</v>
      </c>
      <c r="Z33" s="2" t="s">
        <v>379</v>
      </c>
    </row>
    <row r="34" spans="2:26" x14ac:dyDescent="0.25">
      <c r="B34" s="2" t="s">
        <v>380</v>
      </c>
      <c r="C34" s="2" t="s">
        <v>381</v>
      </c>
      <c r="D34" s="2" t="s">
        <v>45</v>
      </c>
      <c r="E34" s="2" t="s">
        <v>59</v>
      </c>
      <c r="F34" s="2" t="s">
        <v>30</v>
      </c>
      <c r="G34" s="2">
        <v>1</v>
      </c>
      <c r="H34" s="2" t="s">
        <v>382</v>
      </c>
      <c r="I34" s="2">
        <v>111217</v>
      </c>
      <c r="J34" s="2" t="s">
        <v>383</v>
      </c>
      <c r="K34" s="2" t="s">
        <v>384</v>
      </c>
      <c r="L34" s="2" t="s">
        <v>49</v>
      </c>
      <c r="M34" s="2" t="s">
        <v>35</v>
      </c>
      <c r="N34" s="2" t="s">
        <v>385</v>
      </c>
      <c r="O34" s="2" t="s">
        <v>386</v>
      </c>
      <c r="P34" s="2" t="s">
        <v>386</v>
      </c>
      <c r="S34" s="2" t="s">
        <v>387</v>
      </c>
      <c r="T34" s="2">
        <v>3628799</v>
      </c>
      <c r="U34" s="2">
        <v>1687</v>
      </c>
      <c r="V34" s="2" t="s">
        <v>39</v>
      </c>
      <c r="W34" s="2" t="s">
        <v>388</v>
      </c>
      <c r="X34" s="2" t="s">
        <v>389</v>
      </c>
      <c r="Y34" s="2" t="s">
        <v>41</v>
      </c>
      <c r="Z34" s="2" t="s">
        <v>390</v>
      </c>
    </row>
    <row r="35" spans="2:26" x14ac:dyDescent="0.25">
      <c r="B35" s="2" t="s">
        <v>391</v>
      </c>
      <c r="C35" s="2" t="s">
        <v>392</v>
      </c>
      <c r="D35" s="2" t="s">
        <v>45</v>
      </c>
      <c r="E35" s="2" t="s">
        <v>29</v>
      </c>
      <c r="F35" s="2" t="s">
        <v>30</v>
      </c>
      <c r="G35" s="2">
        <v>1</v>
      </c>
      <c r="H35" s="2" t="s">
        <v>393</v>
      </c>
      <c r="I35" s="2">
        <v>245746</v>
      </c>
      <c r="J35" s="2" t="s">
        <v>120</v>
      </c>
      <c r="K35" s="2" t="s">
        <v>394</v>
      </c>
      <c r="L35" s="2" t="s">
        <v>49</v>
      </c>
      <c r="M35" s="2" t="s">
        <v>35</v>
      </c>
      <c r="N35" s="2" t="s">
        <v>395</v>
      </c>
      <c r="O35" s="2" t="s">
        <v>396</v>
      </c>
      <c r="P35" s="2" t="s">
        <v>396</v>
      </c>
      <c r="S35" s="2" t="s">
        <v>397</v>
      </c>
      <c r="T35" s="2">
        <v>3624264</v>
      </c>
      <c r="U35" s="2">
        <v>2535</v>
      </c>
      <c r="V35" s="2" t="s">
        <v>39</v>
      </c>
      <c r="W35" s="2" t="s">
        <v>392</v>
      </c>
      <c r="X35" s="2" t="s">
        <v>84</v>
      </c>
      <c r="Y35" s="2" t="s">
        <v>41</v>
      </c>
      <c r="Z35" s="2" t="s">
        <v>398</v>
      </c>
    </row>
    <row r="36" spans="2:26" x14ac:dyDescent="0.25">
      <c r="B36" s="2" t="s">
        <v>399</v>
      </c>
      <c r="C36" s="2" t="s">
        <v>400</v>
      </c>
      <c r="D36" s="2" t="s">
        <v>28</v>
      </c>
      <c r="E36" s="2" t="s">
        <v>29</v>
      </c>
      <c r="F36" s="2" t="s">
        <v>30</v>
      </c>
      <c r="G36" s="2">
        <v>1</v>
      </c>
      <c r="H36" s="2" t="s">
        <v>401</v>
      </c>
      <c r="I36" s="2">
        <v>48440</v>
      </c>
      <c r="J36" s="2" t="s">
        <v>402</v>
      </c>
      <c r="K36" s="2" t="s">
        <v>403</v>
      </c>
      <c r="L36" s="2" t="s">
        <v>34</v>
      </c>
      <c r="M36" s="2" t="s">
        <v>35</v>
      </c>
      <c r="N36" s="2" t="s">
        <v>404</v>
      </c>
      <c r="O36" s="2" t="s">
        <v>405</v>
      </c>
      <c r="P36" s="2" t="s">
        <v>405</v>
      </c>
      <c r="S36" s="2" t="s">
        <v>406</v>
      </c>
      <c r="T36" s="2">
        <v>3663563</v>
      </c>
      <c r="U36" s="2">
        <v>430</v>
      </c>
      <c r="V36" s="2" t="s">
        <v>39</v>
      </c>
      <c r="W36" s="2" t="s">
        <v>407</v>
      </c>
      <c r="X36" s="2" t="s">
        <v>408</v>
      </c>
      <c r="Y36" s="2" t="s">
        <v>41</v>
      </c>
      <c r="Z36" s="2" t="s">
        <v>409</v>
      </c>
    </row>
    <row r="37" spans="2:26" x14ac:dyDescent="0.25">
      <c r="B37" s="2" t="s">
        <v>410</v>
      </c>
      <c r="C37" s="2" t="s">
        <v>411</v>
      </c>
      <c r="D37" s="2" t="s">
        <v>28</v>
      </c>
      <c r="E37" s="2" t="s">
        <v>59</v>
      </c>
      <c r="F37" s="2" t="s">
        <v>30</v>
      </c>
      <c r="G37" s="2">
        <v>1</v>
      </c>
      <c r="H37" s="2" t="s">
        <v>412</v>
      </c>
      <c r="I37" s="2">
        <v>81333</v>
      </c>
      <c r="J37" s="2" t="s">
        <v>413</v>
      </c>
      <c r="K37" s="2" t="s">
        <v>414</v>
      </c>
      <c r="L37" s="2" t="s">
        <v>49</v>
      </c>
      <c r="M37" s="2" t="s">
        <v>35</v>
      </c>
      <c r="N37" s="2" t="s">
        <v>415</v>
      </c>
      <c r="O37" s="2" t="s">
        <v>416</v>
      </c>
      <c r="P37" s="2" t="s">
        <v>417</v>
      </c>
      <c r="S37" s="2" t="s">
        <v>418</v>
      </c>
      <c r="T37" s="2">
        <v>3654533</v>
      </c>
      <c r="U37" s="2">
        <v>722</v>
      </c>
      <c r="V37" s="2" t="s">
        <v>39</v>
      </c>
      <c r="W37" s="2" t="s">
        <v>411</v>
      </c>
      <c r="X37" s="2" t="s">
        <v>419</v>
      </c>
      <c r="Y37" s="2" t="s">
        <v>41</v>
      </c>
      <c r="Z37" s="2" t="s">
        <v>420</v>
      </c>
    </row>
    <row r="38" spans="2:26" x14ac:dyDescent="0.25">
      <c r="B38" s="2" t="s">
        <v>421</v>
      </c>
      <c r="C38" s="2" t="s">
        <v>422</v>
      </c>
      <c r="D38" s="2" t="s">
        <v>45</v>
      </c>
      <c r="E38" s="2" t="s">
        <v>88</v>
      </c>
      <c r="F38" s="2" t="s">
        <v>89</v>
      </c>
      <c r="G38" s="2">
        <v>34</v>
      </c>
      <c r="H38" s="2" t="s">
        <v>423</v>
      </c>
      <c r="I38" s="2">
        <v>2800000</v>
      </c>
      <c r="J38" s="2" t="s">
        <v>424</v>
      </c>
      <c r="K38" s="2" t="s">
        <v>425</v>
      </c>
      <c r="L38" s="2" t="s">
        <v>49</v>
      </c>
      <c r="M38" s="2" t="s">
        <v>426</v>
      </c>
      <c r="N38" s="2" t="s">
        <v>427</v>
      </c>
      <c r="O38" s="2" t="s">
        <v>428</v>
      </c>
      <c r="P38" s="2" t="s">
        <v>429</v>
      </c>
      <c r="S38" s="2" t="s">
        <v>430</v>
      </c>
      <c r="T38" s="2">
        <v>3600091</v>
      </c>
      <c r="U38" s="2">
        <v>24726</v>
      </c>
      <c r="V38" s="2" t="s">
        <v>39</v>
      </c>
      <c r="W38" s="2" t="s">
        <v>431</v>
      </c>
      <c r="X38" s="2" t="s">
        <v>432</v>
      </c>
      <c r="Y38" s="2" t="s">
        <v>41</v>
      </c>
      <c r="Z38" s="2" t="s">
        <v>433</v>
      </c>
    </row>
    <row r="39" spans="2:26" x14ac:dyDescent="0.25">
      <c r="B39" s="2" t="s">
        <v>434</v>
      </c>
      <c r="C39" s="2" t="s">
        <v>435</v>
      </c>
      <c r="D39" s="2" t="s">
        <v>28</v>
      </c>
      <c r="E39" s="2" t="s">
        <v>59</v>
      </c>
      <c r="F39" s="2" t="s">
        <v>130</v>
      </c>
      <c r="G39" s="2">
        <v>1</v>
      </c>
      <c r="H39" s="2" t="s">
        <v>436</v>
      </c>
      <c r="I39" s="2">
        <v>15000</v>
      </c>
      <c r="J39" s="2" t="s">
        <v>437</v>
      </c>
      <c r="K39" s="2" t="s">
        <v>438</v>
      </c>
      <c r="L39" s="2" t="s">
        <v>49</v>
      </c>
      <c r="M39" s="2" t="s">
        <v>35</v>
      </c>
      <c r="N39" s="2" t="s">
        <v>439</v>
      </c>
      <c r="O39" s="2" t="s">
        <v>440</v>
      </c>
      <c r="P39" s="2" t="s">
        <v>441</v>
      </c>
      <c r="S39" s="2" t="s">
        <v>442</v>
      </c>
      <c r="T39" s="2">
        <v>3467702</v>
      </c>
      <c r="U39" s="2">
        <v>270</v>
      </c>
      <c r="V39" s="2" t="s">
        <v>39</v>
      </c>
      <c r="W39" s="2" t="s">
        <v>443</v>
      </c>
      <c r="X39" s="2" t="s">
        <v>444</v>
      </c>
      <c r="Y39" s="2" t="s">
        <v>41</v>
      </c>
      <c r="Z39" s="2" t="s">
        <v>445</v>
      </c>
    </row>
    <row r="40" spans="2:26" x14ac:dyDescent="0.25">
      <c r="B40" s="2" t="s">
        <v>446</v>
      </c>
      <c r="C40" s="2" t="s">
        <v>447</v>
      </c>
      <c r="D40" s="2" t="s">
        <v>28</v>
      </c>
      <c r="E40" s="2" t="s">
        <v>29</v>
      </c>
      <c r="F40" s="2" t="s">
        <v>130</v>
      </c>
      <c r="G40" s="2">
        <v>1</v>
      </c>
      <c r="H40" s="2" t="s">
        <v>448</v>
      </c>
      <c r="I40" s="2">
        <v>25159</v>
      </c>
      <c r="J40" s="2" t="s">
        <v>449</v>
      </c>
      <c r="K40" s="2" t="s">
        <v>450</v>
      </c>
      <c r="L40" s="2" t="s">
        <v>34</v>
      </c>
      <c r="M40" s="2" t="s">
        <v>35</v>
      </c>
      <c r="N40" s="2" t="s">
        <v>451</v>
      </c>
      <c r="O40" s="2" t="s">
        <v>452</v>
      </c>
      <c r="P40" s="2" t="s">
        <v>453</v>
      </c>
      <c r="S40" s="2" t="s">
        <v>454</v>
      </c>
      <c r="T40" s="2">
        <v>3665670</v>
      </c>
      <c r="U40" s="2">
        <v>670</v>
      </c>
      <c r="V40" s="2" t="s">
        <v>39</v>
      </c>
      <c r="W40" s="2" t="s">
        <v>455</v>
      </c>
      <c r="X40" s="2" t="s">
        <v>456</v>
      </c>
      <c r="Y40" s="2" t="s">
        <v>41</v>
      </c>
      <c r="Z40" s="2" t="s">
        <v>457</v>
      </c>
    </row>
    <row r="41" spans="2:26" x14ac:dyDescent="0.25">
      <c r="B41" s="2" t="s">
        <v>458</v>
      </c>
      <c r="C41" s="2" t="s">
        <v>459</v>
      </c>
      <c r="D41" s="2" t="s">
        <v>28</v>
      </c>
      <c r="E41" s="2" t="s">
        <v>59</v>
      </c>
      <c r="F41" s="2" t="s">
        <v>130</v>
      </c>
      <c r="G41" s="2">
        <v>1</v>
      </c>
      <c r="H41" s="2" t="s">
        <v>460</v>
      </c>
      <c r="I41" s="2">
        <v>65000</v>
      </c>
      <c r="J41" s="2" t="s">
        <v>109</v>
      </c>
      <c r="K41" s="2" t="s">
        <v>461</v>
      </c>
      <c r="L41" s="2" t="s">
        <v>34</v>
      </c>
      <c r="M41" s="2" t="s">
        <v>35</v>
      </c>
      <c r="N41" s="2" t="s">
        <v>462</v>
      </c>
      <c r="O41" s="2" t="s">
        <v>463</v>
      </c>
      <c r="P41" s="2" t="s">
        <v>463</v>
      </c>
      <c r="S41" s="2" t="s">
        <v>464</v>
      </c>
      <c r="T41" s="2">
        <v>3655096</v>
      </c>
      <c r="U41" s="2">
        <v>504</v>
      </c>
      <c r="V41" s="2" t="s">
        <v>39</v>
      </c>
      <c r="W41" s="2" t="s">
        <v>465</v>
      </c>
      <c r="X41" s="2" t="s">
        <v>466</v>
      </c>
      <c r="Y41" s="2" t="s">
        <v>41</v>
      </c>
      <c r="Z41" s="2" t="s">
        <v>467</v>
      </c>
    </row>
    <row r="42" spans="2:26" x14ac:dyDescent="0.25">
      <c r="B42" s="2" t="s">
        <v>468</v>
      </c>
      <c r="C42" s="2" t="s">
        <v>469</v>
      </c>
      <c r="D42" s="2" t="s">
        <v>28</v>
      </c>
      <c r="E42" s="2" t="s">
        <v>29</v>
      </c>
      <c r="F42" s="2" t="s">
        <v>130</v>
      </c>
      <c r="G42" s="2">
        <v>1</v>
      </c>
      <c r="H42" s="2" t="s">
        <v>470</v>
      </c>
      <c r="I42" s="2">
        <v>30040</v>
      </c>
      <c r="J42" s="2" t="s">
        <v>471</v>
      </c>
      <c r="K42" s="2" t="s">
        <v>472</v>
      </c>
      <c r="L42" s="2" t="s">
        <v>49</v>
      </c>
      <c r="M42" s="2" t="s">
        <v>35</v>
      </c>
      <c r="N42" s="2" t="s">
        <v>473</v>
      </c>
      <c r="O42" s="2" t="s">
        <v>474</v>
      </c>
      <c r="P42" s="2" t="s">
        <v>475</v>
      </c>
      <c r="S42" s="2" t="s">
        <v>476</v>
      </c>
      <c r="T42" s="2">
        <v>3662552</v>
      </c>
      <c r="U42" s="2">
        <v>800</v>
      </c>
      <c r="V42" s="2" t="s">
        <v>39</v>
      </c>
      <c r="W42" s="2" t="s">
        <v>477</v>
      </c>
      <c r="X42" s="2" t="s">
        <v>478</v>
      </c>
      <c r="Y42" s="2" t="s">
        <v>41</v>
      </c>
      <c r="Z42" s="2" t="s">
        <v>479</v>
      </c>
    </row>
    <row r="43" spans="2:26" x14ac:dyDescent="0.25">
      <c r="B43" s="2" t="s">
        <v>480</v>
      </c>
      <c r="C43" s="2" t="s">
        <v>481</v>
      </c>
      <c r="D43" s="2" t="s">
        <v>28</v>
      </c>
      <c r="E43" s="2" t="s">
        <v>59</v>
      </c>
      <c r="F43" s="2" t="s">
        <v>30</v>
      </c>
      <c r="G43" s="2">
        <v>1</v>
      </c>
      <c r="H43" s="2" t="s">
        <v>482</v>
      </c>
      <c r="I43" s="2">
        <v>30000</v>
      </c>
      <c r="J43" s="2" t="s">
        <v>483</v>
      </c>
      <c r="K43" s="2" t="s">
        <v>484</v>
      </c>
      <c r="L43" s="2" t="s">
        <v>34</v>
      </c>
      <c r="M43" s="2" t="s">
        <v>35</v>
      </c>
      <c r="N43" s="2" t="s">
        <v>485</v>
      </c>
      <c r="O43" s="2" t="s">
        <v>486</v>
      </c>
      <c r="P43" s="2" t="s">
        <v>487</v>
      </c>
      <c r="S43" s="2" t="s">
        <v>488</v>
      </c>
      <c r="T43" s="2">
        <v>3657685</v>
      </c>
      <c r="U43" s="2">
        <v>220</v>
      </c>
      <c r="V43" s="2" t="s">
        <v>39</v>
      </c>
      <c r="W43" s="2" t="s">
        <v>489</v>
      </c>
      <c r="X43" s="2" t="s">
        <v>490</v>
      </c>
      <c r="Y43" s="2" t="s">
        <v>41</v>
      </c>
      <c r="Z43" s="2" t="s">
        <v>491</v>
      </c>
    </row>
    <row r="44" spans="2:26" x14ac:dyDescent="0.25">
      <c r="B44" s="2" t="s">
        <v>492</v>
      </c>
      <c r="C44" s="2" t="s">
        <v>493</v>
      </c>
      <c r="D44" s="2" t="s">
        <v>45</v>
      </c>
      <c r="E44" s="2" t="s">
        <v>29</v>
      </c>
      <c r="F44" s="2" t="s">
        <v>30</v>
      </c>
      <c r="G44" s="2">
        <v>1</v>
      </c>
      <c r="H44" s="2" t="s">
        <v>494</v>
      </c>
      <c r="I44" s="2">
        <v>200209</v>
      </c>
      <c r="J44" s="2" t="s">
        <v>495</v>
      </c>
      <c r="K44" s="2" t="s">
        <v>496</v>
      </c>
      <c r="L44" s="2" t="s">
        <v>49</v>
      </c>
      <c r="M44" s="2" t="s">
        <v>35</v>
      </c>
      <c r="N44" s="2" t="s">
        <v>497</v>
      </c>
      <c r="O44" s="2" t="s">
        <v>498</v>
      </c>
      <c r="P44" s="2" t="s">
        <v>499</v>
      </c>
      <c r="S44" s="2" t="s">
        <v>500</v>
      </c>
      <c r="T44" s="2">
        <v>3615678</v>
      </c>
      <c r="U44" s="2">
        <v>1959</v>
      </c>
      <c r="V44" s="2" t="s">
        <v>39</v>
      </c>
      <c r="W44" s="2" t="s">
        <v>493</v>
      </c>
      <c r="X44" s="2" t="s">
        <v>84</v>
      </c>
      <c r="Y44" s="2" t="s">
        <v>41</v>
      </c>
      <c r="Z44" s="2" t="s">
        <v>501</v>
      </c>
    </row>
    <row r="45" spans="2:26" x14ac:dyDescent="0.25">
      <c r="B45" s="2" t="s">
        <v>502</v>
      </c>
      <c r="C45" s="2" t="s">
        <v>503</v>
      </c>
      <c r="D45" s="2" t="s">
        <v>45</v>
      </c>
      <c r="E45" s="2" t="s">
        <v>59</v>
      </c>
      <c r="F45" s="2" t="s">
        <v>30</v>
      </c>
      <c r="G45" s="2">
        <v>1</v>
      </c>
      <c r="H45" s="2" t="s">
        <v>504</v>
      </c>
      <c r="I45" s="2">
        <v>47645</v>
      </c>
      <c r="J45" s="2" t="s">
        <v>505</v>
      </c>
      <c r="K45" s="2" t="s">
        <v>506</v>
      </c>
      <c r="L45" s="2" t="s">
        <v>49</v>
      </c>
      <c r="M45" s="2" t="s">
        <v>35</v>
      </c>
      <c r="N45" s="2" t="s">
        <v>507</v>
      </c>
      <c r="O45" s="2" t="s">
        <v>508</v>
      </c>
      <c r="P45" s="2" t="s">
        <v>508</v>
      </c>
      <c r="S45" s="2" t="s">
        <v>509</v>
      </c>
      <c r="T45" s="2">
        <v>3608774</v>
      </c>
      <c r="U45" s="2">
        <v>432</v>
      </c>
      <c r="V45" s="2" t="s">
        <v>39</v>
      </c>
      <c r="W45" s="2" t="s">
        <v>510</v>
      </c>
      <c r="X45" s="2" t="s">
        <v>511</v>
      </c>
      <c r="Y45" s="2" t="s">
        <v>41</v>
      </c>
      <c r="Z45" s="2" t="s">
        <v>512</v>
      </c>
    </row>
    <row r="46" spans="2:26" x14ac:dyDescent="0.25">
      <c r="B46" s="2" t="s">
        <v>513</v>
      </c>
      <c r="C46" s="2" t="s">
        <v>514</v>
      </c>
      <c r="D46" s="2" t="s">
        <v>333</v>
      </c>
      <c r="E46" s="2" t="s">
        <v>255</v>
      </c>
      <c r="F46" s="2" t="s">
        <v>30</v>
      </c>
      <c r="G46" s="2">
        <v>1</v>
      </c>
      <c r="H46" s="2" t="s">
        <v>515</v>
      </c>
      <c r="I46" s="2">
        <v>218897</v>
      </c>
      <c r="J46" s="2" t="s">
        <v>47</v>
      </c>
      <c r="K46" s="2" t="s">
        <v>516</v>
      </c>
      <c r="L46" s="2" t="s">
        <v>34</v>
      </c>
      <c r="M46" s="2" t="s">
        <v>35</v>
      </c>
      <c r="N46" s="2" t="s">
        <v>517</v>
      </c>
      <c r="O46" s="2" t="s">
        <v>518</v>
      </c>
      <c r="P46" s="2" t="s">
        <v>519</v>
      </c>
      <c r="S46" s="2" t="s">
        <v>520</v>
      </c>
      <c r="T46" s="2">
        <v>3620072</v>
      </c>
      <c r="U46" s="2">
        <v>2120</v>
      </c>
      <c r="V46" s="2" t="s">
        <v>39</v>
      </c>
      <c r="W46" s="2" t="s">
        <v>514</v>
      </c>
      <c r="X46" s="2" t="s">
        <v>521</v>
      </c>
      <c r="Y46" s="2" t="s">
        <v>41</v>
      </c>
      <c r="Z46" s="2" t="s">
        <v>522</v>
      </c>
    </row>
    <row r="47" spans="2:26" x14ac:dyDescent="0.25">
      <c r="B47" s="2" t="s">
        <v>523</v>
      </c>
      <c r="C47" s="2" t="s">
        <v>524</v>
      </c>
      <c r="D47" s="2" t="s">
        <v>45</v>
      </c>
      <c r="E47" s="2" t="s">
        <v>29</v>
      </c>
      <c r="F47" s="2" t="s">
        <v>30</v>
      </c>
      <c r="G47" s="2">
        <v>1</v>
      </c>
      <c r="H47" s="2" t="s">
        <v>525</v>
      </c>
      <c r="I47" s="2">
        <v>157781</v>
      </c>
      <c r="J47" s="2" t="s">
        <v>526</v>
      </c>
      <c r="K47" s="2" t="s">
        <v>527</v>
      </c>
      <c r="L47" s="2" t="s">
        <v>49</v>
      </c>
      <c r="M47" s="2" t="s">
        <v>35</v>
      </c>
      <c r="N47" s="2" t="s">
        <v>528</v>
      </c>
      <c r="O47" s="2" t="s">
        <v>529</v>
      </c>
      <c r="P47" s="2" t="s">
        <v>530</v>
      </c>
      <c r="S47" s="2" t="s">
        <v>531</v>
      </c>
      <c r="T47" s="2">
        <v>3496143</v>
      </c>
      <c r="U47" s="2">
        <v>1604</v>
      </c>
      <c r="V47" s="2" t="s">
        <v>39</v>
      </c>
      <c r="W47" s="2" t="s">
        <v>524</v>
      </c>
      <c r="X47" s="2" t="s">
        <v>532</v>
      </c>
      <c r="Y47" s="2" t="s">
        <v>41</v>
      </c>
      <c r="Z47" s="2" t="s">
        <v>533</v>
      </c>
    </row>
    <row r="48" spans="2:26" x14ac:dyDescent="0.25">
      <c r="B48" s="2" t="s">
        <v>534</v>
      </c>
      <c r="C48" s="2" t="s">
        <v>535</v>
      </c>
      <c r="D48" s="2" t="s">
        <v>28</v>
      </c>
      <c r="E48" s="2" t="s">
        <v>29</v>
      </c>
      <c r="F48" s="2" t="s">
        <v>30</v>
      </c>
      <c r="G48" s="2">
        <v>1</v>
      </c>
      <c r="H48" s="2" t="s">
        <v>536</v>
      </c>
      <c r="I48" s="2">
        <v>3120</v>
      </c>
      <c r="J48" s="2" t="s">
        <v>537</v>
      </c>
      <c r="K48" s="2" t="s">
        <v>538</v>
      </c>
      <c r="L48" s="2" t="s">
        <v>539</v>
      </c>
      <c r="M48" s="2" t="s">
        <v>35</v>
      </c>
      <c r="N48" s="2" t="s">
        <v>540</v>
      </c>
      <c r="O48" s="2" t="s">
        <v>541</v>
      </c>
      <c r="P48" s="2" t="s">
        <v>542</v>
      </c>
      <c r="S48" s="2" t="s">
        <v>543</v>
      </c>
      <c r="T48" s="2">
        <v>3666624</v>
      </c>
      <c r="U48" s="2">
        <v>0</v>
      </c>
      <c r="V48" s="2" t="s">
        <v>39</v>
      </c>
      <c r="W48" s="2" t="s">
        <v>544</v>
      </c>
      <c r="X48" s="2" t="s">
        <v>545</v>
      </c>
      <c r="Y48" s="2" t="s">
        <v>41</v>
      </c>
      <c r="Z48" s="2" t="s">
        <v>546</v>
      </c>
    </row>
    <row r="49" spans="2:26" x14ac:dyDescent="0.25">
      <c r="B49" s="2" t="s">
        <v>547</v>
      </c>
      <c r="C49" s="2" t="s">
        <v>548</v>
      </c>
      <c r="D49" s="2" t="s">
        <v>45</v>
      </c>
      <c r="E49" s="2" t="s">
        <v>29</v>
      </c>
      <c r="F49" s="2" t="s">
        <v>30</v>
      </c>
      <c r="G49" s="2">
        <v>1</v>
      </c>
      <c r="H49" s="2" t="s">
        <v>270</v>
      </c>
      <c r="I49" s="2">
        <v>218816</v>
      </c>
      <c r="J49" s="2" t="s">
        <v>47</v>
      </c>
      <c r="K49" s="2" t="s">
        <v>549</v>
      </c>
      <c r="L49" s="2" t="s">
        <v>34</v>
      </c>
      <c r="M49" s="2" t="s">
        <v>35</v>
      </c>
      <c r="N49" s="2" t="s">
        <v>272</v>
      </c>
      <c r="O49" s="2" t="s">
        <v>273</v>
      </c>
      <c r="P49" s="2" t="s">
        <v>274</v>
      </c>
      <c r="S49" s="2" t="s">
        <v>275</v>
      </c>
      <c r="T49" s="2">
        <v>3619989</v>
      </c>
      <c r="U49" s="2">
        <v>2452</v>
      </c>
      <c r="V49" s="2" t="s">
        <v>39</v>
      </c>
      <c r="W49" s="2" t="s">
        <v>548</v>
      </c>
      <c r="X49" s="2" t="s">
        <v>276</v>
      </c>
      <c r="Y49" s="2" t="s">
        <v>277</v>
      </c>
      <c r="Z49" s="2" t="s">
        <v>278</v>
      </c>
    </row>
    <row r="50" spans="2:26" x14ac:dyDescent="0.25">
      <c r="B50" s="2" t="s">
        <v>550</v>
      </c>
      <c r="C50" s="2" t="s">
        <v>551</v>
      </c>
      <c r="D50" s="2" t="s">
        <v>28</v>
      </c>
      <c r="E50" s="2" t="s">
        <v>29</v>
      </c>
      <c r="F50" s="2" t="s">
        <v>30</v>
      </c>
      <c r="G50" s="2">
        <v>1</v>
      </c>
      <c r="H50" s="2" t="s">
        <v>536</v>
      </c>
      <c r="I50" s="2">
        <v>3516</v>
      </c>
      <c r="J50" s="2" t="s">
        <v>537</v>
      </c>
      <c r="K50" s="2" t="s">
        <v>552</v>
      </c>
      <c r="L50" s="2" t="s">
        <v>34</v>
      </c>
      <c r="M50" s="2" t="s">
        <v>35</v>
      </c>
      <c r="N50" s="2" t="s">
        <v>553</v>
      </c>
      <c r="O50" s="2" t="s">
        <v>554</v>
      </c>
      <c r="P50" s="2" t="s">
        <v>555</v>
      </c>
      <c r="S50" s="2" t="s">
        <v>556</v>
      </c>
      <c r="T50" s="2">
        <v>3666673</v>
      </c>
      <c r="U50" s="2">
        <v>0</v>
      </c>
      <c r="V50" s="2" t="s">
        <v>39</v>
      </c>
      <c r="W50" s="2" t="s">
        <v>544</v>
      </c>
      <c r="X50" s="2" t="s">
        <v>545</v>
      </c>
      <c r="Y50" s="2" t="s">
        <v>41</v>
      </c>
      <c r="Z50" s="2" t="s">
        <v>557</v>
      </c>
    </row>
    <row r="51" spans="2:26" x14ac:dyDescent="0.25">
      <c r="B51" s="2" t="s">
        <v>558</v>
      </c>
      <c r="C51" s="2" t="s">
        <v>559</v>
      </c>
      <c r="D51" s="2" t="s">
        <v>333</v>
      </c>
      <c r="E51" s="2" t="s">
        <v>29</v>
      </c>
      <c r="F51" s="2" t="s">
        <v>30</v>
      </c>
      <c r="G51" s="2">
        <v>1</v>
      </c>
      <c r="H51" s="2" t="s">
        <v>560</v>
      </c>
      <c r="I51" s="2">
        <v>137642</v>
      </c>
      <c r="J51" s="2" t="s">
        <v>561</v>
      </c>
      <c r="K51" s="2" t="s">
        <v>562</v>
      </c>
      <c r="L51" s="2" t="s">
        <v>34</v>
      </c>
      <c r="M51" s="2" t="s">
        <v>35</v>
      </c>
      <c r="N51" s="2" t="s">
        <v>563</v>
      </c>
      <c r="O51" s="2" t="s">
        <v>564</v>
      </c>
      <c r="P51" s="2" t="s">
        <v>564</v>
      </c>
      <c r="S51" s="2" t="s">
        <v>565</v>
      </c>
      <c r="T51" s="2">
        <v>3568360</v>
      </c>
      <c r="U51" s="2">
        <v>1248</v>
      </c>
      <c r="V51" s="2" t="s">
        <v>39</v>
      </c>
      <c r="W51" s="2" t="s">
        <v>566</v>
      </c>
      <c r="X51" s="2" t="s">
        <v>567</v>
      </c>
      <c r="Y51" s="2" t="s">
        <v>41</v>
      </c>
      <c r="Z51" s="2" t="s">
        <v>568</v>
      </c>
    </row>
    <row r="52" spans="2:26" x14ac:dyDescent="0.25">
      <c r="B52" s="2" t="s">
        <v>569</v>
      </c>
      <c r="C52" s="2" t="s">
        <v>570</v>
      </c>
      <c r="D52" s="2" t="s">
        <v>45</v>
      </c>
      <c r="E52" s="2" t="s">
        <v>29</v>
      </c>
      <c r="F52" s="2" t="s">
        <v>30</v>
      </c>
      <c r="G52" s="2">
        <v>1</v>
      </c>
      <c r="H52" s="2" t="s">
        <v>221</v>
      </c>
      <c r="I52" s="2">
        <v>352481</v>
      </c>
      <c r="J52" s="2" t="s">
        <v>571</v>
      </c>
      <c r="K52" s="2" t="s">
        <v>572</v>
      </c>
      <c r="L52" s="2" t="s">
        <v>49</v>
      </c>
      <c r="M52" s="2" t="s">
        <v>35</v>
      </c>
      <c r="N52" s="2" t="s">
        <v>573</v>
      </c>
      <c r="O52" s="2" t="s">
        <v>574</v>
      </c>
      <c r="P52" s="2" t="s">
        <v>575</v>
      </c>
      <c r="S52" s="2" t="s">
        <v>576</v>
      </c>
      <c r="T52" s="2">
        <v>3631851</v>
      </c>
      <c r="U52" s="2">
        <v>3654</v>
      </c>
      <c r="V52" s="2" t="s">
        <v>39</v>
      </c>
      <c r="W52" s="2" t="s">
        <v>570</v>
      </c>
      <c r="X52" s="2" t="s">
        <v>577</v>
      </c>
      <c r="Y52" s="2" t="s">
        <v>41</v>
      </c>
      <c r="Z52" s="2" t="s">
        <v>578</v>
      </c>
    </row>
    <row r="53" spans="2:26" x14ac:dyDescent="0.25">
      <c r="B53" s="2" t="s">
        <v>579</v>
      </c>
      <c r="C53" s="2" t="s">
        <v>580</v>
      </c>
      <c r="D53" s="2" t="s">
        <v>45</v>
      </c>
      <c r="E53" s="2" t="s">
        <v>29</v>
      </c>
      <c r="F53" s="2" t="s">
        <v>30</v>
      </c>
      <c r="G53" s="2">
        <v>1</v>
      </c>
      <c r="H53" s="2" t="s">
        <v>581</v>
      </c>
      <c r="I53" s="2">
        <v>192785</v>
      </c>
      <c r="J53" s="2" t="s">
        <v>582</v>
      </c>
      <c r="K53" s="2" t="s">
        <v>583</v>
      </c>
      <c r="L53" s="2" t="s">
        <v>49</v>
      </c>
      <c r="M53" s="2" t="s">
        <v>35</v>
      </c>
      <c r="N53" s="2" t="s">
        <v>584</v>
      </c>
      <c r="O53" s="2" t="s">
        <v>585</v>
      </c>
      <c r="P53" s="2" t="s">
        <v>586</v>
      </c>
      <c r="S53" s="2" t="s">
        <v>587</v>
      </c>
      <c r="T53" s="2">
        <v>3581843</v>
      </c>
      <c r="U53" s="2">
        <v>1898</v>
      </c>
      <c r="V53" s="2" t="s">
        <v>39</v>
      </c>
      <c r="W53" s="2" t="s">
        <v>588</v>
      </c>
      <c r="X53" s="2" t="s">
        <v>310</v>
      </c>
      <c r="Y53" s="2" t="s">
        <v>41</v>
      </c>
      <c r="Z53" s="2" t="s">
        <v>589</v>
      </c>
    </row>
    <row r="54" spans="2:26" x14ac:dyDescent="0.25">
      <c r="B54" s="2" t="s">
        <v>590</v>
      </c>
      <c r="C54" s="2" t="s">
        <v>591</v>
      </c>
      <c r="D54" s="2" t="s">
        <v>45</v>
      </c>
      <c r="E54" s="2" t="s">
        <v>29</v>
      </c>
      <c r="F54" s="2" t="s">
        <v>30</v>
      </c>
      <c r="G54" s="2">
        <v>1</v>
      </c>
      <c r="H54" s="2" t="s">
        <v>592</v>
      </c>
      <c r="I54" s="2">
        <v>381129</v>
      </c>
      <c r="J54" s="2" t="s">
        <v>593</v>
      </c>
      <c r="K54" s="2" t="s">
        <v>594</v>
      </c>
      <c r="L54" s="2" t="s">
        <v>34</v>
      </c>
      <c r="M54" s="2" t="s">
        <v>35</v>
      </c>
      <c r="N54" s="2" t="s">
        <v>595</v>
      </c>
      <c r="O54" s="2" t="s">
        <v>596</v>
      </c>
      <c r="P54" s="2" t="s">
        <v>597</v>
      </c>
      <c r="S54" s="2" t="s">
        <v>598</v>
      </c>
      <c r="T54" s="2">
        <v>3633488</v>
      </c>
      <c r="U54" s="2">
        <v>4109</v>
      </c>
      <c r="V54" s="2" t="s">
        <v>39</v>
      </c>
      <c r="W54" s="2" t="s">
        <v>591</v>
      </c>
      <c r="X54" s="2" t="s">
        <v>599</v>
      </c>
      <c r="Y54" s="2" t="s">
        <v>41</v>
      </c>
      <c r="Z54" s="2" t="s">
        <v>600</v>
      </c>
    </row>
    <row r="55" spans="2:26" x14ac:dyDescent="0.25">
      <c r="B55" s="2" t="s">
        <v>601</v>
      </c>
      <c r="C55" s="2" t="s">
        <v>602</v>
      </c>
      <c r="D55" s="2" t="s">
        <v>28</v>
      </c>
      <c r="E55" s="2" t="s">
        <v>29</v>
      </c>
      <c r="F55" s="2" t="s">
        <v>130</v>
      </c>
      <c r="G55" s="2">
        <v>1</v>
      </c>
      <c r="H55" s="2" t="s">
        <v>603</v>
      </c>
      <c r="I55" s="2">
        <v>41305</v>
      </c>
      <c r="J55" s="2" t="s">
        <v>413</v>
      </c>
      <c r="K55" s="2" t="s">
        <v>604</v>
      </c>
      <c r="L55" s="2" t="s">
        <v>49</v>
      </c>
      <c r="M55" s="2" t="s">
        <v>35</v>
      </c>
      <c r="N55" s="2" t="s">
        <v>605</v>
      </c>
      <c r="O55" s="2" t="s">
        <v>606</v>
      </c>
      <c r="P55" s="2" t="s">
        <v>606</v>
      </c>
      <c r="S55" s="2" t="s">
        <v>607</v>
      </c>
      <c r="T55" s="2">
        <v>3654925</v>
      </c>
      <c r="U55" s="2">
        <v>1100</v>
      </c>
      <c r="V55" s="2" t="s">
        <v>39</v>
      </c>
      <c r="W55" s="2" t="s">
        <v>608</v>
      </c>
      <c r="X55" s="2" t="s">
        <v>609</v>
      </c>
      <c r="Y55" s="2" t="s">
        <v>41</v>
      </c>
      <c r="Z55" s="2" t="s">
        <v>610</v>
      </c>
    </row>
    <row r="56" spans="2:26" x14ac:dyDescent="0.25">
      <c r="B56" s="2" t="s">
        <v>611</v>
      </c>
      <c r="C56" s="2" t="s">
        <v>612</v>
      </c>
      <c r="D56" s="2" t="s">
        <v>45</v>
      </c>
      <c r="E56" s="2" t="s">
        <v>59</v>
      </c>
      <c r="F56" s="2" t="s">
        <v>30</v>
      </c>
      <c r="G56" s="2">
        <v>1</v>
      </c>
      <c r="H56" s="2" t="s">
        <v>613</v>
      </c>
      <c r="I56" s="2">
        <v>60218</v>
      </c>
      <c r="J56" s="2" t="s">
        <v>614</v>
      </c>
      <c r="K56" s="2" t="s">
        <v>615</v>
      </c>
      <c r="L56" s="2" t="s">
        <v>49</v>
      </c>
      <c r="M56" s="2" t="s">
        <v>35</v>
      </c>
      <c r="N56" s="2" t="s">
        <v>616</v>
      </c>
      <c r="O56" s="2" t="s">
        <v>617</v>
      </c>
      <c r="P56" s="2" t="s">
        <v>618</v>
      </c>
      <c r="S56" s="2" t="s">
        <v>619</v>
      </c>
      <c r="T56" s="2">
        <v>3632035</v>
      </c>
      <c r="U56" s="2">
        <v>546</v>
      </c>
      <c r="V56" s="2" t="s">
        <v>39</v>
      </c>
      <c r="W56" s="2" t="s">
        <v>620</v>
      </c>
      <c r="X56" s="2" t="s">
        <v>621</v>
      </c>
      <c r="Y56" s="2" t="s">
        <v>41</v>
      </c>
      <c r="Z56" s="2" t="s">
        <v>622</v>
      </c>
    </row>
    <row r="57" spans="2:26" x14ac:dyDescent="0.25">
      <c r="B57" s="2" t="s">
        <v>623</v>
      </c>
      <c r="C57" s="2" t="s">
        <v>624</v>
      </c>
      <c r="D57" s="2" t="s">
        <v>45</v>
      </c>
      <c r="E57" s="2" t="s">
        <v>88</v>
      </c>
      <c r="F57" s="2" t="s">
        <v>89</v>
      </c>
      <c r="G57" s="2">
        <v>37</v>
      </c>
      <c r="H57" s="2" t="s">
        <v>625</v>
      </c>
      <c r="I57" s="2">
        <v>3422031</v>
      </c>
      <c r="J57" s="2" t="s">
        <v>626</v>
      </c>
      <c r="K57" s="2" t="s">
        <v>627</v>
      </c>
      <c r="L57" s="2" t="s">
        <v>49</v>
      </c>
      <c r="M57" s="2" t="s">
        <v>628</v>
      </c>
      <c r="N57" s="2" t="s">
        <v>629</v>
      </c>
      <c r="O57" s="2" t="s">
        <v>630</v>
      </c>
      <c r="P57" s="2" t="s">
        <v>631</v>
      </c>
      <c r="S57" s="2" t="s">
        <v>632</v>
      </c>
      <c r="T57" s="2">
        <v>3564151</v>
      </c>
      <c r="U57" s="2">
        <v>30688</v>
      </c>
      <c r="V57" s="2" t="s">
        <v>39</v>
      </c>
      <c r="W57" s="2" t="s">
        <v>633</v>
      </c>
      <c r="X57" s="2" t="s">
        <v>84</v>
      </c>
      <c r="Y57" s="2" t="s">
        <v>634</v>
      </c>
      <c r="Z57" s="2" t="s">
        <v>635</v>
      </c>
    </row>
    <row r="58" spans="2:26" x14ac:dyDescent="0.25">
      <c r="B58" s="2" t="s">
        <v>636</v>
      </c>
      <c r="C58" s="2" t="s">
        <v>637</v>
      </c>
      <c r="D58" s="2" t="s">
        <v>333</v>
      </c>
      <c r="E58" s="2" t="s">
        <v>29</v>
      </c>
      <c r="F58" s="2" t="s">
        <v>30</v>
      </c>
      <c r="G58" s="2">
        <v>1</v>
      </c>
      <c r="H58" s="2" t="s">
        <v>638</v>
      </c>
      <c r="I58" s="2">
        <v>154703</v>
      </c>
      <c r="J58" s="2" t="s">
        <v>197</v>
      </c>
      <c r="K58" s="2" t="s">
        <v>639</v>
      </c>
      <c r="L58" s="2" t="s">
        <v>34</v>
      </c>
      <c r="M58" s="2" t="s">
        <v>35</v>
      </c>
      <c r="N58" s="2" t="s">
        <v>640</v>
      </c>
      <c r="O58" s="2" t="s">
        <v>641</v>
      </c>
      <c r="P58" s="2" t="s">
        <v>642</v>
      </c>
      <c r="S58" s="2" t="s">
        <v>643</v>
      </c>
      <c r="T58" s="2">
        <v>3616249</v>
      </c>
      <c r="U58" s="2">
        <v>3062</v>
      </c>
      <c r="V58" s="2" t="s">
        <v>39</v>
      </c>
      <c r="W58" s="2" t="s">
        <v>644</v>
      </c>
      <c r="X58" s="2" t="s">
        <v>645</v>
      </c>
      <c r="Y58" s="2" t="s">
        <v>41</v>
      </c>
      <c r="Z58" s="2" t="s">
        <v>646</v>
      </c>
    </row>
    <row r="59" spans="2:26" x14ac:dyDescent="0.25">
      <c r="B59" s="2" t="s">
        <v>647</v>
      </c>
      <c r="C59" s="2" t="s">
        <v>648</v>
      </c>
      <c r="D59" s="2" t="s">
        <v>333</v>
      </c>
      <c r="E59" s="2" t="s">
        <v>29</v>
      </c>
      <c r="F59" s="2" t="s">
        <v>30</v>
      </c>
      <c r="G59" s="2">
        <v>1</v>
      </c>
      <c r="H59" s="2" t="s">
        <v>649</v>
      </c>
      <c r="I59" s="2">
        <v>75095</v>
      </c>
      <c r="J59" s="2" t="s">
        <v>650</v>
      </c>
      <c r="K59" s="2" t="s">
        <v>651</v>
      </c>
      <c r="L59" s="2" t="s">
        <v>49</v>
      </c>
      <c r="M59" s="2" t="s">
        <v>35</v>
      </c>
      <c r="N59" s="2" t="s">
        <v>652</v>
      </c>
      <c r="O59" s="2" t="s">
        <v>653</v>
      </c>
      <c r="P59" s="2" t="s">
        <v>653</v>
      </c>
      <c r="S59" s="2" t="s">
        <v>654</v>
      </c>
      <c r="T59" s="2">
        <v>3640923</v>
      </c>
      <c r="U59" s="2">
        <v>802</v>
      </c>
      <c r="V59" s="2" t="s">
        <v>39</v>
      </c>
      <c r="W59" s="2" t="s">
        <v>655</v>
      </c>
      <c r="X59" s="2" t="s">
        <v>656</v>
      </c>
      <c r="Y59" s="2" t="s">
        <v>41</v>
      </c>
      <c r="Z59" s="2" t="s">
        <v>657</v>
      </c>
    </row>
    <row r="60" spans="2:26" x14ac:dyDescent="0.25">
      <c r="B60" s="2" t="s">
        <v>658</v>
      </c>
      <c r="C60" s="2" t="s">
        <v>659</v>
      </c>
      <c r="D60" s="2" t="s">
        <v>45</v>
      </c>
      <c r="E60" s="2" t="s">
        <v>29</v>
      </c>
      <c r="F60" s="2" t="s">
        <v>30</v>
      </c>
      <c r="G60" s="2">
        <v>1</v>
      </c>
      <c r="H60" s="2" t="s">
        <v>660</v>
      </c>
      <c r="I60" s="2">
        <v>297979</v>
      </c>
      <c r="J60" s="2" t="s">
        <v>661</v>
      </c>
      <c r="K60" s="2" t="s">
        <v>662</v>
      </c>
      <c r="L60" s="2" t="s">
        <v>49</v>
      </c>
      <c r="M60" s="2" t="s">
        <v>35</v>
      </c>
      <c r="N60" s="2" t="s">
        <v>663</v>
      </c>
      <c r="O60" s="2" t="s">
        <v>664</v>
      </c>
      <c r="P60" s="2" t="s">
        <v>665</v>
      </c>
      <c r="S60" s="2" t="s">
        <v>666</v>
      </c>
      <c r="T60" s="2">
        <v>3633190</v>
      </c>
      <c r="U60" s="2">
        <v>2885</v>
      </c>
      <c r="V60" s="2" t="s">
        <v>39</v>
      </c>
      <c r="W60" s="2" t="s">
        <v>659</v>
      </c>
      <c r="X60" s="2" t="s">
        <v>84</v>
      </c>
      <c r="Y60" s="2" t="s">
        <v>41</v>
      </c>
      <c r="Z60" s="2" t="s">
        <v>667</v>
      </c>
    </row>
    <row r="61" spans="2:26" x14ac:dyDescent="0.25">
      <c r="B61" s="2" t="s">
        <v>668</v>
      </c>
      <c r="C61" s="2" t="s">
        <v>669</v>
      </c>
      <c r="D61" s="2" t="s">
        <v>45</v>
      </c>
      <c r="E61" s="2" t="s">
        <v>59</v>
      </c>
      <c r="F61" s="2" t="s">
        <v>30</v>
      </c>
      <c r="G61" s="2">
        <v>1</v>
      </c>
      <c r="H61" s="2" t="s">
        <v>670</v>
      </c>
      <c r="I61" s="2">
        <v>60104</v>
      </c>
      <c r="J61" s="2" t="s">
        <v>671</v>
      </c>
      <c r="K61" s="2" t="s">
        <v>672</v>
      </c>
      <c r="L61" s="2" t="s">
        <v>34</v>
      </c>
      <c r="M61" s="2" t="s">
        <v>35</v>
      </c>
      <c r="N61" s="2" t="s">
        <v>673</v>
      </c>
      <c r="O61" s="2" t="s">
        <v>674</v>
      </c>
      <c r="P61" s="2" t="s">
        <v>675</v>
      </c>
      <c r="S61" s="2" t="s">
        <v>676</v>
      </c>
      <c r="T61" s="2">
        <v>3627081</v>
      </c>
      <c r="U61" s="2">
        <v>762</v>
      </c>
      <c r="V61" s="2" t="s">
        <v>39</v>
      </c>
      <c r="W61" s="2" t="s">
        <v>677</v>
      </c>
      <c r="X61" s="2" t="s">
        <v>678</v>
      </c>
      <c r="Y61" s="2" t="s">
        <v>41</v>
      </c>
      <c r="Z61" s="2" t="s">
        <v>679</v>
      </c>
    </row>
    <row r="62" spans="2:26" x14ac:dyDescent="0.25">
      <c r="B62" s="2" t="s">
        <v>680</v>
      </c>
      <c r="C62" s="2" t="s">
        <v>681</v>
      </c>
      <c r="D62" s="2" t="s">
        <v>45</v>
      </c>
      <c r="E62" s="2" t="s">
        <v>29</v>
      </c>
      <c r="F62" s="2" t="s">
        <v>30</v>
      </c>
      <c r="G62" s="2">
        <v>2</v>
      </c>
      <c r="H62" s="2" t="s">
        <v>682</v>
      </c>
      <c r="I62" s="2">
        <v>237675</v>
      </c>
      <c r="J62" s="2" t="s">
        <v>683</v>
      </c>
      <c r="K62" s="2" t="s">
        <v>684</v>
      </c>
      <c r="L62" s="2" t="s">
        <v>49</v>
      </c>
      <c r="M62" s="2" t="s">
        <v>35</v>
      </c>
      <c r="N62" s="2" t="s">
        <v>685</v>
      </c>
      <c r="O62" s="2" t="s">
        <v>686</v>
      </c>
      <c r="P62" s="2" t="s">
        <v>687</v>
      </c>
      <c r="S62" s="2" t="s">
        <v>688</v>
      </c>
      <c r="T62" s="2">
        <v>3587071</v>
      </c>
      <c r="U62" s="2">
        <v>2155</v>
      </c>
      <c r="V62" s="2" t="s">
        <v>39</v>
      </c>
      <c r="W62" s="2" t="s">
        <v>689</v>
      </c>
      <c r="X62" s="2" t="s">
        <v>690</v>
      </c>
      <c r="Y62" s="2" t="s">
        <v>41</v>
      </c>
      <c r="Z62" s="2" t="s">
        <v>691</v>
      </c>
    </row>
    <row r="63" spans="2:26" x14ac:dyDescent="0.25">
      <c r="B63" s="2" t="s">
        <v>692</v>
      </c>
      <c r="C63" s="2" t="s">
        <v>693</v>
      </c>
      <c r="D63" s="2" t="s">
        <v>45</v>
      </c>
      <c r="E63" s="2" t="s">
        <v>29</v>
      </c>
      <c r="F63" s="2" t="s">
        <v>30</v>
      </c>
      <c r="G63" s="2">
        <v>1</v>
      </c>
      <c r="H63" s="2" t="s">
        <v>694</v>
      </c>
      <c r="I63" s="2">
        <v>390358</v>
      </c>
      <c r="J63" s="2" t="s">
        <v>120</v>
      </c>
      <c r="K63" s="2" t="s">
        <v>695</v>
      </c>
      <c r="L63" s="2" t="s">
        <v>49</v>
      </c>
      <c r="M63" s="2" t="s">
        <v>35</v>
      </c>
      <c r="N63" s="2" t="s">
        <v>696</v>
      </c>
      <c r="O63" s="2" t="s">
        <v>697</v>
      </c>
      <c r="P63" s="2" t="s">
        <v>698</v>
      </c>
      <c r="S63" s="2" t="s">
        <v>699</v>
      </c>
      <c r="T63" s="2">
        <v>3624366</v>
      </c>
      <c r="U63" s="2">
        <v>4477</v>
      </c>
      <c r="V63" s="2" t="s">
        <v>39</v>
      </c>
      <c r="W63" s="2" t="s">
        <v>700</v>
      </c>
      <c r="X63" s="2" t="s">
        <v>701</v>
      </c>
      <c r="Y63" s="2" t="s">
        <v>702</v>
      </c>
      <c r="Z63" s="2" t="s">
        <v>703</v>
      </c>
    </row>
    <row r="64" spans="2:26" x14ac:dyDescent="0.25">
      <c r="B64" s="2" t="s">
        <v>704</v>
      </c>
      <c r="C64" s="2" t="s">
        <v>705</v>
      </c>
      <c r="D64" s="2" t="s">
        <v>45</v>
      </c>
      <c r="E64" s="2" t="s">
        <v>59</v>
      </c>
      <c r="F64" s="2" t="s">
        <v>30</v>
      </c>
      <c r="G64" s="2">
        <v>1</v>
      </c>
      <c r="H64" s="2" t="s">
        <v>706</v>
      </c>
      <c r="I64" s="2">
        <v>97510</v>
      </c>
      <c r="J64" s="2" t="s">
        <v>120</v>
      </c>
      <c r="K64" s="2" t="s">
        <v>707</v>
      </c>
      <c r="L64" s="2" t="s">
        <v>49</v>
      </c>
      <c r="M64" s="2" t="s">
        <v>35</v>
      </c>
      <c r="N64" s="2" t="s">
        <v>696</v>
      </c>
      <c r="O64" s="2" t="s">
        <v>697</v>
      </c>
      <c r="P64" s="2" t="s">
        <v>698</v>
      </c>
      <c r="S64" s="2" t="s">
        <v>699</v>
      </c>
      <c r="T64" s="2">
        <v>3624382</v>
      </c>
      <c r="U64" s="2">
        <v>1194</v>
      </c>
      <c r="V64" s="2" t="s">
        <v>39</v>
      </c>
      <c r="W64" s="2" t="s">
        <v>700</v>
      </c>
      <c r="X64" s="2" t="s">
        <v>701</v>
      </c>
      <c r="Y64" s="2" t="s">
        <v>702</v>
      </c>
      <c r="Z64" s="2" t="s">
        <v>703</v>
      </c>
    </row>
    <row r="65" spans="1:26" x14ac:dyDescent="0.25">
      <c r="B65" s="2" t="s">
        <v>708</v>
      </c>
      <c r="C65" s="2" t="s">
        <v>709</v>
      </c>
      <c r="D65" s="2" t="s">
        <v>45</v>
      </c>
      <c r="E65" s="2" t="s">
        <v>29</v>
      </c>
      <c r="F65" s="2" t="s">
        <v>30</v>
      </c>
      <c r="G65" s="2">
        <v>1</v>
      </c>
      <c r="H65" s="2" t="s">
        <v>710</v>
      </c>
      <c r="I65" s="2">
        <v>294557</v>
      </c>
      <c r="J65" s="2" t="s">
        <v>120</v>
      </c>
      <c r="K65" s="2" t="s">
        <v>711</v>
      </c>
      <c r="L65" s="2" t="s">
        <v>34</v>
      </c>
      <c r="M65" s="2" t="s">
        <v>35</v>
      </c>
      <c r="N65" s="2" t="s">
        <v>712</v>
      </c>
      <c r="O65" s="2" t="s">
        <v>713</v>
      </c>
      <c r="P65" s="2" t="s">
        <v>714</v>
      </c>
      <c r="S65" s="2" t="s">
        <v>715</v>
      </c>
      <c r="T65" s="2">
        <v>3624400</v>
      </c>
      <c r="U65" s="2">
        <v>2996</v>
      </c>
      <c r="V65" s="2" t="s">
        <v>39</v>
      </c>
      <c r="W65" s="2" t="s">
        <v>709</v>
      </c>
      <c r="X65" s="2" t="s">
        <v>84</v>
      </c>
      <c r="Y65" s="2" t="s">
        <v>41</v>
      </c>
      <c r="Z65" s="2" t="s">
        <v>716</v>
      </c>
    </row>
    <row r="66" spans="1:26" x14ac:dyDescent="0.25">
      <c r="B66" s="2" t="s">
        <v>717</v>
      </c>
      <c r="C66" s="2" t="s">
        <v>718</v>
      </c>
      <c r="D66" s="2" t="s">
        <v>45</v>
      </c>
      <c r="E66" s="2" t="s">
        <v>29</v>
      </c>
      <c r="F66" s="2" t="s">
        <v>30</v>
      </c>
      <c r="G66" s="2">
        <v>1</v>
      </c>
      <c r="H66" s="2" t="s">
        <v>719</v>
      </c>
      <c r="I66" s="2">
        <v>294113</v>
      </c>
      <c r="J66" s="2" t="s">
        <v>720</v>
      </c>
      <c r="K66" s="2" t="s">
        <v>721</v>
      </c>
      <c r="L66" s="2" t="s">
        <v>34</v>
      </c>
      <c r="M66" s="2" t="s">
        <v>35</v>
      </c>
      <c r="N66" s="2" t="s">
        <v>722</v>
      </c>
      <c r="O66" s="2" t="s">
        <v>723</v>
      </c>
      <c r="P66" s="2" t="s">
        <v>724</v>
      </c>
      <c r="S66" s="2" t="s">
        <v>725</v>
      </c>
      <c r="T66" s="2">
        <v>3648207</v>
      </c>
      <c r="U66" s="2">
        <v>2869</v>
      </c>
      <c r="V66" s="2" t="s">
        <v>39</v>
      </c>
      <c r="W66" s="2" t="s">
        <v>718</v>
      </c>
      <c r="X66" s="2" t="s">
        <v>310</v>
      </c>
      <c r="Y66" s="2" t="s">
        <v>41</v>
      </c>
      <c r="Z66" s="2" t="s">
        <v>726</v>
      </c>
    </row>
    <row r="67" spans="1:26" x14ac:dyDescent="0.25">
      <c r="A67" s="2" t="s">
        <v>727</v>
      </c>
      <c r="B67" s="2" t="s">
        <v>728</v>
      </c>
      <c r="C67" s="2" t="s">
        <v>729</v>
      </c>
      <c r="D67" s="2" t="s">
        <v>45</v>
      </c>
      <c r="E67" s="2" t="s">
        <v>88</v>
      </c>
      <c r="F67" s="2" t="s">
        <v>730</v>
      </c>
      <c r="G67" s="2">
        <v>3</v>
      </c>
      <c r="H67" s="2" t="s">
        <v>731</v>
      </c>
      <c r="I67" s="2">
        <v>20000</v>
      </c>
      <c r="J67" s="2" t="s">
        <v>47</v>
      </c>
      <c r="K67" s="2" t="s">
        <v>732</v>
      </c>
      <c r="L67" s="2" t="s">
        <v>34</v>
      </c>
      <c r="M67" s="2" t="s">
        <v>211</v>
      </c>
      <c r="N67" s="2" t="s">
        <v>733</v>
      </c>
      <c r="O67" s="2" t="s">
        <v>734</v>
      </c>
      <c r="P67" s="2" t="s">
        <v>735</v>
      </c>
      <c r="R67" s="2" t="s">
        <v>736</v>
      </c>
      <c r="S67" s="2" t="s">
        <v>737</v>
      </c>
      <c r="T67" s="2">
        <v>3620265</v>
      </c>
      <c r="U67" s="2">
        <v>0</v>
      </c>
      <c r="V67" s="2" t="s">
        <v>39</v>
      </c>
      <c r="W67" s="2" t="s">
        <v>738</v>
      </c>
      <c r="X67" s="2" t="s">
        <v>739</v>
      </c>
      <c r="Y67" s="2" t="s">
        <v>41</v>
      </c>
      <c r="Z67" s="2" t="s">
        <v>740</v>
      </c>
    </row>
    <row r="68" spans="1:26" x14ac:dyDescent="0.25">
      <c r="B68" s="2" t="s">
        <v>741</v>
      </c>
      <c r="C68" s="2" t="s">
        <v>742</v>
      </c>
      <c r="D68" s="2" t="s">
        <v>28</v>
      </c>
      <c r="E68" s="2" t="s">
        <v>29</v>
      </c>
      <c r="F68" s="2" t="s">
        <v>30</v>
      </c>
      <c r="G68" s="2">
        <v>1</v>
      </c>
      <c r="H68" s="2" t="s">
        <v>536</v>
      </c>
      <c r="I68" s="2">
        <v>3466</v>
      </c>
      <c r="J68" s="2" t="s">
        <v>743</v>
      </c>
      <c r="K68" s="2" t="s">
        <v>744</v>
      </c>
      <c r="L68" s="2" t="s">
        <v>34</v>
      </c>
      <c r="M68" s="2" t="s">
        <v>35</v>
      </c>
      <c r="N68" s="2" t="s">
        <v>745</v>
      </c>
      <c r="O68" s="2" t="s">
        <v>746</v>
      </c>
      <c r="P68" s="2" t="s">
        <v>746</v>
      </c>
      <c r="S68" s="2" t="s">
        <v>747</v>
      </c>
      <c r="T68" s="2">
        <v>3669662</v>
      </c>
      <c r="U68" s="2">
        <v>0</v>
      </c>
      <c r="V68" s="2" t="s">
        <v>39</v>
      </c>
      <c r="W68" s="2" t="s">
        <v>544</v>
      </c>
      <c r="X68" s="2" t="s">
        <v>545</v>
      </c>
      <c r="Y68" s="2" t="s">
        <v>41</v>
      </c>
      <c r="Z68" s="2" t="s">
        <v>748</v>
      </c>
    </row>
    <row r="69" spans="1:26" x14ac:dyDescent="0.25">
      <c r="B69" s="2" t="s">
        <v>749</v>
      </c>
      <c r="C69" s="2" t="s">
        <v>750</v>
      </c>
      <c r="D69" s="2" t="s">
        <v>28</v>
      </c>
      <c r="E69" s="2" t="s">
        <v>29</v>
      </c>
      <c r="F69" s="2" t="s">
        <v>30</v>
      </c>
      <c r="G69" s="2">
        <v>1</v>
      </c>
      <c r="H69" s="2" t="s">
        <v>536</v>
      </c>
      <c r="I69" s="2">
        <v>3182</v>
      </c>
      <c r="J69" s="2" t="s">
        <v>743</v>
      </c>
      <c r="K69" s="2" t="s">
        <v>751</v>
      </c>
      <c r="L69" s="2" t="s">
        <v>34</v>
      </c>
      <c r="M69" s="2" t="s">
        <v>35</v>
      </c>
      <c r="N69" s="2" t="s">
        <v>752</v>
      </c>
      <c r="O69" s="2" t="s">
        <v>753</v>
      </c>
      <c r="P69" s="2" t="s">
        <v>753</v>
      </c>
      <c r="S69" s="2" t="s">
        <v>754</v>
      </c>
      <c r="T69" s="2">
        <v>3669795</v>
      </c>
      <c r="U69" s="2">
        <v>0</v>
      </c>
      <c r="V69" s="2" t="s">
        <v>39</v>
      </c>
      <c r="W69" s="2" t="s">
        <v>544</v>
      </c>
      <c r="X69" s="2" t="s">
        <v>545</v>
      </c>
      <c r="Y69" s="2" t="s">
        <v>41</v>
      </c>
      <c r="Z69" s="2" t="s">
        <v>755</v>
      </c>
    </row>
    <row r="70" spans="1:26" x14ac:dyDescent="0.25">
      <c r="B70" s="2" t="s">
        <v>756</v>
      </c>
      <c r="C70" s="2" t="s">
        <v>757</v>
      </c>
      <c r="D70" s="2" t="s">
        <v>333</v>
      </c>
      <c r="E70" s="2" t="s">
        <v>29</v>
      </c>
      <c r="F70" s="2" t="s">
        <v>758</v>
      </c>
      <c r="G70" s="2">
        <v>1</v>
      </c>
      <c r="H70" s="2" t="s">
        <v>759</v>
      </c>
      <c r="I70" s="2">
        <v>12000</v>
      </c>
      <c r="J70" s="2" t="s">
        <v>743</v>
      </c>
      <c r="K70" s="2" t="s">
        <v>760</v>
      </c>
      <c r="L70" s="2" t="s">
        <v>34</v>
      </c>
      <c r="M70" s="2" t="s">
        <v>35</v>
      </c>
      <c r="N70" s="2" t="s">
        <v>761</v>
      </c>
      <c r="O70" s="2" t="s">
        <v>762</v>
      </c>
      <c r="P70" s="2" t="s">
        <v>763</v>
      </c>
      <c r="S70" s="2" t="s">
        <v>764</v>
      </c>
      <c r="T70" s="2">
        <v>3669571</v>
      </c>
      <c r="U70" s="2">
        <v>152</v>
      </c>
      <c r="V70" s="2" t="s">
        <v>39</v>
      </c>
      <c r="W70" s="2" t="s">
        <v>757</v>
      </c>
      <c r="X70" s="2" t="s">
        <v>765</v>
      </c>
      <c r="Y70" s="2" t="s">
        <v>766</v>
      </c>
      <c r="Z70" s="2" t="s">
        <v>767</v>
      </c>
    </row>
    <row r="71" spans="1:26" x14ac:dyDescent="0.25">
      <c r="B71" s="2" t="s">
        <v>768</v>
      </c>
      <c r="C71" s="2" t="s">
        <v>769</v>
      </c>
      <c r="D71" s="2" t="s">
        <v>28</v>
      </c>
      <c r="E71" s="2" t="s">
        <v>29</v>
      </c>
      <c r="F71" s="2" t="s">
        <v>30</v>
      </c>
      <c r="G71" s="2">
        <v>1</v>
      </c>
      <c r="H71" s="2" t="s">
        <v>770</v>
      </c>
      <c r="I71" s="2">
        <v>4805</v>
      </c>
      <c r="J71" s="2" t="s">
        <v>743</v>
      </c>
      <c r="K71" s="2" t="s">
        <v>771</v>
      </c>
      <c r="L71" s="2" t="s">
        <v>539</v>
      </c>
      <c r="M71" s="2" t="s">
        <v>35</v>
      </c>
      <c r="N71" s="2" t="s">
        <v>772</v>
      </c>
      <c r="O71" s="2" t="s">
        <v>773</v>
      </c>
      <c r="P71" s="2" t="s">
        <v>773</v>
      </c>
      <c r="S71" s="2" t="s">
        <v>774</v>
      </c>
      <c r="T71" s="2">
        <v>3669911</v>
      </c>
      <c r="U71" s="2">
        <v>0</v>
      </c>
      <c r="V71" s="2" t="s">
        <v>39</v>
      </c>
      <c r="W71" s="2" t="s">
        <v>544</v>
      </c>
      <c r="X71" s="2" t="s">
        <v>545</v>
      </c>
      <c r="Y71" s="2" t="s">
        <v>41</v>
      </c>
      <c r="Z71" s="2" t="s">
        <v>775</v>
      </c>
    </row>
    <row r="72" spans="1:26" x14ac:dyDescent="0.25">
      <c r="B72" s="2" t="s">
        <v>776</v>
      </c>
      <c r="C72" s="2" t="s">
        <v>777</v>
      </c>
      <c r="D72" s="2" t="s">
        <v>45</v>
      </c>
      <c r="E72" s="2" t="s">
        <v>29</v>
      </c>
      <c r="F72" s="2" t="s">
        <v>30</v>
      </c>
      <c r="G72" s="2">
        <v>1</v>
      </c>
      <c r="H72" s="2" t="s">
        <v>778</v>
      </c>
      <c r="I72" s="2">
        <v>303603</v>
      </c>
      <c r="J72" s="2" t="s">
        <v>779</v>
      </c>
      <c r="K72" s="2" t="s">
        <v>780</v>
      </c>
      <c r="L72" s="2" t="s">
        <v>34</v>
      </c>
      <c r="M72" s="2" t="s">
        <v>35</v>
      </c>
      <c r="N72" s="2" t="s">
        <v>781</v>
      </c>
      <c r="O72" s="2" t="s">
        <v>782</v>
      </c>
      <c r="P72" s="2" t="s">
        <v>782</v>
      </c>
      <c r="S72" s="2" t="s">
        <v>783</v>
      </c>
      <c r="T72" s="2">
        <v>3638077</v>
      </c>
      <c r="U72" s="2">
        <v>3011</v>
      </c>
      <c r="V72" s="2" t="s">
        <v>39</v>
      </c>
      <c r="W72" s="2" t="s">
        <v>777</v>
      </c>
      <c r="X72" s="2" t="s">
        <v>784</v>
      </c>
      <c r="Y72" s="2" t="s">
        <v>785</v>
      </c>
      <c r="Z72" s="2" t="s">
        <v>786</v>
      </c>
    </row>
    <row r="73" spans="1:26" x14ac:dyDescent="0.25">
      <c r="B73" s="2" t="s">
        <v>787</v>
      </c>
      <c r="C73" s="2" t="s">
        <v>788</v>
      </c>
      <c r="D73" s="2" t="s">
        <v>45</v>
      </c>
      <c r="E73" s="2" t="s">
        <v>789</v>
      </c>
      <c r="F73" s="2" t="s">
        <v>30</v>
      </c>
      <c r="G73" s="2">
        <v>1</v>
      </c>
      <c r="H73" s="2" t="s">
        <v>790</v>
      </c>
      <c r="I73" s="2">
        <v>287186</v>
      </c>
      <c r="J73" s="2" t="s">
        <v>791</v>
      </c>
      <c r="K73" s="2" t="s">
        <v>792</v>
      </c>
      <c r="L73" s="2" t="s">
        <v>34</v>
      </c>
      <c r="M73" s="2" t="s">
        <v>35</v>
      </c>
      <c r="N73" s="2" t="s">
        <v>793</v>
      </c>
      <c r="O73" s="2" t="s">
        <v>794</v>
      </c>
      <c r="P73" s="2" t="s">
        <v>795</v>
      </c>
      <c r="S73" s="2" t="s">
        <v>796</v>
      </c>
      <c r="T73" s="2">
        <v>3617960</v>
      </c>
      <c r="U73" s="2">
        <v>2765</v>
      </c>
      <c r="V73" s="2" t="s">
        <v>39</v>
      </c>
      <c r="W73" s="2" t="s">
        <v>788</v>
      </c>
      <c r="X73" s="2" t="s">
        <v>84</v>
      </c>
      <c r="Y73" s="2" t="s">
        <v>41</v>
      </c>
      <c r="Z73" s="2" t="s">
        <v>797</v>
      </c>
    </row>
    <row r="74" spans="1:26" x14ac:dyDescent="0.25">
      <c r="B74" s="2" t="s">
        <v>798</v>
      </c>
      <c r="C74" s="2" t="s">
        <v>799</v>
      </c>
      <c r="D74" s="2" t="s">
        <v>45</v>
      </c>
      <c r="E74" s="2" t="s">
        <v>789</v>
      </c>
      <c r="F74" s="2" t="s">
        <v>30</v>
      </c>
      <c r="G74" s="2">
        <v>1</v>
      </c>
      <c r="H74" s="2" t="s">
        <v>800</v>
      </c>
      <c r="I74" s="2">
        <v>287186</v>
      </c>
      <c r="J74" s="2" t="s">
        <v>791</v>
      </c>
      <c r="K74" s="2" t="s">
        <v>801</v>
      </c>
      <c r="L74" s="2" t="s">
        <v>34</v>
      </c>
      <c r="M74" s="2" t="s">
        <v>35</v>
      </c>
      <c r="N74" s="2" t="s">
        <v>802</v>
      </c>
      <c r="O74" s="2" t="s">
        <v>803</v>
      </c>
      <c r="P74" s="2" t="s">
        <v>804</v>
      </c>
      <c r="S74" s="2" t="s">
        <v>805</v>
      </c>
      <c r="T74" s="2">
        <v>3617950</v>
      </c>
      <c r="U74" s="2">
        <v>2765</v>
      </c>
      <c r="V74" s="2" t="s">
        <v>39</v>
      </c>
      <c r="W74" s="2" t="s">
        <v>799</v>
      </c>
      <c r="X74" s="2" t="s">
        <v>84</v>
      </c>
      <c r="Y74" s="2" t="s">
        <v>41</v>
      </c>
      <c r="Z74" s="2" t="s">
        <v>797</v>
      </c>
    </row>
    <row r="75" spans="1:26" x14ac:dyDescent="0.25">
      <c r="B75" s="2" t="s">
        <v>806</v>
      </c>
      <c r="C75" s="2" t="s">
        <v>807</v>
      </c>
      <c r="D75" s="2" t="s">
        <v>45</v>
      </c>
      <c r="E75" s="2" t="s">
        <v>29</v>
      </c>
      <c r="F75" s="2" t="s">
        <v>30</v>
      </c>
      <c r="G75" s="2">
        <v>1</v>
      </c>
      <c r="H75" s="2" t="s">
        <v>808</v>
      </c>
      <c r="I75" s="2">
        <v>228604</v>
      </c>
      <c r="J75" s="2" t="s">
        <v>809</v>
      </c>
      <c r="K75" s="2" t="s">
        <v>810</v>
      </c>
      <c r="L75" s="2" t="s">
        <v>49</v>
      </c>
      <c r="M75" s="2" t="s">
        <v>35</v>
      </c>
      <c r="N75" s="2" t="s">
        <v>811</v>
      </c>
      <c r="O75" s="2" t="s">
        <v>812</v>
      </c>
      <c r="P75" s="2" t="s">
        <v>812</v>
      </c>
      <c r="S75" s="2" t="s">
        <v>813</v>
      </c>
      <c r="T75" s="2">
        <v>3606029</v>
      </c>
      <c r="U75" s="2">
        <v>2224</v>
      </c>
      <c r="V75" s="2" t="s">
        <v>39</v>
      </c>
      <c r="W75" s="2" t="s">
        <v>814</v>
      </c>
      <c r="X75" s="2" t="s">
        <v>84</v>
      </c>
      <c r="Y75" s="2" t="s">
        <v>41</v>
      </c>
      <c r="Z75" s="2" t="s">
        <v>85</v>
      </c>
    </row>
    <row r="76" spans="1:26" x14ac:dyDescent="0.25">
      <c r="B76" s="2" t="s">
        <v>815</v>
      </c>
      <c r="C76" s="2" t="s">
        <v>816</v>
      </c>
      <c r="D76" s="2" t="s">
        <v>45</v>
      </c>
      <c r="E76" s="2" t="s">
        <v>29</v>
      </c>
      <c r="F76" s="2" t="s">
        <v>30</v>
      </c>
      <c r="G76" s="2">
        <v>1</v>
      </c>
      <c r="H76" s="2" t="s">
        <v>817</v>
      </c>
      <c r="I76" s="2">
        <v>270614</v>
      </c>
      <c r="J76" s="2" t="s">
        <v>809</v>
      </c>
      <c r="K76" s="2" t="s">
        <v>818</v>
      </c>
      <c r="L76" s="2" t="s">
        <v>49</v>
      </c>
      <c r="M76" s="2" t="s">
        <v>35</v>
      </c>
      <c r="N76" s="2" t="s">
        <v>819</v>
      </c>
      <c r="O76" s="2" t="s">
        <v>820</v>
      </c>
      <c r="P76" s="2" t="s">
        <v>820</v>
      </c>
      <c r="S76" s="2" t="s">
        <v>821</v>
      </c>
      <c r="T76" s="2">
        <v>3606002</v>
      </c>
      <c r="U76" s="2">
        <v>2675</v>
      </c>
      <c r="V76" s="2" t="s">
        <v>39</v>
      </c>
      <c r="W76" s="2" t="s">
        <v>816</v>
      </c>
      <c r="X76" s="2" t="s">
        <v>822</v>
      </c>
      <c r="Y76" s="2" t="s">
        <v>41</v>
      </c>
      <c r="Z76" s="2" t="s">
        <v>41</v>
      </c>
    </row>
    <row r="77" spans="1:26" x14ac:dyDescent="0.25">
      <c r="B77" s="2" t="s">
        <v>823</v>
      </c>
      <c r="C77" s="2" t="s">
        <v>824</v>
      </c>
      <c r="D77" s="2" t="s">
        <v>45</v>
      </c>
      <c r="E77" s="2" t="s">
        <v>29</v>
      </c>
      <c r="F77" s="2" t="s">
        <v>30</v>
      </c>
      <c r="G77" s="2">
        <v>1</v>
      </c>
      <c r="H77" s="2" t="s">
        <v>825</v>
      </c>
      <c r="I77" s="2">
        <v>317391</v>
      </c>
      <c r="J77" s="2" t="s">
        <v>826</v>
      </c>
      <c r="K77" s="2" t="s">
        <v>827</v>
      </c>
      <c r="L77" s="2" t="s">
        <v>34</v>
      </c>
      <c r="M77" s="2" t="s">
        <v>35</v>
      </c>
      <c r="N77" s="2" t="s">
        <v>828</v>
      </c>
      <c r="O77" s="2" t="s">
        <v>829</v>
      </c>
      <c r="P77" s="2" t="s">
        <v>830</v>
      </c>
      <c r="S77" s="2" t="s">
        <v>831</v>
      </c>
      <c r="T77" s="2">
        <v>3560888</v>
      </c>
      <c r="U77" s="2">
        <v>3262</v>
      </c>
      <c r="V77" s="2" t="s">
        <v>39</v>
      </c>
      <c r="W77" s="2" t="s">
        <v>832</v>
      </c>
      <c r="X77" s="2" t="s">
        <v>84</v>
      </c>
      <c r="Y77" s="2" t="s">
        <v>41</v>
      </c>
      <c r="Z77" s="2" t="s">
        <v>833</v>
      </c>
    </row>
    <row r="78" spans="1:26" x14ac:dyDescent="0.25">
      <c r="B78" s="2" t="s">
        <v>834</v>
      </c>
      <c r="C78" s="2" t="s">
        <v>835</v>
      </c>
      <c r="D78" s="2" t="s">
        <v>28</v>
      </c>
      <c r="E78" s="2" t="s">
        <v>29</v>
      </c>
      <c r="F78" s="2" t="s">
        <v>30</v>
      </c>
      <c r="G78" s="2">
        <v>1</v>
      </c>
      <c r="H78" s="2" t="s">
        <v>836</v>
      </c>
      <c r="I78" s="2">
        <v>3750</v>
      </c>
      <c r="J78" s="2" t="s">
        <v>837</v>
      </c>
      <c r="K78" s="2" t="s">
        <v>838</v>
      </c>
      <c r="L78" s="2" t="s">
        <v>539</v>
      </c>
      <c r="M78" s="2" t="s">
        <v>35</v>
      </c>
      <c r="N78" s="2" t="s">
        <v>839</v>
      </c>
      <c r="O78" s="2" t="s">
        <v>840</v>
      </c>
      <c r="P78" s="2" t="s">
        <v>840</v>
      </c>
      <c r="S78" s="2" t="s">
        <v>841</v>
      </c>
      <c r="T78" s="2">
        <v>3670414</v>
      </c>
      <c r="U78" s="2">
        <v>0</v>
      </c>
      <c r="V78" s="2" t="s">
        <v>39</v>
      </c>
      <c r="W78" s="2" t="s">
        <v>544</v>
      </c>
      <c r="X78" s="2" t="s">
        <v>545</v>
      </c>
      <c r="Y78" s="2" t="s">
        <v>41</v>
      </c>
      <c r="Z78" s="2" t="s">
        <v>842</v>
      </c>
    </row>
    <row r="79" spans="1:26" x14ac:dyDescent="0.25">
      <c r="B79" s="2" t="s">
        <v>843</v>
      </c>
      <c r="C79" s="2" t="s">
        <v>844</v>
      </c>
      <c r="D79" s="2" t="s">
        <v>333</v>
      </c>
      <c r="E79" s="2" t="s">
        <v>59</v>
      </c>
      <c r="F79" s="2" t="s">
        <v>30</v>
      </c>
      <c r="G79" s="2">
        <v>1</v>
      </c>
      <c r="H79" s="2" t="s">
        <v>845</v>
      </c>
      <c r="I79" s="2">
        <v>48000</v>
      </c>
      <c r="J79" s="2" t="s">
        <v>846</v>
      </c>
      <c r="K79" s="2" t="s">
        <v>847</v>
      </c>
      <c r="L79" s="2" t="s">
        <v>34</v>
      </c>
      <c r="M79" s="2" t="s">
        <v>35</v>
      </c>
      <c r="N79" s="2" t="s">
        <v>848</v>
      </c>
      <c r="O79" s="2" t="s">
        <v>849</v>
      </c>
      <c r="P79" s="2" t="s">
        <v>850</v>
      </c>
      <c r="S79" s="2" t="s">
        <v>851</v>
      </c>
      <c r="T79" s="2">
        <v>3664117</v>
      </c>
      <c r="U79" s="2">
        <v>330</v>
      </c>
      <c r="V79" s="2" t="s">
        <v>39</v>
      </c>
      <c r="W79" s="2" t="s">
        <v>852</v>
      </c>
      <c r="X79" s="2" t="s">
        <v>853</v>
      </c>
      <c r="Y79" s="2" t="s">
        <v>41</v>
      </c>
      <c r="Z79" s="2" t="s">
        <v>854</v>
      </c>
    </row>
    <row r="80" spans="1:26" x14ac:dyDescent="0.25">
      <c r="B80" s="2" t="s">
        <v>855</v>
      </c>
      <c r="C80" s="2" t="s">
        <v>856</v>
      </c>
      <c r="D80" s="2" t="s">
        <v>45</v>
      </c>
      <c r="E80" s="2" t="s">
        <v>88</v>
      </c>
      <c r="F80" s="2" t="s">
        <v>857</v>
      </c>
      <c r="G80" s="2">
        <v>64</v>
      </c>
      <c r="H80" s="2" t="s">
        <v>858</v>
      </c>
      <c r="I80" s="2">
        <v>19324545</v>
      </c>
      <c r="J80" s="2" t="s">
        <v>859</v>
      </c>
      <c r="K80" s="2" t="s">
        <v>860</v>
      </c>
      <c r="L80" s="2" t="s">
        <v>49</v>
      </c>
      <c r="M80" s="2" t="s">
        <v>211</v>
      </c>
      <c r="N80" s="2" t="s">
        <v>861</v>
      </c>
      <c r="O80" s="2" t="s">
        <v>862</v>
      </c>
      <c r="P80" s="2" t="s">
        <v>863</v>
      </c>
      <c r="S80" s="2" t="s">
        <v>864</v>
      </c>
      <c r="T80" s="2">
        <v>3517217</v>
      </c>
      <c r="U80" s="2">
        <v>141362</v>
      </c>
      <c r="V80" s="2" t="s">
        <v>39</v>
      </c>
      <c r="W80" s="2" t="s">
        <v>865</v>
      </c>
      <c r="X80" s="2" t="s">
        <v>866</v>
      </c>
      <c r="Y80" s="2" t="s">
        <v>41</v>
      </c>
      <c r="Z80" s="2" t="s">
        <v>867</v>
      </c>
    </row>
    <row r="81" spans="2:26" x14ac:dyDescent="0.25">
      <c r="B81" s="2" t="s">
        <v>868</v>
      </c>
      <c r="C81" s="2" t="s">
        <v>869</v>
      </c>
      <c r="D81" s="2" t="s">
        <v>45</v>
      </c>
      <c r="E81" s="2" t="s">
        <v>88</v>
      </c>
      <c r="F81" s="2" t="s">
        <v>89</v>
      </c>
      <c r="G81" s="2">
        <v>49</v>
      </c>
      <c r="H81" s="2" t="s">
        <v>870</v>
      </c>
      <c r="I81" s="2">
        <v>4209870</v>
      </c>
      <c r="J81" s="2" t="s">
        <v>871</v>
      </c>
      <c r="K81" s="2" t="s">
        <v>872</v>
      </c>
      <c r="L81" s="2" t="s">
        <v>49</v>
      </c>
      <c r="M81" s="2" t="s">
        <v>426</v>
      </c>
      <c r="N81" s="2" t="s">
        <v>873</v>
      </c>
      <c r="O81" s="2" t="s">
        <v>874</v>
      </c>
      <c r="P81" s="2" t="s">
        <v>875</v>
      </c>
      <c r="R81" s="2" t="s">
        <v>876</v>
      </c>
      <c r="S81" s="2" t="s">
        <v>877</v>
      </c>
      <c r="T81" s="2">
        <v>3586642</v>
      </c>
      <c r="U81" s="2">
        <v>38521</v>
      </c>
      <c r="V81" s="2" t="s">
        <v>39</v>
      </c>
      <c r="W81" s="2" t="s">
        <v>878</v>
      </c>
      <c r="X81" s="2" t="s">
        <v>879</v>
      </c>
      <c r="Y81" s="2" t="s">
        <v>41</v>
      </c>
      <c r="Z81" s="2" t="s">
        <v>880</v>
      </c>
    </row>
    <row r="82" spans="2:26" x14ac:dyDescent="0.25">
      <c r="B82" s="2" t="s">
        <v>881</v>
      </c>
      <c r="C82" s="2" t="s">
        <v>882</v>
      </c>
      <c r="D82" s="2" t="s">
        <v>28</v>
      </c>
      <c r="E82" s="2" t="s">
        <v>29</v>
      </c>
      <c r="F82" s="2" t="s">
        <v>30</v>
      </c>
      <c r="G82" s="2">
        <v>1</v>
      </c>
      <c r="H82" s="2" t="s">
        <v>883</v>
      </c>
      <c r="I82" s="2">
        <v>60000</v>
      </c>
      <c r="J82" s="2" t="s">
        <v>743</v>
      </c>
      <c r="K82" s="2" t="s">
        <v>884</v>
      </c>
      <c r="L82" s="2" t="s">
        <v>34</v>
      </c>
      <c r="M82" s="2" t="s">
        <v>35</v>
      </c>
      <c r="N82" s="2" t="s">
        <v>885</v>
      </c>
      <c r="O82" s="2" t="s">
        <v>886</v>
      </c>
      <c r="P82" s="2" t="s">
        <v>886</v>
      </c>
      <c r="S82" s="2" t="s">
        <v>887</v>
      </c>
      <c r="T82" s="2">
        <v>3669621</v>
      </c>
      <c r="U82" s="2">
        <v>450</v>
      </c>
      <c r="V82" s="2" t="s">
        <v>39</v>
      </c>
      <c r="W82" s="2" t="s">
        <v>888</v>
      </c>
      <c r="X82" s="2" t="s">
        <v>889</v>
      </c>
      <c r="Y82" s="2" t="s">
        <v>41</v>
      </c>
      <c r="Z82" s="2" t="s">
        <v>890</v>
      </c>
    </row>
    <row r="83" spans="2:26" x14ac:dyDescent="0.25">
      <c r="B83" s="2" t="s">
        <v>891</v>
      </c>
      <c r="C83" s="2" t="s">
        <v>892</v>
      </c>
      <c r="D83" s="2" t="s">
        <v>45</v>
      </c>
      <c r="E83" s="2" t="s">
        <v>59</v>
      </c>
      <c r="F83" s="2" t="s">
        <v>30</v>
      </c>
      <c r="G83" s="2">
        <v>1</v>
      </c>
      <c r="H83" s="2" t="s">
        <v>893</v>
      </c>
      <c r="I83" s="2">
        <v>94412</v>
      </c>
      <c r="J83" s="2" t="s">
        <v>571</v>
      </c>
      <c r="K83" s="2" t="s">
        <v>894</v>
      </c>
      <c r="L83" s="2" t="s">
        <v>34</v>
      </c>
      <c r="M83" s="2" t="s">
        <v>35</v>
      </c>
      <c r="N83" s="2" t="s">
        <v>895</v>
      </c>
      <c r="O83" s="2" t="s">
        <v>896</v>
      </c>
      <c r="P83" s="2" t="s">
        <v>897</v>
      </c>
      <c r="S83" s="2" t="s">
        <v>898</v>
      </c>
      <c r="T83" s="2">
        <v>3631801</v>
      </c>
      <c r="U83" s="2">
        <v>1236</v>
      </c>
      <c r="V83" s="2" t="s">
        <v>39</v>
      </c>
      <c r="W83" s="2" t="s">
        <v>899</v>
      </c>
      <c r="X83" s="2" t="s">
        <v>900</v>
      </c>
      <c r="Y83" s="2" t="s">
        <v>41</v>
      </c>
      <c r="Z83" s="2" t="s">
        <v>901</v>
      </c>
    </row>
    <row r="84" spans="2:26" x14ac:dyDescent="0.25">
      <c r="B84" s="2" t="s">
        <v>902</v>
      </c>
      <c r="C84" s="2" t="s">
        <v>903</v>
      </c>
      <c r="D84" s="2" t="s">
        <v>28</v>
      </c>
      <c r="E84" s="2" t="s">
        <v>29</v>
      </c>
      <c r="F84" s="2" t="s">
        <v>130</v>
      </c>
      <c r="G84" s="2">
        <v>1</v>
      </c>
      <c r="H84" s="2" t="s">
        <v>904</v>
      </c>
      <c r="I84" s="2">
        <v>29514</v>
      </c>
      <c r="J84" s="2" t="s">
        <v>905</v>
      </c>
      <c r="K84" s="2" t="s">
        <v>906</v>
      </c>
      <c r="L84" s="2" t="s">
        <v>49</v>
      </c>
      <c r="M84" s="2" t="s">
        <v>35</v>
      </c>
      <c r="N84" s="2" t="s">
        <v>907</v>
      </c>
      <c r="O84" s="2" t="s">
        <v>908</v>
      </c>
      <c r="P84" s="2" t="s">
        <v>908</v>
      </c>
      <c r="S84" s="2" t="s">
        <v>909</v>
      </c>
      <c r="T84" s="2">
        <v>3670737</v>
      </c>
      <c r="U84" s="2">
        <v>786</v>
      </c>
      <c r="V84" s="2" t="s">
        <v>39</v>
      </c>
      <c r="W84" s="2" t="s">
        <v>910</v>
      </c>
      <c r="X84" s="2" t="s">
        <v>911</v>
      </c>
      <c r="Y84" s="2" t="s">
        <v>41</v>
      </c>
      <c r="Z84" s="2" t="s">
        <v>912</v>
      </c>
    </row>
    <row r="85" spans="2:26" x14ac:dyDescent="0.25">
      <c r="B85" s="2" t="s">
        <v>913</v>
      </c>
      <c r="C85" s="2" t="s">
        <v>914</v>
      </c>
      <c r="D85" s="2" t="s">
        <v>28</v>
      </c>
      <c r="E85" s="2" t="s">
        <v>29</v>
      </c>
      <c r="F85" s="2" t="s">
        <v>30</v>
      </c>
      <c r="G85" s="2">
        <v>1</v>
      </c>
      <c r="H85" s="2" t="s">
        <v>915</v>
      </c>
      <c r="I85" s="2">
        <v>3355</v>
      </c>
      <c r="J85" s="2" t="s">
        <v>916</v>
      </c>
      <c r="K85" s="2" t="s">
        <v>917</v>
      </c>
      <c r="L85" s="2" t="s">
        <v>34</v>
      </c>
      <c r="M85" s="2" t="s">
        <v>35</v>
      </c>
      <c r="N85" s="2" t="s">
        <v>918</v>
      </c>
      <c r="O85" s="2" t="s">
        <v>919</v>
      </c>
      <c r="P85" s="2" t="s">
        <v>920</v>
      </c>
      <c r="S85" s="2" t="s">
        <v>921</v>
      </c>
      <c r="T85" s="2">
        <v>3671928</v>
      </c>
      <c r="U85" s="2">
        <v>0</v>
      </c>
      <c r="V85" s="2" t="s">
        <v>39</v>
      </c>
      <c r="W85" s="2" t="s">
        <v>544</v>
      </c>
      <c r="X85" s="2" t="s">
        <v>545</v>
      </c>
      <c r="Y85" s="2" t="s">
        <v>41</v>
      </c>
      <c r="Z85" s="2" t="s">
        <v>922</v>
      </c>
    </row>
    <row r="86" spans="2:26" x14ac:dyDescent="0.25">
      <c r="B86" s="2" t="s">
        <v>923</v>
      </c>
      <c r="C86" s="2" t="s">
        <v>924</v>
      </c>
      <c r="D86" s="2" t="s">
        <v>28</v>
      </c>
      <c r="E86" s="2" t="s">
        <v>29</v>
      </c>
      <c r="F86" s="2" t="s">
        <v>30</v>
      </c>
      <c r="G86" s="2">
        <v>1</v>
      </c>
      <c r="H86" s="2" t="s">
        <v>925</v>
      </c>
      <c r="I86" s="2">
        <v>3400</v>
      </c>
      <c r="J86" s="2" t="s">
        <v>916</v>
      </c>
      <c r="K86" s="2" t="s">
        <v>926</v>
      </c>
      <c r="L86" s="2" t="s">
        <v>539</v>
      </c>
      <c r="M86" s="2" t="s">
        <v>35</v>
      </c>
      <c r="N86" s="2" t="s">
        <v>927</v>
      </c>
      <c r="O86" s="2" t="s">
        <v>928</v>
      </c>
      <c r="P86" s="2" t="s">
        <v>928</v>
      </c>
      <c r="S86" s="2" t="s">
        <v>929</v>
      </c>
      <c r="T86" s="2">
        <v>3671956</v>
      </c>
      <c r="U86" s="2">
        <v>0</v>
      </c>
      <c r="V86" s="2" t="s">
        <v>39</v>
      </c>
      <c r="W86" s="2" t="s">
        <v>544</v>
      </c>
      <c r="X86" s="2" t="s">
        <v>545</v>
      </c>
      <c r="Y86" s="2" t="s">
        <v>41</v>
      </c>
      <c r="Z86" s="2" t="s">
        <v>930</v>
      </c>
    </row>
    <row r="87" spans="2:26" x14ac:dyDescent="0.25">
      <c r="B87" s="2" t="s">
        <v>931</v>
      </c>
      <c r="C87" s="2" t="s">
        <v>932</v>
      </c>
      <c r="D87" s="2" t="s">
        <v>933</v>
      </c>
      <c r="E87" s="2" t="s">
        <v>29</v>
      </c>
      <c r="F87" s="2" t="s">
        <v>30</v>
      </c>
      <c r="G87" s="2">
        <v>1</v>
      </c>
      <c r="H87" s="2" t="s">
        <v>934</v>
      </c>
      <c r="I87" s="2">
        <v>125000</v>
      </c>
      <c r="J87" s="2" t="s">
        <v>650</v>
      </c>
      <c r="K87" s="2" t="s">
        <v>935</v>
      </c>
      <c r="L87" s="2" t="s">
        <v>34</v>
      </c>
      <c r="M87" s="2" t="s">
        <v>35</v>
      </c>
      <c r="N87" s="2" t="s">
        <v>936</v>
      </c>
      <c r="O87" s="2" t="s">
        <v>937</v>
      </c>
      <c r="P87" s="2" t="s">
        <v>937</v>
      </c>
      <c r="S87" s="2" t="s">
        <v>938</v>
      </c>
      <c r="T87" s="2">
        <v>3640637</v>
      </c>
      <c r="U87" s="2">
        <v>1100</v>
      </c>
      <c r="V87" s="2" t="s">
        <v>39</v>
      </c>
      <c r="W87" s="2" t="s">
        <v>939</v>
      </c>
      <c r="X87" s="2" t="s">
        <v>940</v>
      </c>
      <c r="Y87" s="2" t="s">
        <v>941</v>
      </c>
      <c r="Z87" s="2" t="s">
        <v>942</v>
      </c>
    </row>
    <row r="88" spans="2:26" x14ac:dyDescent="0.25">
      <c r="B88" s="2" t="s">
        <v>943</v>
      </c>
      <c r="C88" s="2" t="s">
        <v>944</v>
      </c>
      <c r="D88" s="2" t="s">
        <v>333</v>
      </c>
      <c r="E88" s="2" t="s">
        <v>29</v>
      </c>
      <c r="F88" s="2" t="s">
        <v>30</v>
      </c>
      <c r="G88" s="2">
        <v>1</v>
      </c>
      <c r="H88" s="2" t="s">
        <v>945</v>
      </c>
      <c r="I88" s="2">
        <v>140000</v>
      </c>
      <c r="J88" s="2" t="s">
        <v>335</v>
      </c>
      <c r="K88" s="2" t="s">
        <v>946</v>
      </c>
      <c r="L88" s="2" t="s">
        <v>34</v>
      </c>
      <c r="M88" s="2" t="s">
        <v>35</v>
      </c>
      <c r="N88" s="2" t="s">
        <v>947</v>
      </c>
      <c r="O88" s="2" t="s">
        <v>948</v>
      </c>
      <c r="P88" s="2" t="s">
        <v>949</v>
      </c>
      <c r="S88" s="2" t="s">
        <v>950</v>
      </c>
      <c r="T88" s="2">
        <v>3644532</v>
      </c>
      <c r="U88" s="2">
        <v>1248</v>
      </c>
      <c r="V88" s="2" t="s">
        <v>39</v>
      </c>
      <c r="W88" s="2" t="s">
        <v>951</v>
      </c>
      <c r="X88" s="2" t="s">
        <v>952</v>
      </c>
      <c r="Y88" s="2" t="s">
        <v>953</v>
      </c>
      <c r="Z88" s="2" t="s">
        <v>954</v>
      </c>
    </row>
    <row r="89" spans="2:26" x14ac:dyDescent="0.25">
      <c r="B89" s="2" t="s">
        <v>955</v>
      </c>
      <c r="C89" s="2" t="s">
        <v>956</v>
      </c>
      <c r="D89" s="2" t="s">
        <v>45</v>
      </c>
      <c r="E89" s="2" t="s">
        <v>29</v>
      </c>
      <c r="F89" s="2" t="s">
        <v>30</v>
      </c>
      <c r="G89" s="2">
        <v>1</v>
      </c>
      <c r="H89" s="2" t="s">
        <v>957</v>
      </c>
      <c r="I89" s="2">
        <v>662637</v>
      </c>
      <c r="J89" s="2" t="s">
        <v>958</v>
      </c>
      <c r="K89" s="2" t="s">
        <v>959</v>
      </c>
      <c r="L89" s="2" t="s">
        <v>34</v>
      </c>
      <c r="M89" s="2" t="s">
        <v>35</v>
      </c>
      <c r="N89" s="2" t="s">
        <v>960</v>
      </c>
      <c r="O89" s="2" t="s">
        <v>961</v>
      </c>
      <c r="P89" s="2" t="s">
        <v>962</v>
      </c>
      <c r="S89" s="2" t="s">
        <v>963</v>
      </c>
      <c r="T89" s="2">
        <v>3649143</v>
      </c>
      <c r="U89" s="2">
        <v>6500</v>
      </c>
      <c r="V89" s="2" t="s">
        <v>39</v>
      </c>
      <c r="W89" s="2" t="s">
        <v>956</v>
      </c>
      <c r="X89" s="2" t="s">
        <v>964</v>
      </c>
      <c r="Y89" s="2" t="s">
        <v>965</v>
      </c>
      <c r="Z89" s="2" t="s">
        <v>966</v>
      </c>
    </row>
    <row r="90" spans="2:26" x14ac:dyDescent="0.25">
      <c r="B90" s="2" t="s">
        <v>967</v>
      </c>
      <c r="C90" s="2" t="s">
        <v>968</v>
      </c>
      <c r="D90" s="2" t="s">
        <v>45</v>
      </c>
      <c r="E90" s="2" t="s">
        <v>59</v>
      </c>
      <c r="F90" s="2" t="s">
        <v>30</v>
      </c>
      <c r="G90" s="2">
        <v>1</v>
      </c>
      <c r="H90" s="2" t="s">
        <v>969</v>
      </c>
      <c r="I90" s="2">
        <v>88232</v>
      </c>
      <c r="J90" s="2" t="s">
        <v>197</v>
      </c>
      <c r="K90" s="2" t="s">
        <v>970</v>
      </c>
      <c r="L90" s="2" t="s">
        <v>49</v>
      </c>
      <c r="M90" s="2" t="s">
        <v>35</v>
      </c>
      <c r="N90" s="2" t="s">
        <v>971</v>
      </c>
      <c r="O90" s="2" t="s">
        <v>972</v>
      </c>
      <c r="P90" s="2" t="s">
        <v>973</v>
      </c>
      <c r="S90" s="2" t="s">
        <v>974</v>
      </c>
      <c r="T90" s="2">
        <v>3616419</v>
      </c>
      <c r="U90" s="2">
        <v>800</v>
      </c>
      <c r="V90" s="2" t="s">
        <v>39</v>
      </c>
      <c r="W90" s="2" t="s">
        <v>975</v>
      </c>
      <c r="X90" s="2" t="s">
        <v>84</v>
      </c>
      <c r="Y90" s="2" t="s">
        <v>976</v>
      </c>
      <c r="Z90" s="2" t="s">
        <v>977</v>
      </c>
    </row>
    <row r="91" spans="2:26" x14ac:dyDescent="0.25">
      <c r="B91" s="2" t="s">
        <v>978</v>
      </c>
      <c r="C91" s="2" t="s">
        <v>979</v>
      </c>
      <c r="D91" s="2" t="s">
        <v>28</v>
      </c>
      <c r="E91" s="2" t="s">
        <v>59</v>
      </c>
      <c r="F91" s="2" t="s">
        <v>30</v>
      </c>
      <c r="G91" s="2">
        <v>1</v>
      </c>
      <c r="H91" s="2" t="s">
        <v>980</v>
      </c>
      <c r="I91" s="2">
        <v>26698</v>
      </c>
      <c r="J91" s="2" t="s">
        <v>402</v>
      </c>
      <c r="K91" s="2" t="s">
        <v>981</v>
      </c>
      <c r="L91" s="2" t="s">
        <v>34</v>
      </c>
      <c r="M91" s="2" t="s">
        <v>35</v>
      </c>
      <c r="N91" s="2" t="s">
        <v>982</v>
      </c>
      <c r="O91" s="2" t="s">
        <v>983</v>
      </c>
      <c r="P91" s="2" t="s">
        <v>984</v>
      </c>
      <c r="S91" s="2" t="s">
        <v>985</v>
      </c>
      <c r="T91" s="2">
        <v>3663583</v>
      </c>
      <c r="U91" s="2">
        <v>237</v>
      </c>
      <c r="V91" s="2" t="s">
        <v>39</v>
      </c>
      <c r="W91" s="2" t="s">
        <v>986</v>
      </c>
      <c r="X91" s="2" t="s">
        <v>987</v>
      </c>
      <c r="Y91" s="2" t="s">
        <v>41</v>
      </c>
      <c r="Z91" s="2" t="s">
        <v>988</v>
      </c>
    </row>
    <row r="92" spans="2:26" x14ac:dyDescent="0.25">
      <c r="B92" s="2" t="s">
        <v>989</v>
      </c>
      <c r="C92" s="2" t="s">
        <v>990</v>
      </c>
      <c r="D92" s="2" t="s">
        <v>45</v>
      </c>
      <c r="E92" s="2" t="s">
        <v>88</v>
      </c>
      <c r="F92" s="2" t="s">
        <v>991</v>
      </c>
      <c r="G92" s="2">
        <v>37</v>
      </c>
      <c r="H92" s="2" t="s">
        <v>992</v>
      </c>
      <c r="I92" s="2">
        <v>3497275</v>
      </c>
      <c r="J92" s="2" t="s">
        <v>209</v>
      </c>
      <c r="K92" s="2" t="s">
        <v>993</v>
      </c>
      <c r="L92" s="2" t="s">
        <v>49</v>
      </c>
      <c r="M92" s="2" t="s">
        <v>426</v>
      </c>
      <c r="N92" s="2" t="s">
        <v>994</v>
      </c>
      <c r="O92" s="2" t="s">
        <v>995</v>
      </c>
      <c r="P92" s="2" t="s">
        <v>996</v>
      </c>
      <c r="S92" s="2" t="s">
        <v>997</v>
      </c>
      <c r="T92" s="2">
        <v>3569821</v>
      </c>
      <c r="U92" s="2">
        <v>32656</v>
      </c>
      <c r="V92" s="2" t="s">
        <v>39</v>
      </c>
      <c r="W92" s="2" t="s">
        <v>998</v>
      </c>
      <c r="X92" s="2" t="s">
        <v>999</v>
      </c>
      <c r="Y92" s="2" t="s">
        <v>41</v>
      </c>
      <c r="Z92" s="2" t="s">
        <v>1000</v>
      </c>
    </row>
    <row r="93" spans="2:26" x14ac:dyDescent="0.25">
      <c r="B93" s="2" t="s">
        <v>1001</v>
      </c>
      <c r="C93" s="2" t="s">
        <v>1002</v>
      </c>
      <c r="D93" s="2" t="s">
        <v>45</v>
      </c>
      <c r="E93" s="2" t="s">
        <v>29</v>
      </c>
      <c r="F93" s="2" t="s">
        <v>30</v>
      </c>
      <c r="G93" s="2">
        <v>2</v>
      </c>
      <c r="H93" s="2" t="s">
        <v>1003</v>
      </c>
      <c r="I93" s="2">
        <v>329554</v>
      </c>
      <c r="J93" s="2" t="s">
        <v>1004</v>
      </c>
      <c r="K93" s="2" t="s">
        <v>1005</v>
      </c>
      <c r="L93" s="2" t="s">
        <v>34</v>
      </c>
      <c r="M93" s="2" t="s">
        <v>35</v>
      </c>
      <c r="N93" s="2" t="s">
        <v>1006</v>
      </c>
      <c r="O93" s="2" t="s">
        <v>1007</v>
      </c>
      <c r="P93" s="2" t="s">
        <v>1007</v>
      </c>
      <c r="S93" s="2" t="s">
        <v>1008</v>
      </c>
      <c r="T93" s="2">
        <v>3534989</v>
      </c>
      <c r="U93" s="2">
        <v>3151</v>
      </c>
      <c r="V93" s="2" t="s">
        <v>39</v>
      </c>
      <c r="W93" s="2" t="s">
        <v>1002</v>
      </c>
      <c r="X93" s="2" t="s">
        <v>84</v>
      </c>
      <c r="Y93" s="2" t="s">
        <v>41</v>
      </c>
      <c r="Z93" s="2" t="s">
        <v>1009</v>
      </c>
    </row>
    <row r="94" spans="2:26" x14ac:dyDescent="0.25">
      <c r="B94" s="2" t="s">
        <v>1010</v>
      </c>
      <c r="C94" s="2" t="s">
        <v>1011</v>
      </c>
      <c r="D94" s="2" t="s">
        <v>28</v>
      </c>
      <c r="E94" s="2" t="s">
        <v>29</v>
      </c>
      <c r="F94" s="2" t="s">
        <v>130</v>
      </c>
      <c r="G94" s="2">
        <v>1</v>
      </c>
      <c r="H94" s="2" t="s">
        <v>1012</v>
      </c>
      <c r="I94" s="2">
        <v>34546</v>
      </c>
      <c r="J94" s="2" t="s">
        <v>916</v>
      </c>
      <c r="K94" s="2" t="s">
        <v>1013</v>
      </c>
      <c r="L94" s="2" t="s">
        <v>34</v>
      </c>
      <c r="M94" s="2" t="s">
        <v>35</v>
      </c>
      <c r="N94" s="2" t="s">
        <v>1014</v>
      </c>
      <c r="O94" s="2" t="s">
        <v>1015</v>
      </c>
      <c r="P94" s="2" t="s">
        <v>1016</v>
      </c>
      <c r="S94" s="2" t="s">
        <v>1017</v>
      </c>
      <c r="T94" s="2">
        <v>3671855</v>
      </c>
      <c r="U94" s="2">
        <v>920</v>
      </c>
      <c r="V94" s="2" t="s">
        <v>39</v>
      </c>
      <c r="W94" s="2" t="s">
        <v>1018</v>
      </c>
      <c r="X94" s="2" t="s">
        <v>1019</v>
      </c>
      <c r="Y94" s="2" t="s">
        <v>41</v>
      </c>
      <c r="Z94" s="2" t="s">
        <v>1020</v>
      </c>
    </row>
    <row r="95" spans="2:26" x14ac:dyDescent="0.25">
      <c r="B95" s="2" t="s">
        <v>1021</v>
      </c>
      <c r="C95" s="2" t="s">
        <v>1022</v>
      </c>
      <c r="D95" s="2" t="s">
        <v>45</v>
      </c>
      <c r="E95" s="2" t="s">
        <v>29</v>
      </c>
      <c r="F95" s="2" t="s">
        <v>30</v>
      </c>
      <c r="G95" s="2">
        <v>1</v>
      </c>
      <c r="H95" s="2" t="s">
        <v>1023</v>
      </c>
      <c r="I95" s="2">
        <v>346082</v>
      </c>
      <c r="J95" s="2" t="s">
        <v>683</v>
      </c>
      <c r="K95" s="2" t="s">
        <v>1024</v>
      </c>
      <c r="L95" s="2" t="s">
        <v>34</v>
      </c>
      <c r="M95" s="2" t="s">
        <v>35</v>
      </c>
      <c r="N95" s="2" t="s">
        <v>1025</v>
      </c>
      <c r="O95" s="2" t="s">
        <v>1026</v>
      </c>
      <c r="P95" s="2" t="s">
        <v>1027</v>
      </c>
      <c r="S95" s="2" t="s">
        <v>1028</v>
      </c>
      <c r="T95" s="2">
        <v>3587134</v>
      </c>
      <c r="U95" s="2">
        <v>3364</v>
      </c>
      <c r="V95" s="2" t="s">
        <v>39</v>
      </c>
      <c r="W95" s="2" t="s">
        <v>1022</v>
      </c>
      <c r="X95" s="2" t="s">
        <v>1029</v>
      </c>
      <c r="Y95" s="2" t="s">
        <v>41</v>
      </c>
      <c r="Z95" s="2" t="s">
        <v>1030</v>
      </c>
    </row>
    <row r="96" spans="2:26" x14ac:dyDescent="0.25">
      <c r="B96" s="2" t="s">
        <v>1031</v>
      </c>
      <c r="C96" s="2" t="s">
        <v>1032</v>
      </c>
      <c r="D96" s="2" t="s">
        <v>45</v>
      </c>
      <c r="E96" s="2" t="s">
        <v>29</v>
      </c>
      <c r="F96" s="2" t="s">
        <v>30</v>
      </c>
      <c r="G96" s="2">
        <v>1</v>
      </c>
      <c r="H96" s="2" t="s">
        <v>808</v>
      </c>
      <c r="I96" s="2">
        <v>326265</v>
      </c>
      <c r="J96" s="2" t="s">
        <v>292</v>
      </c>
      <c r="K96" s="2" t="s">
        <v>1033</v>
      </c>
      <c r="L96" s="2" t="s">
        <v>34</v>
      </c>
      <c r="M96" s="2" t="s">
        <v>35</v>
      </c>
      <c r="N96" s="2" t="s">
        <v>1034</v>
      </c>
      <c r="O96" s="2" t="s">
        <v>1035</v>
      </c>
      <c r="P96" s="2" t="s">
        <v>1035</v>
      </c>
      <c r="S96" s="2" t="s">
        <v>1036</v>
      </c>
      <c r="T96" s="2">
        <v>3640054</v>
      </c>
      <c r="U96" s="2">
        <v>3261</v>
      </c>
      <c r="V96" s="2" t="s">
        <v>39</v>
      </c>
      <c r="W96" s="2" t="s">
        <v>1032</v>
      </c>
      <c r="X96" s="2" t="s">
        <v>84</v>
      </c>
      <c r="Y96" s="2" t="s">
        <v>41</v>
      </c>
      <c r="Z96" s="2" t="s">
        <v>1037</v>
      </c>
    </row>
    <row r="97" spans="1:26" x14ac:dyDescent="0.25">
      <c r="B97" s="2" t="s">
        <v>1038</v>
      </c>
      <c r="C97" s="2" t="s">
        <v>1039</v>
      </c>
      <c r="D97" s="2" t="s">
        <v>45</v>
      </c>
      <c r="E97" s="2" t="s">
        <v>29</v>
      </c>
      <c r="F97" s="2" t="s">
        <v>30</v>
      </c>
      <c r="G97" s="2">
        <v>1</v>
      </c>
      <c r="H97" s="2" t="s">
        <v>1040</v>
      </c>
      <c r="I97" s="2">
        <v>298199</v>
      </c>
      <c r="J97" s="2" t="s">
        <v>495</v>
      </c>
      <c r="K97" s="2" t="s">
        <v>1041</v>
      </c>
      <c r="L97" s="2" t="s">
        <v>34</v>
      </c>
      <c r="M97" s="2" t="s">
        <v>35</v>
      </c>
      <c r="N97" s="2" t="s">
        <v>1042</v>
      </c>
      <c r="O97" s="2" t="s">
        <v>1043</v>
      </c>
      <c r="P97" s="2" t="s">
        <v>1043</v>
      </c>
      <c r="S97" s="2" t="s">
        <v>1044</v>
      </c>
      <c r="T97" s="2">
        <v>3615833</v>
      </c>
      <c r="U97" s="2">
        <v>3053</v>
      </c>
      <c r="V97" s="2" t="s">
        <v>39</v>
      </c>
      <c r="W97" s="2" t="s">
        <v>1039</v>
      </c>
      <c r="X97" s="2" t="s">
        <v>84</v>
      </c>
      <c r="Y97" s="2" t="s">
        <v>41</v>
      </c>
      <c r="Z97" s="2" t="s">
        <v>1045</v>
      </c>
    </row>
    <row r="98" spans="1:26" x14ac:dyDescent="0.25">
      <c r="B98" s="2" t="s">
        <v>1046</v>
      </c>
      <c r="C98" s="2" t="s">
        <v>1047</v>
      </c>
      <c r="D98" s="2" t="s">
        <v>45</v>
      </c>
      <c r="E98" s="2" t="s">
        <v>29</v>
      </c>
      <c r="F98" s="2" t="s">
        <v>30</v>
      </c>
      <c r="G98" s="2">
        <v>1</v>
      </c>
      <c r="H98" s="2" t="s">
        <v>1048</v>
      </c>
      <c r="I98" s="2">
        <v>362149</v>
      </c>
      <c r="J98" s="2" t="s">
        <v>120</v>
      </c>
      <c r="K98" s="2" t="s">
        <v>1049</v>
      </c>
      <c r="L98" s="2" t="s">
        <v>34</v>
      </c>
      <c r="M98" s="2" t="s">
        <v>35</v>
      </c>
      <c r="N98" s="2" t="s">
        <v>1050</v>
      </c>
      <c r="O98" s="2" t="s">
        <v>1051</v>
      </c>
      <c r="P98" s="2" t="s">
        <v>1051</v>
      </c>
      <c r="S98" s="2" t="s">
        <v>1052</v>
      </c>
      <c r="T98" s="2">
        <v>3624299</v>
      </c>
      <c r="U98" s="2">
        <v>3930</v>
      </c>
      <c r="V98" s="2" t="s">
        <v>39</v>
      </c>
      <c r="W98" s="2" t="s">
        <v>1047</v>
      </c>
      <c r="X98" s="2" t="s">
        <v>84</v>
      </c>
      <c r="Y98" s="2" t="s">
        <v>41</v>
      </c>
      <c r="Z98" s="2" t="s">
        <v>1053</v>
      </c>
    </row>
    <row r="99" spans="1:26" x14ac:dyDescent="0.25">
      <c r="B99" s="2" t="s">
        <v>1054</v>
      </c>
      <c r="C99" s="2" t="s">
        <v>1055</v>
      </c>
      <c r="D99" s="2" t="s">
        <v>45</v>
      </c>
      <c r="E99" s="2" t="s">
        <v>29</v>
      </c>
      <c r="F99" s="2" t="s">
        <v>30</v>
      </c>
      <c r="G99" s="2">
        <v>1</v>
      </c>
      <c r="H99" s="2" t="s">
        <v>1056</v>
      </c>
      <c r="I99" s="2">
        <v>279806</v>
      </c>
      <c r="J99" s="2" t="s">
        <v>370</v>
      </c>
      <c r="K99" s="2" t="s">
        <v>1057</v>
      </c>
      <c r="L99" s="2" t="s">
        <v>34</v>
      </c>
      <c r="M99" s="2" t="s">
        <v>35</v>
      </c>
      <c r="N99" s="2" t="s">
        <v>1058</v>
      </c>
      <c r="O99" s="2" t="s">
        <v>1059</v>
      </c>
      <c r="P99" s="2" t="s">
        <v>1059</v>
      </c>
      <c r="S99" s="2" t="s">
        <v>1060</v>
      </c>
      <c r="T99" s="2">
        <v>3630360</v>
      </c>
      <c r="U99" s="2">
        <v>2537</v>
      </c>
      <c r="V99" s="2" t="s">
        <v>39</v>
      </c>
      <c r="W99" s="2" t="s">
        <v>1055</v>
      </c>
      <c r="X99" s="2" t="s">
        <v>1061</v>
      </c>
      <c r="Y99" s="2" t="s">
        <v>41</v>
      </c>
      <c r="Z99" s="2" t="s">
        <v>56</v>
      </c>
    </row>
    <row r="100" spans="1:26" x14ac:dyDescent="0.25">
      <c r="B100" s="2" t="s">
        <v>1062</v>
      </c>
      <c r="C100" s="2" t="s">
        <v>1063</v>
      </c>
      <c r="D100" s="2" t="s">
        <v>45</v>
      </c>
      <c r="E100" s="2" t="s">
        <v>59</v>
      </c>
      <c r="F100" s="2" t="s">
        <v>30</v>
      </c>
      <c r="G100" s="2">
        <v>1</v>
      </c>
      <c r="H100" s="2" t="s">
        <v>1064</v>
      </c>
      <c r="I100" s="2">
        <v>76285</v>
      </c>
      <c r="J100" s="2" t="s">
        <v>1065</v>
      </c>
      <c r="K100" s="2" t="s">
        <v>1066</v>
      </c>
      <c r="L100" s="2" t="s">
        <v>34</v>
      </c>
      <c r="M100" s="2" t="s">
        <v>35</v>
      </c>
      <c r="N100" s="2" t="s">
        <v>1067</v>
      </c>
      <c r="O100" s="2" t="s">
        <v>1068</v>
      </c>
      <c r="P100" s="2" t="s">
        <v>1069</v>
      </c>
      <c r="S100" s="2" t="s">
        <v>1070</v>
      </c>
      <c r="T100" s="2">
        <v>3642197</v>
      </c>
      <c r="U100" s="2">
        <v>1020</v>
      </c>
      <c r="V100" s="2" t="s">
        <v>39</v>
      </c>
      <c r="W100" s="2" t="s">
        <v>1071</v>
      </c>
      <c r="X100" s="2" t="s">
        <v>1072</v>
      </c>
      <c r="Y100" s="2" t="s">
        <v>41</v>
      </c>
      <c r="Z100" s="2" t="s">
        <v>1073</v>
      </c>
    </row>
    <row r="101" spans="1:26" x14ac:dyDescent="0.25">
      <c r="B101" s="2" t="s">
        <v>1074</v>
      </c>
      <c r="C101" s="2" t="s">
        <v>1075</v>
      </c>
      <c r="D101" s="2" t="s">
        <v>45</v>
      </c>
      <c r="E101" s="2" t="s">
        <v>29</v>
      </c>
      <c r="F101" s="2" t="s">
        <v>30</v>
      </c>
      <c r="G101" s="2">
        <v>1</v>
      </c>
      <c r="H101" s="2" t="s">
        <v>808</v>
      </c>
      <c r="I101" s="2">
        <v>192292</v>
      </c>
      <c r="J101" s="2" t="s">
        <v>1076</v>
      </c>
      <c r="K101" s="2" t="s">
        <v>1077</v>
      </c>
      <c r="L101" s="2" t="s">
        <v>34</v>
      </c>
      <c r="M101" s="2" t="s">
        <v>35</v>
      </c>
      <c r="N101" s="2" t="s">
        <v>1078</v>
      </c>
      <c r="O101" s="2" t="s">
        <v>1079</v>
      </c>
      <c r="P101" s="2" t="s">
        <v>1079</v>
      </c>
      <c r="S101" s="2" t="s">
        <v>1080</v>
      </c>
      <c r="T101" s="2">
        <v>3594489</v>
      </c>
      <c r="U101" s="2">
        <v>1888</v>
      </c>
      <c r="V101" s="2" t="s">
        <v>39</v>
      </c>
      <c r="W101" s="2" t="s">
        <v>1081</v>
      </c>
      <c r="X101" s="2" t="s">
        <v>784</v>
      </c>
      <c r="Y101" s="2" t="s">
        <v>41</v>
      </c>
      <c r="Z101" s="2" t="s">
        <v>1082</v>
      </c>
    </row>
    <row r="102" spans="1:26" x14ac:dyDescent="0.25">
      <c r="B102" s="2" t="s">
        <v>1083</v>
      </c>
      <c r="C102" s="2" t="s">
        <v>1084</v>
      </c>
      <c r="D102" s="2" t="s">
        <v>45</v>
      </c>
      <c r="E102" s="2" t="s">
        <v>29</v>
      </c>
      <c r="F102" s="2" t="s">
        <v>30</v>
      </c>
      <c r="G102" s="2">
        <v>1</v>
      </c>
      <c r="H102" s="2" t="s">
        <v>808</v>
      </c>
      <c r="I102" s="2">
        <v>353769</v>
      </c>
      <c r="J102" s="2" t="s">
        <v>779</v>
      </c>
      <c r="K102" s="2" t="s">
        <v>1085</v>
      </c>
      <c r="L102" s="2" t="s">
        <v>34</v>
      </c>
      <c r="M102" s="2" t="s">
        <v>35</v>
      </c>
      <c r="N102" s="2" t="s">
        <v>1086</v>
      </c>
      <c r="O102" s="2" t="s">
        <v>1087</v>
      </c>
      <c r="P102" s="2" t="s">
        <v>1087</v>
      </c>
      <c r="S102" s="2" t="s">
        <v>1088</v>
      </c>
      <c r="T102" s="2">
        <v>3637841</v>
      </c>
      <c r="U102" s="2">
        <v>3472</v>
      </c>
      <c r="V102" s="2" t="s">
        <v>39</v>
      </c>
      <c r="W102" s="2" t="s">
        <v>1084</v>
      </c>
      <c r="X102" s="2" t="s">
        <v>310</v>
      </c>
      <c r="Y102" s="2" t="s">
        <v>41</v>
      </c>
      <c r="Z102" s="2" t="s">
        <v>1089</v>
      </c>
    </row>
    <row r="103" spans="1:26" x14ac:dyDescent="0.25">
      <c r="A103" s="2" t="s">
        <v>727</v>
      </c>
      <c r="B103" s="2" t="s">
        <v>1090</v>
      </c>
      <c r="C103" s="2" t="s">
        <v>1091</v>
      </c>
      <c r="D103" s="2" t="s">
        <v>45</v>
      </c>
      <c r="E103" s="2" t="s">
        <v>88</v>
      </c>
      <c r="F103" s="2" t="s">
        <v>89</v>
      </c>
      <c r="G103" s="2">
        <v>21</v>
      </c>
      <c r="H103" s="2" t="s">
        <v>1092</v>
      </c>
      <c r="I103" s="2">
        <v>0</v>
      </c>
      <c r="J103" s="2" t="s">
        <v>1093</v>
      </c>
      <c r="K103" s="2" t="s">
        <v>1094</v>
      </c>
      <c r="L103" s="2" t="s">
        <v>34</v>
      </c>
      <c r="M103" s="2" t="s">
        <v>35</v>
      </c>
      <c r="N103" s="2" t="s">
        <v>1095</v>
      </c>
      <c r="O103" s="2" t="s">
        <v>1096</v>
      </c>
      <c r="P103" s="2" t="s">
        <v>1097</v>
      </c>
      <c r="S103" s="2" t="s">
        <v>1098</v>
      </c>
      <c r="T103" s="2">
        <v>3613586</v>
      </c>
      <c r="U103" s="2">
        <v>0</v>
      </c>
      <c r="V103" s="2" t="s">
        <v>39</v>
      </c>
      <c r="W103" s="2" t="s">
        <v>1099</v>
      </c>
      <c r="X103" s="2" t="s">
        <v>1100</v>
      </c>
      <c r="Y103" s="2" t="s">
        <v>41</v>
      </c>
      <c r="Z103" s="2" t="s">
        <v>1101</v>
      </c>
    </row>
    <row r="104" spans="1:26" x14ac:dyDescent="0.25">
      <c r="B104" s="2" t="s">
        <v>1102</v>
      </c>
      <c r="C104" s="2" t="s">
        <v>1103</v>
      </c>
      <c r="D104" s="2" t="s">
        <v>45</v>
      </c>
      <c r="E104" s="2" t="s">
        <v>29</v>
      </c>
      <c r="F104" s="2" t="s">
        <v>30</v>
      </c>
      <c r="G104" s="2">
        <v>1</v>
      </c>
      <c r="H104" s="2" t="s">
        <v>1104</v>
      </c>
      <c r="I104" s="2">
        <v>298199</v>
      </c>
      <c r="J104" s="2" t="s">
        <v>495</v>
      </c>
      <c r="K104" s="2" t="s">
        <v>1105</v>
      </c>
      <c r="L104" s="2" t="s">
        <v>34</v>
      </c>
      <c r="M104" s="2" t="s">
        <v>35</v>
      </c>
      <c r="N104" s="2" t="s">
        <v>1042</v>
      </c>
      <c r="O104" s="2" t="s">
        <v>1043</v>
      </c>
      <c r="P104" s="2" t="s">
        <v>1043</v>
      </c>
      <c r="S104" s="2" t="s">
        <v>1044</v>
      </c>
      <c r="T104" s="2">
        <v>3615771</v>
      </c>
      <c r="U104" s="2">
        <v>3053</v>
      </c>
      <c r="V104" s="2" t="s">
        <v>39</v>
      </c>
      <c r="W104" s="2" t="s">
        <v>1103</v>
      </c>
      <c r="X104" s="2" t="s">
        <v>84</v>
      </c>
      <c r="Y104" s="2" t="s">
        <v>41</v>
      </c>
      <c r="Z104" s="2" t="s">
        <v>1045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07_2015 New Res Units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O'Brien, Kyle</cp:lastModifiedBy>
  <dcterms:created xsi:type="dcterms:W3CDTF">2015-08-04T19:01:18Z</dcterms:created>
  <dcterms:modified xsi:type="dcterms:W3CDTF">2015-08-04T19:03:53Z</dcterms:modified>
</cp:coreProperties>
</file>