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6-17\New Res Units\"/>
    </mc:Choice>
  </mc:AlternateContent>
  <bookViews>
    <workbookView xWindow="0" yWindow="0" windowWidth="18150" windowHeight="10755"/>
  </bookViews>
  <sheets>
    <sheet name="Sheet1" sheetId="2" r:id="rId1"/>
    <sheet name="07_2016 new res units" sheetId="1" r:id="rId2"/>
  </sheets>
  <calcPr calcId="152511"/>
  <pivotCaches>
    <pivotCache cacheId="24" r:id="rId3"/>
  </pivotCaches>
</workbook>
</file>

<file path=xl/sharedStrings.xml><?xml version="1.0" encoding="utf-8"?>
<sst xmlns="http://schemas.openxmlformats.org/spreadsheetml/2006/main" count="1926" uniqueCount="1030">
  <si>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</si>
  <si>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</si>
  <si>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</si>
  <si>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</si>
  <si>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</si>
  <si>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</si>
  <si>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</si>
  <si>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</si>
  <si>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</si>
  <si>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</si>
  <si>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</si>
  <si>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</si>
  <si>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</si>
  <si>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</si>
  <si>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</si>
  <si>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</si>
  <si>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</si>
  <si>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</si>
  <si>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</si>
  <si>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</si>
  <si>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</si>
  <si>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</si>
  <si>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</si>
  <si>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</si>
  <si>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</si>
  <si>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</si>
  <si>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16-137381-000-00-RS</t>
  </si>
  <si>
    <t>3947 NE MALLORY AVE - Unit A</t>
  </si>
  <si>
    <t>New Construction</t>
  </si>
  <si>
    <t>Townhouse (2 Units)</t>
  </si>
  <si>
    <t>R-3_Residential One and Two Family</t>
  </si>
  <si>
    <t xml:space="preserve">UNIT 1 OF 2 ATTACHED TOWNHOUSES on separate tax lots/3 STORY WITH ACCESSORY DWELLING UNIT ON GROUND </t>
  </si>
  <si>
    <t>3/18/2016 00:00:00</t>
  </si>
  <si>
    <t>7/21/2016 10:14:18</t>
  </si>
  <si>
    <t>Under Inspection</t>
  </si>
  <si>
    <t>V-B</t>
  </si>
  <si>
    <t>R103064</t>
  </si>
  <si>
    <t>1N1E22DD  3600</t>
  </si>
  <si>
    <t>1N1E22DD  03600</t>
  </si>
  <si>
    <t>R010503000</t>
  </si>
  <si>
    <t>OK</t>
  </si>
  <si>
    <t>3947 NE MALLORY AVE A/3947 NE MALLORY AVE B</t>
  </si>
  <si>
    <t>BROOKLYN'S BEST DESIGN COMPANY, LLC *ZACHERY STRACHAN*</t>
  </si>
  <si>
    <t>NONE</t>
  </si>
  <si>
    <t>3959 NE MALLORY LLC</t>
  </si>
  <si>
    <t>16-137398-000-00-RS</t>
  </si>
  <si>
    <t>3943 NE MALLORY AVE - Unit A</t>
  </si>
  <si>
    <t xml:space="preserve">UNIT 2 OF 2 ATTACHED TOWNHOUSES on separate tax lots/4 STORY WITH ACCESSORY DWELLING UNIT ON GROUND </t>
  </si>
  <si>
    <t>7/21/2016 10:13:29</t>
  </si>
  <si>
    <t>3943 NE MALLORY AVE A/3943 NE MALLORY AVE B</t>
  </si>
  <si>
    <t>16-137364-000-00-RS</t>
  </si>
  <si>
    <t>3925 NE MALLORY AVE - Unit A</t>
  </si>
  <si>
    <t xml:space="preserve">UNIT 2 OF 2 ATTACHED TOWNHOUSES on separate tax lots/3 STORY WITH ACCESSORY DWELLING UNIT ON GROUND </t>
  </si>
  <si>
    <t>7/21/2016 10:15:16</t>
  </si>
  <si>
    <t>Issued</t>
  </si>
  <si>
    <t>R103066</t>
  </si>
  <si>
    <t>1N1E22DD  3800</t>
  </si>
  <si>
    <t>1N1E22DD  03800</t>
  </si>
  <si>
    <t>R010503020</t>
  </si>
  <si>
    <t>3925 NE MALLORY AVE A</t>
  </si>
  <si>
    <t>16-137358-000-00-RS</t>
  </si>
  <si>
    <t>3923 NE MALLORY AVE - Unit A</t>
  </si>
  <si>
    <t xml:space="preserve">UNIT 1 OF 2 ATTACHED TOWNHOUSES on separate tax lots/4 STORY WITH ACCESSORY DWELLING UNIT ON GROUND </t>
  </si>
  <si>
    <t>7/21/2016 10:14:51</t>
  </si>
  <si>
    <t>3923 NE MALLORY AVE A</t>
  </si>
  <si>
    <t>16-184283-000-00-RS</t>
  </si>
  <si>
    <t>3807 NE 23RD AVE - Unit B</t>
  </si>
  <si>
    <t>Alteration</t>
  </si>
  <si>
    <t>Accessory Dwelling Unit</t>
  </si>
  <si>
    <t>R-3_Remodel</t>
  </si>
  <si>
    <t>CONVERT DETACHED GARAGE TO ADU; FURR OUT WALLS AND ADD NEW WALLS ON MAIN FL TO INCLUDE BATHROOM, KIT</t>
  </si>
  <si>
    <t>6/7/2016 00:00:00</t>
  </si>
  <si>
    <t>7/12/2016 13:32:53</t>
  </si>
  <si>
    <t>R101611</t>
  </si>
  <si>
    <t>1N1E23DD  17900</t>
  </si>
  <si>
    <t>R007608110</t>
  </si>
  <si>
    <t>3807 NE 23RD AVE B</t>
  </si>
  <si>
    <t>ALICE DESIGN *KEVIN FISCHER*</t>
  </si>
  <si>
    <t>JULIE L TRIPP</t>
  </si>
  <si>
    <t>16-163504-000-00-RS</t>
  </si>
  <si>
    <t>7284 SW 33RD AVE</t>
  </si>
  <si>
    <t>Single Family Dwelling</t>
  </si>
  <si>
    <t>NEW SINGLE FAMILY RESIDENCE/2 STORY WITH BASEMENT/TUCK UNDER GARAGE/20% SLOPE/COMPLEX/LOT 13</t>
  </si>
  <si>
    <t>4/28/2016 00:00:00</t>
  </si>
  <si>
    <t>7/11/2016 13:26:05</t>
  </si>
  <si>
    <t>R123018</t>
  </si>
  <si>
    <t>1S1E20AC  3700</t>
  </si>
  <si>
    <t>1S1E20AC  03700</t>
  </si>
  <si>
    <t>R113801160</t>
  </si>
  <si>
    <t>URBAN VISIONS *KEVIN PARTAIN*</t>
  </si>
  <si>
    <t>RENAISSANCE CUSTOM HOMES LLC</t>
  </si>
  <si>
    <t>16-163452-000-00-RS</t>
  </si>
  <si>
    <t>7268 SW 33RD AVE</t>
  </si>
  <si>
    <t>NEW SINGLE FAMILY RESIDENCE/2 STORY WITH BASEMENT/TUCK UNDER GARAGE/20% SLOPE/COMPLEX/LOT 14</t>
  </si>
  <si>
    <t>7/11/2016 13:24:19</t>
  </si>
  <si>
    <t>16-133926-000-00-CO</t>
  </si>
  <si>
    <t>424 NE JESSUP ST</t>
  </si>
  <si>
    <t>Apartments/Condos (3 or more units)</t>
  </si>
  <si>
    <t>R-2_Residential Multi-family</t>
  </si>
  <si>
    <t>CONSTRUCT NEW 3 STORY (12) UNIT APARTMENT BUILDING WITH ASSOCIATED SITE UTILITIES</t>
  </si>
  <si>
    <t>3/11/2016 00:00:00</t>
  </si>
  <si>
    <t>7/18/2016 10:44:39</t>
  </si>
  <si>
    <t>V-A</t>
  </si>
  <si>
    <t>R136608</t>
  </si>
  <si>
    <t>1N1E14CC  13800</t>
  </si>
  <si>
    <t>R166700630</t>
  </si>
  <si>
    <t>432 NE JESSUP STREET</t>
  </si>
  <si>
    <t>EDGE DEVELOPMENT *ED BRUIN*</t>
  </si>
  <si>
    <t>OREGON HOMEWORKS LLC</t>
  </si>
  <si>
    <t>16-165214-000-00-RS</t>
  </si>
  <si>
    <t>4036 N GANTENBEIN AVE - Unit B</t>
  </si>
  <si>
    <t>NEW ACCESSORY DWELLING UNIT, 1 STORY, FLAT LOT,COMPLEX***SEPARATE PERMITS ARE REQUIRED TO BE OBTAINE</t>
  </si>
  <si>
    <t>5/2/2016 00:00:00</t>
  </si>
  <si>
    <t>7/15/2016 11:40:34</t>
  </si>
  <si>
    <t>R131034</t>
  </si>
  <si>
    <t>1N1E22DB  15600</t>
  </si>
  <si>
    <t>R146802000</t>
  </si>
  <si>
    <t>4036 N GANTENBEIN AVE B</t>
  </si>
  <si>
    <t>JEFFREY T BUTLER ARCHITECT</t>
  </si>
  <si>
    <t>TOMISLAV LAKOVIC</t>
  </si>
  <si>
    <t>15-245824-000-00-RS</t>
  </si>
  <si>
    <t>1532 SW DOLPH ST</t>
  </si>
  <si>
    <t>NEW SINGLE FAMILY RESIDENCE/3-STORY WITH BASEMENT/ATTACHED GARAGE/10% SLOPED LOT/COMPLEX ***DEFERRED</t>
  </si>
  <si>
    <t>10/2/2015 00:00:00</t>
  </si>
  <si>
    <t>7/11/2016 15:21:06</t>
  </si>
  <si>
    <t>R127129</t>
  </si>
  <si>
    <t>1S1E21CD  12100</t>
  </si>
  <si>
    <t>R133908650</t>
  </si>
  <si>
    <t>FASTER PERMITS *DAN WILLIAMS*</t>
  </si>
  <si>
    <t>H HUDSON HOMES INC</t>
  </si>
  <si>
    <t>16-110360-000-00-RS</t>
  </si>
  <si>
    <t>4317 N BORTHWICK AVE</t>
  </si>
  <si>
    <t>Townhouse (3 or more units)</t>
  </si>
  <si>
    <t>UNIT #3 OF 3 ATTACHED TOWNHOUSES ALL ON SHARED TAX LOT/3 STORY/NO GARAGE/SLOPED LOT/COMPLEX/*** STRU</t>
  </si>
  <si>
    <t>1/25/2016 00:00:00</t>
  </si>
  <si>
    <t>7/29/2016 11:23:22</t>
  </si>
  <si>
    <t>R130911</t>
  </si>
  <si>
    <t>1N1E22CA  1600</t>
  </si>
  <si>
    <t>1N1E22CA  01600</t>
  </si>
  <si>
    <t>R146800720</t>
  </si>
  <si>
    <t>FASTER PERMITS *NATHAN ARNOLD*</t>
  </si>
  <si>
    <t>K&amp;C CUSTOM HOMES LLC</t>
  </si>
  <si>
    <t>16-110353-000-00-RS</t>
  </si>
  <si>
    <t>4315 N BORTHWICK AVE</t>
  </si>
  <si>
    <t>UNIT #2 OF 3 ATTACHED TOWNHOUSES ALL ON SHARED TAX LOT/3 STORY/NO GARAGE/SLOPED LOT/COMPLEX** STRUCT</t>
  </si>
  <si>
    <t>7/29/2016 11:24:10</t>
  </si>
  <si>
    <t>16-110320-000-00-RS</t>
  </si>
  <si>
    <t>4311 N BORTHWICK AVE</t>
  </si>
  <si>
    <t>UNIT #1 OF 3 ATTACHED TOWNHOUSES ALL ON SHARED TAX LOT/3 STORY/NO GARAGE/SLOPED LOT/COMPLEX ** STRUC</t>
  </si>
  <si>
    <t>7/29/2016 11:24:42</t>
  </si>
  <si>
    <t>16-120479-000-00-RS</t>
  </si>
  <si>
    <t>5020 SE BROOKLYN ST - Unit B</t>
  </si>
  <si>
    <t>NEW ACCESSORY DWELLING UNIT/1 STORY/FLAT LOT/COMPLEX</t>
  </si>
  <si>
    <t>2/12/2016 00:00:00</t>
  </si>
  <si>
    <t>7/12/2016 11:09:04</t>
  </si>
  <si>
    <t>R142637</t>
  </si>
  <si>
    <t>1S2E07BD  6800</t>
  </si>
  <si>
    <t>1S2E07BD  06800</t>
  </si>
  <si>
    <t>R185200730</t>
  </si>
  <si>
    <t>5020 SE BROOKLYN ST B</t>
  </si>
  <si>
    <t>DESIGN BUILD PORTLAND *IAN BURGESS*</t>
  </si>
  <si>
    <t>TIMOTHY W WRIGHT, KELLY S WRIGHT</t>
  </si>
  <si>
    <t>16-186383-000-00-RS</t>
  </si>
  <si>
    <t>3431 NE FREMONT DR - Unit A</t>
  </si>
  <si>
    <t>CONVERT DETACHED GARAGE TO ACCESSORY DWELLING UNIT WITH BEDROOM, BATHROOM, AND KITCHEN.**SEPARATE PE</t>
  </si>
  <si>
    <t>6/10/2016 00:00:00</t>
  </si>
  <si>
    <t>7/1/2016 14:00:05</t>
  </si>
  <si>
    <t>R147545</t>
  </si>
  <si>
    <t>1N2E28BB  16300</t>
  </si>
  <si>
    <t>R212000120</t>
  </si>
  <si>
    <t>3431 NE FREMONT DR</t>
  </si>
  <si>
    <t>CHAD HADSELL</t>
  </si>
  <si>
    <t>SERRA HADSELL, CHAD HADSELL</t>
  </si>
  <si>
    <t>16-133840-000-00-RS</t>
  </si>
  <si>
    <t>1633 NE LIBERTY ST</t>
  </si>
  <si>
    <t>Duplex</t>
  </si>
  <si>
    <t>NEW DUPLEX/2 STORY/ATTACHED GARAGES/FLAT LOT/SIMPLE***ELECTRICAL, MECHANICAL AND PLUMBING PERMITS TO</t>
  </si>
  <si>
    <t>7/19/2016 09:18:41</t>
  </si>
  <si>
    <t>R138634</t>
  </si>
  <si>
    <t>1N1E14AC  16600</t>
  </si>
  <si>
    <t>1629-1633 NE LIBERTY ST *</t>
  </si>
  <si>
    <t>R173103370</t>
  </si>
  <si>
    <t>1629 NE LIBERTY ST</t>
  </si>
  <si>
    <t>MICHAEL R SMITH</t>
  </si>
  <si>
    <t>MICHAEL R SMITH, DEBORAH D SMITH</t>
  </si>
  <si>
    <t>16-182030-000-00-RS</t>
  </si>
  <si>
    <t>8121 SE LAMBERT ST</t>
  </si>
  <si>
    <t>NEW SINGLE FAMILY RESIDENCE / TWO STORIES / ATTACHED GARAGE / FLAT LOT / SIMPLE / *** PARCEL 2 ***</t>
  </si>
  <si>
    <t>6/2/2016 00:00:00</t>
  </si>
  <si>
    <t>7/25/2016 08:54:36</t>
  </si>
  <si>
    <t>R145987</t>
  </si>
  <si>
    <t>1S2E20DA  3900</t>
  </si>
  <si>
    <t>1S2E20DA  03900</t>
  </si>
  <si>
    <t>R202613320</t>
  </si>
  <si>
    <t>CAFFALL CONSTRUCTION CO, INC *RICK CAFFALL*</t>
  </si>
  <si>
    <t>SYLVAN INVESTMENTS INC</t>
  </si>
  <si>
    <t>16-129168-000-00-RS</t>
  </si>
  <si>
    <t>914 SE BIDWELL ST - Unit B</t>
  </si>
  <si>
    <t xml:space="preserve">NEW ACCESSORY DWELLING UNIT/ 2 STORIES/ NO GARAGE/ FLAT LOT/ COMPLEX/ *** MECHANICAL, PLUMBING, AND </t>
  </si>
  <si>
    <t>3/2/2016 00:00:00</t>
  </si>
  <si>
    <t>7/20/2016 08:58:08</t>
  </si>
  <si>
    <t>R134307</t>
  </si>
  <si>
    <t>1S1E23CB  2400</t>
  </si>
  <si>
    <t>1S1E23CB  02400</t>
  </si>
  <si>
    <t>R158702250</t>
  </si>
  <si>
    <t>914 SE BIDWELL ST B</t>
  </si>
  <si>
    <t>AARON B LANCE</t>
  </si>
  <si>
    <t>MARK DILORETO</t>
  </si>
  <si>
    <t>AARON B LANCE, BARBARA L LANCE</t>
  </si>
  <si>
    <t>15-261905-000-00-CO</t>
  </si>
  <si>
    <t>6850 N GREENWICH AVE</t>
  </si>
  <si>
    <t>NEW CONSTRUCTION OF THREE STORY, 23-UNIT APARTMENT COMPLEX; NO ON-SITE PARKING</t>
  </si>
  <si>
    <t>11/6/2015 00:00:00</t>
  </si>
  <si>
    <t>7/15/2016 10:23:45</t>
  </si>
  <si>
    <t>R155855</t>
  </si>
  <si>
    <t>1N1E16AD  1200</t>
  </si>
  <si>
    <t>1N1E16AD  01200</t>
  </si>
  <si>
    <t>R242800330</t>
  </si>
  <si>
    <t>THE CADE APARTMENTS</t>
  </si>
  <si>
    <t>FASTER PERMITS *ZAC HORTON*</t>
  </si>
  <si>
    <t>RALPH OLSON</t>
  </si>
  <si>
    <t>ANDREW D RUSSELL</t>
  </si>
  <si>
    <t>16-206239-000-00-RS</t>
  </si>
  <si>
    <t>4807 NE 72ND AVE</t>
  </si>
  <si>
    <t>Addition</t>
  </si>
  <si>
    <t>ADDITION TO NW SIDE OF THE HOUSE; RELOCATE EXISTING BATHROOM AND ADD NEW BEDROOM***ELECTRICAL, MECHA</t>
  </si>
  <si>
    <t>7/15/2016 00:00:00</t>
  </si>
  <si>
    <t>7/18/2016 13:45:20</t>
  </si>
  <si>
    <t>R153942</t>
  </si>
  <si>
    <t>1N2E20BD  1500</t>
  </si>
  <si>
    <t>1N2E20BD  01500</t>
  </si>
  <si>
    <t>R234501130</t>
  </si>
  <si>
    <t>URBAN RENAISSANCE *BOB LINDSAY*</t>
  </si>
  <si>
    <t>MICHAEL E KOHLHOFF, THERESA M KOHLHOFF</t>
  </si>
  <si>
    <t>15-208951-000-00-CO</t>
  </si>
  <si>
    <t>685 SE BELMONT ST</t>
  </si>
  <si>
    <t>S-2_Storage - Low Hazard, Parking Garage</t>
  </si>
  <si>
    <t>New 6 story apartment with one level of below grade parking</t>
  </si>
  <si>
    <t>7/29/2015 00:00:00</t>
  </si>
  <si>
    <t>7/27/2016 13:44:59</t>
  </si>
  <si>
    <t>I-A</t>
  </si>
  <si>
    <t>R150226</t>
  </si>
  <si>
    <t>1S1E02BB  6200</t>
  </si>
  <si>
    <t>1S1E02BB  06200</t>
  </si>
  <si>
    <t>11398</t>
  </si>
  <si>
    <t>R226508590</t>
  </si>
  <si>
    <t>Modera Belmont Apartments</t>
  </si>
  <si>
    <t>SERA DESIGN LLC *DAVID STEPHENSON*</t>
  </si>
  <si>
    <t>BELMONT FLATS VENTURE LLC</t>
  </si>
  <si>
    <t>16-192631-000-00-RS</t>
  </si>
  <si>
    <t>4535 SE 35TH AVE - Unit B</t>
  </si>
  <si>
    <t>ALTERATION TO CONVERT EXISTING DETACHED GARAGE TO AN ADU WITH COVERED PORCH AREA</t>
  </si>
  <si>
    <t>6/22/2016 00:00:00</t>
  </si>
  <si>
    <t>7/12/2016 10:09:31</t>
  </si>
  <si>
    <t>R153347</t>
  </si>
  <si>
    <t>1S1E13AB  4100</t>
  </si>
  <si>
    <t>1S1E13AB  04100</t>
  </si>
  <si>
    <t>R233000110</t>
  </si>
  <si>
    <t>4535 SE 35TH AVE</t>
  </si>
  <si>
    <t>PATRICIA DILWORTH</t>
  </si>
  <si>
    <t>JENNA FORTSTROM</t>
  </si>
  <si>
    <t>16-164411-000-00-RS</t>
  </si>
  <si>
    <t>847 N RUSSET ST</t>
  </si>
  <si>
    <t>NEW SINGLE FAMILY RESIDENCE / TWO STORIES / ATTACHED GARAGE / FLAT LOT / COMPLEX / *** MECHANICAL, E</t>
  </si>
  <si>
    <t>4/29/2016 00:00:00</t>
  </si>
  <si>
    <t>7/1/2016 11:45:17</t>
  </si>
  <si>
    <t>R160110</t>
  </si>
  <si>
    <t>1N1E10CD  14700</t>
  </si>
  <si>
    <t>R267902550</t>
  </si>
  <si>
    <t>KEVIN PARTAIN</t>
  </si>
  <si>
    <t>I &amp; N CONSTRUCTION INC</t>
  </si>
  <si>
    <t>16-151224-000-00-RS</t>
  </si>
  <si>
    <t>6526 SE 45TH AVE</t>
  </si>
  <si>
    <t>NEW SINGLE FAMILY RESIDENCE / TWO STORIES / ATTACHED GARAGE / FLAT LOT / COMPLEX / *** PARCEL 2***</t>
  </si>
  <si>
    <t>4/13/2016 00:00:00</t>
  </si>
  <si>
    <t>7/6/2016 10:55:01</t>
  </si>
  <si>
    <t>R153783</t>
  </si>
  <si>
    <t>1S2E19BB  1400</t>
  </si>
  <si>
    <t>1S2E19BB  01400</t>
  </si>
  <si>
    <t>R234000700</t>
  </si>
  <si>
    <t>CRESCENT CUSTOM HOMES LLC *OLEG PILIPENKO*</t>
  </si>
  <si>
    <t>CHELSEA MORNING LLC</t>
  </si>
  <si>
    <t>16-163591-000-00-RS</t>
  </si>
  <si>
    <t>4821 NE 31ST AVE - Unit B</t>
  </si>
  <si>
    <t xml:space="preserve">NEW DETACHED ACCESSORY DWELLING UNIT/2 STORY/FLAT LOT/COMPLEX***SEPARATE PERMITS TO BE OBTAINED FOR </t>
  </si>
  <si>
    <t>7/14/2016 08:25:48</t>
  </si>
  <si>
    <t>R155525</t>
  </si>
  <si>
    <t>1N1E24BD  7300</t>
  </si>
  <si>
    <t>1N1E24BD  07300</t>
  </si>
  <si>
    <t>R242300940</t>
  </si>
  <si>
    <t>4821 NE 31ST AVE B</t>
  </si>
  <si>
    <t>DiLORETO ARCHITECTURE *BRIAN MELTON*</t>
  </si>
  <si>
    <t>CHRIS DILORETO</t>
  </si>
  <si>
    <t>CRAIG BARTHOLOMAUS, MARY A ABNEY</t>
  </si>
  <si>
    <t>16-175960-000-00-RS</t>
  </si>
  <si>
    <t>5490 NE 32ND PL - Unit A</t>
  </si>
  <si>
    <t>NEW SINGLE FAMILY RESIDENCE/2-STORY WITH ACCESSORY DWELLING UNIT IN BASEMENT/ATTACHED GARAGE/10% SLO</t>
  </si>
  <si>
    <t>5/20/2016 00:00:00</t>
  </si>
  <si>
    <t>7/14/2016 09:44:16</t>
  </si>
  <si>
    <t>R165994</t>
  </si>
  <si>
    <t>1N1E24BA  1400</t>
  </si>
  <si>
    <t>1N1E24BA  01400</t>
  </si>
  <si>
    <t>R295300180</t>
  </si>
  <si>
    <t>5490 NE 32ND PL</t>
  </si>
  <si>
    <t>CRESCENT CUSTOM HOMES LLC</t>
  </si>
  <si>
    <t>16-173194-000-00-RS</t>
  </si>
  <si>
    <t>7040 N LANCASTER AVE</t>
  </si>
  <si>
    <t>NEW SINGLE FAMILY RESIDENCE/2-STORY/ATTACHED GARAGE/10% SLOPED LOT/COMPLEX***MECH, ELEC, PLUMBING PE</t>
  </si>
  <si>
    <t>5/16/2016 00:00:00</t>
  </si>
  <si>
    <t>7/14/2016 09:43:35</t>
  </si>
  <si>
    <t>R163616</t>
  </si>
  <si>
    <t>1N1E16AB  20500</t>
  </si>
  <si>
    <t>R283802040</t>
  </si>
  <si>
    <t>Sentaur Inc. *Harry Hanna*</t>
  </si>
  <si>
    <t>MARKER ONE LLC</t>
  </si>
  <si>
    <t>16-137538-000-00-RS</t>
  </si>
  <si>
    <t>4605 NE MASON ST - Unit B</t>
  </si>
  <si>
    <t>NEW DETACHED ACCESSORY DWELLING UNIT/2 STORY WITH ATTACHED GARAGE ON MAIN FLOOR/FLAT LOT/COMPLEX***L</t>
  </si>
  <si>
    <t>7/13/2016 08:13:40</t>
  </si>
  <si>
    <t>R164993</t>
  </si>
  <si>
    <t>1N2E19CB  13100</t>
  </si>
  <si>
    <t>R291700670</t>
  </si>
  <si>
    <t>4605 NE MASON ST</t>
  </si>
  <si>
    <t>MOUNTAIN WOOD HOMES *TYLER DODGE*</t>
  </si>
  <si>
    <t>ADAM M FISHER, LAURA C FISHER</t>
  </si>
  <si>
    <t>16-139412-000-00-RS</t>
  </si>
  <si>
    <t>3030 SW CARAWAY CT</t>
  </si>
  <si>
    <t>NEW SINGLE FAMILY RESIDENCE / TWO STORIES / ATTACHED GARAGE / PARTIAL 20% SLOPED LOT / COMPLEX / ***</t>
  </si>
  <si>
    <t>3/23/2016 00:00:00</t>
  </si>
  <si>
    <t>7/22/2016 08:45:52</t>
  </si>
  <si>
    <t>R167555</t>
  </si>
  <si>
    <t>1S1E29DC  10300</t>
  </si>
  <si>
    <t>R302602710</t>
  </si>
  <si>
    <t>10701 SW 30TH AVE</t>
  </si>
  <si>
    <t>VISTA NORTHWEST, INC. *CHRIS CHRISTIANSEN*</t>
  </si>
  <si>
    <t>TAMELA R ARNOLD</t>
  </si>
  <si>
    <t>16-206989-000-00-RS</t>
  </si>
  <si>
    <t>2814 SE YAMHILL ST - Unit B</t>
  </si>
  <si>
    <t>CONVERT PORTION OF THE BASEMENT TO ADU; FURR OUT WALLS AND ADD NEW WALLS TO CREATE LIVING ROOM, KITC</t>
  </si>
  <si>
    <t>7/18/2016 00:00:00</t>
  </si>
  <si>
    <t>7/18/2016 13:25:27</t>
  </si>
  <si>
    <t>R175742</t>
  </si>
  <si>
    <t>1S1E01BC  300</t>
  </si>
  <si>
    <t>1S1E01BC  00300</t>
  </si>
  <si>
    <t>R358102390</t>
  </si>
  <si>
    <t>2814 SE YAMHILL ST B</t>
  </si>
  <si>
    <t>ANTHONY J CARAGOL JR</t>
  </si>
  <si>
    <t>REX B BURKHOLDER, LYDIA A RICH</t>
  </si>
  <si>
    <t>15-272481-000-00-CO</t>
  </si>
  <si>
    <t>1525 SE 44TH AVE</t>
  </si>
  <si>
    <t>NEW CONSTRUCTION-NEW 4-STORY MIXED USE BUILDING WITH RETAIL SPACE ON GROUND FLOOR AREA AND 30 RESIDE</t>
  </si>
  <si>
    <t>12/3/2015 00:00:00</t>
  </si>
  <si>
    <t>7/18/2016 15:13:39</t>
  </si>
  <si>
    <t>R176590</t>
  </si>
  <si>
    <t>1S2E06CB  9500</t>
  </si>
  <si>
    <t>1S2E06CB  09500</t>
  </si>
  <si>
    <t>R366400400</t>
  </si>
  <si>
    <t>FASTER PERMITS *MIKE COYLE*</t>
  </si>
  <si>
    <t>JEFF STERN</t>
  </si>
  <si>
    <t>THE TRUMAN LLC</t>
  </si>
  <si>
    <t>16-145901-000-00-RS</t>
  </si>
  <si>
    <t>2416 NE HALSEY ST - Unit B</t>
  </si>
  <si>
    <t>NEW DETACHED ACCESSORY DWELLING UNIT/2 STORY WITH LOWER LEVEL GARAGE AND CARPORT/FLAT LOT/COMPLEX***</t>
  </si>
  <si>
    <t>4/5/2016 00:00:00</t>
  </si>
  <si>
    <t>7/18/2016 15:02:55</t>
  </si>
  <si>
    <t>R182086</t>
  </si>
  <si>
    <t>1N1E36BB  2500</t>
  </si>
  <si>
    <t>1N1E36BB  02500</t>
  </si>
  <si>
    <t>R395506490</t>
  </si>
  <si>
    <t>2416 NE HALSEY ST B</t>
  </si>
  <si>
    <t>ANASTASIA PERRIGO</t>
  </si>
  <si>
    <t>ANASTASIA C PERRIGO, ERIC S BROCKMAN</t>
  </si>
  <si>
    <t>16-201237-000-00-RS</t>
  </si>
  <si>
    <t>1326 SE 48TH AVE - Unit B</t>
  </si>
  <si>
    <t xml:space="preserve">CONVERT BASEMENT TO ADU; FURR OUT WALLS AND ADD NEW WALLS TO CREATE LIVING ROOM, KITCHEN, BATHROOM, </t>
  </si>
  <si>
    <t>7/7/2016 00:00:00</t>
  </si>
  <si>
    <t>7/8/2016 09:29:06</t>
  </si>
  <si>
    <t>R177498</t>
  </si>
  <si>
    <t>1S2E06BD  15200</t>
  </si>
  <si>
    <t>R367300320</t>
  </si>
  <si>
    <t>1326 SE 48TH AVE</t>
  </si>
  <si>
    <t>LAURA MIGLIORI, ARCHITECT *LAURA MIGLIORI*</t>
  </si>
  <si>
    <t>LAURA MIGLIORI</t>
  </si>
  <si>
    <t>PATRICIA MARTINEZ-OROZCO</t>
  </si>
  <si>
    <t>16-206904-000-00-RS</t>
  </si>
  <si>
    <t>3516 NE 69TH AVE - Unit B</t>
  </si>
  <si>
    <t>ALTERATION TO CONVERT EXISTING DETACHED GARAGE TO AN ADU, WORK TO INCLUDE NEW INTERIOR WALLS TO CREA</t>
  </si>
  <si>
    <t>7/28/2016 12:05:17</t>
  </si>
  <si>
    <t>R185925</t>
  </si>
  <si>
    <t>1N2E20CD  18300</t>
  </si>
  <si>
    <t>R411408010</t>
  </si>
  <si>
    <t>3516 NE 69TH AVE</t>
  </si>
  <si>
    <t>ANN D HUDSON</t>
  </si>
  <si>
    <t>BUDDY E HUDSON, ANN D HUDSON</t>
  </si>
  <si>
    <t>16-140625-000-00-RS</t>
  </si>
  <si>
    <t>4727 SE CORA ST</t>
  </si>
  <si>
    <t>NEW SINGLE FAMILY RESIDENCE/TWO STORY WITH BASEMENT/DETACHED GARAGE/FLAT LOT COMPLEX  *WITH DETACHED</t>
  </si>
  <si>
    <t>3/25/2016 00:00:00</t>
  </si>
  <si>
    <t>7/22/2016 08:13:12</t>
  </si>
  <si>
    <t>R191433</t>
  </si>
  <si>
    <t>1S2E07CD  4900</t>
  </si>
  <si>
    <t>1S2E07CD  04900</t>
  </si>
  <si>
    <t>R423502150</t>
  </si>
  <si>
    <t>HOUSE MAGIC INC *MIKE SLOAN*</t>
  </si>
  <si>
    <t>HOUSE MAGIC INC</t>
  </si>
  <si>
    <t>15-267112-000-00-CO</t>
  </si>
  <si>
    <t>7428 N CHARLESTON AVE</t>
  </si>
  <si>
    <t>NEW CONSTRUCTION OF FOUR STORY TYPE VA 146,613GSF, LU 15-213895-MIXED USE BUILDING WITH 36,187 SF UN</t>
  </si>
  <si>
    <t>11/19/2015 00:00:00</t>
  </si>
  <si>
    <t>7/12/2016 09:05:34</t>
  </si>
  <si>
    <t>R192890</t>
  </si>
  <si>
    <t>1N1W12AB  9900</t>
  </si>
  <si>
    <t>1N1W12AB  09900</t>
  </si>
  <si>
    <t>13595</t>
  </si>
  <si>
    <t>R429000420</t>
  </si>
  <si>
    <t>JONES ARCHITECTURE *DREW SHREINER*</t>
  </si>
  <si>
    <t>DREW SHREINER</t>
  </si>
  <si>
    <t>ST JOHN-4 LLC</t>
  </si>
  <si>
    <t>16-109457-000-00-RS</t>
  </si>
  <si>
    <t>5265 NE 38TH AVE - Unit A</t>
  </si>
  <si>
    <t>UNIT 2 OF 2 ATTACHED TOWNHOUSES on separate tax lots/2 STORY WITH BASEMENT/ATTACHED GARAGE/10% OR GR</t>
  </si>
  <si>
    <t>1/22/2016 00:00:00</t>
  </si>
  <si>
    <t>7/11/2016 08:33:50</t>
  </si>
  <si>
    <t>R197528</t>
  </si>
  <si>
    <t>1N1E24AA  9300</t>
  </si>
  <si>
    <t>1N1E24AA  09300</t>
  </si>
  <si>
    <t>R449701060</t>
  </si>
  <si>
    <t>5265 NE 38th Ave Units A&amp;B</t>
  </si>
  <si>
    <t>JULIE SELBY</t>
  </si>
  <si>
    <t>16-109423-000-00-RS</t>
  </si>
  <si>
    <t>3752 NE EMERSON ST - Unit A</t>
  </si>
  <si>
    <t>UNIT 1 OF 2 ATTACHED TOWNHOUSES on separate tax lots/2 STORY WITH BASEMENT/ATTACHED GARAGE/10% OR GR</t>
  </si>
  <si>
    <t>7/11/2016 08:33:16</t>
  </si>
  <si>
    <t>3752 NE Emerson St Units A&amp;B</t>
  </si>
  <si>
    <t>15-143327-000-00-RS</t>
  </si>
  <si>
    <t>7718 SE WASHINGTON ST</t>
  </si>
  <si>
    <t>BLDG 1 OF 2, UNIT 4 OF 4 UNIT ATTACHED TOWNHOUSES on shared tax lot, 2-STORY/NO GARAGE/FLAT LOT/COMP</t>
  </si>
  <si>
    <t>4/1/2015 00:00:00</t>
  </si>
  <si>
    <t>7/5/2016 08:29:13</t>
  </si>
  <si>
    <t>R198867</t>
  </si>
  <si>
    <t>1S2E05AA  16900</t>
  </si>
  <si>
    <t>R453300210</t>
  </si>
  <si>
    <t>SE WASHINGTON TH</t>
  </si>
  <si>
    <t>Concept Design and Associates *Kym Nguyen*</t>
  </si>
  <si>
    <t>DANNY J JONES</t>
  </si>
  <si>
    <t>16-176109-000-00-RS</t>
  </si>
  <si>
    <t>5769 NE AINSWORTH ST</t>
  </si>
  <si>
    <t>NEW SINGLE FAMILY RESIDENCE/2-STORY/ATTACHED GARAGE/SLOPED LOT/SIMPLE***ELEC PERMIT TO BE OBTAINED S</t>
  </si>
  <si>
    <t>7/19/2016 09:52:25</t>
  </si>
  <si>
    <t>R197673</t>
  </si>
  <si>
    <t>1N2E18DA  4300</t>
  </si>
  <si>
    <t>1N2E18DA  04300</t>
  </si>
  <si>
    <t>R450003020</t>
  </si>
  <si>
    <t>ANEYDA AGUILAR</t>
  </si>
  <si>
    <t>16-176122-000-00-RS</t>
  </si>
  <si>
    <t>5759 NE AINSWORTH ST</t>
  </si>
  <si>
    <t>7/14/2016 11:46:29</t>
  </si>
  <si>
    <t>16-185012-000-00-RS</t>
  </si>
  <si>
    <t>4534 NE ALBERTA CT - Unit B</t>
  </si>
  <si>
    <t>NEW ACCESSORY DWELLING UNIT / TWO STORIES / NO GARAGE / FLAT LOT / COMPLEX / *** MECHANICAL, ELECTRI</t>
  </si>
  <si>
    <t>6/8/2016 00:00:00</t>
  </si>
  <si>
    <t>7/29/2016 10:14:04</t>
  </si>
  <si>
    <t>R205870</t>
  </si>
  <si>
    <t>1N2E19BC  4100</t>
  </si>
  <si>
    <t>1N2E19BC  04100</t>
  </si>
  <si>
    <t>R486301480</t>
  </si>
  <si>
    <t>4534 NE ALBERTA CT B</t>
  </si>
  <si>
    <t>JASON KENTTA</t>
  </si>
  <si>
    <t>DAVID A LABORDE</t>
  </si>
  <si>
    <t>16-146440-000-00-RS</t>
  </si>
  <si>
    <t>717 NE SHAVER ST</t>
  </si>
  <si>
    <t>NEW SINGLE FAMILY RESIDENCE/2 STORY WITH FINISHED BASEMENT/TUCK-UNDER GARAGE/FLAT LOT/COMPLEX***ELEC</t>
  </si>
  <si>
    <t>4/6/2016 00:00:00</t>
  </si>
  <si>
    <t>7/14/2016 11:24:27</t>
  </si>
  <si>
    <t>R207465</t>
  </si>
  <si>
    <t>1N1E23CB  16900</t>
  </si>
  <si>
    <t>R497302890</t>
  </si>
  <si>
    <t>COLUMBIA PACIFIC HOMES LLC *JOSHUA PATRICK*</t>
  </si>
  <si>
    <t>FREDERICK CRISS</t>
  </si>
  <si>
    <t>16-188893-000-00-RS</t>
  </si>
  <si>
    <t>5430 N BURRAGE AVE - Unit B</t>
  </si>
  <si>
    <t>CONVERT EXISTING DETACHED GARAGE TO ADU; FURR OUT WALLS AND ADD INTERIOR WALLS TO CREATE BATHROOM AN</t>
  </si>
  <si>
    <t>6/15/2016 00:00:00</t>
  </si>
  <si>
    <t>7/6/2016 09:16:09</t>
  </si>
  <si>
    <t>R211388</t>
  </si>
  <si>
    <t>1N1E21BA  800</t>
  </si>
  <si>
    <t>1N1E21BA  00800</t>
  </si>
  <si>
    <t>R525900170</t>
  </si>
  <si>
    <t>5430 N BURRAGE AVE B</t>
  </si>
  <si>
    <t>MICHAEL PAYNE AIA *MICHAEL PAYNE*</t>
  </si>
  <si>
    <t>MICHAEL J PAYNE, GRACE WESTON</t>
  </si>
  <si>
    <t>16-192582-000-00-RS</t>
  </si>
  <si>
    <t>7959 SE 16TH AVE</t>
  </si>
  <si>
    <t>ADDITION OF COVERED PORCH AT FRONT AND CONVERT DETACHED GARAGE TO ADU; FURR OUT WALLS AND ADD NEW WA</t>
  </si>
  <si>
    <t>7/22/2016 14:39:45</t>
  </si>
  <si>
    <t>R219235</t>
  </si>
  <si>
    <t>1S1E23DB  16300</t>
  </si>
  <si>
    <t>R571200950</t>
  </si>
  <si>
    <t>1584 SE MILLER ST</t>
  </si>
  <si>
    <t>GARRETT PACK</t>
  </si>
  <si>
    <t>16-130788-000-00-RS</t>
  </si>
  <si>
    <t>4726 SE 58TH AVE</t>
  </si>
  <si>
    <t>MRAA - EXISTING HOUSE TO BE LIFTED 2 FEET. REPLACE FOUNDATION, CONVERT BASEMENT TO LIVING SPACE WITH</t>
  </si>
  <si>
    <t>3/4/2016 00:00:00</t>
  </si>
  <si>
    <t>7/1/2016 13:21:00</t>
  </si>
  <si>
    <t>R231981</t>
  </si>
  <si>
    <t>1S2E18AA  16900</t>
  </si>
  <si>
    <t>R634402010</t>
  </si>
  <si>
    <t>POLYMATH STUDIO ARCHITECTURE LLC *SEAN BARNETT*</t>
  </si>
  <si>
    <t>JEREMY J LITOW, AUDREY MARIE</t>
  </si>
  <si>
    <t>16-143305-000-00-RS</t>
  </si>
  <si>
    <t>1166 SE 27TH AVE</t>
  </si>
  <si>
    <t>NEW DETACHED ACCESSORY DWELLING UNIT/2 STORY WITH GARAGE ON MAIN LEVEL/SLIGHTLY SLOPED LOT/COMPLEX *</t>
  </si>
  <si>
    <t>3/31/2016 00:00:00</t>
  </si>
  <si>
    <t>7/12/2016 10:11:46</t>
  </si>
  <si>
    <t>R224341</t>
  </si>
  <si>
    <t>1S1E01BC  5600</t>
  </si>
  <si>
    <t>1S1E01BC  05600</t>
  </si>
  <si>
    <t>R594500210</t>
  </si>
  <si>
    <t>BRIAN SYMES</t>
  </si>
  <si>
    <t>KATHRYN A STETSON</t>
  </si>
  <si>
    <t>16-142574-000-00-RS</t>
  </si>
  <si>
    <t>3730 NE 8TH AVE - Unit B</t>
  </si>
  <si>
    <t>NEW ACCESSORY  DWELLING UNIT, 2 STORY, FLAT LOT/COMPLEX***ELECTRICAL, PLUMBING AND MECHANICAL PERMIT</t>
  </si>
  <si>
    <t>3/30/2016 00:00:00</t>
  </si>
  <si>
    <t>7/12/2016 11:04:07</t>
  </si>
  <si>
    <t>R238026</t>
  </si>
  <si>
    <t>1N1E23CC  17101</t>
  </si>
  <si>
    <t>R649734720</t>
  </si>
  <si>
    <t>3730 NE 8TH AVE B</t>
  </si>
  <si>
    <t>JANNA L BIRD</t>
  </si>
  <si>
    <t>16-167027-000-00-RS</t>
  </si>
  <si>
    <t>3022 SE LONG ST</t>
  </si>
  <si>
    <t>NEW SINGLE FAMILY RESIDENCE/2 STORY/FLAT LOT/COMPLEX/DETACHED GARAGE_x000D_
+++WITH DETACHED GARAGE 16-167</t>
  </si>
  <si>
    <t>5/4/2016 00:00:00</t>
  </si>
  <si>
    <t>7/25/2016 12:38:56</t>
  </si>
  <si>
    <t>R237454</t>
  </si>
  <si>
    <t>1S1E13BA  4700</t>
  </si>
  <si>
    <t>1S1E13BA  04700</t>
  </si>
  <si>
    <t>R649722920</t>
  </si>
  <si>
    <t>Crescent Custom Homes LLC *Oleg Pilipenko*</t>
  </si>
  <si>
    <t>16-161601-000-00-RS</t>
  </si>
  <si>
    <t>2608 N WINCHELL ST</t>
  </si>
  <si>
    <t>4/26/2016 00:00:00</t>
  </si>
  <si>
    <t>7/5/2016 09:29:21</t>
  </si>
  <si>
    <t>R241520</t>
  </si>
  <si>
    <t>1N1E09CD  600</t>
  </si>
  <si>
    <t>1N1E09CD  00600</t>
  </si>
  <si>
    <t>R655100780</t>
  </si>
  <si>
    <t>STEPHEN F FOWLER, REBECCA M FOWLER</t>
  </si>
  <si>
    <t>16-213455-000-00-RS</t>
  </si>
  <si>
    <t>1333 SE 43RD AVE - Unit B</t>
  </si>
  <si>
    <t xml:space="preserve">ALTERATION TO CREATE AN ADU IN THE BASEMENT, NEW BEDROOM, GREAT ROOM, NEW KITCHEN, NEW BATHROOM AND </t>
  </si>
  <si>
    <t>7/29/2016 00:00:00</t>
  </si>
  <si>
    <t>7/29/2016 11:49:48</t>
  </si>
  <si>
    <t>R249698</t>
  </si>
  <si>
    <t>1S2E06BC  19700</t>
  </si>
  <si>
    <t>R674200290</t>
  </si>
  <si>
    <t>1333 SE 43RD AVE UNIT B</t>
  </si>
  <si>
    <t>KENNETH W SARGENT</t>
  </si>
  <si>
    <t>16-197416-000-00-RS</t>
  </si>
  <si>
    <t>3326 SW MARQUAM HILL RD - Unit B</t>
  </si>
  <si>
    <t>CONVERT EXISTING TUCK UNDER GARAGE TO ACCESSORY DWELLING UNIT, INFILL OVERHEAD DOORS, ADD NEW WINDOW</t>
  </si>
  <si>
    <t>6/30/2016 00:00:00</t>
  </si>
  <si>
    <t>7/1/2016 09:52:43</t>
  </si>
  <si>
    <t>R247238</t>
  </si>
  <si>
    <t>1S1E09BD  3800</t>
  </si>
  <si>
    <t>1S1E09BD  03800</t>
  </si>
  <si>
    <t>R668003960</t>
  </si>
  <si>
    <t>3326 SW MARQUAM HILL RD</t>
  </si>
  <si>
    <t>NYS ASSOCIATES *STEVE NYS*</t>
  </si>
  <si>
    <t>WILLIAM S MC ALPINE, LORRIE A MC ALPINE</t>
  </si>
  <si>
    <t>15-169638-000-00-RS</t>
  </si>
  <si>
    <t>6248 N CONCORD AVE - Unit A</t>
  </si>
  <si>
    <t>NEW SINGLE FAMILY RESIDENCE/3-STORY WITH ADU IN BASEMENT/FLAT LOT/COMPLEX</t>
  </si>
  <si>
    <t>5/12/2015 00:00:00</t>
  </si>
  <si>
    <t>7/13/2016 12:03:43</t>
  </si>
  <si>
    <t>R259184</t>
  </si>
  <si>
    <t>1N1E16DA  9900</t>
  </si>
  <si>
    <t>1N1E16DA  09900</t>
  </si>
  <si>
    <t>R721500840</t>
  </si>
  <si>
    <t>1630 N HOLMAN ST</t>
  </si>
  <si>
    <t>DOZER CONSTRUCTION LLC *JENNIFER FARMER*</t>
  </si>
  <si>
    <t>DOZER CONSTRUCTION LLC</t>
  </si>
  <si>
    <t>15-280645-000-00-RS</t>
  </si>
  <si>
    <t>1006 SE CLATSOP ST - Unit B</t>
  </si>
  <si>
    <t>NEW ACCESSORY DWELLING UNIT/2 STORY/FLAT LOT/COMPLEX*** ELECTRICAL/MECHANICAL/PLUMBING SEPARATE PERM</t>
  </si>
  <si>
    <t>12/22/2015 00:00:00</t>
  </si>
  <si>
    <t>7/8/2016 09:51:37</t>
  </si>
  <si>
    <t>R267065</t>
  </si>
  <si>
    <t>1S1E26BA  13900</t>
  </si>
  <si>
    <t>R752704160</t>
  </si>
  <si>
    <t>1006 SE CLATSOP ST B</t>
  </si>
  <si>
    <t>HARKA ARCHITECTURE LLC *TAMMY STRAW-DUNN*</t>
  </si>
  <si>
    <t>PATRICK DONALDSON</t>
  </si>
  <si>
    <t>JULIE AHRENS, MAJO AHRENS</t>
  </si>
  <si>
    <t>15-281336-000-00-RS</t>
  </si>
  <si>
    <t>4524 NE 98TH AVE</t>
  </si>
  <si>
    <t>NEW 2 OF 2 UNIT TOWNHOUSES on shared tax lot/ TWO STORY/ ATTACHED GARAGE/ SLIGHTLY SLOPED LOT (10%)/</t>
  </si>
  <si>
    <t>12/23/2015 00:00:00</t>
  </si>
  <si>
    <t>7/25/2016 11:28:41</t>
  </si>
  <si>
    <t>R261481</t>
  </si>
  <si>
    <t>1N2E21AD  11000</t>
  </si>
  <si>
    <t>R727300090</t>
  </si>
  <si>
    <t>MATE SKORO</t>
  </si>
  <si>
    <t>15-281316-000-00-RS</t>
  </si>
  <si>
    <t>4528 NE 98TH AVE</t>
  </si>
  <si>
    <t>NEW 1 OF 2 UNIT TOWNHOUSES on shared tax lot/ TWO STORY/ ATTACHED GARAGE/ SLIGHTLY SLOPED LOT (10%)/</t>
  </si>
  <si>
    <t>7/25/2016 11:28:04</t>
  </si>
  <si>
    <t>16-135467-000-00-RS</t>
  </si>
  <si>
    <t>8824 SE 9TH AVE - Unit B</t>
  </si>
  <si>
    <t>NEW DETACHED ACCESSORY DWELLING UNIT (ADU)/2 STORY/FLAT LOT/SIMPLE***ELECTRICAL PERMIT TO BE OBTAINE</t>
  </si>
  <si>
    <t>3/15/2016 00:00:00</t>
  </si>
  <si>
    <t>7/25/2016 13:19:21</t>
  </si>
  <si>
    <t>R268098</t>
  </si>
  <si>
    <t>1S1E26BB  3300</t>
  </si>
  <si>
    <t>1S1E26BB  03300</t>
  </si>
  <si>
    <t>R752722630</t>
  </si>
  <si>
    <t>8824 SE 9th Ave - Paisley ADU</t>
  </si>
  <si>
    <t>PETER J PAISLEY</t>
  </si>
  <si>
    <t>PETER J PAISLEY, EDITH MIRANTE</t>
  </si>
  <si>
    <t>16-146300-000-00-RS</t>
  </si>
  <si>
    <t>7746 SE 20TH AVE</t>
  </si>
  <si>
    <t>NEW SINGLE FAMILY RESIDENCE/2 STORY WITH PARTIALLY FINISHED BASEMENT/ATTACHED GARAGE/FLAT LOT/COMPLE</t>
  </si>
  <si>
    <t>7/8/2016 08:33:08</t>
  </si>
  <si>
    <t>R273549</t>
  </si>
  <si>
    <t>1S1E23AD  14500</t>
  </si>
  <si>
    <t>R780701460</t>
  </si>
  <si>
    <t>Cody Johnecheck</t>
  </si>
  <si>
    <t>SARAH L LIEBLER, CODY D JOHNECHECK</t>
  </si>
  <si>
    <t>15-192856-000-00-RS</t>
  </si>
  <si>
    <t>6936 N IVANHOE ST - Unit B</t>
  </si>
  <si>
    <t>ADDITION TO EXISTING DETACHED GARAGE FOR NEW 1 ST ACCESSORY DWELLING UNIT. TO INCLUDE A BATHROOM, EN</t>
  </si>
  <si>
    <t>6/26/2015 00:00:00</t>
  </si>
  <si>
    <t>7/8/2016 09:05:42</t>
  </si>
  <si>
    <t>R272735</t>
  </si>
  <si>
    <t>1N1E07BC  12200</t>
  </si>
  <si>
    <t>R779103630</t>
  </si>
  <si>
    <t>6936 N IVANHOE ST</t>
  </si>
  <si>
    <t>NATHAN C STREIB</t>
  </si>
  <si>
    <t>LAURA E STREIB, NATHAN C STREIB</t>
  </si>
  <si>
    <t>16-188827-000-00-RS</t>
  </si>
  <si>
    <t>1603 SE 34TH AVE - Unit B</t>
  </si>
  <si>
    <t xml:space="preserve">CONVERT DETACHED GARAGE TO ACCESSORY DWELLING UNIT, SEE 08-166474 RS FOR ORIGINAL CONSTRUCTION WITH </t>
  </si>
  <si>
    <t>7/13/2016 14:33:46</t>
  </si>
  <si>
    <t>Final</t>
  </si>
  <si>
    <t>R272976</t>
  </si>
  <si>
    <t>1S1E01DB  19600</t>
  </si>
  <si>
    <t>R779700110</t>
  </si>
  <si>
    <t>1603 SE 34TH AVE</t>
  </si>
  <si>
    <t>EMZED ARCHITECTURE LLC *KEYAN MIZANI*</t>
  </si>
  <si>
    <t>CARL SMITH, STEPHANIE E SMITH</t>
  </si>
  <si>
    <t>16-192740-000-00-RS</t>
  </si>
  <si>
    <t>3277 SE STEPHENS ST</t>
  </si>
  <si>
    <t>ADDITION/ALTERATION-CONVERT EXISTING DETACHED GARAGE TO AN ADU. ADDITION OF 65SF TO ADD BEDROOM SPAC</t>
  </si>
  <si>
    <t>7/22/2016 14:36:40</t>
  </si>
  <si>
    <t>R273032</t>
  </si>
  <si>
    <t>1S1E01CA  18500</t>
  </si>
  <si>
    <t>R779701270</t>
  </si>
  <si>
    <t>1835 SE 33RD AVE</t>
  </si>
  <si>
    <t>JANE A SWANSON, SIDNEY N LEADER</t>
  </si>
  <si>
    <t>16-145171-000-00-RS</t>
  </si>
  <si>
    <t>6134 SE CARLTON ST</t>
  </si>
  <si>
    <t>NEW SINGLE FAMILY RESIDENCE/2 STORY/GARAGE/FLAT/COMPLEX***SEPARATE PERMITS TO BE OBTAINED FOR ELECTR</t>
  </si>
  <si>
    <t>4/4/2016 00:00:00</t>
  </si>
  <si>
    <t>7/14/2016 11:44:33</t>
  </si>
  <si>
    <t>R289801</t>
  </si>
  <si>
    <t>1S2E18DD  2400</t>
  </si>
  <si>
    <t>1S2E18DD  02400</t>
  </si>
  <si>
    <t>R842403370</t>
  </si>
  <si>
    <t>MATTHEW R LESOWSKE</t>
  </si>
  <si>
    <t>16-145142-000-00-RS</t>
  </si>
  <si>
    <t>6128 SE CARLTON ST</t>
  </si>
  <si>
    <t>7/13/2016 14:49:13</t>
  </si>
  <si>
    <t>16-153245-000-00-RS</t>
  </si>
  <si>
    <t>3471 NE ALBERTA CT</t>
  </si>
  <si>
    <t>NEW SINGLE FAMILY RESIDENCE, 2 STORY W/BASEMENT/GARAGE/FLAT LOT/SIMPLE*</t>
  </si>
  <si>
    <t>4/15/2016 00:00:00</t>
  </si>
  <si>
    <t>7/12/2016 15:20:56</t>
  </si>
  <si>
    <t>R307287</t>
  </si>
  <si>
    <t>1N1E24AC  3500</t>
  </si>
  <si>
    <t>1N1E24AC  03500</t>
  </si>
  <si>
    <t>R912506930</t>
  </si>
  <si>
    <t>PORTLAND DEVELOPMENT GRP LLC *GENE HUBBELL*</t>
  </si>
  <si>
    <t>PORTLAND DEVELOPMENT GROUP, INVESTMENTS LLC</t>
  </si>
  <si>
    <t>16-104383-000-00-RS</t>
  </si>
  <si>
    <t>4736 SW POMONA ST</t>
  </si>
  <si>
    <t>NEW SINGLE FAMILY RESIDENCE/2 STORY/SINGLE CAR GARAGE/FLAT LOT/COMPLEX_x000D_
***15-272127-PR Under Review</t>
  </si>
  <si>
    <t>1/12/2016 00:00:00</t>
  </si>
  <si>
    <t>7/27/2016 08:04:36</t>
  </si>
  <si>
    <t>R302469</t>
  </si>
  <si>
    <t>1S1E31AA  7300</t>
  </si>
  <si>
    <t>1S1E31AA  07300</t>
  </si>
  <si>
    <t>R894606950</t>
  </si>
  <si>
    <t>ARTHUR THOGERSON</t>
  </si>
  <si>
    <t>EDEN ENTERPRISES LLC</t>
  </si>
  <si>
    <t>15-281993-000-00-CO</t>
  </si>
  <si>
    <t>4525 NE FREMONT ST</t>
  </si>
  <si>
    <t>NEW 4 STORY MIXED USE BUILDING WITH GROUND FLOOR RETAIL AND 50 RESIDENTIAL UNITS ON UPPER FLOORS. IN</t>
  </si>
  <si>
    <t>12/28/2015 00:00:00</t>
  </si>
  <si>
    <t>7/14/2016 09:07:33</t>
  </si>
  <si>
    <t>R317689</t>
  </si>
  <si>
    <t>1N2E19CC  13700</t>
  </si>
  <si>
    <t>12914</t>
  </si>
  <si>
    <t>R942190430</t>
  </si>
  <si>
    <t>THE BRIDGETOWN</t>
  </si>
  <si>
    <t>JESSAMYN GRIFFIN</t>
  </si>
  <si>
    <t>4525 FREMONT LLC</t>
  </si>
  <si>
    <t>16-181182-000-00-RS</t>
  </si>
  <si>
    <t>8039 N EDISON ST - Unit A</t>
  </si>
  <si>
    <t xml:space="preserve">NEW SINGLE FAMILY RESIDENCE/2 STORY WITH ACCESSORY DWELLING UNIT IN BASEMENT/TUCK-UNDER GARAGE/FLAT </t>
  </si>
  <si>
    <t>6/1/2016 00:00:00</t>
  </si>
  <si>
    <t>7/13/2016 10:57:55</t>
  </si>
  <si>
    <t>R324148</t>
  </si>
  <si>
    <t>1N1W12AC  8900</t>
  </si>
  <si>
    <t>1N1W12AC  08900</t>
  </si>
  <si>
    <t>R961120940</t>
  </si>
  <si>
    <t>8039 N EDISON ST A/8039 N EDISON ST B</t>
  </si>
  <si>
    <t>STEVEN E MOORE</t>
  </si>
  <si>
    <t>16-211350-000-00-RS</t>
  </si>
  <si>
    <t>7008 SW CAPITOL HILL RD - Unit B</t>
  </si>
  <si>
    <t>CONVERT BASEMENT TO ADU; BASEMENT TO INCLUDE BEDROOM, DINING ROOM, KITCHEN, LIVING ROOM, AND BATHROO</t>
  </si>
  <si>
    <t>7/26/2016 00:00:00</t>
  </si>
  <si>
    <t>7/26/2016 14:17:43</t>
  </si>
  <si>
    <t>R330067</t>
  </si>
  <si>
    <t>1S1E21BA  10000</t>
  </si>
  <si>
    <t>R991210020</t>
  </si>
  <si>
    <t>7008 SW CAPITOL HILL RD B</t>
  </si>
  <si>
    <t>STEWART STRAUS</t>
  </si>
  <si>
    <t>IZZAT T DWEIK</t>
  </si>
  <si>
    <t>16-124318-000-00-RS</t>
  </si>
  <si>
    <t>210 N FAILING ST</t>
  </si>
  <si>
    <t>CONVERT SINGLE FAMILY RESIDENCE TO A DUPLEX, UNIT 1 - MAIN FLOOR AND STORAGE ATTIC;  UNIT 2 - BASEME</t>
  </si>
  <si>
    <t>2/22/2016 00:00:00</t>
  </si>
  <si>
    <t>7/5/2016 13:16:29</t>
  </si>
  <si>
    <t>R131173</t>
  </si>
  <si>
    <t>1N1E22DC  11500</t>
  </si>
  <si>
    <t>R146804130</t>
  </si>
  <si>
    <t>3835 N VANCOUVER AVE</t>
  </si>
  <si>
    <t>MICHAEL KIRK</t>
  </si>
  <si>
    <t>16-200687-000-00-RS</t>
  </si>
  <si>
    <t>5926 SE HOLGATE BLVD - Unit B</t>
  </si>
  <si>
    <t>CONVERT BASEMENT TO NEW ACCESSORY DWELLING UNIT WITH (2) BEDROOMS WITH EGRESS WINDOWS, BATHROOM, KIT</t>
  </si>
  <si>
    <t>7/6/2016 00:00:00</t>
  </si>
  <si>
    <t>7/22/2016 14:54:53</t>
  </si>
  <si>
    <t>R335931</t>
  </si>
  <si>
    <t>1S2E18AA  10900</t>
  </si>
  <si>
    <t>R992180510</t>
  </si>
  <si>
    <t>5926 SE HOLGATE BLVD</t>
  </si>
  <si>
    <t>NORTHWEST VENTURES GROUP *DERRICK ARAGON*</t>
  </si>
  <si>
    <t>RICHARD A KASSEBUAM, DAWN KASSEBAUM</t>
  </si>
  <si>
    <t>16-103151-000-00-CO</t>
  </si>
  <si>
    <t>2005 N WILLIAMS AVE</t>
  </si>
  <si>
    <t>New five story apartment building with 1 level of below grade parking</t>
  </si>
  <si>
    <t>1/11/2016 00:00:00</t>
  </si>
  <si>
    <t>7/18/2016 12:17:48</t>
  </si>
  <si>
    <t>R102541</t>
  </si>
  <si>
    <t>1N1E27DC  200</t>
  </si>
  <si>
    <t>1N1E27DC  00200</t>
  </si>
  <si>
    <t>20445</t>
  </si>
  <si>
    <t>R009612100</t>
  </si>
  <si>
    <t>Vancouver Williams Apartments</t>
  </si>
  <si>
    <t>KEITH FUGATE</t>
  </si>
  <si>
    <t>CONAM VANCOUVER WILLIAMS, OWNER LLC</t>
  </si>
  <si>
    <t>14-216353-000-00-CO</t>
  </si>
  <si>
    <t>55 NE GRAND AVE</t>
  </si>
  <si>
    <t>6 story mixed use apartments with parking garage, commercial shell spaces and basement.</t>
  </si>
  <si>
    <t>9/23/2014 00:00:00</t>
  </si>
  <si>
    <t>7/20/2016 08:50:13</t>
  </si>
  <si>
    <t>R150141</t>
  </si>
  <si>
    <t>1N1E35CB  8900</t>
  </si>
  <si>
    <t>1N1E35CB  08900</t>
  </si>
  <si>
    <t>23088</t>
  </si>
  <si>
    <t>R226507240</t>
  </si>
  <si>
    <t>419 E BURNSIDE ST</t>
  </si>
  <si>
    <t>MERRYMAN BARNES ARCHITECTS *DOUGLAS BENSON*</t>
  </si>
  <si>
    <t>TRG-BURNSIDE DEVELOPMENT LLC</t>
  </si>
  <si>
    <t>16-144165-000-00-RS</t>
  </si>
  <si>
    <t>3160 NE HOLMAN ST</t>
  </si>
  <si>
    <t>NEW DETACHED ACCESSORY DWELLING UNIT/ONE STORY/NO GARAGE/SLIGHTLY SLOPED LOT/SIMPLE***ELECTRICAL, ME</t>
  </si>
  <si>
    <t>4/1/2016 00:00:00</t>
  </si>
  <si>
    <t>7/1/2016 13:11:07</t>
  </si>
  <si>
    <t>R190465</t>
  </si>
  <si>
    <t>1N1E13CA  15600</t>
  </si>
  <si>
    <t>R421316840</t>
  </si>
  <si>
    <t>ENVIRONS LLC *HOLLY HUNTLEY*</t>
  </si>
  <si>
    <t>MEGAN E SAVAGE, ALICE L SAVAGE</t>
  </si>
  <si>
    <t>16-206744-000-00-RS</t>
  </si>
  <si>
    <t>6112 N MICHIGAN AVE - Unit B</t>
  </si>
  <si>
    <t>ALTERATION TO CONVERT BASEMENT TO AN ADU; SELECTIVE DEMOLITON, NEW PARTITION WALLS, NEW EGRESS WINDO</t>
  </si>
  <si>
    <t>7/18/2016 12:17:21</t>
  </si>
  <si>
    <t>R167430</t>
  </si>
  <si>
    <t>1N1E15CA  10100</t>
  </si>
  <si>
    <t>R302101670</t>
  </si>
  <si>
    <t>6112 N MICHIGAN AVE B</t>
  </si>
  <si>
    <t>PETER NYLEN</t>
  </si>
  <si>
    <t>IAN W SCRYMGEOUR</t>
  </si>
  <si>
    <t>16-145249-000-00-RS</t>
  </si>
  <si>
    <t>3722 NE 80TH AVE</t>
  </si>
  <si>
    <t>NEW SINGLE FAMILY RESIDENCE/2 STORY/GARAGE/FLAT/COMPLES***SEPARATE PERMITS TO BE OBTAINED FOR ELECTR</t>
  </si>
  <si>
    <t>7/25/2016 13:25:01</t>
  </si>
  <si>
    <t>R300389</t>
  </si>
  <si>
    <t>1N2E20DD  8300</t>
  </si>
  <si>
    <t>1N2E20DD  08300</t>
  </si>
  <si>
    <t>R890801600</t>
  </si>
  <si>
    <t>VIC REMMERS</t>
  </si>
  <si>
    <t>16-166291-000-00-RS</t>
  </si>
  <si>
    <t>7398 N CAMPBELL AVE</t>
  </si>
  <si>
    <t>NEW SINGLE FAMILY RESIDENCE/2 STORY WITH FINISHED ATTIC SPACE/DETACHED GARAGE/SLIGHTLY SLOPED LOT/CO</t>
  </si>
  <si>
    <t>5/3/2016 00:00:00</t>
  </si>
  <si>
    <t>7/19/2016 10:34:49</t>
  </si>
  <si>
    <t>R313477</t>
  </si>
  <si>
    <t>1N1E16AA  7800</t>
  </si>
  <si>
    <t>1N1E16AA  07800</t>
  </si>
  <si>
    <t>R930901860</t>
  </si>
  <si>
    <t>D. A. Grey LTD *Scott Clayton*</t>
  </si>
  <si>
    <t>PATRICIA B SOUTHWORTH</t>
  </si>
  <si>
    <t>16-169438-000-00-RS</t>
  </si>
  <si>
    <t>1804 SE 34TH AVE - Unit A</t>
  </si>
  <si>
    <t xml:space="preserve">MRAA - 2 STORY ADDITION TO CREATE NEW ACCESSORY DWELLING UNIT. REMODEL TO MAIN RESIDENCE TO ENLARGE </t>
  </si>
  <si>
    <t>5/9/2016 00:00:00</t>
  </si>
  <si>
    <t>7/20/2016 09:59:21</t>
  </si>
  <si>
    <t>R258388</t>
  </si>
  <si>
    <t>1S1E01DB  18300</t>
  </si>
  <si>
    <t>R714800140</t>
  </si>
  <si>
    <t>1804 SE 34TH AVE A/1804 SE 34TH AVE B</t>
  </si>
  <si>
    <t>LIZ OLBERDING</t>
  </si>
  <si>
    <t>ERIK BRAKSTAD, CATHERINE H CIARLO</t>
  </si>
  <si>
    <t>16-192755-000-00-RS</t>
  </si>
  <si>
    <t>3597 SE CARUTHERS ST - Unit B</t>
  </si>
  <si>
    <t>ADDITION/ALTERATION-CONVERT EXISTING DETACHED GARAGE TO AN ADU. ADDITION OF 142SF TO ADD BEDROOM SPA</t>
  </si>
  <si>
    <t>7/12/2016 09:57:11</t>
  </si>
  <si>
    <t>R281890</t>
  </si>
  <si>
    <t>1S1E01DC  8100</t>
  </si>
  <si>
    <t>1S1E01DC  08100</t>
  </si>
  <si>
    <t>R814600490</t>
  </si>
  <si>
    <t>3597 SE CARUTHERS ST</t>
  </si>
  <si>
    <t>13-123962-000-00-RS</t>
  </si>
  <si>
    <t>27210 NW REEDER RD</t>
  </si>
  <si>
    <t>NEW SINGLE FAMILY RESIDENCE/2 STORY/2 CAR GARAGE/ FLAT LOT/ COMPLEX_x000D_
***FIRE SPRINKLERS REQUIRED****</t>
  </si>
  <si>
    <t>3/6/2013 00:00:00</t>
  </si>
  <si>
    <t>7/15/2016 15:39:49</t>
  </si>
  <si>
    <t>R502908</t>
  </si>
  <si>
    <t>3N1W23    700</t>
  </si>
  <si>
    <t>3N1W23    00700</t>
  </si>
  <si>
    <t>R981230150</t>
  </si>
  <si>
    <t>DANIEL J O'NEILL</t>
  </si>
  <si>
    <t>16-168308-000-00-RS</t>
  </si>
  <si>
    <t>1620 NE DEKUM ST - Unit B</t>
  </si>
  <si>
    <t>NEW ACCESSORY DWELLING UNIT / ONE STORY / NO GARAGE / FLAT LOT / SIMPLE.  NEW DRIVEWAY  *** ELECTRIC</t>
  </si>
  <si>
    <t>5/6/2016 00:00:00</t>
  </si>
  <si>
    <t>7/11/2016 13:29:30</t>
  </si>
  <si>
    <t>R138606</t>
  </si>
  <si>
    <t>1N1E14AC  14700</t>
  </si>
  <si>
    <t>R173103040</t>
  </si>
  <si>
    <t>1620 NE Dekum St B - Clarke ADU</t>
  </si>
  <si>
    <t>MELODY MEAD</t>
  </si>
  <si>
    <t>MATTHEW S CLARKE</t>
  </si>
  <si>
    <t>16-137920-000-00-RS</t>
  </si>
  <si>
    <t>6333 SE EQUESTRIAN DR</t>
  </si>
  <si>
    <t>NEW SINGLE FAMILY RESIDENCE/1 STORY/GARAGE/FLAT/COMPLEX</t>
  </si>
  <si>
    <t>3/21/2016 00:00:00</t>
  </si>
  <si>
    <t>7/18/2016 14:01:28</t>
  </si>
  <si>
    <t>R570352</t>
  </si>
  <si>
    <t>1S3E18CD  1631</t>
  </si>
  <si>
    <t>1S3E18CD  01631</t>
  </si>
  <si>
    <t>R204901750</t>
  </si>
  <si>
    <t>6333 SE EQUESTRIAN DR_x000D_
DENALI ESTATES NO 2, LOT 35, INC UND INT TRACT A</t>
  </si>
  <si>
    <t>LMB PERMIT SERVICES *LISA BARKER*</t>
  </si>
  <si>
    <t>KELLEY SPEER HOMES INC, ERIC ALEXANDERSON</t>
  </si>
  <si>
    <t>16-123788-000-00-RS</t>
  </si>
  <si>
    <t>1293 SW OPHELIA ST</t>
  </si>
  <si>
    <t>NEW SINGLE FAMILY RESIDENCE/3 STORY/ATTACHED GARAGE/SLOPED LOT/COMPLEX***ROOF TRUSSES BY DEFERRED SU</t>
  </si>
  <si>
    <t>2/19/2016 00:00:00</t>
  </si>
  <si>
    <t>7/25/2016 11:52:35</t>
  </si>
  <si>
    <t>R599760</t>
  </si>
  <si>
    <t>1S1E33CA  5612</t>
  </si>
  <si>
    <t>1S1E33CA  05612</t>
  </si>
  <si>
    <t>R844660600</t>
  </si>
  <si>
    <t>LEGEND HOMES CORPORATION</t>
  </si>
  <si>
    <t>16-116408-000-00-RS</t>
  </si>
  <si>
    <t>1239 SW OPHELIA ST</t>
  </si>
  <si>
    <t>NEW SINGLE FAMILY RESIDENCE/2 STORY/ATTACHED GARAGE/SLOPED LOT/COMPLEX ***ELECTRICAL, MECHANICAL AND</t>
  </si>
  <si>
    <t>2/4/2016 00:00:00</t>
  </si>
  <si>
    <t>7/14/2016 10:24:37</t>
  </si>
  <si>
    <t>R599766</t>
  </si>
  <si>
    <t>1S1E33CA  5618</t>
  </si>
  <si>
    <t>1S1E33CA  05618</t>
  </si>
  <si>
    <t>R844660900</t>
  </si>
  <si>
    <t>EXCEPTIONAL HOMES BY ANDRE INC</t>
  </si>
  <si>
    <t>16-123908-000-00-RS</t>
  </si>
  <si>
    <t>2725 SE 130TH AVE</t>
  </si>
  <si>
    <t>NEW SINGLE FAMILY RESIDENCE/2 STORY/ATTACHED GARAGE/FLAT LOT/SIMPLE***ELECTRICAL, MECHANICAL AND PLU</t>
  </si>
  <si>
    <t>7/22/2016 12:15:03</t>
  </si>
  <si>
    <t>R623808</t>
  </si>
  <si>
    <t>1S2E11BA  7702</t>
  </si>
  <si>
    <t>1S2E11BA  07702</t>
  </si>
  <si>
    <t>R649884580</t>
  </si>
  <si>
    <t>2725 SE 130TH AVE_x000D_
PARTITION PLAT 2008-115, LOT 2</t>
  </si>
  <si>
    <t>JEFFREY H POLAN, CHERYL A POLAN</t>
  </si>
  <si>
    <t>15-190838-000-00-RS</t>
  </si>
  <si>
    <t>7323 SE GRANT ST</t>
  </si>
  <si>
    <t>NEW SINGLE FAMILY RESIDENCE/2 STORY/ATTACHED GARAGE/FLAT LOT/COMPLEX</t>
  </si>
  <si>
    <t>6/23/2015 00:00:00</t>
  </si>
  <si>
    <t>7/22/2016 12:48:23</t>
  </si>
  <si>
    <t>R624833</t>
  </si>
  <si>
    <t>1S2E05DC  8603</t>
  </si>
  <si>
    <t>1S2E05DC  08603</t>
  </si>
  <si>
    <t>R649885580</t>
  </si>
  <si>
    <t>7323 SE GRANT ST.</t>
  </si>
  <si>
    <t>RED HILLS CONSTRUCTION, INC. *BILL KRASNOGOROV*</t>
  </si>
  <si>
    <t>NHU HOANG, PATRICK LEW</t>
  </si>
  <si>
    <t>16-139131-000-00-RS</t>
  </si>
  <si>
    <t>8420 SE 88TH AVE</t>
  </si>
  <si>
    <t>NEW SINGLE FAMILY RESIDENCE/2 STORY/ATTACHED GARAGE/FLAT LOT/COMPLEX***ELECTRICAL, MECHANICAL AND PL</t>
  </si>
  <si>
    <t>3/22/2016 00:00:00</t>
  </si>
  <si>
    <t>7/29/2016 10:06:56</t>
  </si>
  <si>
    <t>R672883</t>
  </si>
  <si>
    <t>1S2E21CD  4403</t>
  </si>
  <si>
    <t>1S2E21CD  04403</t>
  </si>
  <si>
    <t>R642000544</t>
  </si>
  <si>
    <t>FISH CONSTRUCTION NW INC</t>
  </si>
  <si>
    <t>16-139165-000-00-RS</t>
  </si>
  <si>
    <t>8412 SE 88TH AVE</t>
  </si>
  <si>
    <t>7/29/2016 10:08:36</t>
  </si>
  <si>
    <t>16-120648-000-00-RS</t>
  </si>
  <si>
    <t>2317 SE 142ND AVE</t>
  </si>
  <si>
    <t>NEW SINGLE FAMILY RESIDENCE/2 STORY/ATTACHED GARAGE/FLAT LOT /COMPLEX***SEPARATE PERMITS TO BE OBTAI</t>
  </si>
  <si>
    <t>7/7/2016 08:21:14</t>
  </si>
  <si>
    <t>R673486</t>
  </si>
  <si>
    <t>1S2E02DD  1002</t>
  </si>
  <si>
    <t>1S2E02DD  01002</t>
  </si>
  <si>
    <t>R649670140</t>
  </si>
  <si>
    <t>CARSON III INVESTMENTS LLC</t>
  </si>
  <si>
    <t>16-144833-000-00-CO</t>
  </si>
  <si>
    <t>1480 N JARRETT ST</t>
  </si>
  <si>
    <t>BUILD A NEW MODULAR (STATE REVIEWED) THREE STORY 12 UNIT APARTMENT/CONDO BUILDING CONSTRUCTED OF FIF</t>
  </si>
  <si>
    <t>7/26/2016 09:25:35</t>
  </si>
  <si>
    <t>R666331</t>
  </si>
  <si>
    <t>1N1E15CC  10501</t>
  </si>
  <si>
    <t>R649652970</t>
  </si>
  <si>
    <t>ARCHITECTURE BUILDING CULTURE LLC *BRIAN CAVANAUGH*</t>
  </si>
  <si>
    <t>BRIAN CAVANAUGH</t>
  </si>
  <si>
    <t>JARRETT ST PROPERTIES LLC</t>
  </si>
  <si>
    <t>15-281188-000-00-RS</t>
  </si>
  <si>
    <t>4514 NE 98TH AVE</t>
  </si>
  <si>
    <t>7/25/2016 11:31:38</t>
  </si>
  <si>
    <t>R672925</t>
  </si>
  <si>
    <t>1N2E21AD  11001</t>
  </si>
  <si>
    <t>R727300100</t>
  </si>
  <si>
    <t>15-281180-000-00-RS</t>
  </si>
  <si>
    <t>4518 NE 98TH AVE</t>
  </si>
  <si>
    <t>7/25/2016 11:34:55</t>
  </si>
  <si>
    <t>16-118698-000-00-RS</t>
  </si>
  <si>
    <t>2824 N WATTS ST</t>
  </si>
  <si>
    <t>NEW SINGLE FAMILY RESIDENCE/TWO STORY WITH ATTACHED GARAGE/FLAT LOT/COMPLEX   **TRADE PERMITS SEPARA</t>
  </si>
  <si>
    <t>2/9/2016 00:00:00</t>
  </si>
  <si>
    <t>7/5/2016 13:29:14</t>
  </si>
  <si>
    <t>R673394</t>
  </si>
  <si>
    <t>1N1E09CA  18402</t>
  </si>
  <si>
    <t>R655103950</t>
  </si>
  <si>
    <t>40 MARTINS LLC</t>
  </si>
  <si>
    <t>16-120953-000-00-RS</t>
  </si>
  <si>
    <t>3624 SE 107TH AVE</t>
  </si>
  <si>
    <t>NEW SINGLE FAMILY RESIDENCE/ 3 STORY/ FLAT LOT/ ATTACHED GARAGE/ COMPLEX</t>
  </si>
  <si>
    <t>7/22/2016 08:53:34</t>
  </si>
  <si>
    <t>R673443</t>
  </si>
  <si>
    <t>1S2E10CA  1908</t>
  </si>
  <si>
    <t>1S2E10CA  01908</t>
  </si>
  <si>
    <t>R811600400</t>
  </si>
  <si>
    <t>Lot 8</t>
  </si>
  <si>
    <t>AF Hoesly Inc *Adam Hoesly*</t>
  </si>
  <si>
    <t>A F HOESLY INC</t>
  </si>
  <si>
    <t>16-122117-000-00-RS</t>
  </si>
  <si>
    <t>3610 SE 107TH AVE</t>
  </si>
  <si>
    <t>2/17/2016 00:00:00</t>
  </si>
  <si>
    <t>7/29/2016 13:17:12</t>
  </si>
  <si>
    <t>R673444</t>
  </si>
  <si>
    <t>1S2E10CA  1909</t>
  </si>
  <si>
    <t>1S2E10CA  01909</t>
  </si>
  <si>
    <t>R811600450</t>
  </si>
  <si>
    <t>Lot 9</t>
  </si>
  <si>
    <t>16-120954-000-00-RS</t>
  </si>
  <si>
    <t>3615 SE 107TH AVE</t>
  </si>
  <si>
    <t>7/22/2016 08:52:44</t>
  </si>
  <si>
    <t>R673445</t>
  </si>
  <si>
    <t>1S2E10CA  1910</t>
  </si>
  <si>
    <t>1S2E10CA  01910</t>
  </si>
  <si>
    <t>R811600500</t>
  </si>
  <si>
    <t>Lot 10</t>
  </si>
  <si>
    <t>16-120955-000-00-RS</t>
  </si>
  <si>
    <t>3629 SE 107TH AVE</t>
  </si>
  <si>
    <t>7/29/2016 13:17:51</t>
  </si>
  <si>
    <t>R673446</t>
  </si>
  <si>
    <t>1S2E10CA  1911</t>
  </si>
  <si>
    <t>1S2E10CA  01911</t>
  </si>
  <si>
    <t>R811600550</t>
  </si>
  <si>
    <t>Lot 11</t>
  </si>
  <si>
    <t>*</t>
  </si>
  <si>
    <t>15-255619-REV-02-RS</t>
  </si>
  <si>
    <t>225 NE WYGANT ST - Unit B</t>
  </si>
  <si>
    <t>VALUE ADDED REVISION TO CONVERT FINISHED BASEMENT TO ACCESSORY DWELLING UNIT, NEW EXTERIOR STAIR</t>
  </si>
  <si>
    <t>6/29/2016 00:00:00</t>
  </si>
  <si>
    <t>7/1/2016 12:45:51</t>
  </si>
  <si>
    <t>R673198</t>
  </si>
  <si>
    <t>1N1E22AD  2501</t>
  </si>
  <si>
    <t>1N1E22AD  02501</t>
  </si>
  <si>
    <t>R526701320</t>
  </si>
  <si>
    <t>225 NE WYGANT ST UNIT B</t>
  </si>
  <si>
    <t>16-163427-000-00-RS</t>
  </si>
  <si>
    <t>5214 SE 130TH PL</t>
  </si>
  <si>
    <t>NEW SINGLE FAMILY RESIDENCE/2 STORY/ATTACHED GARAGE/FLAT LOT/SIMPLE/***PLUMBING AND MECHANICAL PERMI</t>
  </si>
  <si>
    <t>7/25/2016 08:51:35</t>
  </si>
  <si>
    <t>R674464</t>
  </si>
  <si>
    <t>1S2E14BD  602</t>
  </si>
  <si>
    <t>1S2E14BD  00602</t>
  </si>
  <si>
    <t>R649670900</t>
  </si>
  <si>
    <t>DBS GROUP LLC</t>
  </si>
  <si>
    <t>16-163394-000-00-RS</t>
  </si>
  <si>
    <t>5222 SE 130TH PL</t>
  </si>
  <si>
    <t>7/25/2016 08:52:42</t>
  </si>
  <si>
    <t>R674465</t>
  </si>
  <si>
    <t>1S2E14BD  603</t>
  </si>
  <si>
    <t>1S2E14BD  00603</t>
  </si>
  <si>
    <t>R649670910</t>
  </si>
  <si>
    <t>Row Labels</t>
  </si>
  <si>
    <t>Grand Total</t>
  </si>
  <si>
    <t>(blank)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</si>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</sst>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597.504530439815" createdVersion="5" refreshedVersion="5" minRefreshableVersion="3" recordCount="99">
  <cacheSource type="worksheet">
    <worksheetSource ref="A1:Z100" sheet="07_2016 new res units"/>
  </cacheSource>
  <cacheFields count="26">
    <cacheField name="rev" numFmtId="0">
      <sharedItems containsBlank="1" count="2">
        <m/>
        <s v="*"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 count="3">
        <s v="New Construction"/>
        <s v="Alteration"/>
        <s v="Addition"/>
      </sharedItems>
    </cacheField>
    <cacheField name="sub" numFmtId="0">
      <sharedItems count="6">
        <s v="Townhouse (2 Units)"/>
        <s v="Accessory Dwelling Unit"/>
        <s v="Single Family Dwelling"/>
        <s v="Apartments/Condos (3 or more units)"/>
        <s v="Townhouse (3 or more units)"/>
        <s v="Duplex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200"/>
    </cacheField>
    <cacheField name="folder_desc" numFmtId="0">
      <sharedItems/>
    </cacheField>
    <cacheField name="valuation" numFmtId="0">
      <sharedItems containsSemiMixedTypes="0" containsString="0" containsNumber="1" containsInteger="1" minValue="750" maxValue="26605537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283314" maxValue="3863513"/>
    </cacheField>
    <cacheField name="sqft" numFmtId="0">
      <sharedItems containsSemiMixedTypes="0" containsString="0" containsNumber="1" containsInteger="1" minValue="0" maxValue="218899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s v="16-137381-000-00-RS"/>
    <s v="3947 NE MALLORY AVE - Unit A"/>
    <x v="0"/>
    <x v="0"/>
    <s v="R-3_Residential One and Two Family"/>
    <n v="2"/>
    <s v="UNIT 1 OF 2 ATTACHED TOWNHOUSES on separate tax lots/3 STORY WITH ACCESSORY DWELLING UNIT ON GROUND "/>
    <n v="364197"/>
    <s v="3/18/2016 00:00:00"/>
    <s v="7/21/2016 10:14:18"/>
    <s v="Under Inspection"/>
    <s v="V-B"/>
    <s v="R103064"/>
    <s v="1N1E22DD  3600"/>
    <s v="1N1E22DD  03600"/>
    <m/>
    <m/>
    <s v="R010503000"/>
    <n v="3786203"/>
    <n v="3233"/>
    <s v="OK"/>
    <s v="3947 NE MALLORY AVE A/3947 NE MALLORY AVE B"/>
    <s v="BROOKLYN'S BEST DESIGN COMPANY, LLC *ZACHERY STRACHAN*"/>
    <s v="NONE"/>
    <s v="3959 NE MALLORY LLC"/>
  </r>
  <r>
    <x v="0"/>
    <s v="16-137398-000-00-RS"/>
    <s v="3943 NE MALLORY AVE - Unit A"/>
    <x v="0"/>
    <x v="0"/>
    <s v="R-3_Residential One and Two Family"/>
    <n v="2"/>
    <s v="UNIT 2 OF 2 ATTACHED TOWNHOUSES on separate tax lots/4 STORY WITH ACCESSORY DWELLING UNIT ON GROUND "/>
    <n v="364197"/>
    <s v="3/18/2016 00:00:00"/>
    <s v="7/21/2016 10:13:29"/>
    <s v="Under Inspection"/>
    <s v="V-B"/>
    <s v="R103064"/>
    <s v="1N1E22DD  3600"/>
    <s v="1N1E22DD  03600"/>
    <m/>
    <m/>
    <s v="R010503000"/>
    <n v="3786220"/>
    <n v="3233"/>
    <s v="OK"/>
    <s v="3943 NE MALLORY AVE A/3943 NE MALLORY AVE B"/>
    <s v="BROOKLYN'S BEST DESIGN COMPANY, LLC *ZACHERY STRACHAN*"/>
    <s v="NONE"/>
    <s v="3959 NE MALLORY LLC"/>
  </r>
  <r>
    <x v="0"/>
    <s v="16-137364-000-00-RS"/>
    <s v="3925 NE MALLORY AVE - Unit A"/>
    <x v="0"/>
    <x v="0"/>
    <s v="R-3_Residential One and Two Family"/>
    <n v="2"/>
    <s v="UNIT 2 OF 2 ATTACHED TOWNHOUSES on separate tax lots/3 STORY WITH ACCESSORY DWELLING UNIT ON GROUND "/>
    <n v="364197"/>
    <s v="3/18/2016 00:00:00"/>
    <s v="7/21/2016 10:15:16"/>
    <s v="Issued"/>
    <s v="V-B"/>
    <s v="R103066"/>
    <s v="1N1E22DD  3800"/>
    <s v="1N1E22DD  03800"/>
    <m/>
    <m/>
    <s v="R010503020"/>
    <n v="3786186"/>
    <n v="3233"/>
    <s v="OK"/>
    <s v="3925 NE MALLORY AVE A"/>
    <s v="BROOKLYN'S BEST DESIGN COMPANY, LLC *ZACHERY STRACHAN*"/>
    <s v="NONE"/>
    <s v="3959 NE MALLORY LLC"/>
  </r>
  <r>
    <x v="0"/>
    <s v="16-137358-000-00-RS"/>
    <s v="3923 NE MALLORY AVE - Unit A"/>
    <x v="0"/>
    <x v="0"/>
    <s v="R-3_Residential One and Two Family"/>
    <n v="2"/>
    <s v="UNIT 1 OF 2 ATTACHED TOWNHOUSES on separate tax lots/4 STORY WITH ACCESSORY DWELLING UNIT ON GROUND "/>
    <n v="364197"/>
    <s v="3/18/2016 00:00:00"/>
    <s v="7/21/2016 10:14:51"/>
    <s v="Issued"/>
    <s v="V-B"/>
    <s v="R103066"/>
    <s v="1N1E22DD  3800"/>
    <s v="1N1E22DD  03800"/>
    <m/>
    <m/>
    <s v="R010503020"/>
    <n v="3786180"/>
    <n v="3233"/>
    <s v="OK"/>
    <s v="3923 NE MALLORY AVE A"/>
    <s v="BROOKLYN'S BEST DESIGN COMPANY, LLC *ZACHERY STRACHAN*"/>
    <s v="NONE"/>
    <s v="3959 NE MALLORY LLC"/>
  </r>
  <r>
    <x v="0"/>
    <s v="16-184283-000-00-RS"/>
    <s v="3807 NE 23RD AVE - Unit B"/>
    <x v="1"/>
    <x v="1"/>
    <s v="R-3_Remodel"/>
    <n v="1"/>
    <s v="CONVERT DETACHED GARAGE TO ADU; FURR OUT WALLS AND ADD NEW WALLS ON MAIN FL TO INCLUDE BATHROOM, KIT"/>
    <n v="45000"/>
    <s v="6/7/2016 00:00:00"/>
    <s v="7/12/2016 13:32:53"/>
    <s v="Issued"/>
    <s v="V-B"/>
    <s v="R101611"/>
    <s v="1N1E23DD  17900"/>
    <s v="1N1E23DD  17900"/>
    <m/>
    <m/>
    <s v="R007608110"/>
    <n v="3833885"/>
    <n v="559"/>
    <s v="OK"/>
    <s v="3807 NE 23RD AVE B"/>
    <s v="ALICE DESIGN *KEVIN FISCHER*"/>
    <s v="NONE"/>
    <s v="JULIE L TRIPP"/>
  </r>
  <r>
    <x v="0"/>
    <s v="16-163504-000-00-RS"/>
    <s v="7284 SW 33RD AVE"/>
    <x v="0"/>
    <x v="2"/>
    <s v="R-3_Residential One and Two Family"/>
    <n v="1"/>
    <s v="NEW SINGLE FAMILY RESIDENCE/2 STORY WITH BASEMENT/TUCK UNDER GARAGE/20% SLOPE/COMPLEX/LOT 13"/>
    <n v="309382"/>
    <s v="4/28/2016 00:00:00"/>
    <s v="7/11/2016 13:26:05"/>
    <s v="Under Inspection"/>
    <s v="V-B"/>
    <s v="R123018"/>
    <s v="1S1E20AC  3700"/>
    <s v="1S1E20AC  03700"/>
    <m/>
    <m/>
    <s v="R113801160"/>
    <n v="3812741"/>
    <n v="3083"/>
    <s v="OK"/>
    <s v="7284 SW 33RD AVE"/>
    <s v="URBAN VISIONS *KEVIN PARTAIN*"/>
    <s v="NONE"/>
    <s v="RENAISSANCE CUSTOM HOMES LLC"/>
  </r>
  <r>
    <x v="0"/>
    <s v="16-163452-000-00-RS"/>
    <s v="7268 SW 33RD AVE"/>
    <x v="0"/>
    <x v="2"/>
    <s v="R-3_Residential One and Two Family"/>
    <n v="1"/>
    <s v="NEW SINGLE FAMILY RESIDENCE/2 STORY WITH BASEMENT/TUCK UNDER GARAGE/20% SLOPE/COMPLEX/LOT 14"/>
    <n v="318220"/>
    <s v="4/28/2016 00:00:00"/>
    <s v="7/11/2016 13:24:19"/>
    <s v="Issued"/>
    <s v="V-B"/>
    <s v="R123018"/>
    <s v="1S1E20AC  3700"/>
    <s v="1S1E20AC  03700"/>
    <m/>
    <m/>
    <s v="R113801160"/>
    <n v="3812687"/>
    <n v="3087"/>
    <s v="OK"/>
    <s v="7268 SW 33RD AVE"/>
    <s v="URBAN VISIONS *KEVIN PARTAIN*"/>
    <s v="NONE"/>
    <s v="RENAISSANCE CUSTOM HOMES LLC"/>
  </r>
  <r>
    <x v="0"/>
    <s v="16-133926-000-00-CO"/>
    <s v="424 NE JESSUP ST"/>
    <x v="0"/>
    <x v="3"/>
    <s v="R-2_Residential Multi-family"/>
    <n v="12"/>
    <s v="CONSTRUCT NEW 3 STORY (12) UNIT APARTMENT BUILDING WITH ASSOCIATED SITE UTILITIES"/>
    <n v="1025749"/>
    <s v="3/11/2016 00:00:00"/>
    <s v="7/18/2016 10:44:39"/>
    <s v="Under Inspection"/>
    <s v="V-A"/>
    <s v="R136608"/>
    <s v="1N1E14CC  13800"/>
    <s v="1N1E14CC  13800"/>
    <m/>
    <m/>
    <s v="R166700630"/>
    <n v="3782680"/>
    <n v="9617"/>
    <s v="OK"/>
    <s v="432 NE JESSUP STREET"/>
    <s v="EDGE DEVELOPMENT *ED BRUIN*"/>
    <s v="NONE"/>
    <s v="OREGON HOMEWORKS LLC"/>
  </r>
  <r>
    <x v="0"/>
    <s v="16-165214-000-00-RS"/>
    <s v="4036 N GANTENBEIN AVE - Unit B"/>
    <x v="0"/>
    <x v="1"/>
    <s v="R-3_Residential One and Two Family"/>
    <n v="1"/>
    <s v="NEW ACCESSORY DWELLING UNIT, 1 STORY, FLAT LOT,COMPLEX***SEPARATE PERMITS ARE REQUIRED TO BE OBTAINE"/>
    <n v="71533"/>
    <s v="5/2/2016 00:00:00"/>
    <s v="7/15/2016 11:40:34"/>
    <s v="Under Inspection"/>
    <s v="V-B"/>
    <s v="R131034"/>
    <s v="1N1E22DB  15600"/>
    <s v="1N1E22DB  15600"/>
    <m/>
    <m/>
    <s v="R146802000"/>
    <n v="3814473"/>
    <n v="635"/>
    <s v="OK"/>
    <s v="4036 N GANTENBEIN AVE B"/>
    <s v="JEFFREY T BUTLER ARCHITECT"/>
    <s v="JEFFREY T BUTLER ARCHITECT"/>
    <s v="TOMISLAV LAKOVIC"/>
  </r>
  <r>
    <x v="0"/>
    <s v="15-245824-000-00-RS"/>
    <s v="1532 SW DOLPH ST"/>
    <x v="0"/>
    <x v="2"/>
    <s v="R-3_Residential One and Two Family"/>
    <n v="1"/>
    <s v="NEW SINGLE FAMILY RESIDENCE/3-STORY WITH BASEMENT/ATTACHED GARAGE/10% SLOPED LOT/COMPLEX ***DEFERRED"/>
    <n v="406359"/>
    <s v="10/2/2015 00:00:00"/>
    <s v="7/11/2016 15:21:06"/>
    <s v="Under Inspection"/>
    <s v="V-B"/>
    <s v="R127129"/>
    <s v="1S1E21CD  12100"/>
    <s v="1S1E21CD  12100"/>
    <m/>
    <m/>
    <s v="R133908650"/>
    <n v="3709583"/>
    <n v="4210"/>
    <s v="OK"/>
    <s v="1532 SW DOLPH ST"/>
    <s v="FASTER PERMITS *DAN WILLIAMS*"/>
    <s v="NONE"/>
    <s v="H HUDSON HOMES INC"/>
  </r>
  <r>
    <x v="0"/>
    <s v="16-110360-000-00-RS"/>
    <s v="4317 N BORTHWICK AVE"/>
    <x v="0"/>
    <x v="4"/>
    <s v="R-3_Residential One and Two Family"/>
    <n v="1"/>
    <s v="UNIT #3 OF 3 ATTACHED TOWNHOUSES ALL ON SHARED TAX LOT/3 STORY/NO GARAGE/SLOPED LOT/COMPLEX/*** STRU"/>
    <n v="222371"/>
    <s v="1/25/2016 00:00:00"/>
    <s v="7/29/2016 11:23:22"/>
    <s v="Under Inspection"/>
    <s v="V-B"/>
    <s v="R130911"/>
    <s v="1N1E22CA  1600"/>
    <s v="1N1E22CA  01600"/>
    <m/>
    <m/>
    <s v="R146800720"/>
    <n v="3758505"/>
    <n v="1974"/>
    <s v="OK"/>
    <s v="4317 N BORTHWICK AVE"/>
    <s v="FASTER PERMITS *NATHAN ARNOLD*"/>
    <s v="NONE"/>
    <s v="K&amp;C CUSTOM HOMES LLC"/>
  </r>
  <r>
    <x v="0"/>
    <s v="16-110353-000-00-RS"/>
    <s v="4315 N BORTHWICK AVE"/>
    <x v="0"/>
    <x v="4"/>
    <s v="R-3_Residential One and Two Family"/>
    <n v="1"/>
    <s v="UNIT #2 OF 3 ATTACHED TOWNHOUSES ALL ON SHARED TAX LOT/3 STORY/NO GARAGE/SLOPED LOT/COMPLEX** STRUCT"/>
    <n v="222371"/>
    <s v="1/25/2016 00:00:00"/>
    <s v="7/29/2016 11:24:10"/>
    <s v="Under Inspection"/>
    <s v="V-B"/>
    <s v="R130911"/>
    <s v="1N1E22CA  1600"/>
    <s v="1N1E22CA  01600"/>
    <m/>
    <m/>
    <s v="R146800720"/>
    <n v="3758498"/>
    <n v="1974"/>
    <s v="OK"/>
    <s v="4315 N BORTHWICK AVE"/>
    <s v="FASTER PERMITS *NATHAN ARNOLD*"/>
    <s v="NONE"/>
    <s v="K&amp;C CUSTOM HOMES LLC"/>
  </r>
  <r>
    <x v="0"/>
    <s v="16-110320-000-00-RS"/>
    <s v="4311 N BORTHWICK AVE"/>
    <x v="0"/>
    <x v="4"/>
    <s v="R-3_Residential One and Two Family"/>
    <n v="1"/>
    <s v="UNIT #1 OF 3 ATTACHED TOWNHOUSES ALL ON SHARED TAX LOT/3 STORY/NO GARAGE/SLOPED LOT/COMPLEX ** STRUC"/>
    <n v="222371"/>
    <s v="1/25/2016 00:00:00"/>
    <s v="7/29/2016 11:24:42"/>
    <s v="Under Inspection"/>
    <s v="V-B"/>
    <s v="R130911"/>
    <s v="1N1E22CA  1600"/>
    <s v="1N1E22CA  01600"/>
    <m/>
    <m/>
    <s v="R146800720"/>
    <n v="3758465"/>
    <n v="1974"/>
    <s v="OK"/>
    <s v="4311 N BORTHWICK AVE"/>
    <s v="FASTER PERMITS *NATHAN ARNOLD*"/>
    <s v="NONE"/>
    <s v="K&amp;C CUSTOM HOMES LLC"/>
  </r>
  <r>
    <x v="0"/>
    <s v="16-120479-000-00-RS"/>
    <s v="5020 SE BROOKLYN ST - Unit B"/>
    <x v="0"/>
    <x v="1"/>
    <s v="R-3_Residential One and Two Family"/>
    <n v="1"/>
    <s v="NEW ACCESSORY DWELLING UNIT/1 STORY/FLAT LOT/COMPLEX"/>
    <n v="68491"/>
    <s v="2/12/2016 00:00:00"/>
    <s v="7/12/2016 11:09:04"/>
    <s v="Under Inspection"/>
    <s v="V-B"/>
    <s v="R142637"/>
    <s v="1S2E07BD  6800"/>
    <s v="1S2E07BD  06800"/>
    <m/>
    <m/>
    <s v="R185200730"/>
    <n v="3768869"/>
    <n v="608"/>
    <s v="OK"/>
    <s v="5020 SE BROOKLYN ST B"/>
    <s v="DESIGN BUILD PORTLAND *IAN BURGESS*"/>
    <s v="NONE"/>
    <s v="TIMOTHY W WRIGHT, KELLY S WRIGHT"/>
  </r>
  <r>
    <x v="0"/>
    <s v="16-186383-000-00-RS"/>
    <s v="3431 NE FREMONT DR - Unit A"/>
    <x v="1"/>
    <x v="1"/>
    <s v="R-3_Remodel"/>
    <n v="1"/>
    <s v="CONVERT DETACHED GARAGE TO ACCESSORY DWELLING UNIT WITH BEDROOM, BATHROOM, AND KITCHEN.**SEPARATE PE"/>
    <n v="15000"/>
    <s v="6/10/2016 00:00:00"/>
    <s v="7/1/2016 14:00:05"/>
    <s v="Issued"/>
    <s v="V-B"/>
    <s v="R147545"/>
    <s v="1N2E28BB  16300"/>
    <s v="1N2E28BB  16300"/>
    <m/>
    <m/>
    <s v="R212000120"/>
    <n v="3836033"/>
    <n v="600"/>
    <s v="OK"/>
    <s v="3431 NE FREMONT DR"/>
    <s v="CHAD HADSELL"/>
    <s v="NONE"/>
    <s v="SERRA HADSELL, CHAD HADSELL"/>
  </r>
  <r>
    <x v="0"/>
    <s v="16-133840-000-00-RS"/>
    <s v="1633 NE LIBERTY ST"/>
    <x v="0"/>
    <x v="5"/>
    <s v="R-3_Residential One and Two Family"/>
    <n v="2"/>
    <s v="NEW DUPLEX/2 STORY/ATTACHED GARAGES/FLAT LOT/SIMPLE***ELECTRICAL, MECHANICAL AND PLUMBING PERMITS TO"/>
    <n v="332363"/>
    <s v="3/11/2016 00:00:00"/>
    <s v="7/19/2016 09:18:41"/>
    <s v="Under Inspection"/>
    <s v="V-B"/>
    <s v="R138634"/>
    <s v="1N1E14AC  16600"/>
    <s v="1N1E14AC  16600"/>
    <s v="1629-1633 NE LIBERTY ST *"/>
    <m/>
    <s v="R173103370"/>
    <n v="3782591"/>
    <n v="3303"/>
    <s v="OK"/>
    <s v="1629 NE LIBERTY ST"/>
    <s v="MICHAEL R SMITH"/>
    <s v="NONE"/>
    <s v="MICHAEL R SMITH, DEBORAH D SMITH"/>
  </r>
  <r>
    <x v="0"/>
    <s v="16-182030-000-00-RS"/>
    <s v="8121 SE LAMBERT ST"/>
    <x v="0"/>
    <x v="2"/>
    <s v="R-3_Residential One and Two Family"/>
    <n v="1"/>
    <s v="NEW SINGLE FAMILY RESIDENCE / TWO STORIES / ATTACHED GARAGE / FLAT LOT / SIMPLE / *** PARCEL 2 ***"/>
    <n v="160449"/>
    <s v="6/2/2016 00:00:00"/>
    <s v="7/25/2016 08:54:36"/>
    <s v="Under Inspection"/>
    <s v="V-B"/>
    <s v="R145987"/>
    <s v="1S2E20DA  3900"/>
    <s v="1S2E20DA  03900"/>
    <m/>
    <m/>
    <s v="R202613320"/>
    <n v="3831580"/>
    <n v="1572"/>
    <s v="OK"/>
    <s v="8121 SE LAMBERT ST"/>
    <s v="CAFFALL CONSTRUCTION CO, INC *RICK CAFFALL*"/>
    <s v="NONE"/>
    <s v="SYLVAN INVESTMENTS INC"/>
  </r>
  <r>
    <x v="0"/>
    <s v="16-129168-000-00-RS"/>
    <s v="914 SE BIDWELL ST - Unit B"/>
    <x v="0"/>
    <x v="1"/>
    <s v="R-3_Residential One and Two Family"/>
    <n v="1"/>
    <s v="NEW ACCESSORY DWELLING UNIT/ 2 STORIES/ NO GARAGE/ FLAT LOT/ COMPLEX/ *** MECHANICAL, PLUMBING, AND "/>
    <n v="61958"/>
    <s v="3/2/2016 00:00:00"/>
    <s v="7/20/2016 08:58:08"/>
    <s v="Under Inspection"/>
    <s v="V-B"/>
    <s v="R134307"/>
    <s v="1S1E23CB  2400"/>
    <s v="1S1E23CB  02400"/>
    <m/>
    <m/>
    <s v="R158702250"/>
    <n v="3777803"/>
    <n v="550"/>
    <s v="OK"/>
    <s v="914 SE BIDWELL ST B"/>
    <s v="AARON B LANCE"/>
    <s v="MARK DILORETO"/>
    <s v="AARON B LANCE, BARBARA L LANCE"/>
  </r>
  <r>
    <x v="0"/>
    <s v="15-261905-000-00-CO"/>
    <s v="6850 N GREENWICH AVE"/>
    <x v="0"/>
    <x v="3"/>
    <s v="R-2_Residential Multi-family"/>
    <n v="23"/>
    <s v="NEW CONSTRUCTION OF THREE STORY, 23-UNIT APARTMENT COMPLEX; NO ON-SITE PARKING"/>
    <n v="2158803"/>
    <s v="11/6/2015 00:00:00"/>
    <s v="7/15/2016 10:23:45"/>
    <s v="Issued"/>
    <s v="V-B"/>
    <s v="R155855"/>
    <s v="1N1E16AD  1200"/>
    <s v="1N1E16AD  01200"/>
    <m/>
    <m/>
    <s v="R242800330"/>
    <n v="3725807"/>
    <n v="21080"/>
    <s v="OK"/>
    <s v="THE CADE APARTMENTS"/>
    <s v="FASTER PERMITS *ZAC HORTON*"/>
    <s v="RALPH OLSON"/>
    <s v="ANDREW D RUSSELL"/>
  </r>
  <r>
    <x v="0"/>
    <s v="16-206239-000-00-RS"/>
    <s v="4807 NE 72ND AVE"/>
    <x v="2"/>
    <x v="2"/>
    <s v="R-3_Residential One and Two Family"/>
    <n v="1"/>
    <s v="ADDITION TO NW SIDE OF THE HOUSE; RELOCATE EXISTING BATHROOM AND ADD NEW BEDROOM***ELECTRICAL, MECHA"/>
    <n v="60000"/>
    <s v="7/15/2016 00:00:00"/>
    <s v="7/18/2016 13:45:20"/>
    <s v="Under Inspection"/>
    <s v="V-B"/>
    <s v="R153942"/>
    <s v="1N2E20BD  1500"/>
    <s v="1N2E20BD  01500"/>
    <m/>
    <m/>
    <s v="R234501130"/>
    <n v="3856181"/>
    <n v="350"/>
    <s v="OK"/>
    <s v="4807 NE 72ND AVE"/>
    <s v="URBAN RENAISSANCE *BOB LINDSAY*"/>
    <s v="NONE"/>
    <s v="MICHAEL E KOHLHOFF, THERESA M KOHLHOFF"/>
  </r>
  <r>
    <x v="0"/>
    <s v="15-208951-000-00-CO"/>
    <s v="685 SE BELMONT ST"/>
    <x v="0"/>
    <x v="3"/>
    <s v="S-2_Storage - Low Hazard, Parking Garage"/>
    <n v="200"/>
    <s v="New 6 story apartment with one level of below grade parking"/>
    <n v="26605537"/>
    <s v="7/29/2015 00:00:00"/>
    <s v="7/27/2016 13:44:59"/>
    <s v="Issued"/>
    <s v="I-A"/>
    <s v="R150226"/>
    <s v="1S1E02BB  6200"/>
    <s v="1S1E02BB  06200"/>
    <m/>
    <s v="11398"/>
    <s v="R226508590"/>
    <n v="3672378"/>
    <n v="218899"/>
    <s v="OK"/>
    <s v="Modera Belmont Apartments"/>
    <s v="SERA DESIGN LLC *DAVID STEPHENSON*"/>
    <s v="NONE"/>
    <s v="BELMONT FLATS VENTURE LLC"/>
  </r>
  <r>
    <x v="0"/>
    <s v="16-192631-000-00-RS"/>
    <s v="4535 SE 35TH AVE - Unit B"/>
    <x v="1"/>
    <x v="1"/>
    <s v="R-3_Residential One and Two Family"/>
    <n v="1"/>
    <s v="ALTERATION TO CONVERT EXISTING DETACHED GARAGE TO AN ADU WITH COVERED PORCH AREA"/>
    <n v="50000"/>
    <s v="6/22/2016 00:00:00"/>
    <s v="7/12/2016 10:09:31"/>
    <s v="Under Inspection"/>
    <s v="V-B"/>
    <s v="R153347"/>
    <s v="1S1E13AB  4100"/>
    <s v="1S1E13AB  04100"/>
    <m/>
    <m/>
    <s v="R233000110"/>
    <n v="3842386"/>
    <n v="0"/>
    <s v="OK"/>
    <s v="4535 SE 35TH AVE"/>
    <s v="PATRICIA DILWORTH"/>
    <s v="NONE"/>
    <s v="JENNA FORTSTROM"/>
  </r>
  <r>
    <x v="0"/>
    <s v="16-164411-000-00-RS"/>
    <s v="847 N RUSSET ST"/>
    <x v="0"/>
    <x v="2"/>
    <s v="R-3_Residential One and Two Family"/>
    <n v="1"/>
    <s v="NEW SINGLE FAMILY RESIDENCE / TWO STORIES / ATTACHED GARAGE / FLAT LOT / COMPLEX / *** MECHANICAL, E"/>
    <n v="299815"/>
    <s v="4/29/2016 00:00:00"/>
    <s v="7/1/2016 11:45:17"/>
    <s v="Under Inspection"/>
    <s v="V-B"/>
    <s v="R160110"/>
    <s v="1N1E10CD  14700"/>
    <s v="1N1E10CD  14700"/>
    <m/>
    <m/>
    <s v="R267902550"/>
    <n v="3813656"/>
    <n v="2931"/>
    <s v="OK"/>
    <s v="847 N RUSSET ST"/>
    <s v="KEVIN PARTAIN"/>
    <s v="NONE"/>
    <s v="I &amp; N CONSTRUCTION INC"/>
  </r>
  <r>
    <x v="0"/>
    <s v="16-151224-000-00-RS"/>
    <s v="6526 SE 45TH AVE"/>
    <x v="0"/>
    <x v="2"/>
    <s v="R-3_Residential One and Two Family"/>
    <n v="1"/>
    <s v="NEW SINGLE FAMILY RESIDENCE / TWO STORIES / ATTACHED GARAGE / FLAT LOT / COMPLEX / *** PARCEL 2***"/>
    <n v="336105"/>
    <s v="4/13/2016 00:00:00"/>
    <s v="7/6/2016 10:55:01"/>
    <s v="Under Inspection"/>
    <s v="V-B"/>
    <s v="R153783"/>
    <s v="1S2E19BB  1400"/>
    <s v="1S2E19BB  01400"/>
    <m/>
    <m/>
    <s v="R234000700"/>
    <n v="3800290"/>
    <n v="3207"/>
    <s v="OK"/>
    <s v="6526 SE 45TH AVE"/>
    <s v="CRESCENT CUSTOM HOMES LLC *OLEG PILIPENKO*"/>
    <s v="NONE"/>
    <s v="CHELSEA MORNING LLC"/>
  </r>
  <r>
    <x v="0"/>
    <s v="16-163591-000-00-RS"/>
    <s v="4821 NE 31ST AVE - Unit B"/>
    <x v="0"/>
    <x v="1"/>
    <s v="R-3_Residential One and Two Family"/>
    <n v="1"/>
    <s v="NEW DETACHED ACCESSORY DWELLING UNIT/2 STORY/FLAT LOT/COMPLEX***SEPARATE PERMITS TO BE OBTAINED FOR "/>
    <n v="47417"/>
    <s v="4/28/2016 00:00:00"/>
    <s v="7/14/2016 08:25:48"/>
    <s v="Under Inspection"/>
    <s v="V-B"/>
    <s v="R155525"/>
    <s v="1N1E24BD  7300"/>
    <s v="1N1E24BD  07300"/>
    <m/>
    <m/>
    <s v="R242300940"/>
    <n v="3812829"/>
    <n v="648"/>
    <s v="OK"/>
    <s v="4821 NE 31ST AVE B"/>
    <s v="DiLORETO ARCHITECTURE *BRIAN MELTON*"/>
    <s v="CHRIS DILORETO"/>
    <s v="CRAIG BARTHOLOMAUS, MARY A ABNEY"/>
  </r>
  <r>
    <x v="0"/>
    <s v="16-175960-000-00-RS"/>
    <s v="5490 NE 32ND PL - Unit A"/>
    <x v="0"/>
    <x v="2"/>
    <s v="R-3_Residential One and Two Family"/>
    <n v="2"/>
    <s v="NEW SINGLE FAMILY RESIDENCE/2-STORY WITH ACCESSORY DWELLING UNIT IN BASEMENT/ATTACHED GARAGE/10% SLO"/>
    <n v="384952"/>
    <s v="5/20/2016 00:00:00"/>
    <s v="7/14/2016 09:44:16"/>
    <s v="Issued"/>
    <s v="V-B"/>
    <s v="R165994"/>
    <s v="1N1E24BA  1400"/>
    <s v="1N1E24BA  01400"/>
    <m/>
    <m/>
    <s v="R295300180"/>
    <n v="3825410"/>
    <n v="3688"/>
    <s v="OK"/>
    <s v="5490 NE 32ND PL"/>
    <s v="CRESCENT CUSTOM HOMES LLC *OLEG PILIPENKO*"/>
    <s v="NONE"/>
    <s v="CRESCENT CUSTOM HOMES LLC"/>
  </r>
  <r>
    <x v="0"/>
    <s v="16-173194-000-00-RS"/>
    <s v="7040 N LANCASTER AVE"/>
    <x v="0"/>
    <x v="2"/>
    <s v="R-3_Residential One and Two Family"/>
    <n v="1"/>
    <s v="NEW SINGLE FAMILY RESIDENCE/2-STORY/ATTACHED GARAGE/10% SLOPED LOT/COMPLEX***MECH, ELEC, PLUMBING PE"/>
    <n v="264694"/>
    <s v="5/16/2016 00:00:00"/>
    <s v="7/14/2016 09:43:35"/>
    <s v="Under Inspection"/>
    <s v="V-B"/>
    <s v="R163616"/>
    <s v="1N1E16AB  20500"/>
    <s v="1N1E16AB  20500"/>
    <m/>
    <m/>
    <s v="R283802040"/>
    <n v="3822572"/>
    <n v="2538"/>
    <s v="OK"/>
    <s v="7040 N LANCASTER AVE"/>
    <s v="Sentaur Inc. *Harry Hanna*"/>
    <s v="NONE"/>
    <s v="MARKER ONE LLC"/>
  </r>
  <r>
    <x v="0"/>
    <s v="16-137538-000-00-RS"/>
    <s v="4605 NE MASON ST - Unit B"/>
    <x v="0"/>
    <x v="1"/>
    <s v="R-3_Residential One and Two Family"/>
    <n v="1"/>
    <s v="NEW DETACHED ACCESSORY DWELLING UNIT/2 STORY WITH ATTACHED GARAGE ON MAIN FLOOR/FLAT LOT/COMPLEX***L"/>
    <n v="103493"/>
    <s v="3/18/2016 00:00:00"/>
    <s v="7/13/2016 08:13:40"/>
    <s v="Under Inspection"/>
    <s v="V-B"/>
    <s v="R164993"/>
    <s v="1N2E19CB  13100"/>
    <s v="1N2E19CB  13100"/>
    <m/>
    <m/>
    <s v="R291700670"/>
    <n v="3786362"/>
    <n v="1283"/>
    <s v="OK"/>
    <s v="4605 NE MASON ST"/>
    <s v="MOUNTAIN WOOD HOMES *TYLER DODGE*"/>
    <s v="NONE"/>
    <s v="ADAM M FISHER, LAURA C FISHER"/>
  </r>
  <r>
    <x v="0"/>
    <s v="16-139412-000-00-RS"/>
    <s v="3030 SW CARAWAY CT"/>
    <x v="0"/>
    <x v="2"/>
    <s v="R-3_Residential One and Two Family"/>
    <n v="1"/>
    <s v="NEW SINGLE FAMILY RESIDENCE / TWO STORIES / ATTACHED GARAGE / PARTIAL 20% SLOPED LOT / COMPLEX / ***"/>
    <n v="392640"/>
    <s v="3/23/2016 00:00:00"/>
    <s v="7/22/2016 08:45:52"/>
    <s v="Under Inspection"/>
    <s v="V-B"/>
    <s v="R167555"/>
    <s v="1S1E29DC  10300"/>
    <s v="1S1E29DC  10300"/>
    <m/>
    <m/>
    <s v="R302602710"/>
    <n v="3788269"/>
    <n v="3939"/>
    <s v="OK"/>
    <s v="10701 SW 30TH AVE"/>
    <s v="VISTA NORTHWEST, INC. *CHRIS CHRISTIANSEN*"/>
    <s v="NONE"/>
    <s v="TAMELA R ARNOLD"/>
  </r>
  <r>
    <x v="0"/>
    <s v="16-206989-000-00-RS"/>
    <s v="2814 SE YAMHILL ST - Unit B"/>
    <x v="1"/>
    <x v="2"/>
    <s v="R-3_Remodel"/>
    <n v="1"/>
    <s v="CONVERT PORTION OF THE BASEMENT TO ADU; FURR OUT WALLS AND ADD NEW WALLS TO CREATE LIVING ROOM, KITC"/>
    <n v="20000"/>
    <s v="7/18/2016 00:00:00"/>
    <s v="7/18/2016 13:25:27"/>
    <s v="Issued"/>
    <s v="V-B"/>
    <s v="R175742"/>
    <s v="1S1E01BC  300"/>
    <s v="1S1E01BC  00300"/>
    <m/>
    <m/>
    <s v="R358102390"/>
    <n v="3856941"/>
    <n v="560"/>
    <s v="OK"/>
    <s v="2814 SE YAMHILL ST B"/>
    <s v="ANTHONY J CARAGOL JR"/>
    <s v="NONE"/>
    <s v="REX B BURKHOLDER, LYDIA A RICH"/>
  </r>
  <r>
    <x v="0"/>
    <s v="15-272481-000-00-CO"/>
    <s v="1525 SE 44TH AVE"/>
    <x v="0"/>
    <x v="3"/>
    <s v="R-2_Residential Multi-family"/>
    <n v="30"/>
    <s v="NEW CONSTRUCTION-NEW 4-STORY MIXED USE BUILDING WITH RETAIL SPACE ON GROUND FLOOR AREA AND 30 RESIDE"/>
    <n v="3281689"/>
    <s v="12/3/2015 00:00:00"/>
    <s v="7/18/2016 15:13:39"/>
    <s v="Issued"/>
    <s v="V-A"/>
    <s v="R176590"/>
    <s v="1S2E06CB  9500"/>
    <s v="1S2E06CB  09500"/>
    <m/>
    <m/>
    <s v="R366400400"/>
    <n v="3736474"/>
    <n v="29748"/>
    <s v="OK"/>
    <s v="1525 SE 44TH AVE"/>
    <s v="FASTER PERMITS *MIKE COYLE*"/>
    <s v="JEFF STERN"/>
    <s v="THE TRUMAN LLC"/>
  </r>
  <r>
    <x v="0"/>
    <s v="16-145901-000-00-RS"/>
    <s v="2416 NE HALSEY ST - Unit B"/>
    <x v="0"/>
    <x v="1"/>
    <s v="R-3_Residential One and Two Family"/>
    <n v="1"/>
    <s v="NEW DETACHED ACCESSORY DWELLING UNIT/2 STORY WITH LOWER LEVEL GARAGE AND CARPORT/FLAT LOT/COMPLEX***"/>
    <n v="115599"/>
    <s v="4/5/2016 00:00:00"/>
    <s v="7/18/2016 15:02:55"/>
    <s v="Issued"/>
    <s v="V-B"/>
    <s v="R182086"/>
    <s v="1N1E36BB  2500"/>
    <s v="1N1E36BB  02500"/>
    <m/>
    <m/>
    <s v="R395506490"/>
    <n v="3794894"/>
    <n v="1500"/>
    <s v="OK"/>
    <s v="2416 NE HALSEY ST B"/>
    <s v="ANASTASIA PERRIGO"/>
    <s v="ANASTASIA PERRIGO"/>
    <s v="ANASTASIA C PERRIGO, ERIC S BROCKMAN"/>
  </r>
  <r>
    <x v="0"/>
    <s v="16-201237-000-00-RS"/>
    <s v="1326 SE 48TH AVE - Unit B"/>
    <x v="1"/>
    <x v="2"/>
    <s v="R-3_Residential One and Two Family"/>
    <n v="1"/>
    <s v="CONVERT BASEMENT TO ADU; FURR OUT WALLS AND ADD NEW WALLS TO CREATE LIVING ROOM, KITCHEN, BATHROOM, "/>
    <n v="84600"/>
    <s v="7/7/2016 00:00:00"/>
    <s v="7/8/2016 09:29:06"/>
    <s v="Under Inspection"/>
    <s v="V-B"/>
    <s v="R177498"/>
    <s v="1S2E06BD  15200"/>
    <s v="1S2E06BD  15200"/>
    <m/>
    <m/>
    <s v="R367300320"/>
    <n v="3851109"/>
    <n v="751"/>
    <s v="OK"/>
    <s v="1326 SE 48TH AVE"/>
    <s v="LAURA MIGLIORI, ARCHITECT *LAURA MIGLIORI*"/>
    <s v="LAURA MIGLIORI"/>
    <s v="PATRICIA MARTINEZ-OROZCO"/>
  </r>
  <r>
    <x v="0"/>
    <s v="16-206904-000-00-RS"/>
    <s v="3516 NE 69TH AVE - Unit B"/>
    <x v="1"/>
    <x v="1"/>
    <s v="R-3_Residential One and Two Family"/>
    <n v="1"/>
    <s v="ALTERATION TO CONVERT EXISTING DETACHED GARAGE TO AN ADU, WORK TO INCLUDE NEW INTERIOR WALLS TO CREA"/>
    <n v="25000"/>
    <s v="7/18/2016 00:00:00"/>
    <s v="7/28/2016 12:05:17"/>
    <s v="Issued"/>
    <s v="V-B"/>
    <s v="R185925"/>
    <s v="1N2E20CD  18300"/>
    <s v="1N2E20CD  18300"/>
    <m/>
    <m/>
    <s v="R411408010"/>
    <n v="3856855"/>
    <n v="0"/>
    <s v="OK"/>
    <s v="3516 NE 69TH AVE"/>
    <s v="ANN D HUDSON"/>
    <s v="NONE"/>
    <s v="BUDDY E HUDSON, ANN D HUDSON"/>
  </r>
  <r>
    <x v="0"/>
    <s v="16-140625-000-00-RS"/>
    <s v="4727 SE CORA ST"/>
    <x v="0"/>
    <x v="2"/>
    <s v="R-3_Residential One and Two Family"/>
    <n v="1"/>
    <s v="NEW SINGLE FAMILY RESIDENCE/TWO STORY WITH BASEMENT/DETACHED GARAGE/FLAT LOT COMPLEX  *WITH DETACHED"/>
    <n v="337950"/>
    <s v="3/25/2016 00:00:00"/>
    <s v="7/22/2016 08:13:12"/>
    <s v="Under Inspection"/>
    <s v="V-B"/>
    <s v="R191433"/>
    <s v="1S2E07CD  4900"/>
    <s v="1S2E07CD  04900"/>
    <m/>
    <m/>
    <s v="R423502150"/>
    <n v="3789531"/>
    <n v="3000"/>
    <s v="OK"/>
    <s v="4727 SE CORA ST"/>
    <s v="HOUSE MAGIC INC *MIKE SLOAN*"/>
    <s v="NONE"/>
    <s v="HOUSE MAGIC INC"/>
  </r>
  <r>
    <x v="0"/>
    <s v="15-267112-000-00-CO"/>
    <s v="7428 N CHARLESTON AVE"/>
    <x v="0"/>
    <x v="3"/>
    <s v="S-2_Storage - Low Hazard, Parking Garage"/>
    <n v="103"/>
    <s v="NEW CONSTRUCTION OF FOUR STORY TYPE VA 146,613GSF, LU 15-213895-MIXED USE BUILDING WITH 36,187 SF UN"/>
    <n v="13638558"/>
    <s v="11/19/2015 00:00:00"/>
    <s v="7/12/2016 09:05:34"/>
    <s v="Under Inspection"/>
    <s v="V-A"/>
    <s v="R192890"/>
    <s v="1N1W12AB  9900"/>
    <s v="1N1W12AB  09900"/>
    <m/>
    <s v="13595"/>
    <s v="R429000420"/>
    <n v="3731076"/>
    <n v="142652"/>
    <s v="OK"/>
    <s v="7428 N CHARLESTON AVE"/>
    <s v="JONES ARCHITECTURE *DREW SHREINER*"/>
    <s v="DREW SHREINER"/>
    <s v="ST JOHN-4 LLC"/>
  </r>
  <r>
    <x v="0"/>
    <s v="16-109457-000-00-RS"/>
    <s v="5265 NE 38TH AVE - Unit A"/>
    <x v="0"/>
    <x v="0"/>
    <s v="R-3_Residential One and Two Family"/>
    <n v="2"/>
    <s v="UNIT 2 OF 2 ATTACHED TOWNHOUSES on separate tax lots/2 STORY WITH BASEMENT/ATTACHED GARAGE/10% OR GR"/>
    <n v="258965"/>
    <s v="1/22/2016 00:00:00"/>
    <s v="7/11/2016 08:33:50"/>
    <s v="Under Inspection"/>
    <s v="V-B"/>
    <s v="R197528"/>
    <s v="1N1E24AA  9300"/>
    <s v="1N1E24AA  09300"/>
    <m/>
    <m/>
    <s v="R449701060"/>
    <n v="3757583"/>
    <n v="2598"/>
    <s v="OK"/>
    <s v="5265 NE 38th Ave Units A&amp;B"/>
    <s v="JULIE SELBY"/>
    <s v="NONE"/>
    <s v="JULIE SELBY"/>
  </r>
  <r>
    <x v="0"/>
    <s v="16-109423-000-00-RS"/>
    <s v="3752 NE EMERSON ST - Unit A"/>
    <x v="0"/>
    <x v="0"/>
    <s v="R-3_Residential One and Two Family"/>
    <n v="2"/>
    <s v="UNIT 1 OF 2 ATTACHED TOWNHOUSES on separate tax lots/2 STORY WITH BASEMENT/ATTACHED GARAGE/10% OR GR"/>
    <n v="262384"/>
    <s v="1/22/2016 00:00:00"/>
    <s v="7/11/2016 08:33:16"/>
    <s v="Under Inspection"/>
    <s v="V-B"/>
    <s v="R197528"/>
    <s v="1N1E24AA  9300"/>
    <s v="1N1E24AA  09300"/>
    <m/>
    <m/>
    <s v="R449701060"/>
    <n v="3757549"/>
    <n v="2650"/>
    <s v="OK"/>
    <s v="3752 NE Emerson St Units A&amp;B"/>
    <s v="JULIE SELBY"/>
    <s v="NONE"/>
    <s v="JULIE SELBY"/>
  </r>
  <r>
    <x v="0"/>
    <s v="15-143327-000-00-RS"/>
    <s v="7718 SE WASHINGTON ST"/>
    <x v="0"/>
    <x v="4"/>
    <s v="R-3_Residential One and Two Family"/>
    <n v="1"/>
    <s v="BLDG 1 OF 2, UNIT 4 OF 4 UNIT ATTACHED TOWNHOUSES on shared tax lot, 2-STORY/NO GARAGE/FLAT LOT/COMP"/>
    <n v="108856"/>
    <s v="4/1/2015 00:00:00"/>
    <s v="7/5/2016 08:29:13"/>
    <s v="Under Inspection"/>
    <s v="V-B"/>
    <s v="R198867"/>
    <s v="1S2E05AA  16900"/>
    <s v="1S2E05AA  16900"/>
    <m/>
    <m/>
    <s v="R453300210"/>
    <n v="3605934"/>
    <n v="987"/>
    <s v="OK"/>
    <s v="SE WASHINGTON TH"/>
    <s v="Concept Design and Associates *Kym Nguyen*"/>
    <s v="NONE"/>
    <s v="DANNY J JONES"/>
  </r>
  <r>
    <x v="0"/>
    <s v="16-176109-000-00-RS"/>
    <s v="5769 NE AINSWORTH ST"/>
    <x v="0"/>
    <x v="2"/>
    <s v="R-3_Residential One and Two Family"/>
    <n v="1"/>
    <s v="NEW SINGLE FAMILY RESIDENCE/2-STORY/ATTACHED GARAGE/SLOPED LOT/SIMPLE***ELEC PERMIT TO BE OBTAINED S"/>
    <n v="260907"/>
    <s v="5/20/2016 00:00:00"/>
    <s v="7/19/2016 09:52:25"/>
    <s v="Under Inspection"/>
    <s v="V-B"/>
    <s v="R197673"/>
    <s v="1N2E18DA  4300"/>
    <s v="1N2E18DA  04300"/>
    <m/>
    <m/>
    <s v="R450003020"/>
    <n v="3825564"/>
    <n v="2489"/>
    <s v="OK"/>
    <s v="5769 NE AINSWORTH ST"/>
    <s v="URBAN VISIONS *KEVIN PARTAIN*"/>
    <s v="NONE"/>
    <s v="ANEYDA AGUILAR"/>
  </r>
  <r>
    <x v="0"/>
    <s v="16-176122-000-00-RS"/>
    <s v="5759 NE AINSWORTH ST"/>
    <x v="0"/>
    <x v="2"/>
    <s v="R-3_Residential One and Two Family"/>
    <n v="1"/>
    <s v="NEW SINGLE FAMILY RESIDENCE/2-STORY/ATTACHED GARAGE/SLOPED LOT/SIMPLE***ELEC PERMIT TO BE OBTAINED S"/>
    <n v="260907"/>
    <s v="5/20/2016 00:00:00"/>
    <s v="7/14/2016 11:46:29"/>
    <s v="Under Inspection"/>
    <s v="V-B"/>
    <s v="R197673"/>
    <s v="1N2E18DA  4300"/>
    <s v="1N2E18DA  04300"/>
    <m/>
    <m/>
    <s v="R450003020"/>
    <n v="3825578"/>
    <n v="2489"/>
    <s v="OK"/>
    <s v="5759 NE AINSWORTH ST"/>
    <s v="URBAN VISIONS *KEVIN PARTAIN*"/>
    <s v="NONE"/>
    <s v="ANEYDA AGUILAR"/>
  </r>
  <r>
    <x v="0"/>
    <s v="16-185012-000-00-RS"/>
    <s v="4534 NE ALBERTA CT - Unit B"/>
    <x v="0"/>
    <x v="1"/>
    <s v="R-3_Residential One and Two Family"/>
    <n v="1"/>
    <s v="NEW ACCESSORY DWELLING UNIT / TWO STORIES / NO GARAGE / FLAT LOT / COMPLEX / *** MECHANICAL, ELECTRI"/>
    <n v="86741"/>
    <s v="6/8/2016 00:00:00"/>
    <s v="7/29/2016 10:14:04"/>
    <s v="Under Inspection"/>
    <s v="V-B"/>
    <s v="R205870"/>
    <s v="1N2E19BC  4100"/>
    <s v="1N2E19BC  04100"/>
    <m/>
    <m/>
    <s v="R486301480"/>
    <n v="3834645"/>
    <n v="770"/>
    <s v="OK"/>
    <s v="4534 NE ALBERTA CT B"/>
    <s v="JASON KENTTA"/>
    <s v="JASON KENTTA"/>
    <s v="DAVID A LABORDE"/>
  </r>
  <r>
    <x v="0"/>
    <s v="16-146440-000-00-RS"/>
    <s v="717 NE SHAVER ST"/>
    <x v="0"/>
    <x v="2"/>
    <s v="R-3_Residential One and Two Family"/>
    <n v="1"/>
    <s v="NEW SINGLE FAMILY RESIDENCE/2 STORY WITH FINISHED BASEMENT/TUCK-UNDER GARAGE/FLAT LOT/COMPLEX***ELEC"/>
    <n v="285274"/>
    <s v="4/6/2016 00:00:00"/>
    <s v="7/14/2016 11:24:27"/>
    <s v="Under Inspection"/>
    <s v="V-B"/>
    <s v="R207465"/>
    <s v="1N1E23CB  16900"/>
    <s v="1N1E23CB  16900"/>
    <m/>
    <m/>
    <s v="R497302890"/>
    <n v="3795438"/>
    <n v="2757"/>
    <s v="OK"/>
    <s v="717 NE SHAVER ST"/>
    <s v="COLUMBIA PACIFIC HOMES LLC *JOSHUA PATRICK*"/>
    <s v="NONE"/>
    <s v="FREDERICK CRISS"/>
  </r>
  <r>
    <x v="0"/>
    <s v="16-188893-000-00-RS"/>
    <s v="5430 N BURRAGE AVE - Unit B"/>
    <x v="1"/>
    <x v="1"/>
    <s v="R-3_Remodel"/>
    <n v="1"/>
    <s v="CONVERT EXISTING DETACHED GARAGE TO ADU; FURR OUT WALLS AND ADD INTERIOR WALLS TO CREATE BATHROOM AN"/>
    <n v="4205"/>
    <s v="6/15/2016 00:00:00"/>
    <s v="7/6/2016 09:16:09"/>
    <s v="Under Inspection"/>
    <s v="V-B"/>
    <s v="R211388"/>
    <s v="1N1E21BA  800"/>
    <s v="1N1E21BA  00800"/>
    <m/>
    <m/>
    <s v="R525900170"/>
    <n v="3838594"/>
    <n v="280"/>
    <s v="OK"/>
    <s v="5430 N BURRAGE AVE B"/>
    <s v="MICHAEL PAYNE AIA *MICHAEL PAYNE*"/>
    <s v="NONE"/>
    <s v="MICHAEL J PAYNE, GRACE WESTON"/>
  </r>
  <r>
    <x v="0"/>
    <s v="16-192582-000-00-RS"/>
    <s v="7959 SE 16TH AVE"/>
    <x v="2"/>
    <x v="1"/>
    <s v="R-3_Residential One and Two Family"/>
    <n v="1"/>
    <s v="ADDITION OF COVERED PORCH AT FRONT AND CONVERT DETACHED GARAGE TO ADU; FURR OUT WALLS AND ADD NEW WA"/>
    <n v="27036"/>
    <s v="6/22/2016 00:00:00"/>
    <s v="7/22/2016 14:39:45"/>
    <s v="Issued"/>
    <s v="V-B"/>
    <s v="R219235"/>
    <s v="1S1E23DB  16300"/>
    <s v="1S1E23DB  16300"/>
    <m/>
    <m/>
    <s v="R571200950"/>
    <n v="3842337"/>
    <n v="240"/>
    <s v="OK"/>
    <s v="1584 SE MILLER ST"/>
    <s v="FASTER PERMITS *ZAC HORTON*"/>
    <s v="NONE"/>
    <s v="GARRETT PACK"/>
  </r>
  <r>
    <x v="0"/>
    <s v="16-130788-000-00-RS"/>
    <s v="4726 SE 58TH AVE"/>
    <x v="2"/>
    <x v="2"/>
    <s v="R-3_Residential One and Two Family"/>
    <n v="1"/>
    <s v="MRAA - EXISTING HOUSE TO BE LIFTED 2 FEET. REPLACE FOUNDATION, CONVERT BASEMENT TO LIVING SPACE WITH"/>
    <n v="150620"/>
    <s v="3/4/2016 00:00:00"/>
    <s v="7/1/2016 13:21:00"/>
    <s v="Under Inspection"/>
    <s v="V-B"/>
    <s v="R231981"/>
    <s v="1S2E18AA  16900"/>
    <s v="1S2E18AA  16900"/>
    <m/>
    <m/>
    <s v="R634402010"/>
    <n v="3779454"/>
    <n v="1030"/>
    <s v="OK"/>
    <s v="4726 SE 58TH AVE"/>
    <s v="POLYMATH STUDIO ARCHITECTURE LLC *SEAN BARNETT*"/>
    <s v="NONE"/>
    <s v="JEREMY J LITOW, AUDREY MARIE"/>
  </r>
  <r>
    <x v="0"/>
    <s v="16-143305-000-00-RS"/>
    <s v="1166 SE 27TH AVE"/>
    <x v="0"/>
    <x v="1"/>
    <s v="R-3_Residential One and Two Family"/>
    <n v="1"/>
    <s v="NEW DETACHED ACCESSORY DWELLING UNIT/2 STORY WITH GARAGE ON MAIN LEVEL/SLIGHTLY SLOPED LOT/COMPLEX *"/>
    <n v="86177"/>
    <s v="3/31/2016 00:00:00"/>
    <s v="7/12/2016 10:11:46"/>
    <s v="Under Inspection"/>
    <s v="V-B"/>
    <s v="R224341"/>
    <s v="1S1E01BC  5600"/>
    <s v="1S1E01BC  05600"/>
    <m/>
    <m/>
    <s v="R594500210"/>
    <n v="3792264"/>
    <n v="765"/>
    <s v="OK"/>
    <s v="1166 SE 27TH AVE"/>
    <s v="BRIAN SYMES"/>
    <s v="BRIAN SYMES"/>
    <s v="KATHRYN A STETSON"/>
  </r>
  <r>
    <x v="0"/>
    <s v="16-142574-000-00-RS"/>
    <s v="3730 NE 8TH AVE - Unit B"/>
    <x v="0"/>
    <x v="1"/>
    <s v="R-3_Residential One and Two Family"/>
    <n v="1"/>
    <s v="NEW ACCESSORY  DWELLING UNIT, 2 STORY, FLAT LOT/COMPLEX***ELECTRICAL, PLUMBING AND MECHANICAL PERMIT"/>
    <n v="58353"/>
    <s v="3/30/2016 00:00:00"/>
    <s v="7/12/2016 11:04:07"/>
    <s v="Issued"/>
    <s v="V-B"/>
    <s v="R238026"/>
    <s v="1N1E23CC  17101"/>
    <s v="1N1E23CC  17101"/>
    <m/>
    <m/>
    <s v="R649734720"/>
    <n v="3791522"/>
    <n v="518"/>
    <s v="OK"/>
    <s v="3730 NE 8TH AVE B"/>
    <s v="DESIGN BUILD PORTLAND *IAN BURGESS*"/>
    <s v="NONE"/>
    <s v="JANNA L BIRD"/>
  </r>
  <r>
    <x v="0"/>
    <s v="16-167027-000-00-RS"/>
    <s v="3022 SE LONG ST"/>
    <x v="0"/>
    <x v="2"/>
    <s v="R-3_Residential One and Two Family"/>
    <n v="1"/>
    <s v="NEW SINGLE FAMILY RESIDENCE/2 STORY/FLAT LOT/COMPLEX/DETACHED GARAGE_x000d__x000a_+++WITH DETACHED GARAGE 16-167"/>
    <n v="323193"/>
    <s v="5/4/2016 00:00:00"/>
    <s v="7/25/2016 12:38:56"/>
    <s v="Issued"/>
    <s v="V-B"/>
    <s v="R237454"/>
    <s v="1S1E13BA  4700"/>
    <s v="1S1E13BA  04700"/>
    <m/>
    <m/>
    <s v="R649722920"/>
    <n v="3816306"/>
    <n v="2869"/>
    <s v="OK"/>
    <s v="3022 SE LONG ST"/>
    <s v="Crescent Custom Homes LLC *Oleg Pilipenko*"/>
    <s v="NONE"/>
    <s v="CRESCENT CUSTOM HOMES LLC"/>
  </r>
  <r>
    <x v="0"/>
    <s v="16-161601-000-00-RS"/>
    <s v="2608 N WINCHELL ST"/>
    <x v="0"/>
    <x v="2"/>
    <s v="R-3_Residential One and Two Family"/>
    <n v="1"/>
    <s v="NEW SINGLE FAMILY RESIDENCE / TWO STORIES / ATTACHED GARAGE / FLAT LOT / COMPLEX / *** MECHANICAL, E"/>
    <n v="264694"/>
    <s v="4/26/2016 00:00:00"/>
    <s v="7/5/2016 09:29:21"/>
    <s v="Under Inspection"/>
    <s v="V-B"/>
    <s v="R241520"/>
    <s v="1N1E09CD  600"/>
    <s v="1N1E09CD  00600"/>
    <m/>
    <m/>
    <s v="R655100780"/>
    <n v="3810821"/>
    <n v="2538"/>
    <s v="OK"/>
    <s v="2608 N WINCHELL ST"/>
    <s v="URBAN VISIONS *KEVIN PARTAIN*"/>
    <s v="NONE"/>
    <s v="STEPHEN F FOWLER, REBECCA M FOWLER"/>
  </r>
  <r>
    <x v="0"/>
    <s v="16-213455-000-00-RS"/>
    <s v="1333 SE 43RD AVE - Unit B"/>
    <x v="1"/>
    <x v="2"/>
    <s v="R-3_Remodel"/>
    <n v="1"/>
    <s v="ALTERATION TO CREATE AN ADU IN THE BASEMENT, NEW BEDROOM, GREAT ROOM, NEW KITCHEN, NEW BATHROOM AND "/>
    <n v="32293"/>
    <s v="7/29/2016 00:00:00"/>
    <s v="7/29/2016 11:49:48"/>
    <s v="Issued"/>
    <s v="V-B"/>
    <s v="R249698"/>
    <s v="1S2E06BC  19700"/>
    <s v="1S2E06BC  19700"/>
    <m/>
    <m/>
    <s v="R674200290"/>
    <n v="3863513"/>
    <n v="860"/>
    <s v="OK"/>
    <s v="1333 SE 43RD AVE UNIT B"/>
    <s v="KENNETH W SARGENT"/>
    <s v="NONE"/>
    <s v="KENNETH W SARGENT"/>
  </r>
  <r>
    <x v="0"/>
    <s v="16-197416-000-00-RS"/>
    <s v="3326 SW MARQUAM HILL RD - Unit B"/>
    <x v="1"/>
    <x v="2"/>
    <s v="R-3_Remodel"/>
    <n v="1"/>
    <s v="CONVERT EXISTING TUCK UNDER GARAGE TO ACCESSORY DWELLING UNIT, INFILL OVERHEAD DOORS, ADD NEW WINDOW"/>
    <n v="24000"/>
    <s v="6/30/2016 00:00:00"/>
    <s v="7/1/2016 09:52:43"/>
    <s v="Issued"/>
    <s v="V-B"/>
    <s v="R247238"/>
    <s v="1S1E09BD  3800"/>
    <s v="1S1E09BD  03800"/>
    <m/>
    <m/>
    <s v="R668003960"/>
    <n v="3847235"/>
    <n v="830"/>
    <s v="OK"/>
    <s v="3326 SW MARQUAM HILL RD"/>
    <s v="NYS ASSOCIATES *STEVE NYS*"/>
    <s v="NONE"/>
    <s v="WILLIAM S MC ALPINE, LORRIE A MC ALPINE"/>
  </r>
  <r>
    <x v="0"/>
    <s v="15-169638-000-00-RS"/>
    <s v="6248 N CONCORD AVE - Unit A"/>
    <x v="0"/>
    <x v="2"/>
    <s v="R-3_Residential One and Two Family"/>
    <n v="2"/>
    <s v="NEW SINGLE FAMILY RESIDENCE/3-STORY WITH ADU IN BASEMENT/FLAT LOT/COMPLEX"/>
    <n v="261968"/>
    <s v="5/12/2015 00:00:00"/>
    <s v="7/13/2016 12:03:43"/>
    <s v="Under Inspection"/>
    <s v="V-B"/>
    <s v="R259184"/>
    <s v="1N1E16DA  9900"/>
    <s v="1N1E16DA  09900"/>
    <m/>
    <m/>
    <s v="R721500840"/>
    <n v="3632569"/>
    <n v="2497"/>
    <s v="OK"/>
    <s v="1630 N HOLMAN ST"/>
    <s v="DOZER CONSTRUCTION LLC *JENNIFER FARMER*"/>
    <s v="NONE"/>
    <s v="DOZER CONSTRUCTION LLC"/>
  </r>
  <r>
    <x v="0"/>
    <s v="15-280645-000-00-RS"/>
    <s v="1006 SE CLATSOP ST - Unit B"/>
    <x v="0"/>
    <x v="1"/>
    <s v="R-3_Residential One and Two Family"/>
    <n v="1"/>
    <s v="NEW ACCESSORY DWELLING UNIT/2 STORY/FLAT LOT/COMPLEX*** ELECTRICAL/MECHANICAL/PLUMBING SEPARATE PERM"/>
    <n v="89331"/>
    <s v="12/22/2015 00:00:00"/>
    <s v="7/8/2016 09:51:37"/>
    <s v="Under Inspection"/>
    <s v="V-B"/>
    <s v="R267065"/>
    <s v="1S1E26BA  13900"/>
    <s v="1S1E26BA  13900"/>
    <m/>
    <m/>
    <s v="R752704160"/>
    <n v="3744725"/>
    <n v="793"/>
    <s v="OK"/>
    <s v="1006 SE CLATSOP ST B"/>
    <s v="HARKA ARCHITECTURE LLC *TAMMY STRAW-DUNN*"/>
    <s v="PATRICK DONALDSON"/>
    <s v="JULIE AHRENS, MAJO AHRENS"/>
  </r>
  <r>
    <x v="0"/>
    <s v="15-281336-000-00-RS"/>
    <s v="4524 NE 98TH AVE"/>
    <x v="0"/>
    <x v="0"/>
    <s v="R-3_Residential One and Two Family"/>
    <n v="1"/>
    <s v="NEW 2 OF 2 UNIT TOWNHOUSES on shared tax lot/ TWO STORY/ ATTACHED GARAGE/ SLIGHTLY SLOPED LOT (10%)/"/>
    <n v="194946"/>
    <s v="12/23/2015 00:00:00"/>
    <s v="7/25/2016 11:28:41"/>
    <s v="Under Inspection"/>
    <s v="V-B"/>
    <s v="R261481"/>
    <s v="1N2E21AD  11000"/>
    <s v="1N2E21AD  11000"/>
    <m/>
    <m/>
    <s v="R727300090"/>
    <n v="3745423"/>
    <n v="1885"/>
    <s v="OK"/>
    <s v="4524 NE 98TH AVE"/>
    <s v="FASTER PERMITS *ZAC HORTON*"/>
    <s v="NONE"/>
    <s v="MATE SKORO"/>
  </r>
  <r>
    <x v="0"/>
    <s v="15-281316-000-00-RS"/>
    <s v="4528 NE 98TH AVE"/>
    <x v="0"/>
    <x v="0"/>
    <s v="R-3_Residential One and Two Family"/>
    <n v="1"/>
    <s v="NEW 1 OF 2 UNIT TOWNHOUSES on shared tax lot/ TWO STORY/ ATTACHED GARAGE/ SLIGHTLY SLOPED LOT (10%)/"/>
    <n v="194946"/>
    <s v="12/23/2015 00:00:00"/>
    <s v="7/25/2016 11:28:04"/>
    <s v="Under Inspection"/>
    <s v="V-B"/>
    <s v="R261481"/>
    <s v="1N2E21AD  11000"/>
    <s v="1N2E21AD  11000"/>
    <m/>
    <m/>
    <s v="R727300090"/>
    <n v="3745403"/>
    <n v="1885"/>
    <s v="OK"/>
    <s v="4528 NE 98TH AVE"/>
    <s v="FASTER PERMITS *ZAC HORTON*"/>
    <s v="NONE"/>
    <s v="MATE SKORO"/>
  </r>
  <r>
    <x v="0"/>
    <s v="16-135467-000-00-RS"/>
    <s v="8824 SE 9TH AVE - Unit B"/>
    <x v="0"/>
    <x v="1"/>
    <s v="R-3_Residential One and Two Family"/>
    <n v="1"/>
    <s v="NEW DETACHED ACCESSORY DWELLING UNIT (ADU)/2 STORY/FLAT LOT/SIMPLE***ELECTRICAL PERMIT TO BE OBTAINE"/>
    <n v="80432"/>
    <s v="3/15/2016 00:00:00"/>
    <s v="7/25/2016 13:19:21"/>
    <s v="Under Inspection"/>
    <s v="V-B"/>
    <s v="R268098"/>
    <s v="1S1E26BB  3300"/>
    <s v="1S1E26BB  03300"/>
    <m/>
    <m/>
    <s v="R752722630"/>
    <n v="3784252"/>
    <n v="714"/>
    <s v="OK"/>
    <s v="8824 SE 9th Ave - Paisley ADU"/>
    <s v="PETER J PAISLEY"/>
    <s v="NONE"/>
    <s v="PETER J PAISLEY, EDITH MIRANTE"/>
  </r>
  <r>
    <x v="0"/>
    <s v="16-146300-000-00-RS"/>
    <s v="7746 SE 20TH AVE"/>
    <x v="0"/>
    <x v="2"/>
    <s v="R-3_Residential One and Two Family"/>
    <n v="1"/>
    <s v="NEW SINGLE FAMILY RESIDENCE/2 STORY WITH PARTIALLY FINISHED BASEMENT/ATTACHED GARAGE/FLAT LOT/COMPLE"/>
    <n v="431563"/>
    <s v="4/6/2016 00:00:00"/>
    <s v="7/8/2016 08:33:08"/>
    <s v="Under Inspection"/>
    <s v="V-B"/>
    <s v="R273549"/>
    <s v="1S1E23AD  14500"/>
    <s v="1S1E23AD  14500"/>
    <m/>
    <m/>
    <s v="R780701460"/>
    <n v="3795297"/>
    <n v="4007"/>
    <s v="OK"/>
    <s v="7746 SE 20TH AVE"/>
    <s v="Cody Johnecheck"/>
    <s v="NONE"/>
    <s v="SARAH L LIEBLER, CODY D JOHNECHECK"/>
  </r>
  <r>
    <x v="0"/>
    <s v="15-192856-000-00-RS"/>
    <s v="6936 N IVANHOE ST - Unit B"/>
    <x v="2"/>
    <x v="1"/>
    <s v="R-3_Residential One and Two Family"/>
    <n v="1"/>
    <s v="ADDITION TO EXISTING DETACHED GARAGE FOR NEW 1 ST ACCESSORY DWELLING UNIT. TO INCLUDE A BATHROOM, EN"/>
    <n v="57189"/>
    <s v="6/26/2015 00:00:00"/>
    <s v="7/8/2016 09:05:42"/>
    <s v="Issued"/>
    <s v="V-B"/>
    <s v="R272735"/>
    <s v="1N1E07BC  12200"/>
    <s v="1N1E07BC  12200"/>
    <m/>
    <m/>
    <s v="R779103630"/>
    <n v="3656113"/>
    <n v="757"/>
    <s v="OK"/>
    <s v="6936 N IVANHOE ST"/>
    <s v="NATHAN C STREIB"/>
    <s v="NONE"/>
    <s v="LAURA E STREIB, NATHAN C STREIB"/>
  </r>
  <r>
    <x v="0"/>
    <s v="16-188827-000-00-RS"/>
    <s v="1603 SE 34TH AVE - Unit B"/>
    <x v="1"/>
    <x v="1"/>
    <s v="R-3_Remodel"/>
    <n v="1"/>
    <s v="CONVERT DETACHED GARAGE TO ACCESSORY DWELLING UNIT, SEE 08-166474 RS FOR ORIGINAL CONSTRUCTION WITH "/>
    <n v="20000"/>
    <s v="6/15/2016 00:00:00"/>
    <s v="7/13/2016 14:33:46"/>
    <s v="Final"/>
    <s v="V-B"/>
    <s v="R272976"/>
    <s v="1S1E01DB  19600"/>
    <s v="1S1E01DB  19600"/>
    <m/>
    <m/>
    <s v="R779700110"/>
    <n v="3838521"/>
    <n v="0"/>
    <s v="OK"/>
    <s v="1603 SE 34TH AVE"/>
    <s v="EMZED ARCHITECTURE LLC *KEYAN MIZANI*"/>
    <s v="NONE"/>
    <s v="CARL SMITH, STEPHANIE E SMITH"/>
  </r>
  <r>
    <x v="0"/>
    <s v="16-192740-000-00-RS"/>
    <s v="3277 SE STEPHENS ST"/>
    <x v="2"/>
    <x v="1"/>
    <s v="R-3_Residential One and Two Family"/>
    <n v="1"/>
    <s v="ADDITION/ALTERATION-CONVERT EXISTING DETACHED GARAGE TO AN ADU. ADDITION OF 65SF TO ADD BEDROOM SPAC"/>
    <n v="34500"/>
    <s v="6/22/2016 00:00:00"/>
    <s v="7/22/2016 14:36:40"/>
    <s v="Issued"/>
    <s v="V-B"/>
    <s v="R273032"/>
    <s v="1S1E01CA  18500"/>
    <s v="1S1E01CA  18500"/>
    <m/>
    <m/>
    <s v="R779701270"/>
    <n v="3842497"/>
    <n v="255"/>
    <s v="OK"/>
    <s v="1835 SE 33RD AVE"/>
    <s v="FASTER PERMITS *ZAC HORTON*"/>
    <s v="NONE"/>
    <s v="JANE A SWANSON, SIDNEY N LEADER"/>
  </r>
  <r>
    <x v="0"/>
    <s v="16-145171-000-00-RS"/>
    <s v="6134 SE CARLTON ST"/>
    <x v="0"/>
    <x v="2"/>
    <s v="R-3_Residential One and Two Family"/>
    <n v="1"/>
    <s v="NEW SINGLE FAMILY RESIDENCE/2 STORY/GARAGE/FLAT/COMPLEX***SEPARATE PERMITS TO BE OBTAINED FOR ELECTR"/>
    <n v="275222"/>
    <s v="4/4/2016 00:00:00"/>
    <s v="7/14/2016 11:44:33"/>
    <s v="Under Inspection"/>
    <s v="V-B"/>
    <s v="R289801"/>
    <s v="1S2E18DD  2400"/>
    <s v="1S2E18DD  02400"/>
    <m/>
    <m/>
    <s v="R842403370"/>
    <n v="3794158"/>
    <n v="2613"/>
    <s v="OK"/>
    <s v="6134 SE CARLTON ST"/>
    <s v="KEVIN PARTAIN"/>
    <s v="NONE"/>
    <s v="MATTHEW R LESOWSKE"/>
  </r>
  <r>
    <x v="0"/>
    <s v="16-145142-000-00-RS"/>
    <s v="6128 SE CARLTON ST"/>
    <x v="0"/>
    <x v="2"/>
    <s v="R-3_Residential One and Two Family"/>
    <n v="1"/>
    <s v="NEW SINGLE FAMILY RESIDENCE/2 STORY/GARAGE/FLAT/COMPLEX***SEPARATE PERMITS TO BE OBTAINED FOR ELECTR"/>
    <n v="270673"/>
    <s v="4/4/2016 00:00:00"/>
    <s v="7/13/2016 14:49:13"/>
    <s v="Under Inspection"/>
    <s v="V-B"/>
    <s v="R289801"/>
    <s v="1S2E18DD  2400"/>
    <s v="1S2E18DD  02400"/>
    <m/>
    <m/>
    <s v="R842403370"/>
    <n v="3794129"/>
    <n v="2572"/>
    <s v="OK"/>
    <s v="6128 SE CARLTON ST"/>
    <s v="KEVIN PARTAIN"/>
    <s v="NONE"/>
    <s v="MATTHEW R LESOWSKE"/>
  </r>
  <r>
    <x v="0"/>
    <s v="16-153245-000-00-RS"/>
    <s v="3471 NE ALBERTA CT"/>
    <x v="0"/>
    <x v="2"/>
    <s v="R-3_Residential One and Two Family"/>
    <n v="1"/>
    <s v="NEW SINGLE FAMILY RESIDENCE, 2 STORY W/BASEMENT/GARAGE/FLAT LOT/SIMPLE*"/>
    <n v="312171"/>
    <s v="4/15/2016 00:00:00"/>
    <s v="7/12/2016 15:20:56"/>
    <s v="Under Inspection"/>
    <s v="V-B"/>
    <s v="R307287"/>
    <s v="1N1E24AC  3500"/>
    <s v="1N1E24AC  03500"/>
    <m/>
    <m/>
    <s v="R912506930"/>
    <n v="3802354"/>
    <n v="3115"/>
    <s v="OK"/>
    <s v="3471 NE ALBERTA CT"/>
    <s v="PORTLAND DEVELOPMENT GRP LLC *GENE HUBBELL*"/>
    <s v="NONE"/>
    <s v="PORTLAND DEVELOPMENT GROUP, INVESTMENTS LLC"/>
  </r>
  <r>
    <x v="0"/>
    <s v="16-104383-000-00-RS"/>
    <s v="4736 SW POMONA ST"/>
    <x v="0"/>
    <x v="2"/>
    <s v="R-3_Residential One and Two Family"/>
    <n v="1"/>
    <s v="NEW SINGLE FAMILY RESIDENCE/2 STORY/SINGLE CAR GARAGE/FLAT LOT/COMPLEX_x000d__x000a_***15-272127-PR Under Review"/>
    <n v="173265"/>
    <s v="1/12/2016 00:00:00"/>
    <s v="7/27/2016 08:04:36"/>
    <s v="Under Inspection"/>
    <s v="V-B"/>
    <s v="R302469"/>
    <s v="1S1E31AA  7300"/>
    <s v="1S1E31AA  07300"/>
    <m/>
    <m/>
    <s v="R894606950"/>
    <n v="3752370"/>
    <n v="1687"/>
    <s v="OK"/>
    <s v="4736 SW POMONA ST"/>
    <s v="URBAN VISIONS *KEVIN PARTAIN*"/>
    <s v="ARTHUR THOGERSON"/>
    <s v="EDEN ENTERPRISES LLC"/>
  </r>
  <r>
    <x v="0"/>
    <s v="15-281993-000-00-CO"/>
    <s v="4525 NE FREMONT ST"/>
    <x v="0"/>
    <x v="3"/>
    <s v="R-2_Residential Multi-family"/>
    <n v="50"/>
    <s v="NEW 4 STORY MIXED USE BUILDING WITH GROUND FLOOR RETAIL AND 50 RESIDENTIAL UNITS ON UPPER FLOORS. IN"/>
    <n v="5000000"/>
    <s v="12/28/2015 00:00:00"/>
    <s v="7/14/2016 09:07:33"/>
    <s v="Under Inspection"/>
    <s v="V-B"/>
    <s v="R317689"/>
    <s v="1N2E19CC  13700"/>
    <s v="1N2E19CC  13700"/>
    <m/>
    <s v="12914"/>
    <s v="R942190430"/>
    <n v="3746082"/>
    <n v="45743"/>
    <s v="OK"/>
    <s v="THE BRIDGETOWN"/>
    <s v="FASTER PERMITS *MIKE COYLE*"/>
    <s v="JESSAMYN GRIFFIN"/>
    <s v="4525 FREMONT LLC"/>
  </r>
  <r>
    <x v="0"/>
    <s v="16-181182-000-00-RS"/>
    <s v="8039 N EDISON ST - Unit A"/>
    <x v="0"/>
    <x v="2"/>
    <s v="R-3_Residential One and Two Family"/>
    <n v="2"/>
    <s v="NEW SINGLE FAMILY RESIDENCE/2 STORY WITH ACCESSORY DWELLING UNIT IN BASEMENT/TUCK-UNDER GARAGE/FLAT "/>
    <n v="301365"/>
    <s v="6/1/2016 00:00:00"/>
    <s v="7/13/2016 10:57:55"/>
    <s v="Under Inspection"/>
    <s v="V-B"/>
    <s v="R324148"/>
    <s v="1N1W12AC  8900"/>
    <s v="1N1W12AC  08900"/>
    <m/>
    <m/>
    <s v="R961120940"/>
    <n v="3830716"/>
    <n v="2810"/>
    <s v="OK"/>
    <s v="8039 N EDISON ST A/8039 N EDISON ST B"/>
    <s v="URBAN VISIONS *KEVIN PARTAIN*"/>
    <s v="ARTHUR THOGERSON"/>
    <s v="STEVEN E MOORE"/>
  </r>
  <r>
    <x v="0"/>
    <s v="16-211350-000-00-RS"/>
    <s v="7008 SW CAPITOL HILL RD - Unit B"/>
    <x v="1"/>
    <x v="2"/>
    <s v="R-3_Residential One and Two Family"/>
    <n v="1"/>
    <s v="CONVERT BASEMENT TO ADU; BASEMENT TO INCLUDE BEDROOM, DINING ROOM, KITCHEN, LIVING ROOM, AND BATHROO"/>
    <n v="750"/>
    <s v="7/26/2016 00:00:00"/>
    <s v="7/26/2016 14:17:43"/>
    <s v="Issued"/>
    <s v="V-B"/>
    <s v="R330067"/>
    <s v="1S1E21BA  10000"/>
    <s v="1S1E21BA  10000"/>
    <m/>
    <m/>
    <s v="R991210020"/>
    <n v="3861368"/>
    <n v="0"/>
    <s v="OK"/>
    <s v="7008 SW CAPITOL HILL RD B"/>
    <s v="STEWART STRAUS"/>
    <s v="STEWART STRAUS"/>
    <s v="IZZAT T DWEIK"/>
  </r>
  <r>
    <x v="0"/>
    <s v="16-124318-000-00-RS"/>
    <s v="210 N FAILING ST"/>
    <x v="1"/>
    <x v="5"/>
    <s v="R-3_Residential One and Two Family"/>
    <n v="1"/>
    <s v="CONVERT SINGLE FAMILY RESIDENCE TO A DUPLEX, UNIT 1 - MAIN FLOOR AND STORAGE ATTIC;  UNIT 2 - BASEME"/>
    <n v="50000"/>
    <s v="2/22/2016 00:00:00"/>
    <s v="7/5/2016 13:16:29"/>
    <s v="Issued"/>
    <s v="V-B"/>
    <s v="R131173"/>
    <s v="1N1E22DC  11500"/>
    <s v="1N1E22DC  11500"/>
    <m/>
    <m/>
    <s v="R146804130"/>
    <n v="3772813"/>
    <n v="0"/>
    <s v="OK"/>
    <s v="3835 N VANCOUVER AVE"/>
    <s v="FASTER PERMITS *NATHAN ARNOLD*"/>
    <s v="NONE"/>
    <s v="MICHAEL KIRK"/>
  </r>
  <r>
    <x v="0"/>
    <s v="16-200687-000-00-RS"/>
    <s v="5926 SE HOLGATE BLVD - Unit B"/>
    <x v="1"/>
    <x v="2"/>
    <s v="R-3_Remodel"/>
    <n v="1"/>
    <s v="CONVERT BASEMENT TO NEW ACCESSORY DWELLING UNIT WITH (2) BEDROOMS WITH EGRESS WINDOWS, BATHROOM, KIT"/>
    <n v="55000"/>
    <s v="7/6/2016 00:00:00"/>
    <s v="7/22/2016 14:54:53"/>
    <s v="Issued"/>
    <s v="V-B"/>
    <s v="R335931"/>
    <s v="1S2E18AA  10900"/>
    <s v="1S2E18AA  10900"/>
    <m/>
    <m/>
    <s v="R992180510"/>
    <n v="3850545"/>
    <n v="788"/>
    <s v="OK"/>
    <s v="5926 SE HOLGATE BLVD"/>
    <s v="NORTHWEST VENTURES GROUP *DERRICK ARAGON*"/>
    <s v="NONE"/>
    <s v="RICHARD A KASSEBUAM, DAWN KASSEBAUM"/>
  </r>
  <r>
    <x v="0"/>
    <s v="16-103151-000-00-CO"/>
    <s v="2005 N WILLIAMS AVE"/>
    <x v="0"/>
    <x v="3"/>
    <s v="S-2_Storage - Low Hazard, Parking Garage"/>
    <n v="166"/>
    <s v="New five story apartment building with 1 level of below grade parking"/>
    <n v="19088851"/>
    <s v="1/11/2016 00:00:00"/>
    <s v="7/18/2016 12:17:48"/>
    <s v="Under Inspection"/>
    <s v="I-A"/>
    <s v="R102541"/>
    <s v="1N1E27DC  200"/>
    <s v="1N1E27DC  00200"/>
    <m/>
    <s v="20445"/>
    <s v="R009612100"/>
    <n v="3751109"/>
    <n v="162707"/>
    <s v="OK"/>
    <s v="Vancouver Williams Apartments"/>
    <s v="FASTER PERMITS *MIKE COYLE*"/>
    <s v="KEITH FUGATE"/>
    <s v="CONAM VANCOUVER WILLIAMS, OWNER LLC"/>
  </r>
  <r>
    <x v="0"/>
    <s v="14-216353-000-00-CO"/>
    <s v="55 NE GRAND AVE"/>
    <x v="0"/>
    <x v="3"/>
    <s v="S-2_Storage - Low Hazard, Parking Garage"/>
    <n v="159"/>
    <s v="6 story mixed use apartments with parking garage, commercial shell spaces and basement."/>
    <n v="19000000"/>
    <s v="9/23/2014 00:00:00"/>
    <s v="7/20/2016 08:50:13"/>
    <s v="Issued"/>
    <s v="I-A"/>
    <s v="R150141"/>
    <s v="1N1E35CB  8900"/>
    <s v="1N1E35CB  08900"/>
    <m/>
    <s v="23088"/>
    <s v="R226507240"/>
    <n v="3522157"/>
    <n v="155086"/>
    <s v="OK"/>
    <s v="419 E BURNSIDE ST"/>
    <s v="MERRYMAN BARNES ARCHITECTS *DOUGLAS BENSON*"/>
    <s v="NONE"/>
    <s v="TRG-BURNSIDE DEVELOPMENT LLC"/>
  </r>
  <r>
    <x v="0"/>
    <s v="16-144165-000-00-RS"/>
    <s v="3160 NE HOLMAN ST"/>
    <x v="0"/>
    <x v="1"/>
    <s v="R-3_Residential One and Two Family"/>
    <n v="1"/>
    <s v="NEW DETACHED ACCESSORY DWELLING UNIT/ONE STORY/NO GARAGE/SLIGHTLY SLOPED LOT/SIMPLE***ELECTRICAL, ME"/>
    <n v="62183"/>
    <s v="4/1/2016 00:00:00"/>
    <s v="7/1/2016 13:11:07"/>
    <s v="Under Inspection"/>
    <s v="V-B"/>
    <s v="R190465"/>
    <s v="1N1E13CA  15600"/>
    <s v="1N1E13CA  15600"/>
    <m/>
    <m/>
    <s v="R421316840"/>
    <n v="3793141"/>
    <n v="552"/>
    <s v="OK"/>
    <s v="3160 NE HOLMAN ST"/>
    <s v="ENVIRONS LLC *HOLLY HUNTLEY*"/>
    <s v="NONE"/>
    <s v="MEGAN E SAVAGE, ALICE L SAVAGE"/>
  </r>
  <r>
    <x v="0"/>
    <s v="16-206744-000-00-RS"/>
    <s v="6112 N MICHIGAN AVE - Unit B"/>
    <x v="1"/>
    <x v="2"/>
    <s v="R-3_Remodel"/>
    <n v="1"/>
    <s v="ALTERATION TO CONVERT BASEMENT TO AN ADU; SELECTIVE DEMOLITON, NEW PARTITION WALLS, NEW EGRESS WINDO"/>
    <n v="45000"/>
    <s v="7/18/2016 00:00:00"/>
    <s v="7/18/2016 12:17:21"/>
    <s v="Issued"/>
    <s v="V-B"/>
    <s v="R167430"/>
    <s v="1N1E15CA  10100"/>
    <s v="1N1E15CA  10100"/>
    <m/>
    <m/>
    <s v="R302101670"/>
    <n v="3856692"/>
    <n v="653"/>
    <s v="OK"/>
    <s v="6112 N MICHIGAN AVE B"/>
    <s v="PETER NYLEN"/>
    <s v="NONE"/>
    <s v="IAN W SCRYMGEOUR"/>
  </r>
  <r>
    <x v="0"/>
    <s v="16-145249-000-00-RS"/>
    <s v="3722 NE 80TH AVE"/>
    <x v="0"/>
    <x v="2"/>
    <s v="R-3_Residential One and Two Family"/>
    <n v="1"/>
    <s v="NEW SINGLE FAMILY RESIDENCE/2 STORY/GARAGE/FLAT/COMPLES***SEPARATE PERMITS TO BE OBTAINED FOR ELECTR"/>
    <n v="182008"/>
    <s v="4/4/2016 00:00:00"/>
    <s v="7/25/2016 13:25:01"/>
    <s v="Issued"/>
    <s v="V-B"/>
    <s v="R300389"/>
    <s v="1N2E20DD  8300"/>
    <s v="1N2E20DD  08300"/>
    <m/>
    <m/>
    <s v="R890801600"/>
    <n v="3794236"/>
    <n v="1732"/>
    <s v="OK"/>
    <s v="3722 NE 80TH AVE"/>
    <s v="FASTER PERMITS *DAN WILLIAMS*"/>
    <s v="NONE"/>
    <s v="VIC REMMERS"/>
  </r>
  <r>
    <x v="0"/>
    <s v="16-166291-000-00-RS"/>
    <s v="7398 N CAMPBELL AVE"/>
    <x v="0"/>
    <x v="2"/>
    <s v="R-3_Residential One and Two Family"/>
    <n v="1"/>
    <s v="NEW SINGLE FAMILY RESIDENCE/2 STORY WITH FINISHED ATTIC SPACE/DETACHED GARAGE/SLIGHTLY SLOPED LOT/CO"/>
    <n v="303254"/>
    <s v="5/3/2016 00:00:00"/>
    <s v="7/19/2016 10:34:49"/>
    <s v="Issued"/>
    <s v="V-B"/>
    <s v="R313477"/>
    <s v="1N1E16AA  7800"/>
    <s v="1N1E16AA  07800"/>
    <m/>
    <m/>
    <s v="R930901860"/>
    <n v="3815563"/>
    <n v="2692"/>
    <s v="OK"/>
    <s v="7398 N CAMPBELL AVE"/>
    <s v="D. A. Grey LTD *Scott Clayton*"/>
    <s v="NONE"/>
    <s v="PATRICIA B SOUTHWORTH"/>
  </r>
  <r>
    <x v="0"/>
    <s v="16-169438-000-00-RS"/>
    <s v="1804 SE 34TH AVE - Unit A"/>
    <x v="2"/>
    <x v="2"/>
    <s v="R-3_Residential One and Two Family"/>
    <n v="1"/>
    <s v="MRAA - 2 STORY ADDITION TO CREATE NEW ACCESSORY DWELLING UNIT. REMODEL TO MAIN RESIDENCE TO ENLARGE "/>
    <n v="250000"/>
    <s v="5/9/2016 00:00:00"/>
    <s v="7/20/2016 09:59:21"/>
    <s v="Under Inspection"/>
    <s v="V-B"/>
    <s v="R258388"/>
    <s v="1S1E01DB  18300"/>
    <s v="1S1E01DB  18300"/>
    <m/>
    <m/>
    <s v="R714800140"/>
    <n v="3818776"/>
    <n v="1905"/>
    <s v="OK"/>
    <s v="1804 SE 34TH AVE A/1804 SE 34TH AVE B"/>
    <s v="LIZ OLBERDING"/>
    <s v="NONE"/>
    <s v="ERIK BRAKSTAD, CATHERINE H CIARLO"/>
  </r>
  <r>
    <x v="0"/>
    <s v="16-192755-000-00-RS"/>
    <s v="3597 SE CARUTHERS ST - Unit B"/>
    <x v="2"/>
    <x v="1"/>
    <s v="R-3_Residential One and Two Family"/>
    <n v="1"/>
    <s v="ADDITION/ALTERATION-CONVERT EXISTING DETACHED GARAGE TO AN ADU. ADDITION OF 142SF TO ADD BEDROOM SPA"/>
    <n v="44500"/>
    <s v="6/22/2016 00:00:00"/>
    <s v="7/12/2016 09:57:11"/>
    <s v="Under Inspection"/>
    <s v="V-B"/>
    <s v="R281890"/>
    <s v="1S1E01DC  8100"/>
    <s v="1S1E01DC  08100"/>
    <m/>
    <m/>
    <s v="R814600490"/>
    <n v="3842513"/>
    <n v="322"/>
    <s v="OK"/>
    <s v="3597 SE CARUTHERS ST"/>
    <s v="FASTER PERMITS *ZAC HORTON*"/>
    <s v="NONE"/>
    <s v="JANE A SWANSON, SIDNEY N LEADER"/>
  </r>
  <r>
    <x v="0"/>
    <s v="13-123962-000-00-RS"/>
    <s v="27210 NW REEDER RD"/>
    <x v="0"/>
    <x v="2"/>
    <s v="R-3_Residential One and Two Family"/>
    <n v="1"/>
    <s v="NEW SINGLE FAMILY RESIDENCE/2 STORY/2 CAR GARAGE/ FLAT LOT/ COMPLEX_x000d__x000a_***FIRE SPRINKLERS REQUIRED****"/>
    <n v="912966"/>
    <s v="3/6/2013 00:00:00"/>
    <s v="7/15/2016 15:39:49"/>
    <s v="Issued"/>
    <s v="V-B"/>
    <s v="R502908"/>
    <s v="3N1W23    700"/>
    <s v="3N1W23    00700"/>
    <m/>
    <m/>
    <s v="R981230150"/>
    <n v="3283314"/>
    <n v="9304"/>
    <s v="OK"/>
    <s v="27210 NW REEDER RD"/>
    <s v="DANIEL J O'NEILL"/>
    <s v="NONE"/>
    <s v="DANIEL J O'NEILL"/>
  </r>
  <r>
    <x v="0"/>
    <s v="16-168308-000-00-RS"/>
    <s v="1620 NE DEKUM ST - Unit B"/>
    <x v="0"/>
    <x v="1"/>
    <s v="R-3_Residential One and Two Family"/>
    <n v="1"/>
    <s v="NEW ACCESSORY DWELLING UNIT / ONE STORY / NO GARAGE / FLAT LOT / SIMPLE.  NEW DRIVEWAY  *** ELECTRIC"/>
    <n v="76602"/>
    <s v="5/6/2016 00:00:00"/>
    <s v="7/11/2016 13:29:30"/>
    <s v="Under Inspection"/>
    <s v="V-B"/>
    <s v="R138606"/>
    <s v="1N1E14AC  14700"/>
    <s v="1N1E14AC  14700"/>
    <m/>
    <m/>
    <s v="R173103040"/>
    <n v="3817611"/>
    <n v="680"/>
    <s v="OK"/>
    <s v="1620 NE Dekum St B - Clarke ADU"/>
    <s v="MELODY MEAD"/>
    <s v="NONE"/>
    <s v="MATTHEW S CLARKE"/>
  </r>
  <r>
    <x v="0"/>
    <s v="16-137920-000-00-RS"/>
    <s v="6333 SE EQUESTRIAN DR"/>
    <x v="0"/>
    <x v="2"/>
    <s v="R-3_Residential One and Two Family"/>
    <n v="1"/>
    <s v="NEW SINGLE FAMILY RESIDENCE/1 STORY/GARAGE/FLAT/COMPLEX"/>
    <n v="259357"/>
    <s v="3/21/2016 00:00:00"/>
    <s v="7/18/2016 14:01:28"/>
    <s v="Under Inspection"/>
    <s v="V-B"/>
    <s v="R570352"/>
    <s v="1S3E18CD  1631"/>
    <s v="1S3E18CD  01631"/>
    <m/>
    <m/>
    <s v="R204901750"/>
    <n v="3786755"/>
    <n v="2738"/>
    <s v="OK"/>
    <s v="6333 SE EQUESTRIAN DR_x000d__x000a_DENALI ESTATES NO 2, LOT 35, INC UND INT TRACT A"/>
    <s v="LMB PERMIT SERVICES *LISA BARKER*"/>
    <s v="NONE"/>
    <s v="KELLEY SPEER HOMES INC, ERIC ALEXANDERSON"/>
  </r>
  <r>
    <x v="0"/>
    <s v="16-123788-000-00-RS"/>
    <s v="1293 SW OPHELIA ST"/>
    <x v="0"/>
    <x v="2"/>
    <s v="R-3_Residential One and Two Family"/>
    <n v="1"/>
    <s v="NEW SINGLE FAMILY RESIDENCE/3 STORY/ATTACHED GARAGE/SLOPED LOT/COMPLEX***ROOF TRUSSES BY DEFERRED SU"/>
    <n v="377166"/>
    <s v="2/19/2016 00:00:00"/>
    <s v="7/25/2016 11:52:35"/>
    <s v="Under Inspection"/>
    <s v="V-B"/>
    <s v="R599760"/>
    <s v="1S1E33CA  5612"/>
    <s v="1S1E33CA  05612"/>
    <m/>
    <m/>
    <s v="R844660600"/>
    <n v="3772274"/>
    <n v="3938"/>
    <s v="OK"/>
    <s v="1293 SW OPHELIA ST"/>
    <s v="FASTER PERMITS *NATHAN ARNOLD*"/>
    <s v="NONE"/>
    <s v="LEGEND HOMES CORPORATION"/>
  </r>
  <r>
    <x v="0"/>
    <s v="16-116408-000-00-RS"/>
    <s v="1239 SW OPHELIA ST"/>
    <x v="0"/>
    <x v="2"/>
    <s v="R-3_Residential One and Two Family"/>
    <n v="1"/>
    <s v="NEW SINGLE FAMILY RESIDENCE/2 STORY/ATTACHED GARAGE/SLOPED LOT/COMPLEX ***ELECTRICAL, MECHANICAL AND"/>
    <n v="428167"/>
    <s v="2/4/2016 00:00:00"/>
    <s v="7/14/2016 10:24:37"/>
    <s v="Under Inspection"/>
    <s v="V-B"/>
    <s v="R599766"/>
    <s v="1S1E33CA  5618"/>
    <s v="1S1E33CA  05618"/>
    <m/>
    <m/>
    <s v="R844660900"/>
    <n v="3764688"/>
    <n v="4223"/>
    <s v="OK"/>
    <s v="1239 SW OPHELIA ST"/>
    <s v="URBAN VISIONS *KEVIN PARTAIN*"/>
    <s v="NONE"/>
    <s v="EXCEPTIONAL HOMES BY ANDRE INC"/>
  </r>
  <r>
    <x v="0"/>
    <s v="16-123908-000-00-RS"/>
    <s v="2725 SE 130TH AVE"/>
    <x v="0"/>
    <x v="2"/>
    <s v="R-3_Residential One and Two Family"/>
    <n v="1"/>
    <s v="NEW SINGLE FAMILY RESIDENCE/2 STORY/ATTACHED GARAGE/FLAT LOT/SIMPLE***ELECTRICAL, MECHANICAL AND PLU"/>
    <n v="195742"/>
    <s v="2/19/2016 00:00:00"/>
    <s v="7/22/2016 12:15:03"/>
    <s v="Under Inspection"/>
    <s v="V-B"/>
    <s v="R623808"/>
    <s v="1S2E11BA  7702"/>
    <s v="1S2E11BA  07702"/>
    <m/>
    <m/>
    <s v="R649884580"/>
    <n v="3772402"/>
    <n v="2068"/>
    <s v="OK"/>
    <s v="2725 SE 130TH AVE_x000d__x000a_PARTITION PLAT 2008-115, LOT 2"/>
    <s v="URBAN VISIONS *KEVIN PARTAIN*"/>
    <s v="NONE"/>
    <s v="JEFFREY H POLAN, CHERYL A POLAN"/>
  </r>
  <r>
    <x v="0"/>
    <s v="15-190838-000-00-RS"/>
    <s v="7323 SE GRANT ST"/>
    <x v="0"/>
    <x v="2"/>
    <s v="R-3_Residential One and Two Family"/>
    <n v="1"/>
    <s v="NEW SINGLE FAMILY RESIDENCE/2 STORY/ATTACHED GARAGE/FLAT LOT/COMPLEX"/>
    <n v="393886"/>
    <s v="6/23/2015 00:00:00"/>
    <s v="7/22/2016 12:48:23"/>
    <s v="Under Inspection"/>
    <s v="V-B"/>
    <s v="R624833"/>
    <s v="1S2E05DC  8603"/>
    <s v="1S2E05DC  08603"/>
    <m/>
    <m/>
    <s v="R649885580"/>
    <n v="3654067"/>
    <n v="4183"/>
    <s v="OK"/>
    <s v="7323 SE GRANT ST."/>
    <s v="RED HILLS CONSTRUCTION, INC. *BILL KRASNOGOROV*"/>
    <s v="NONE"/>
    <s v="NHU HOANG, PATRICK LEW"/>
  </r>
  <r>
    <x v="0"/>
    <s v="16-139131-000-00-RS"/>
    <s v="8420 SE 88TH AVE"/>
    <x v="0"/>
    <x v="2"/>
    <s v="R-3_Residential One and Two Family"/>
    <n v="1"/>
    <s v="NEW SINGLE FAMILY RESIDENCE/2 STORY/ATTACHED GARAGE/FLAT LOT/COMPLEX***ELECTRICAL, MECHANICAL AND PL"/>
    <n v="172312"/>
    <s v="3/22/2016 00:00:00"/>
    <s v="7/29/2016 10:06:56"/>
    <s v="Issued"/>
    <s v="V-B"/>
    <s v="R672883"/>
    <s v="1S2E21CD  4403"/>
    <s v="1S2E21CD  04403"/>
    <m/>
    <m/>
    <s v="R642000544"/>
    <n v="3787985"/>
    <n v="1665"/>
    <s v="OK"/>
    <s v="8420 SE 88TH AVE"/>
    <s v="URBAN VISIONS *KEVIN PARTAIN*"/>
    <s v="ARTHUR THOGERSON"/>
    <s v="FISH CONSTRUCTION NW INC"/>
  </r>
  <r>
    <x v="0"/>
    <s v="16-139165-000-00-RS"/>
    <s v="8412 SE 88TH AVE"/>
    <x v="0"/>
    <x v="2"/>
    <s v="R-3_Residential One and Two Family"/>
    <n v="1"/>
    <s v="NEW SINGLE FAMILY RESIDENCE/2 STORY/ATTACHED GARAGE/FLAT LOT/COMPLEX***ELECTRICAL, MECHANICAL AND PL"/>
    <n v="172312"/>
    <s v="3/22/2016 00:00:00"/>
    <s v="7/29/2016 10:08:36"/>
    <s v="Issued"/>
    <s v="V-B"/>
    <s v="R672883"/>
    <s v="1S2E21CD  4403"/>
    <s v="1S2E21CD  04403"/>
    <m/>
    <m/>
    <s v="R642000544"/>
    <n v="3788019"/>
    <n v="1665"/>
    <s v="OK"/>
    <s v="8412 SE 88TH AVE"/>
    <s v="URBAN VISIONS *KEVIN PARTAIN*"/>
    <s v="ARTHUR THOGERSON"/>
    <s v="FISH CONSTRUCTION NW INC"/>
  </r>
  <r>
    <x v="0"/>
    <s v="16-120648-000-00-RS"/>
    <s v="2317 SE 142ND AVE"/>
    <x v="0"/>
    <x v="2"/>
    <s v="R-3_Residential One and Two Family"/>
    <n v="1"/>
    <s v="NEW SINGLE FAMILY RESIDENCE/2 STORY/ATTACHED GARAGE/FLAT LOT /COMPLEX***SEPARATE PERMITS TO BE OBTAI"/>
    <n v="297536"/>
    <s v="2/12/2016 00:00:00"/>
    <s v="7/7/2016 08:21:14"/>
    <s v="Under Inspection"/>
    <s v="V-B"/>
    <s v="R673486"/>
    <s v="1S2E02DD  1002"/>
    <s v="1S2E02DD  01002"/>
    <m/>
    <m/>
    <s v="R649670140"/>
    <n v="3769048"/>
    <n v="2960"/>
    <s v="OK"/>
    <s v="2317 SE 142ND AVE"/>
    <s v="CARSON III INVESTMENTS LLC"/>
    <s v="NONE"/>
    <s v="CARSON III INVESTMENTS LLC"/>
  </r>
  <r>
    <x v="0"/>
    <s v="16-144833-000-00-CO"/>
    <s v="1480 N JARRETT ST"/>
    <x v="0"/>
    <x v="3"/>
    <s v="R-2_Residential Multi-family"/>
    <n v="12"/>
    <s v="BUILD A NEW MODULAR (STATE REVIEWED) THREE STORY 12 UNIT APARTMENT/CONDO BUILDING CONSTRUCTED OF FIF"/>
    <n v="177000"/>
    <s v="4/4/2016 00:00:00"/>
    <s v="7/26/2016 09:25:35"/>
    <s v="Under Inspection"/>
    <s v="V-B"/>
    <s v="R666331"/>
    <s v="1N1E15CC  10501"/>
    <s v="1N1E15CC  10501"/>
    <m/>
    <m/>
    <s v="R649652970"/>
    <n v="3793822"/>
    <n v="7613"/>
    <s v="OK"/>
    <s v="1480 N JARRETT ST"/>
    <s v="ARCHITECTURE BUILDING CULTURE LLC *BRIAN CAVANAUGH*"/>
    <s v="BRIAN CAVANAUGH"/>
    <s v="JARRETT ST PROPERTIES LLC"/>
  </r>
  <r>
    <x v="0"/>
    <s v="15-281188-000-00-RS"/>
    <s v="4514 NE 98TH AVE"/>
    <x v="0"/>
    <x v="0"/>
    <s v="R-3_Residential One and Two Family"/>
    <n v="1"/>
    <s v="NEW 2 OF 2 UNIT TOWNHOUSES on shared tax lot/ TWO STORY/ ATTACHED GARAGE/ SLIGHTLY SLOPED LOT (10%)/"/>
    <n v="194946"/>
    <s v="12/23/2015 00:00:00"/>
    <s v="7/25/2016 11:31:38"/>
    <s v="Under Inspection"/>
    <s v="V-B"/>
    <s v="R672925"/>
    <s v="1N2E21AD  11001"/>
    <s v="1N2E21AD  11001"/>
    <m/>
    <m/>
    <s v="R727300100"/>
    <n v="3745274"/>
    <n v="1885"/>
    <s v="OK"/>
    <s v="4514 NE 98TH AVE"/>
    <s v="FASTER PERMITS *ZAC HORTON*"/>
    <s v="NONE"/>
    <s v="MATE SKORO"/>
  </r>
  <r>
    <x v="0"/>
    <s v="15-281180-000-00-RS"/>
    <s v="4518 NE 98TH AVE"/>
    <x v="0"/>
    <x v="0"/>
    <s v="R-3_Residential One and Two Family"/>
    <n v="1"/>
    <s v="NEW 1 OF 2 UNIT TOWNHOUSES on shared tax lot/ TWO STORY/ ATTACHED GARAGE/ SLIGHTLY SLOPED LOT (10%)/"/>
    <n v="194946"/>
    <s v="12/23/2015 00:00:00"/>
    <s v="7/25/2016 11:34:55"/>
    <s v="Under Inspection"/>
    <s v="V-B"/>
    <s v="R672925"/>
    <s v="1N2E21AD  11001"/>
    <s v="1N2E21AD  11001"/>
    <m/>
    <m/>
    <s v="R727300100"/>
    <n v="3745266"/>
    <n v="1885"/>
    <s v="OK"/>
    <s v="4518 NE 98TH AVE"/>
    <s v="FASTER PERMITS *ZAC HORTON*"/>
    <s v="NONE"/>
    <s v="MATE SKORO"/>
  </r>
  <r>
    <x v="0"/>
    <s v="16-118698-000-00-RS"/>
    <s v="2824 N WATTS ST"/>
    <x v="0"/>
    <x v="2"/>
    <s v="R-3_Residential One and Two Family"/>
    <n v="1"/>
    <s v="NEW SINGLE FAMILY RESIDENCE/TWO STORY WITH ATTACHED GARAGE/FLAT LOT/COMPLEX   **TRADE PERMITS SEPARA"/>
    <n v="177268"/>
    <s v="2/9/2016 00:00:00"/>
    <s v="7/5/2016 13:29:14"/>
    <s v="Under Inspection"/>
    <s v="V-B"/>
    <s v="R673394"/>
    <s v="1N1E09CA  18402"/>
    <s v="1N1E09CA  18402"/>
    <m/>
    <m/>
    <s v="R655103950"/>
    <n v="3767044"/>
    <n v="1709"/>
    <s v="OK"/>
    <s v="2824 N WATTS ST"/>
    <s v="FASTER PERMITS *NATHAN ARNOLD*"/>
    <s v="NONE"/>
    <s v="40 MARTINS LLC"/>
  </r>
  <r>
    <x v="0"/>
    <s v="16-120953-000-00-RS"/>
    <s v="3624 SE 107TH AVE"/>
    <x v="0"/>
    <x v="2"/>
    <s v="R-3_Residential One and Two Family"/>
    <n v="1"/>
    <s v="NEW SINGLE FAMILY RESIDENCE/ 3 STORY/ FLAT LOT/ ATTACHED GARAGE/ COMPLEX"/>
    <n v="167243"/>
    <s v="2/12/2016 00:00:00"/>
    <s v="7/22/2016 08:53:34"/>
    <s v="Under Inspection"/>
    <s v="V-B"/>
    <s v="R673443"/>
    <s v="1S2E10CA  1908"/>
    <s v="1S2E10CA  01908"/>
    <m/>
    <m/>
    <s v="R811600400"/>
    <n v="3769366"/>
    <n v="1620"/>
    <s v="OK"/>
    <s v="Lot 8"/>
    <s v="AF Hoesly Inc *Adam Hoesly*"/>
    <s v="NONE"/>
    <s v="A F HOESLY INC"/>
  </r>
  <r>
    <x v="0"/>
    <s v="16-122117-000-00-RS"/>
    <s v="3610 SE 107TH AVE"/>
    <x v="0"/>
    <x v="2"/>
    <s v="R-3_Residential One and Two Family"/>
    <n v="1"/>
    <s v="NEW SINGLE FAMILY RESIDENCE/ 3 STORY/ FLAT LOT/ ATTACHED GARAGE/ COMPLEX"/>
    <n v="167243"/>
    <s v="2/17/2016 00:00:00"/>
    <s v="7/29/2016 13:17:12"/>
    <s v="Under Inspection"/>
    <s v="V-B"/>
    <s v="R673444"/>
    <s v="1S2E10CA  1909"/>
    <s v="1S2E10CA  01909"/>
    <m/>
    <m/>
    <s v="R811600450"/>
    <n v="3770561"/>
    <n v="1620"/>
    <s v="OK"/>
    <s v="Lot 9"/>
    <s v="AF Hoesly Inc *Adam Hoesly*"/>
    <s v="NONE"/>
    <s v="A F HOESLY INC"/>
  </r>
  <r>
    <x v="0"/>
    <s v="16-120954-000-00-RS"/>
    <s v="3615 SE 107TH AVE"/>
    <x v="0"/>
    <x v="2"/>
    <s v="R-3_Residential One and Two Family"/>
    <n v="1"/>
    <s v="NEW SINGLE FAMILY RESIDENCE/ 3 STORY/ FLAT LOT/ ATTACHED GARAGE/ COMPLEX"/>
    <n v="167243"/>
    <s v="2/12/2016 00:00:00"/>
    <s v="7/22/2016 08:52:44"/>
    <s v="Under Inspection"/>
    <s v="V-B"/>
    <s v="R673445"/>
    <s v="1S2E10CA  1910"/>
    <s v="1S2E10CA  01910"/>
    <m/>
    <m/>
    <s v="R811600500"/>
    <n v="3769367"/>
    <n v="1620"/>
    <s v="OK"/>
    <s v="Lot 10"/>
    <s v="AF Hoesly Inc *Adam Hoesly*"/>
    <s v="NONE"/>
    <s v="A F HOESLY INC"/>
  </r>
  <r>
    <x v="0"/>
    <s v="16-120955-000-00-RS"/>
    <s v="3629 SE 107TH AVE"/>
    <x v="0"/>
    <x v="2"/>
    <s v="R-3_Residential One and Two Family"/>
    <n v="1"/>
    <s v="NEW SINGLE FAMILY RESIDENCE/ 3 STORY/ FLAT LOT/ ATTACHED GARAGE/ COMPLEX"/>
    <n v="167243"/>
    <s v="2/12/2016 00:00:00"/>
    <s v="7/29/2016 13:17:51"/>
    <s v="Under Inspection"/>
    <s v="V-B"/>
    <s v="R673446"/>
    <s v="1S2E10CA  1911"/>
    <s v="1S2E10CA  01911"/>
    <m/>
    <m/>
    <s v="R811600550"/>
    <n v="3769368"/>
    <n v="1620"/>
    <s v="OK"/>
    <s v="Lot 11"/>
    <s v="AF Hoesly Inc *Adam Hoesly*"/>
    <s v="NONE"/>
    <s v="A F HOESLY INC"/>
  </r>
  <r>
    <x v="1"/>
    <s v="15-255619-REV-02-RS"/>
    <s v="225 NE WYGANT ST - Unit B"/>
    <x v="0"/>
    <x v="2"/>
    <s v="R-3_Residential One and Two Family"/>
    <n v="1"/>
    <s v="VALUE ADDED REVISION TO CONVERT FINISHED BASEMENT TO ACCESSORY DWELLING UNIT, NEW EXTERIOR STAIR"/>
    <n v="4000"/>
    <s v="6/29/2016 00:00:00"/>
    <s v="7/1/2016 12:45:51"/>
    <s v="Issued"/>
    <s v="V-B"/>
    <s v="R673198"/>
    <s v="1N1E22AD  2501"/>
    <s v="1N1E22AD  02501"/>
    <m/>
    <m/>
    <s v="R526701320"/>
    <n v="3846871"/>
    <n v="2991"/>
    <s v="OK"/>
    <s v="225 NE WYGANT ST UNIT B"/>
    <s v="PORTLAND DEVELOPMENT GRP LLC *GENE HUBBELL*"/>
    <s v="NONE"/>
    <s v="PORTLAND DEVELOPMENT GROUP, INVESTMENTS LLC"/>
  </r>
  <r>
    <x v="0"/>
    <s v="16-163427-000-00-RS"/>
    <s v="5214 SE 130TH PL"/>
    <x v="0"/>
    <x v="2"/>
    <s v="R-3_Residential One and Two Family"/>
    <n v="1"/>
    <s v="NEW SINGLE FAMILY RESIDENCE/2 STORY/ATTACHED GARAGE/FLAT LOT/SIMPLE/***PLUMBING AND MECHANICAL PERMI"/>
    <n v="250612"/>
    <s v="4/28/2016 00:00:00"/>
    <s v="7/25/2016 08:51:35"/>
    <s v="Under Inspection"/>
    <s v="V-B"/>
    <s v="R674464"/>
    <s v="1S2E14BD  602"/>
    <s v="1S2E14BD  00602"/>
    <m/>
    <m/>
    <s v="R649670900"/>
    <n v="3812661"/>
    <n v="2373"/>
    <s v="OK"/>
    <s v="5214 SE 130TH PL"/>
    <s v="CAFFALL CONSTRUCTION CO, INC *RICK CAFFALL*"/>
    <s v="NONE"/>
    <s v="DBS GROUP LLC"/>
  </r>
  <r>
    <x v="0"/>
    <s v="16-163394-000-00-RS"/>
    <s v="5222 SE 130TH PL"/>
    <x v="0"/>
    <x v="2"/>
    <s v="R-3_Residential One and Two Family"/>
    <n v="1"/>
    <s v="NEW SINGLE FAMILY RESIDENCE/2 STORY/ATTACHED GARAGE/FLAT LOT/SIMPLE/***PLUMBING AND MECHANICAL PERMI"/>
    <n v="219096"/>
    <s v="4/28/2016 00:00:00"/>
    <s v="7/25/2016 08:52:42"/>
    <s v="Under Inspection"/>
    <s v="V-B"/>
    <s v="R674465"/>
    <s v="1S2E14BD  603"/>
    <s v="1S2E14BD  00603"/>
    <m/>
    <m/>
    <s v="R649670910"/>
    <n v="3812627"/>
    <n v="2124"/>
    <s v="OK"/>
    <s v="5222 SE 130TH PL"/>
    <s v="CAFFALL CONSTRUCTION CO, INC *RICK CAFFALL*"/>
    <s v="NONE"/>
    <s v="DBS GROUP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 rowPageCount="1" colPageCount="1"/>
  <pivotFields count="26">
    <pivotField axis="axisPage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7">
        <item x="1"/>
        <item x="3"/>
        <item x="5"/>
        <item x="2"/>
        <item x="0"/>
        <item x="4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6" sqref="A16"/>
    </sheetView>
  </sheetViews>
  <sheetFormatPr defaultRowHeight="15" x14ac:dyDescent="0.25"/>
  <cols>
    <col min="1" max="1" width="34.85546875" customWidth="1"/>
    <col min="2" max="2" width="17" customWidth="1"/>
    <col min="3" max="3" width="16" bestFit="1" customWidth="1"/>
  </cols>
  <sheetData>
    <row r="1" spans="1:3" x14ac:dyDescent="0.25">
      <c r="A1" s="3" t="s">
        <v>0</v>
      </c>
      <c r="B1" t="s">
        <v>1027</v>
      </c>
    </row>
    <row r="3" spans="1:3" x14ac:dyDescent="0.25">
      <c r="A3" s="3" t="s">
        <v>1025</v>
      </c>
      <c r="B3" t="s">
        <v>1028</v>
      </c>
      <c r="C3" t="s">
        <v>1029</v>
      </c>
    </row>
    <row r="4" spans="1:3" x14ac:dyDescent="0.25">
      <c r="A4" s="4" t="s">
        <v>68</v>
      </c>
      <c r="B4" s="5">
        <v>23</v>
      </c>
      <c r="C4" s="5">
        <v>1330740</v>
      </c>
    </row>
    <row r="5" spans="1:3" x14ac:dyDescent="0.25">
      <c r="A5" s="4" t="s">
        <v>97</v>
      </c>
      <c r="B5" s="5">
        <v>755</v>
      </c>
      <c r="C5" s="5">
        <v>89976187</v>
      </c>
    </row>
    <row r="6" spans="1:3" x14ac:dyDescent="0.25">
      <c r="A6" s="4" t="s">
        <v>175</v>
      </c>
      <c r="B6" s="5">
        <v>3</v>
      </c>
      <c r="C6" s="5">
        <v>382363</v>
      </c>
    </row>
    <row r="7" spans="1:3" x14ac:dyDescent="0.25">
      <c r="A7" s="4" t="s">
        <v>81</v>
      </c>
      <c r="B7" s="5">
        <v>53</v>
      </c>
      <c r="C7" s="5">
        <v>12364685</v>
      </c>
    </row>
    <row r="8" spans="1:3" x14ac:dyDescent="0.25">
      <c r="A8" s="4" t="s">
        <v>29</v>
      </c>
      <c r="B8" s="5">
        <v>16</v>
      </c>
      <c r="C8" s="5">
        <v>2757921</v>
      </c>
    </row>
    <row r="9" spans="1:3" x14ac:dyDescent="0.25">
      <c r="A9" s="4" t="s">
        <v>132</v>
      </c>
      <c r="B9" s="5">
        <v>4</v>
      </c>
      <c r="C9" s="5">
        <v>775969</v>
      </c>
    </row>
    <row r="10" spans="1:3" x14ac:dyDescent="0.25">
      <c r="A10" s="4" t="s">
        <v>1026</v>
      </c>
      <c r="B10" s="5">
        <v>854</v>
      </c>
      <c r="C10" s="5">
        <v>107587865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C10" sqref="C10"/>
    </sheetView>
  </sheetViews>
  <sheetFormatPr defaultColWidth="10.71093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2</v>
      </c>
      <c r="H2" s="2" t="s">
        <v>31</v>
      </c>
      <c r="I2" s="2">
        <v>364197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3786203</v>
      </c>
      <c r="U2" s="2">
        <v>3233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29</v>
      </c>
      <c r="F3" s="2" t="s">
        <v>30</v>
      </c>
      <c r="G3" s="2">
        <v>2</v>
      </c>
      <c r="H3" s="2" t="s">
        <v>47</v>
      </c>
      <c r="I3" s="2">
        <v>364197</v>
      </c>
      <c r="J3" s="2" t="s">
        <v>32</v>
      </c>
      <c r="K3" s="2" t="s">
        <v>48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S3" s="2" t="s">
        <v>39</v>
      </c>
      <c r="T3" s="2">
        <v>3786220</v>
      </c>
      <c r="U3" s="2">
        <v>3233</v>
      </c>
      <c r="V3" s="2" t="s">
        <v>40</v>
      </c>
      <c r="W3" s="2" t="s">
        <v>49</v>
      </c>
      <c r="X3" s="2" t="s">
        <v>42</v>
      </c>
      <c r="Y3" s="2" t="s">
        <v>43</v>
      </c>
      <c r="Z3" s="2" t="s">
        <v>44</v>
      </c>
    </row>
    <row r="4" spans="1:26" x14ac:dyDescent="0.25">
      <c r="B4" s="2" t="s">
        <v>50</v>
      </c>
      <c r="C4" s="2" t="s">
        <v>51</v>
      </c>
      <c r="D4" s="2" t="s">
        <v>28</v>
      </c>
      <c r="E4" s="2" t="s">
        <v>29</v>
      </c>
      <c r="F4" s="2" t="s">
        <v>30</v>
      </c>
      <c r="G4" s="2">
        <v>2</v>
      </c>
      <c r="H4" s="2" t="s">
        <v>52</v>
      </c>
      <c r="I4" s="2">
        <v>364197</v>
      </c>
      <c r="J4" s="2" t="s">
        <v>32</v>
      </c>
      <c r="K4" s="2" t="s">
        <v>53</v>
      </c>
      <c r="L4" s="2" t="s">
        <v>54</v>
      </c>
      <c r="M4" s="2" t="s">
        <v>35</v>
      </c>
      <c r="N4" s="2" t="s">
        <v>55</v>
      </c>
      <c r="O4" s="2" t="s">
        <v>56</v>
      </c>
      <c r="P4" s="2" t="s">
        <v>57</v>
      </c>
      <c r="S4" s="2" t="s">
        <v>58</v>
      </c>
      <c r="T4" s="2">
        <v>3786186</v>
      </c>
      <c r="U4" s="2">
        <v>3233</v>
      </c>
      <c r="V4" s="2" t="s">
        <v>40</v>
      </c>
      <c r="W4" s="2" t="s">
        <v>59</v>
      </c>
      <c r="X4" s="2" t="s">
        <v>42</v>
      </c>
      <c r="Y4" s="2" t="s">
        <v>43</v>
      </c>
      <c r="Z4" s="2" t="s">
        <v>44</v>
      </c>
    </row>
    <row r="5" spans="1:26" x14ac:dyDescent="0.25">
      <c r="B5" s="2" t="s">
        <v>60</v>
      </c>
      <c r="C5" s="2" t="s">
        <v>61</v>
      </c>
      <c r="D5" s="2" t="s">
        <v>28</v>
      </c>
      <c r="E5" s="2" t="s">
        <v>29</v>
      </c>
      <c r="F5" s="2" t="s">
        <v>30</v>
      </c>
      <c r="G5" s="2">
        <v>2</v>
      </c>
      <c r="H5" s="2" t="s">
        <v>62</v>
      </c>
      <c r="I5" s="2">
        <v>364197</v>
      </c>
      <c r="J5" s="2" t="s">
        <v>32</v>
      </c>
      <c r="K5" s="2" t="s">
        <v>63</v>
      </c>
      <c r="L5" s="2" t="s">
        <v>54</v>
      </c>
      <c r="M5" s="2" t="s">
        <v>35</v>
      </c>
      <c r="N5" s="2" t="s">
        <v>55</v>
      </c>
      <c r="O5" s="2" t="s">
        <v>56</v>
      </c>
      <c r="P5" s="2" t="s">
        <v>57</v>
      </c>
      <c r="S5" s="2" t="s">
        <v>58</v>
      </c>
      <c r="T5" s="2">
        <v>3786180</v>
      </c>
      <c r="U5" s="2">
        <v>3233</v>
      </c>
      <c r="V5" s="2" t="s">
        <v>40</v>
      </c>
      <c r="W5" s="2" t="s">
        <v>64</v>
      </c>
      <c r="X5" s="2" t="s">
        <v>42</v>
      </c>
      <c r="Y5" s="2" t="s">
        <v>43</v>
      </c>
      <c r="Z5" s="2" t="s">
        <v>44</v>
      </c>
    </row>
    <row r="6" spans="1:26" x14ac:dyDescent="0.25">
      <c r="B6" s="2" t="s">
        <v>65</v>
      </c>
      <c r="C6" s="2" t="s">
        <v>66</v>
      </c>
      <c r="D6" s="2" t="s">
        <v>67</v>
      </c>
      <c r="E6" s="2" t="s">
        <v>68</v>
      </c>
      <c r="F6" s="2" t="s">
        <v>69</v>
      </c>
      <c r="G6" s="2">
        <v>1</v>
      </c>
      <c r="H6" s="2" t="s">
        <v>70</v>
      </c>
      <c r="I6" s="2">
        <v>45000</v>
      </c>
      <c r="J6" s="2" t="s">
        <v>71</v>
      </c>
      <c r="K6" s="2" t="s">
        <v>72</v>
      </c>
      <c r="L6" s="2" t="s">
        <v>54</v>
      </c>
      <c r="M6" s="2" t="s">
        <v>35</v>
      </c>
      <c r="N6" s="2" t="s">
        <v>73</v>
      </c>
      <c r="O6" s="2" t="s">
        <v>74</v>
      </c>
      <c r="P6" s="2" t="s">
        <v>74</v>
      </c>
      <c r="S6" s="2" t="s">
        <v>75</v>
      </c>
      <c r="T6" s="2">
        <v>3833885</v>
      </c>
      <c r="U6" s="2">
        <v>559</v>
      </c>
      <c r="V6" s="2" t="s">
        <v>40</v>
      </c>
      <c r="W6" s="2" t="s">
        <v>76</v>
      </c>
      <c r="X6" s="2" t="s">
        <v>77</v>
      </c>
      <c r="Y6" s="2" t="s">
        <v>43</v>
      </c>
      <c r="Z6" s="2" t="s">
        <v>78</v>
      </c>
    </row>
    <row r="7" spans="1:26" x14ac:dyDescent="0.25">
      <c r="B7" s="2" t="s">
        <v>79</v>
      </c>
      <c r="C7" s="2" t="s">
        <v>80</v>
      </c>
      <c r="D7" s="2" t="s">
        <v>28</v>
      </c>
      <c r="E7" s="2" t="s">
        <v>81</v>
      </c>
      <c r="F7" s="2" t="s">
        <v>30</v>
      </c>
      <c r="G7" s="2">
        <v>1</v>
      </c>
      <c r="H7" s="2" t="s">
        <v>82</v>
      </c>
      <c r="I7" s="2">
        <v>309382</v>
      </c>
      <c r="J7" s="2" t="s">
        <v>83</v>
      </c>
      <c r="K7" s="2" t="s">
        <v>84</v>
      </c>
      <c r="L7" s="2" t="s">
        <v>34</v>
      </c>
      <c r="M7" s="2" t="s">
        <v>35</v>
      </c>
      <c r="N7" s="2" t="s">
        <v>85</v>
      </c>
      <c r="O7" s="2" t="s">
        <v>86</v>
      </c>
      <c r="P7" s="2" t="s">
        <v>87</v>
      </c>
      <c r="S7" s="2" t="s">
        <v>88</v>
      </c>
      <c r="T7" s="2">
        <v>3812741</v>
      </c>
      <c r="U7" s="2">
        <v>3083</v>
      </c>
      <c r="V7" s="2" t="s">
        <v>40</v>
      </c>
      <c r="W7" s="2" t="s">
        <v>80</v>
      </c>
      <c r="X7" s="2" t="s">
        <v>89</v>
      </c>
      <c r="Y7" s="2" t="s">
        <v>43</v>
      </c>
      <c r="Z7" s="2" t="s">
        <v>90</v>
      </c>
    </row>
    <row r="8" spans="1:26" x14ac:dyDescent="0.25">
      <c r="B8" s="2" t="s">
        <v>91</v>
      </c>
      <c r="C8" s="2" t="s">
        <v>92</v>
      </c>
      <c r="D8" s="2" t="s">
        <v>28</v>
      </c>
      <c r="E8" s="2" t="s">
        <v>81</v>
      </c>
      <c r="F8" s="2" t="s">
        <v>30</v>
      </c>
      <c r="G8" s="2">
        <v>1</v>
      </c>
      <c r="H8" s="2" t="s">
        <v>93</v>
      </c>
      <c r="I8" s="2">
        <v>318220</v>
      </c>
      <c r="J8" s="2" t="s">
        <v>83</v>
      </c>
      <c r="K8" s="2" t="s">
        <v>94</v>
      </c>
      <c r="L8" s="2" t="s">
        <v>54</v>
      </c>
      <c r="M8" s="2" t="s">
        <v>35</v>
      </c>
      <c r="N8" s="2" t="s">
        <v>85</v>
      </c>
      <c r="O8" s="2" t="s">
        <v>86</v>
      </c>
      <c r="P8" s="2" t="s">
        <v>87</v>
      </c>
      <c r="S8" s="2" t="s">
        <v>88</v>
      </c>
      <c r="T8" s="2">
        <v>3812687</v>
      </c>
      <c r="U8" s="2">
        <v>3087</v>
      </c>
      <c r="V8" s="2" t="s">
        <v>40</v>
      </c>
      <c r="W8" s="2" t="s">
        <v>92</v>
      </c>
      <c r="X8" s="2" t="s">
        <v>89</v>
      </c>
      <c r="Y8" s="2" t="s">
        <v>43</v>
      </c>
      <c r="Z8" s="2" t="s">
        <v>90</v>
      </c>
    </row>
    <row r="9" spans="1:26" x14ac:dyDescent="0.25">
      <c r="B9" s="2" t="s">
        <v>95</v>
      </c>
      <c r="C9" s="2" t="s">
        <v>96</v>
      </c>
      <c r="D9" s="2" t="s">
        <v>28</v>
      </c>
      <c r="E9" s="2" t="s">
        <v>97</v>
      </c>
      <c r="F9" s="2" t="s">
        <v>98</v>
      </c>
      <c r="G9" s="2">
        <v>12</v>
      </c>
      <c r="H9" s="2" t="s">
        <v>99</v>
      </c>
      <c r="I9" s="2">
        <v>1025749</v>
      </c>
      <c r="J9" s="2" t="s">
        <v>100</v>
      </c>
      <c r="K9" s="2" t="s">
        <v>101</v>
      </c>
      <c r="L9" s="2" t="s">
        <v>34</v>
      </c>
      <c r="M9" s="2" t="s">
        <v>102</v>
      </c>
      <c r="N9" s="2" t="s">
        <v>103</v>
      </c>
      <c r="O9" s="2" t="s">
        <v>104</v>
      </c>
      <c r="P9" s="2" t="s">
        <v>104</v>
      </c>
      <c r="S9" s="2" t="s">
        <v>105</v>
      </c>
      <c r="T9" s="2">
        <v>3782680</v>
      </c>
      <c r="U9" s="2">
        <v>9617</v>
      </c>
      <c r="V9" s="2" t="s">
        <v>40</v>
      </c>
      <c r="W9" s="2" t="s">
        <v>106</v>
      </c>
      <c r="X9" s="2" t="s">
        <v>107</v>
      </c>
      <c r="Y9" s="2" t="s">
        <v>43</v>
      </c>
      <c r="Z9" s="2" t="s">
        <v>108</v>
      </c>
    </row>
    <row r="10" spans="1:26" x14ac:dyDescent="0.25">
      <c r="B10" s="2" t="s">
        <v>109</v>
      </c>
      <c r="C10" s="2" t="s">
        <v>110</v>
      </c>
      <c r="D10" s="2" t="s">
        <v>28</v>
      </c>
      <c r="E10" s="2" t="s">
        <v>68</v>
      </c>
      <c r="F10" s="2" t="s">
        <v>30</v>
      </c>
      <c r="G10" s="2">
        <v>1</v>
      </c>
      <c r="H10" s="2" t="s">
        <v>111</v>
      </c>
      <c r="I10" s="2">
        <v>71533</v>
      </c>
      <c r="J10" s="2" t="s">
        <v>112</v>
      </c>
      <c r="K10" s="2" t="s">
        <v>113</v>
      </c>
      <c r="L10" s="2" t="s">
        <v>34</v>
      </c>
      <c r="M10" s="2" t="s">
        <v>35</v>
      </c>
      <c r="N10" s="2" t="s">
        <v>114</v>
      </c>
      <c r="O10" s="2" t="s">
        <v>115</v>
      </c>
      <c r="P10" s="2" t="s">
        <v>115</v>
      </c>
      <c r="S10" s="2" t="s">
        <v>116</v>
      </c>
      <c r="T10" s="2">
        <v>3814473</v>
      </c>
      <c r="U10" s="2">
        <v>635</v>
      </c>
      <c r="V10" s="2" t="s">
        <v>40</v>
      </c>
      <c r="W10" s="2" t="s">
        <v>117</v>
      </c>
      <c r="X10" s="2" t="s">
        <v>118</v>
      </c>
      <c r="Y10" s="2" t="s">
        <v>118</v>
      </c>
      <c r="Z10" s="2" t="s">
        <v>119</v>
      </c>
    </row>
    <row r="11" spans="1:26" x14ac:dyDescent="0.25">
      <c r="B11" s="2" t="s">
        <v>120</v>
      </c>
      <c r="C11" s="2" t="s">
        <v>121</v>
      </c>
      <c r="D11" s="2" t="s">
        <v>28</v>
      </c>
      <c r="E11" s="2" t="s">
        <v>81</v>
      </c>
      <c r="F11" s="2" t="s">
        <v>30</v>
      </c>
      <c r="G11" s="2">
        <v>1</v>
      </c>
      <c r="H11" s="2" t="s">
        <v>122</v>
      </c>
      <c r="I11" s="2">
        <v>406359</v>
      </c>
      <c r="J11" s="2" t="s">
        <v>123</v>
      </c>
      <c r="K11" s="2" t="s">
        <v>124</v>
      </c>
      <c r="L11" s="2" t="s">
        <v>34</v>
      </c>
      <c r="M11" s="2" t="s">
        <v>35</v>
      </c>
      <c r="N11" s="2" t="s">
        <v>125</v>
      </c>
      <c r="O11" s="2" t="s">
        <v>126</v>
      </c>
      <c r="P11" s="2" t="s">
        <v>126</v>
      </c>
      <c r="S11" s="2" t="s">
        <v>127</v>
      </c>
      <c r="T11" s="2">
        <v>3709583</v>
      </c>
      <c r="U11" s="2">
        <v>4210</v>
      </c>
      <c r="V11" s="2" t="s">
        <v>40</v>
      </c>
      <c r="W11" s="2" t="s">
        <v>121</v>
      </c>
      <c r="X11" s="2" t="s">
        <v>128</v>
      </c>
      <c r="Y11" s="2" t="s">
        <v>43</v>
      </c>
      <c r="Z11" s="2" t="s">
        <v>129</v>
      </c>
    </row>
    <row r="12" spans="1:26" x14ac:dyDescent="0.25">
      <c r="B12" s="2" t="s">
        <v>130</v>
      </c>
      <c r="C12" s="2" t="s">
        <v>131</v>
      </c>
      <c r="D12" s="2" t="s">
        <v>28</v>
      </c>
      <c r="E12" s="2" t="s">
        <v>132</v>
      </c>
      <c r="F12" s="2" t="s">
        <v>30</v>
      </c>
      <c r="G12" s="2">
        <v>1</v>
      </c>
      <c r="H12" s="2" t="s">
        <v>133</v>
      </c>
      <c r="I12" s="2">
        <v>222371</v>
      </c>
      <c r="J12" s="2" t="s">
        <v>134</v>
      </c>
      <c r="K12" s="2" t="s">
        <v>135</v>
      </c>
      <c r="L12" s="2" t="s">
        <v>34</v>
      </c>
      <c r="M12" s="2" t="s">
        <v>35</v>
      </c>
      <c r="N12" s="2" t="s">
        <v>136</v>
      </c>
      <c r="O12" s="2" t="s">
        <v>137</v>
      </c>
      <c r="P12" s="2" t="s">
        <v>138</v>
      </c>
      <c r="S12" s="2" t="s">
        <v>139</v>
      </c>
      <c r="T12" s="2">
        <v>3758505</v>
      </c>
      <c r="U12" s="2">
        <v>1974</v>
      </c>
      <c r="V12" s="2" t="s">
        <v>40</v>
      </c>
      <c r="W12" s="2" t="s">
        <v>131</v>
      </c>
      <c r="X12" s="2" t="s">
        <v>140</v>
      </c>
      <c r="Y12" s="2" t="s">
        <v>43</v>
      </c>
      <c r="Z12" s="2" t="s">
        <v>141</v>
      </c>
    </row>
    <row r="13" spans="1:26" x14ac:dyDescent="0.25">
      <c r="B13" s="2" t="s">
        <v>142</v>
      </c>
      <c r="C13" s="2" t="s">
        <v>143</v>
      </c>
      <c r="D13" s="2" t="s">
        <v>28</v>
      </c>
      <c r="E13" s="2" t="s">
        <v>132</v>
      </c>
      <c r="F13" s="2" t="s">
        <v>30</v>
      </c>
      <c r="G13" s="2">
        <v>1</v>
      </c>
      <c r="H13" s="2" t="s">
        <v>144</v>
      </c>
      <c r="I13" s="2">
        <v>222371</v>
      </c>
      <c r="J13" s="2" t="s">
        <v>134</v>
      </c>
      <c r="K13" s="2" t="s">
        <v>145</v>
      </c>
      <c r="L13" s="2" t="s">
        <v>34</v>
      </c>
      <c r="M13" s="2" t="s">
        <v>35</v>
      </c>
      <c r="N13" s="2" t="s">
        <v>136</v>
      </c>
      <c r="O13" s="2" t="s">
        <v>137</v>
      </c>
      <c r="P13" s="2" t="s">
        <v>138</v>
      </c>
      <c r="S13" s="2" t="s">
        <v>139</v>
      </c>
      <c r="T13" s="2">
        <v>3758498</v>
      </c>
      <c r="U13" s="2">
        <v>1974</v>
      </c>
      <c r="V13" s="2" t="s">
        <v>40</v>
      </c>
      <c r="W13" s="2" t="s">
        <v>143</v>
      </c>
      <c r="X13" s="2" t="s">
        <v>140</v>
      </c>
      <c r="Y13" s="2" t="s">
        <v>43</v>
      </c>
      <c r="Z13" s="2" t="s">
        <v>141</v>
      </c>
    </row>
    <row r="14" spans="1:26" x14ac:dyDescent="0.25">
      <c r="B14" s="2" t="s">
        <v>146</v>
      </c>
      <c r="C14" s="2" t="s">
        <v>147</v>
      </c>
      <c r="D14" s="2" t="s">
        <v>28</v>
      </c>
      <c r="E14" s="2" t="s">
        <v>132</v>
      </c>
      <c r="F14" s="2" t="s">
        <v>30</v>
      </c>
      <c r="G14" s="2">
        <v>1</v>
      </c>
      <c r="H14" s="2" t="s">
        <v>148</v>
      </c>
      <c r="I14" s="2">
        <v>222371</v>
      </c>
      <c r="J14" s="2" t="s">
        <v>134</v>
      </c>
      <c r="K14" s="2" t="s">
        <v>149</v>
      </c>
      <c r="L14" s="2" t="s">
        <v>34</v>
      </c>
      <c r="M14" s="2" t="s">
        <v>35</v>
      </c>
      <c r="N14" s="2" t="s">
        <v>136</v>
      </c>
      <c r="O14" s="2" t="s">
        <v>137</v>
      </c>
      <c r="P14" s="2" t="s">
        <v>138</v>
      </c>
      <c r="S14" s="2" t="s">
        <v>139</v>
      </c>
      <c r="T14" s="2">
        <v>3758465</v>
      </c>
      <c r="U14" s="2">
        <v>1974</v>
      </c>
      <c r="V14" s="2" t="s">
        <v>40</v>
      </c>
      <c r="W14" s="2" t="s">
        <v>147</v>
      </c>
      <c r="X14" s="2" t="s">
        <v>140</v>
      </c>
      <c r="Y14" s="2" t="s">
        <v>43</v>
      </c>
      <c r="Z14" s="2" t="s">
        <v>141</v>
      </c>
    </row>
    <row r="15" spans="1:26" x14ac:dyDescent="0.25">
      <c r="B15" s="2" t="s">
        <v>150</v>
      </c>
      <c r="C15" s="2" t="s">
        <v>151</v>
      </c>
      <c r="D15" s="2" t="s">
        <v>28</v>
      </c>
      <c r="E15" s="2" t="s">
        <v>68</v>
      </c>
      <c r="F15" s="2" t="s">
        <v>30</v>
      </c>
      <c r="G15" s="2">
        <v>1</v>
      </c>
      <c r="H15" s="2" t="s">
        <v>152</v>
      </c>
      <c r="I15" s="2">
        <v>68491</v>
      </c>
      <c r="J15" s="2" t="s">
        <v>153</v>
      </c>
      <c r="K15" s="2" t="s">
        <v>154</v>
      </c>
      <c r="L15" s="2" t="s">
        <v>34</v>
      </c>
      <c r="M15" s="2" t="s">
        <v>35</v>
      </c>
      <c r="N15" s="2" t="s">
        <v>155</v>
      </c>
      <c r="O15" s="2" t="s">
        <v>156</v>
      </c>
      <c r="P15" s="2" t="s">
        <v>157</v>
      </c>
      <c r="S15" s="2" t="s">
        <v>158</v>
      </c>
      <c r="T15" s="2">
        <v>3768869</v>
      </c>
      <c r="U15" s="2">
        <v>608</v>
      </c>
      <c r="V15" s="2" t="s">
        <v>40</v>
      </c>
      <c r="W15" s="2" t="s">
        <v>159</v>
      </c>
      <c r="X15" s="2" t="s">
        <v>160</v>
      </c>
      <c r="Y15" s="2" t="s">
        <v>43</v>
      </c>
      <c r="Z15" s="2" t="s">
        <v>161</v>
      </c>
    </row>
    <row r="16" spans="1:26" x14ac:dyDescent="0.25">
      <c r="B16" s="2" t="s">
        <v>162</v>
      </c>
      <c r="C16" s="2" t="s">
        <v>163</v>
      </c>
      <c r="D16" s="2" t="s">
        <v>67</v>
      </c>
      <c r="E16" s="2" t="s">
        <v>68</v>
      </c>
      <c r="F16" s="2" t="s">
        <v>69</v>
      </c>
      <c r="G16" s="2">
        <v>1</v>
      </c>
      <c r="H16" s="2" t="s">
        <v>164</v>
      </c>
      <c r="I16" s="2">
        <v>15000</v>
      </c>
      <c r="J16" s="2" t="s">
        <v>165</v>
      </c>
      <c r="K16" s="2" t="s">
        <v>166</v>
      </c>
      <c r="L16" s="2" t="s">
        <v>54</v>
      </c>
      <c r="M16" s="2" t="s">
        <v>35</v>
      </c>
      <c r="N16" s="2" t="s">
        <v>167</v>
      </c>
      <c r="O16" s="2" t="s">
        <v>168</v>
      </c>
      <c r="P16" s="2" t="s">
        <v>168</v>
      </c>
      <c r="S16" s="2" t="s">
        <v>169</v>
      </c>
      <c r="T16" s="2">
        <v>3836033</v>
      </c>
      <c r="U16" s="2">
        <v>600</v>
      </c>
      <c r="V16" s="2" t="s">
        <v>40</v>
      </c>
      <c r="W16" s="2" t="s">
        <v>170</v>
      </c>
      <c r="X16" s="2" t="s">
        <v>171</v>
      </c>
      <c r="Y16" s="2" t="s">
        <v>43</v>
      </c>
      <c r="Z16" s="2" t="s">
        <v>172</v>
      </c>
    </row>
    <row r="17" spans="2:26" x14ac:dyDescent="0.25">
      <c r="B17" s="2" t="s">
        <v>173</v>
      </c>
      <c r="C17" s="2" t="s">
        <v>174</v>
      </c>
      <c r="D17" s="2" t="s">
        <v>28</v>
      </c>
      <c r="E17" s="2" t="s">
        <v>175</v>
      </c>
      <c r="F17" s="2" t="s">
        <v>30</v>
      </c>
      <c r="G17" s="2">
        <v>2</v>
      </c>
      <c r="H17" s="2" t="s">
        <v>176</v>
      </c>
      <c r="I17" s="2">
        <v>332363</v>
      </c>
      <c r="J17" s="2" t="s">
        <v>100</v>
      </c>
      <c r="K17" s="2" t="s">
        <v>177</v>
      </c>
      <c r="L17" s="2" t="s">
        <v>34</v>
      </c>
      <c r="M17" s="2" t="s">
        <v>35</v>
      </c>
      <c r="N17" s="2" t="s">
        <v>178</v>
      </c>
      <c r="O17" s="2" t="s">
        <v>179</v>
      </c>
      <c r="P17" s="2" t="s">
        <v>179</v>
      </c>
      <c r="Q17" s="2" t="s">
        <v>180</v>
      </c>
      <c r="S17" s="2" t="s">
        <v>181</v>
      </c>
      <c r="T17" s="2">
        <v>3782591</v>
      </c>
      <c r="U17" s="2">
        <v>3303</v>
      </c>
      <c r="V17" s="2" t="s">
        <v>40</v>
      </c>
      <c r="W17" s="2" t="s">
        <v>182</v>
      </c>
      <c r="X17" s="2" t="s">
        <v>183</v>
      </c>
      <c r="Y17" s="2" t="s">
        <v>43</v>
      </c>
      <c r="Z17" s="2" t="s">
        <v>184</v>
      </c>
    </row>
    <row r="18" spans="2:26" x14ac:dyDescent="0.25">
      <c r="B18" s="2" t="s">
        <v>185</v>
      </c>
      <c r="C18" s="2" t="s">
        <v>186</v>
      </c>
      <c r="D18" s="2" t="s">
        <v>28</v>
      </c>
      <c r="E18" s="2" t="s">
        <v>81</v>
      </c>
      <c r="F18" s="2" t="s">
        <v>30</v>
      </c>
      <c r="G18" s="2">
        <v>1</v>
      </c>
      <c r="H18" s="2" t="s">
        <v>187</v>
      </c>
      <c r="I18" s="2">
        <v>160449</v>
      </c>
      <c r="J18" s="2" t="s">
        <v>188</v>
      </c>
      <c r="K18" s="2" t="s">
        <v>189</v>
      </c>
      <c r="L18" s="2" t="s">
        <v>34</v>
      </c>
      <c r="M18" s="2" t="s">
        <v>35</v>
      </c>
      <c r="N18" s="2" t="s">
        <v>190</v>
      </c>
      <c r="O18" s="2" t="s">
        <v>191</v>
      </c>
      <c r="P18" s="2" t="s">
        <v>192</v>
      </c>
      <c r="S18" s="2" t="s">
        <v>193</v>
      </c>
      <c r="T18" s="2">
        <v>3831580</v>
      </c>
      <c r="U18" s="2">
        <v>1572</v>
      </c>
      <c r="V18" s="2" t="s">
        <v>40</v>
      </c>
      <c r="W18" s="2" t="s">
        <v>186</v>
      </c>
      <c r="X18" s="2" t="s">
        <v>194</v>
      </c>
      <c r="Y18" s="2" t="s">
        <v>43</v>
      </c>
      <c r="Z18" s="2" t="s">
        <v>195</v>
      </c>
    </row>
    <row r="19" spans="2:26" x14ac:dyDescent="0.25">
      <c r="B19" s="2" t="s">
        <v>196</v>
      </c>
      <c r="C19" s="2" t="s">
        <v>197</v>
      </c>
      <c r="D19" s="2" t="s">
        <v>28</v>
      </c>
      <c r="E19" s="2" t="s">
        <v>68</v>
      </c>
      <c r="F19" s="2" t="s">
        <v>30</v>
      </c>
      <c r="G19" s="2">
        <v>1</v>
      </c>
      <c r="H19" s="2" t="s">
        <v>198</v>
      </c>
      <c r="I19" s="2">
        <v>61958</v>
      </c>
      <c r="J19" s="2" t="s">
        <v>199</v>
      </c>
      <c r="K19" s="2" t="s">
        <v>200</v>
      </c>
      <c r="L19" s="2" t="s">
        <v>34</v>
      </c>
      <c r="M19" s="2" t="s">
        <v>35</v>
      </c>
      <c r="N19" s="2" t="s">
        <v>201</v>
      </c>
      <c r="O19" s="2" t="s">
        <v>202</v>
      </c>
      <c r="P19" s="2" t="s">
        <v>203</v>
      </c>
      <c r="S19" s="2" t="s">
        <v>204</v>
      </c>
      <c r="T19" s="2">
        <v>3777803</v>
      </c>
      <c r="U19" s="2">
        <v>550</v>
      </c>
      <c r="V19" s="2" t="s">
        <v>40</v>
      </c>
      <c r="W19" s="2" t="s">
        <v>205</v>
      </c>
      <c r="X19" s="2" t="s">
        <v>206</v>
      </c>
      <c r="Y19" s="2" t="s">
        <v>207</v>
      </c>
      <c r="Z19" s="2" t="s">
        <v>208</v>
      </c>
    </row>
    <row r="20" spans="2:26" x14ac:dyDescent="0.25">
      <c r="B20" s="2" t="s">
        <v>209</v>
      </c>
      <c r="C20" s="2" t="s">
        <v>210</v>
      </c>
      <c r="D20" s="2" t="s">
        <v>28</v>
      </c>
      <c r="E20" s="2" t="s">
        <v>97</v>
      </c>
      <c r="F20" s="2" t="s">
        <v>98</v>
      </c>
      <c r="G20" s="2">
        <v>23</v>
      </c>
      <c r="H20" s="2" t="s">
        <v>211</v>
      </c>
      <c r="I20" s="2">
        <v>2158803</v>
      </c>
      <c r="J20" s="2" t="s">
        <v>212</v>
      </c>
      <c r="K20" s="2" t="s">
        <v>213</v>
      </c>
      <c r="L20" s="2" t="s">
        <v>54</v>
      </c>
      <c r="M20" s="2" t="s">
        <v>35</v>
      </c>
      <c r="N20" s="2" t="s">
        <v>214</v>
      </c>
      <c r="O20" s="2" t="s">
        <v>215</v>
      </c>
      <c r="P20" s="2" t="s">
        <v>216</v>
      </c>
      <c r="S20" s="2" t="s">
        <v>217</v>
      </c>
      <c r="T20" s="2">
        <v>3725807</v>
      </c>
      <c r="U20" s="2">
        <v>21080</v>
      </c>
      <c r="V20" s="2" t="s">
        <v>40</v>
      </c>
      <c r="W20" s="2" t="s">
        <v>218</v>
      </c>
      <c r="X20" s="2" t="s">
        <v>219</v>
      </c>
      <c r="Y20" s="2" t="s">
        <v>220</v>
      </c>
      <c r="Z20" s="2" t="s">
        <v>221</v>
      </c>
    </row>
    <row r="21" spans="2:26" x14ac:dyDescent="0.25">
      <c r="B21" s="2" t="s">
        <v>222</v>
      </c>
      <c r="C21" s="2" t="s">
        <v>223</v>
      </c>
      <c r="D21" s="2" t="s">
        <v>224</v>
      </c>
      <c r="E21" s="2" t="s">
        <v>81</v>
      </c>
      <c r="F21" s="2" t="s">
        <v>30</v>
      </c>
      <c r="G21" s="2">
        <v>1</v>
      </c>
      <c r="H21" s="2" t="s">
        <v>225</v>
      </c>
      <c r="I21" s="2">
        <v>60000</v>
      </c>
      <c r="J21" s="2" t="s">
        <v>226</v>
      </c>
      <c r="K21" s="2" t="s">
        <v>227</v>
      </c>
      <c r="L21" s="2" t="s">
        <v>34</v>
      </c>
      <c r="M21" s="2" t="s">
        <v>35</v>
      </c>
      <c r="N21" s="2" t="s">
        <v>228</v>
      </c>
      <c r="O21" s="2" t="s">
        <v>229</v>
      </c>
      <c r="P21" s="2" t="s">
        <v>230</v>
      </c>
      <c r="S21" s="2" t="s">
        <v>231</v>
      </c>
      <c r="T21" s="2">
        <v>3856181</v>
      </c>
      <c r="U21" s="2">
        <v>350</v>
      </c>
      <c r="V21" s="2" t="s">
        <v>40</v>
      </c>
      <c r="W21" s="2" t="s">
        <v>223</v>
      </c>
      <c r="X21" s="2" t="s">
        <v>232</v>
      </c>
      <c r="Y21" s="2" t="s">
        <v>43</v>
      </c>
      <c r="Z21" s="2" t="s">
        <v>233</v>
      </c>
    </row>
    <row r="22" spans="2:26" x14ac:dyDescent="0.25">
      <c r="B22" s="2" t="s">
        <v>234</v>
      </c>
      <c r="C22" s="2" t="s">
        <v>235</v>
      </c>
      <c r="D22" s="2" t="s">
        <v>28</v>
      </c>
      <c r="E22" s="2" t="s">
        <v>97</v>
      </c>
      <c r="F22" s="2" t="s">
        <v>236</v>
      </c>
      <c r="G22" s="2">
        <v>200</v>
      </c>
      <c r="H22" s="2" t="s">
        <v>237</v>
      </c>
      <c r="I22" s="2">
        <v>26605537</v>
      </c>
      <c r="J22" s="2" t="s">
        <v>238</v>
      </c>
      <c r="K22" s="2" t="s">
        <v>239</v>
      </c>
      <c r="L22" s="2" t="s">
        <v>54</v>
      </c>
      <c r="M22" s="2" t="s">
        <v>240</v>
      </c>
      <c r="N22" s="2" t="s">
        <v>241</v>
      </c>
      <c r="O22" s="2" t="s">
        <v>242</v>
      </c>
      <c r="P22" s="2" t="s">
        <v>243</v>
      </c>
      <c r="R22" s="2" t="s">
        <v>244</v>
      </c>
      <c r="S22" s="2" t="s">
        <v>245</v>
      </c>
      <c r="T22" s="2">
        <v>3672378</v>
      </c>
      <c r="U22" s="2">
        <v>218899</v>
      </c>
      <c r="V22" s="2" t="s">
        <v>40</v>
      </c>
      <c r="W22" s="2" t="s">
        <v>246</v>
      </c>
      <c r="X22" s="2" t="s">
        <v>247</v>
      </c>
      <c r="Y22" s="2" t="s">
        <v>43</v>
      </c>
      <c r="Z22" s="2" t="s">
        <v>248</v>
      </c>
    </row>
    <row r="23" spans="2:26" x14ac:dyDescent="0.25">
      <c r="B23" s="2" t="s">
        <v>249</v>
      </c>
      <c r="C23" s="2" t="s">
        <v>250</v>
      </c>
      <c r="D23" s="2" t="s">
        <v>67</v>
      </c>
      <c r="E23" s="2" t="s">
        <v>68</v>
      </c>
      <c r="F23" s="2" t="s">
        <v>30</v>
      </c>
      <c r="G23" s="2">
        <v>1</v>
      </c>
      <c r="H23" s="2" t="s">
        <v>251</v>
      </c>
      <c r="I23" s="2">
        <v>50000</v>
      </c>
      <c r="J23" s="2" t="s">
        <v>252</v>
      </c>
      <c r="K23" s="2" t="s">
        <v>253</v>
      </c>
      <c r="L23" s="2" t="s">
        <v>34</v>
      </c>
      <c r="M23" s="2" t="s">
        <v>35</v>
      </c>
      <c r="N23" s="2" t="s">
        <v>254</v>
      </c>
      <c r="O23" s="2" t="s">
        <v>255</v>
      </c>
      <c r="P23" s="2" t="s">
        <v>256</v>
      </c>
      <c r="S23" s="2" t="s">
        <v>257</v>
      </c>
      <c r="T23" s="2">
        <v>3842386</v>
      </c>
      <c r="U23" s="2">
        <v>0</v>
      </c>
      <c r="V23" s="2" t="s">
        <v>40</v>
      </c>
      <c r="W23" s="2" t="s">
        <v>258</v>
      </c>
      <c r="X23" s="2" t="s">
        <v>259</v>
      </c>
      <c r="Y23" s="2" t="s">
        <v>43</v>
      </c>
      <c r="Z23" s="2" t="s">
        <v>260</v>
      </c>
    </row>
    <row r="24" spans="2:26" x14ac:dyDescent="0.25">
      <c r="B24" s="2" t="s">
        <v>261</v>
      </c>
      <c r="C24" s="2" t="s">
        <v>262</v>
      </c>
      <c r="D24" s="2" t="s">
        <v>28</v>
      </c>
      <c r="E24" s="2" t="s">
        <v>81</v>
      </c>
      <c r="F24" s="2" t="s">
        <v>30</v>
      </c>
      <c r="G24" s="2">
        <v>1</v>
      </c>
      <c r="H24" s="2" t="s">
        <v>263</v>
      </c>
      <c r="I24" s="2">
        <v>299815</v>
      </c>
      <c r="J24" s="2" t="s">
        <v>264</v>
      </c>
      <c r="K24" s="2" t="s">
        <v>265</v>
      </c>
      <c r="L24" s="2" t="s">
        <v>34</v>
      </c>
      <c r="M24" s="2" t="s">
        <v>35</v>
      </c>
      <c r="N24" s="2" t="s">
        <v>266</v>
      </c>
      <c r="O24" s="2" t="s">
        <v>267</v>
      </c>
      <c r="P24" s="2" t="s">
        <v>267</v>
      </c>
      <c r="S24" s="2" t="s">
        <v>268</v>
      </c>
      <c r="T24" s="2">
        <v>3813656</v>
      </c>
      <c r="U24" s="2">
        <v>2931</v>
      </c>
      <c r="V24" s="2" t="s">
        <v>40</v>
      </c>
      <c r="W24" s="2" t="s">
        <v>262</v>
      </c>
      <c r="X24" s="2" t="s">
        <v>269</v>
      </c>
      <c r="Y24" s="2" t="s">
        <v>43</v>
      </c>
      <c r="Z24" s="2" t="s">
        <v>270</v>
      </c>
    </row>
    <row r="25" spans="2:26" x14ac:dyDescent="0.25">
      <c r="B25" s="2" t="s">
        <v>271</v>
      </c>
      <c r="C25" s="2" t="s">
        <v>272</v>
      </c>
      <c r="D25" s="2" t="s">
        <v>28</v>
      </c>
      <c r="E25" s="2" t="s">
        <v>81</v>
      </c>
      <c r="F25" s="2" t="s">
        <v>30</v>
      </c>
      <c r="G25" s="2">
        <v>1</v>
      </c>
      <c r="H25" s="2" t="s">
        <v>273</v>
      </c>
      <c r="I25" s="2">
        <v>336105</v>
      </c>
      <c r="J25" s="2" t="s">
        <v>274</v>
      </c>
      <c r="K25" s="2" t="s">
        <v>275</v>
      </c>
      <c r="L25" s="2" t="s">
        <v>34</v>
      </c>
      <c r="M25" s="2" t="s">
        <v>35</v>
      </c>
      <c r="N25" s="2" t="s">
        <v>276</v>
      </c>
      <c r="O25" s="2" t="s">
        <v>277</v>
      </c>
      <c r="P25" s="2" t="s">
        <v>278</v>
      </c>
      <c r="S25" s="2" t="s">
        <v>279</v>
      </c>
      <c r="T25" s="2">
        <v>3800290</v>
      </c>
      <c r="U25" s="2">
        <v>3207</v>
      </c>
      <c r="V25" s="2" t="s">
        <v>40</v>
      </c>
      <c r="W25" s="2" t="s">
        <v>272</v>
      </c>
      <c r="X25" s="2" t="s">
        <v>280</v>
      </c>
      <c r="Y25" s="2" t="s">
        <v>43</v>
      </c>
      <c r="Z25" s="2" t="s">
        <v>281</v>
      </c>
    </row>
    <row r="26" spans="2:26" x14ac:dyDescent="0.25">
      <c r="B26" s="2" t="s">
        <v>282</v>
      </c>
      <c r="C26" s="2" t="s">
        <v>283</v>
      </c>
      <c r="D26" s="2" t="s">
        <v>28</v>
      </c>
      <c r="E26" s="2" t="s">
        <v>68</v>
      </c>
      <c r="F26" s="2" t="s">
        <v>30</v>
      </c>
      <c r="G26" s="2">
        <v>1</v>
      </c>
      <c r="H26" s="2" t="s">
        <v>284</v>
      </c>
      <c r="I26" s="2">
        <v>47417</v>
      </c>
      <c r="J26" s="2" t="s">
        <v>83</v>
      </c>
      <c r="K26" s="2" t="s">
        <v>285</v>
      </c>
      <c r="L26" s="2" t="s">
        <v>34</v>
      </c>
      <c r="M26" s="2" t="s">
        <v>35</v>
      </c>
      <c r="N26" s="2" t="s">
        <v>286</v>
      </c>
      <c r="O26" s="2" t="s">
        <v>287</v>
      </c>
      <c r="P26" s="2" t="s">
        <v>288</v>
      </c>
      <c r="S26" s="2" t="s">
        <v>289</v>
      </c>
      <c r="T26" s="2">
        <v>3812829</v>
      </c>
      <c r="U26" s="2">
        <v>648</v>
      </c>
      <c r="V26" s="2" t="s">
        <v>40</v>
      </c>
      <c r="W26" s="2" t="s">
        <v>290</v>
      </c>
      <c r="X26" s="2" t="s">
        <v>291</v>
      </c>
      <c r="Y26" s="2" t="s">
        <v>292</v>
      </c>
      <c r="Z26" s="2" t="s">
        <v>293</v>
      </c>
    </row>
    <row r="27" spans="2:26" x14ac:dyDescent="0.25">
      <c r="B27" s="2" t="s">
        <v>294</v>
      </c>
      <c r="C27" s="2" t="s">
        <v>295</v>
      </c>
      <c r="D27" s="2" t="s">
        <v>28</v>
      </c>
      <c r="E27" s="2" t="s">
        <v>81</v>
      </c>
      <c r="F27" s="2" t="s">
        <v>30</v>
      </c>
      <c r="G27" s="2">
        <v>2</v>
      </c>
      <c r="H27" s="2" t="s">
        <v>296</v>
      </c>
      <c r="I27" s="2">
        <v>384952</v>
      </c>
      <c r="J27" s="2" t="s">
        <v>297</v>
      </c>
      <c r="K27" s="2" t="s">
        <v>298</v>
      </c>
      <c r="L27" s="2" t="s">
        <v>54</v>
      </c>
      <c r="M27" s="2" t="s">
        <v>35</v>
      </c>
      <c r="N27" s="2" t="s">
        <v>299</v>
      </c>
      <c r="O27" s="2" t="s">
        <v>300</v>
      </c>
      <c r="P27" s="2" t="s">
        <v>301</v>
      </c>
      <c r="S27" s="2" t="s">
        <v>302</v>
      </c>
      <c r="T27" s="2">
        <v>3825410</v>
      </c>
      <c r="U27" s="2">
        <v>3688</v>
      </c>
      <c r="V27" s="2" t="s">
        <v>40</v>
      </c>
      <c r="W27" s="2" t="s">
        <v>303</v>
      </c>
      <c r="X27" s="2" t="s">
        <v>280</v>
      </c>
      <c r="Y27" s="2" t="s">
        <v>43</v>
      </c>
      <c r="Z27" s="2" t="s">
        <v>304</v>
      </c>
    </row>
    <row r="28" spans="2:26" x14ac:dyDescent="0.25">
      <c r="B28" s="2" t="s">
        <v>305</v>
      </c>
      <c r="C28" s="2" t="s">
        <v>306</v>
      </c>
      <c r="D28" s="2" t="s">
        <v>28</v>
      </c>
      <c r="E28" s="2" t="s">
        <v>81</v>
      </c>
      <c r="F28" s="2" t="s">
        <v>30</v>
      </c>
      <c r="G28" s="2">
        <v>1</v>
      </c>
      <c r="H28" s="2" t="s">
        <v>307</v>
      </c>
      <c r="I28" s="2">
        <v>264694</v>
      </c>
      <c r="J28" s="2" t="s">
        <v>308</v>
      </c>
      <c r="K28" s="2" t="s">
        <v>309</v>
      </c>
      <c r="L28" s="2" t="s">
        <v>34</v>
      </c>
      <c r="M28" s="2" t="s">
        <v>35</v>
      </c>
      <c r="N28" s="2" t="s">
        <v>310</v>
      </c>
      <c r="O28" s="2" t="s">
        <v>311</v>
      </c>
      <c r="P28" s="2" t="s">
        <v>311</v>
      </c>
      <c r="S28" s="2" t="s">
        <v>312</v>
      </c>
      <c r="T28" s="2">
        <v>3822572</v>
      </c>
      <c r="U28" s="2">
        <v>2538</v>
      </c>
      <c r="V28" s="2" t="s">
        <v>40</v>
      </c>
      <c r="W28" s="2" t="s">
        <v>306</v>
      </c>
      <c r="X28" s="2" t="s">
        <v>313</v>
      </c>
      <c r="Y28" s="2" t="s">
        <v>43</v>
      </c>
      <c r="Z28" s="2" t="s">
        <v>314</v>
      </c>
    </row>
    <row r="29" spans="2:26" x14ac:dyDescent="0.25">
      <c r="B29" s="2" t="s">
        <v>315</v>
      </c>
      <c r="C29" s="2" t="s">
        <v>316</v>
      </c>
      <c r="D29" s="2" t="s">
        <v>28</v>
      </c>
      <c r="E29" s="2" t="s">
        <v>68</v>
      </c>
      <c r="F29" s="2" t="s">
        <v>30</v>
      </c>
      <c r="G29" s="2">
        <v>1</v>
      </c>
      <c r="H29" s="2" t="s">
        <v>317</v>
      </c>
      <c r="I29" s="2">
        <v>103493</v>
      </c>
      <c r="J29" s="2" t="s">
        <v>32</v>
      </c>
      <c r="K29" s="2" t="s">
        <v>318</v>
      </c>
      <c r="L29" s="2" t="s">
        <v>34</v>
      </c>
      <c r="M29" s="2" t="s">
        <v>35</v>
      </c>
      <c r="N29" s="2" t="s">
        <v>319</v>
      </c>
      <c r="O29" s="2" t="s">
        <v>320</v>
      </c>
      <c r="P29" s="2" t="s">
        <v>320</v>
      </c>
      <c r="S29" s="2" t="s">
        <v>321</v>
      </c>
      <c r="T29" s="2">
        <v>3786362</v>
      </c>
      <c r="U29" s="2">
        <v>1283</v>
      </c>
      <c r="V29" s="2" t="s">
        <v>40</v>
      </c>
      <c r="W29" s="2" t="s">
        <v>322</v>
      </c>
      <c r="X29" s="2" t="s">
        <v>323</v>
      </c>
      <c r="Y29" s="2" t="s">
        <v>43</v>
      </c>
      <c r="Z29" s="2" t="s">
        <v>324</v>
      </c>
    </row>
    <row r="30" spans="2:26" x14ac:dyDescent="0.25">
      <c r="B30" s="2" t="s">
        <v>325</v>
      </c>
      <c r="C30" s="2" t="s">
        <v>326</v>
      </c>
      <c r="D30" s="2" t="s">
        <v>28</v>
      </c>
      <c r="E30" s="2" t="s">
        <v>81</v>
      </c>
      <c r="F30" s="2" t="s">
        <v>30</v>
      </c>
      <c r="G30" s="2">
        <v>1</v>
      </c>
      <c r="H30" s="2" t="s">
        <v>327</v>
      </c>
      <c r="I30" s="2">
        <v>392640</v>
      </c>
      <c r="J30" s="2" t="s">
        <v>328</v>
      </c>
      <c r="K30" s="2" t="s">
        <v>329</v>
      </c>
      <c r="L30" s="2" t="s">
        <v>34</v>
      </c>
      <c r="M30" s="2" t="s">
        <v>35</v>
      </c>
      <c r="N30" s="2" t="s">
        <v>330</v>
      </c>
      <c r="O30" s="2" t="s">
        <v>331</v>
      </c>
      <c r="P30" s="2" t="s">
        <v>331</v>
      </c>
      <c r="S30" s="2" t="s">
        <v>332</v>
      </c>
      <c r="T30" s="2">
        <v>3788269</v>
      </c>
      <c r="U30" s="2">
        <v>3939</v>
      </c>
      <c r="V30" s="2" t="s">
        <v>40</v>
      </c>
      <c r="W30" s="2" t="s">
        <v>333</v>
      </c>
      <c r="X30" s="2" t="s">
        <v>334</v>
      </c>
      <c r="Y30" s="2" t="s">
        <v>43</v>
      </c>
      <c r="Z30" s="2" t="s">
        <v>335</v>
      </c>
    </row>
    <row r="31" spans="2:26" x14ac:dyDescent="0.25">
      <c r="B31" s="2" t="s">
        <v>336</v>
      </c>
      <c r="C31" s="2" t="s">
        <v>337</v>
      </c>
      <c r="D31" s="2" t="s">
        <v>67</v>
      </c>
      <c r="E31" s="2" t="s">
        <v>81</v>
      </c>
      <c r="F31" s="2" t="s">
        <v>69</v>
      </c>
      <c r="G31" s="2">
        <v>1</v>
      </c>
      <c r="H31" s="2" t="s">
        <v>338</v>
      </c>
      <c r="I31" s="2">
        <v>20000</v>
      </c>
      <c r="J31" s="2" t="s">
        <v>339</v>
      </c>
      <c r="K31" s="2" t="s">
        <v>340</v>
      </c>
      <c r="L31" s="2" t="s">
        <v>54</v>
      </c>
      <c r="M31" s="2" t="s">
        <v>35</v>
      </c>
      <c r="N31" s="2" t="s">
        <v>341</v>
      </c>
      <c r="O31" s="2" t="s">
        <v>342</v>
      </c>
      <c r="P31" s="2" t="s">
        <v>343</v>
      </c>
      <c r="S31" s="2" t="s">
        <v>344</v>
      </c>
      <c r="T31" s="2">
        <v>3856941</v>
      </c>
      <c r="U31" s="2">
        <v>560</v>
      </c>
      <c r="V31" s="2" t="s">
        <v>40</v>
      </c>
      <c r="W31" s="2" t="s">
        <v>345</v>
      </c>
      <c r="X31" s="2" t="s">
        <v>346</v>
      </c>
      <c r="Y31" s="2" t="s">
        <v>43</v>
      </c>
      <c r="Z31" s="2" t="s">
        <v>347</v>
      </c>
    </row>
    <row r="32" spans="2:26" x14ac:dyDescent="0.25">
      <c r="B32" s="2" t="s">
        <v>348</v>
      </c>
      <c r="C32" s="2" t="s">
        <v>349</v>
      </c>
      <c r="D32" s="2" t="s">
        <v>28</v>
      </c>
      <c r="E32" s="2" t="s">
        <v>97</v>
      </c>
      <c r="F32" s="2" t="s">
        <v>98</v>
      </c>
      <c r="G32" s="2">
        <v>30</v>
      </c>
      <c r="H32" s="2" t="s">
        <v>350</v>
      </c>
      <c r="I32" s="2">
        <v>3281689</v>
      </c>
      <c r="J32" s="2" t="s">
        <v>351</v>
      </c>
      <c r="K32" s="2" t="s">
        <v>352</v>
      </c>
      <c r="L32" s="2" t="s">
        <v>54</v>
      </c>
      <c r="M32" s="2" t="s">
        <v>102</v>
      </c>
      <c r="N32" s="2" t="s">
        <v>353</v>
      </c>
      <c r="O32" s="2" t="s">
        <v>354</v>
      </c>
      <c r="P32" s="2" t="s">
        <v>355</v>
      </c>
      <c r="S32" s="2" t="s">
        <v>356</v>
      </c>
      <c r="T32" s="2">
        <v>3736474</v>
      </c>
      <c r="U32" s="2">
        <v>29748</v>
      </c>
      <c r="V32" s="2" t="s">
        <v>40</v>
      </c>
      <c r="W32" s="2" t="s">
        <v>349</v>
      </c>
      <c r="X32" s="2" t="s">
        <v>357</v>
      </c>
      <c r="Y32" s="2" t="s">
        <v>358</v>
      </c>
      <c r="Z32" s="2" t="s">
        <v>359</v>
      </c>
    </row>
    <row r="33" spans="2:26" x14ac:dyDescent="0.25">
      <c r="B33" s="2" t="s">
        <v>360</v>
      </c>
      <c r="C33" s="2" t="s">
        <v>361</v>
      </c>
      <c r="D33" s="2" t="s">
        <v>28</v>
      </c>
      <c r="E33" s="2" t="s">
        <v>68</v>
      </c>
      <c r="F33" s="2" t="s">
        <v>30</v>
      </c>
      <c r="G33" s="2">
        <v>1</v>
      </c>
      <c r="H33" s="2" t="s">
        <v>362</v>
      </c>
      <c r="I33" s="2">
        <v>115599</v>
      </c>
      <c r="J33" s="2" t="s">
        <v>363</v>
      </c>
      <c r="K33" s="2" t="s">
        <v>364</v>
      </c>
      <c r="L33" s="2" t="s">
        <v>54</v>
      </c>
      <c r="M33" s="2" t="s">
        <v>35</v>
      </c>
      <c r="N33" s="2" t="s">
        <v>365</v>
      </c>
      <c r="O33" s="2" t="s">
        <v>366</v>
      </c>
      <c r="P33" s="2" t="s">
        <v>367</v>
      </c>
      <c r="S33" s="2" t="s">
        <v>368</v>
      </c>
      <c r="T33" s="2">
        <v>3794894</v>
      </c>
      <c r="U33" s="2">
        <v>1500</v>
      </c>
      <c r="V33" s="2" t="s">
        <v>40</v>
      </c>
      <c r="W33" s="2" t="s">
        <v>369</v>
      </c>
      <c r="X33" s="2" t="s">
        <v>370</v>
      </c>
      <c r="Y33" s="2" t="s">
        <v>370</v>
      </c>
      <c r="Z33" s="2" t="s">
        <v>371</v>
      </c>
    </row>
    <row r="34" spans="2:26" x14ac:dyDescent="0.25">
      <c r="B34" s="2" t="s">
        <v>372</v>
      </c>
      <c r="C34" s="2" t="s">
        <v>373</v>
      </c>
      <c r="D34" s="2" t="s">
        <v>67</v>
      </c>
      <c r="E34" s="2" t="s">
        <v>81</v>
      </c>
      <c r="F34" s="2" t="s">
        <v>30</v>
      </c>
      <c r="G34" s="2">
        <v>1</v>
      </c>
      <c r="H34" s="2" t="s">
        <v>374</v>
      </c>
      <c r="I34" s="2">
        <v>84600</v>
      </c>
      <c r="J34" s="2" t="s">
        <v>375</v>
      </c>
      <c r="K34" s="2" t="s">
        <v>376</v>
      </c>
      <c r="L34" s="2" t="s">
        <v>34</v>
      </c>
      <c r="M34" s="2" t="s">
        <v>35</v>
      </c>
      <c r="N34" s="2" t="s">
        <v>377</v>
      </c>
      <c r="O34" s="2" t="s">
        <v>378</v>
      </c>
      <c r="P34" s="2" t="s">
        <v>378</v>
      </c>
      <c r="S34" s="2" t="s">
        <v>379</v>
      </c>
      <c r="T34" s="2">
        <v>3851109</v>
      </c>
      <c r="U34" s="2">
        <v>751</v>
      </c>
      <c r="V34" s="2" t="s">
        <v>40</v>
      </c>
      <c r="W34" s="2" t="s">
        <v>380</v>
      </c>
      <c r="X34" s="2" t="s">
        <v>381</v>
      </c>
      <c r="Y34" s="2" t="s">
        <v>382</v>
      </c>
      <c r="Z34" s="2" t="s">
        <v>383</v>
      </c>
    </row>
    <row r="35" spans="2:26" x14ac:dyDescent="0.25">
      <c r="B35" s="2" t="s">
        <v>384</v>
      </c>
      <c r="C35" s="2" t="s">
        <v>385</v>
      </c>
      <c r="D35" s="2" t="s">
        <v>67</v>
      </c>
      <c r="E35" s="2" t="s">
        <v>68</v>
      </c>
      <c r="F35" s="2" t="s">
        <v>30</v>
      </c>
      <c r="G35" s="2">
        <v>1</v>
      </c>
      <c r="H35" s="2" t="s">
        <v>386</v>
      </c>
      <c r="I35" s="2">
        <v>25000</v>
      </c>
      <c r="J35" s="2" t="s">
        <v>339</v>
      </c>
      <c r="K35" s="2" t="s">
        <v>387</v>
      </c>
      <c r="L35" s="2" t="s">
        <v>54</v>
      </c>
      <c r="M35" s="2" t="s">
        <v>35</v>
      </c>
      <c r="N35" s="2" t="s">
        <v>388</v>
      </c>
      <c r="O35" s="2" t="s">
        <v>389</v>
      </c>
      <c r="P35" s="2" t="s">
        <v>389</v>
      </c>
      <c r="S35" s="2" t="s">
        <v>390</v>
      </c>
      <c r="T35" s="2">
        <v>3856855</v>
      </c>
      <c r="U35" s="2">
        <v>0</v>
      </c>
      <c r="V35" s="2" t="s">
        <v>40</v>
      </c>
      <c r="W35" s="2" t="s">
        <v>391</v>
      </c>
      <c r="X35" s="2" t="s">
        <v>392</v>
      </c>
      <c r="Y35" s="2" t="s">
        <v>43</v>
      </c>
      <c r="Z35" s="2" t="s">
        <v>393</v>
      </c>
    </row>
    <row r="36" spans="2:26" x14ac:dyDescent="0.25">
      <c r="B36" s="2" t="s">
        <v>394</v>
      </c>
      <c r="C36" s="2" t="s">
        <v>395</v>
      </c>
      <c r="D36" s="2" t="s">
        <v>28</v>
      </c>
      <c r="E36" s="2" t="s">
        <v>81</v>
      </c>
      <c r="F36" s="2" t="s">
        <v>30</v>
      </c>
      <c r="G36" s="2">
        <v>1</v>
      </c>
      <c r="H36" s="2" t="s">
        <v>396</v>
      </c>
      <c r="I36" s="2">
        <v>337950</v>
      </c>
      <c r="J36" s="2" t="s">
        <v>397</v>
      </c>
      <c r="K36" s="2" t="s">
        <v>398</v>
      </c>
      <c r="L36" s="2" t="s">
        <v>34</v>
      </c>
      <c r="M36" s="2" t="s">
        <v>35</v>
      </c>
      <c r="N36" s="2" t="s">
        <v>399</v>
      </c>
      <c r="O36" s="2" t="s">
        <v>400</v>
      </c>
      <c r="P36" s="2" t="s">
        <v>401</v>
      </c>
      <c r="S36" s="2" t="s">
        <v>402</v>
      </c>
      <c r="T36" s="2">
        <v>3789531</v>
      </c>
      <c r="U36" s="2">
        <v>3000</v>
      </c>
      <c r="V36" s="2" t="s">
        <v>40</v>
      </c>
      <c r="W36" s="2" t="s">
        <v>395</v>
      </c>
      <c r="X36" s="2" t="s">
        <v>403</v>
      </c>
      <c r="Y36" s="2" t="s">
        <v>43</v>
      </c>
      <c r="Z36" s="2" t="s">
        <v>404</v>
      </c>
    </row>
    <row r="37" spans="2:26" x14ac:dyDescent="0.25">
      <c r="B37" s="2" t="s">
        <v>405</v>
      </c>
      <c r="C37" s="2" t="s">
        <v>406</v>
      </c>
      <c r="D37" s="2" t="s">
        <v>28</v>
      </c>
      <c r="E37" s="2" t="s">
        <v>97</v>
      </c>
      <c r="F37" s="2" t="s">
        <v>236</v>
      </c>
      <c r="G37" s="2">
        <v>103</v>
      </c>
      <c r="H37" s="2" t="s">
        <v>407</v>
      </c>
      <c r="I37" s="2">
        <v>13638558</v>
      </c>
      <c r="J37" s="2" t="s">
        <v>408</v>
      </c>
      <c r="K37" s="2" t="s">
        <v>409</v>
      </c>
      <c r="L37" s="2" t="s">
        <v>34</v>
      </c>
      <c r="M37" s="2" t="s">
        <v>102</v>
      </c>
      <c r="N37" s="2" t="s">
        <v>410</v>
      </c>
      <c r="O37" s="2" t="s">
        <v>411</v>
      </c>
      <c r="P37" s="2" t="s">
        <v>412</v>
      </c>
      <c r="R37" s="2" t="s">
        <v>413</v>
      </c>
      <c r="S37" s="2" t="s">
        <v>414</v>
      </c>
      <c r="T37" s="2">
        <v>3731076</v>
      </c>
      <c r="U37" s="2">
        <v>142652</v>
      </c>
      <c r="V37" s="2" t="s">
        <v>40</v>
      </c>
      <c r="W37" s="2" t="s">
        <v>406</v>
      </c>
      <c r="X37" s="2" t="s">
        <v>415</v>
      </c>
      <c r="Y37" s="2" t="s">
        <v>416</v>
      </c>
      <c r="Z37" s="2" t="s">
        <v>417</v>
      </c>
    </row>
    <row r="38" spans="2:26" x14ac:dyDescent="0.25">
      <c r="B38" s="2" t="s">
        <v>418</v>
      </c>
      <c r="C38" s="2" t="s">
        <v>419</v>
      </c>
      <c r="D38" s="2" t="s">
        <v>28</v>
      </c>
      <c r="E38" s="2" t="s">
        <v>29</v>
      </c>
      <c r="F38" s="2" t="s">
        <v>30</v>
      </c>
      <c r="G38" s="2">
        <v>2</v>
      </c>
      <c r="H38" s="2" t="s">
        <v>420</v>
      </c>
      <c r="I38" s="2">
        <v>258965</v>
      </c>
      <c r="J38" s="2" t="s">
        <v>421</v>
      </c>
      <c r="K38" s="2" t="s">
        <v>422</v>
      </c>
      <c r="L38" s="2" t="s">
        <v>34</v>
      </c>
      <c r="M38" s="2" t="s">
        <v>35</v>
      </c>
      <c r="N38" s="2" t="s">
        <v>423</v>
      </c>
      <c r="O38" s="2" t="s">
        <v>424</v>
      </c>
      <c r="P38" s="2" t="s">
        <v>425</v>
      </c>
      <c r="S38" s="2" t="s">
        <v>426</v>
      </c>
      <c r="T38" s="2">
        <v>3757583</v>
      </c>
      <c r="U38" s="2">
        <v>2598</v>
      </c>
      <c r="V38" s="2" t="s">
        <v>40</v>
      </c>
      <c r="W38" s="2" t="s">
        <v>427</v>
      </c>
      <c r="X38" s="2" t="s">
        <v>428</v>
      </c>
      <c r="Y38" s="2" t="s">
        <v>43</v>
      </c>
      <c r="Z38" s="2" t="s">
        <v>428</v>
      </c>
    </row>
    <row r="39" spans="2:26" x14ac:dyDescent="0.25">
      <c r="B39" s="2" t="s">
        <v>429</v>
      </c>
      <c r="C39" s="2" t="s">
        <v>430</v>
      </c>
      <c r="D39" s="2" t="s">
        <v>28</v>
      </c>
      <c r="E39" s="2" t="s">
        <v>29</v>
      </c>
      <c r="F39" s="2" t="s">
        <v>30</v>
      </c>
      <c r="G39" s="2">
        <v>2</v>
      </c>
      <c r="H39" s="2" t="s">
        <v>431</v>
      </c>
      <c r="I39" s="2">
        <v>262384</v>
      </c>
      <c r="J39" s="2" t="s">
        <v>421</v>
      </c>
      <c r="K39" s="2" t="s">
        <v>432</v>
      </c>
      <c r="L39" s="2" t="s">
        <v>34</v>
      </c>
      <c r="M39" s="2" t="s">
        <v>35</v>
      </c>
      <c r="N39" s="2" t="s">
        <v>423</v>
      </c>
      <c r="O39" s="2" t="s">
        <v>424</v>
      </c>
      <c r="P39" s="2" t="s">
        <v>425</v>
      </c>
      <c r="S39" s="2" t="s">
        <v>426</v>
      </c>
      <c r="T39" s="2">
        <v>3757549</v>
      </c>
      <c r="U39" s="2">
        <v>2650</v>
      </c>
      <c r="V39" s="2" t="s">
        <v>40</v>
      </c>
      <c r="W39" s="2" t="s">
        <v>433</v>
      </c>
      <c r="X39" s="2" t="s">
        <v>428</v>
      </c>
      <c r="Y39" s="2" t="s">
        <v>43</v>
      </c>
      <c r="Z39" s="2" t="s">
        <v>428</v>
      </c>
    </row>
    <row r="40" spans="2:26" x14ac:dyDescent="0.25">
      <c r="B40" s="2" t="s">
        <v>434</v>
      </c>
      <c r="C40" s="2" t="s">
        <v>435</v>
      </c>
      <c r="D40" s="2" t="s">
        <v>28</v>
      </c>
      <c r="E40" s="2" t="s">
        <v>132</v>
      </c>
      <c r="F40" s="2" t="s">
        <v>30</v>
      </c>
      <c r="G40" s="2">
        <v>1</v>
      </c>
      <c r="H40" s="2" t="s">
        <v>436</v>
      </c>
      <c r="I40" s="2">
        <v>108856</v>
      </c>
      <c r="J40" s="2" t="s">
        <v>437</v>
      </c>
      <c r="K40" s="2" t="s">
        <v>438</v>
      </c>
      <c r="L40" s="2" t="s">
        <v>34</v>
      </c>
      <c r="M40" s="2" t="s">
        <v>35</v>
      </c>
      <c r="N40" s="2" t="s">
        <v>439</v>
      </c>
      <c r="O40" s="2" t="s">
        <v>440</v>
      </c>
      <c r="P40" s="2" t="s">
        <v>440</v>
      </c>
      <c r="S40" s="2" t="s">
        <v>441</v>
      </c>
      <c r="T40" s="2">
        <v>3605934</v>
      </c>
      <c r="U40" s="2">
        <v>987</v>
      </c>
      <c r="V40" s="2" t="s">
        <v>40</v>
      </c>
      <c r="W40" s="2" t="s">
        <v>442</v>
      </c>
      <c r="X40" s="2" t="s">
        <v>443</v>
      </c>
      <c r="Y40" s="2" t="s">
        <v>43</v>
      </c>
      <c r="Z40" s="2" t="s">
        <v>444</v>
      </c>
    </row>
    <row r="41" spans="2:26" x14ac:dyDescent="0.25">
      <c r="B41" s="2" t="s">
        <v>445</v>
      </c>
      <c r="C41" s="2" t="s">
        <v>446</v>
      </c>
      <c r="D41" s="2" t="s">
        <v>28</v>
      </c>
      <c r="E41" s="2" t="s">
        <v>81</v>
      </c>
      <c r="F41" s="2" t="s">
        <v>30</v>
      </c>
      <c r="G41" s="2">
        <v>1</v>
      </c>
      <c r="H41" s="2" t="s">
        <v>447</v>
      </c>
      <c r="I41" s="2">
        <v>260907</v>
      </c>
      <c r="J41" s="2" t="s">
        <v>297</v>
      </c>
      <c r="K41" s="2" t="s">
        <v>448</v>
      </c>
      <c r="L41" s="2" t="s">
        <v>34</v>
      </c>
      <c r="M41" s="2" t="s">
        <v>35</v>
      </c>
      <c r="N41" s="2" t="s">
        <v>449</v>
      </c>
      <c r="O41" s="2" t="s">
        <v>450</v>
      </c>
      <c r="P41" s="2" t="s">
        <v>451</v>
      </c>
      <c r="S41" s="2" t="s">
        <v>452</v>
      </c>
      <c r="T41" s="2">
        <v>3825564</v>
      </c>
      <c r="U41" s="2">
        <v>2489</v>
      </c>
      <c r="V41" s="2" t="s">
        <v>40</v>
      </c>
      <c r="W41" s="2" t="s">
        <v>446</v>
      </c>
      <c r="X41" s="2" t="s">
        <v>89</v>
      </c>
      <c r="Y41" s="2" t="s">
        <v>43</v>
      </c>
      <c r="Z41" s="2" t="s">
        <v>453</v>
      </c>
    </row>
    <row r="42" spans="2:26" x14ac:dyDescent="0.25">
      <c r="B42" s="2" t="s">
        <v>454</v>
      </c>
      <c r="C42" s="2" t="s">
        <v>455</v>
      </c>
      <c r="D42" s="2" t="s">
        <v>28</v>
      </c>
      <c r="E42" s="2" t="s">
        <v>81</v>
      </c>
      <c r="F42" s="2" t="s">
        <v>30</v>
      </c>
      <c r="G42" s="2">
        <v>1</v>
      </c>
      <c r="H42" s="2" t="s">
        <v>447</v>
      </c>
      <c r="I42" s="2">
        <v>260907</v>
      </c>
      <c r="J42" s="2" t="s">
        <v>297</v>
      </c>
      <c r="K42" s="2" t="s">
        <v>456</v>
      </c>
      <c r="L42" s="2" t="s">
        <v>34</v>
      </c>
      <c r="M42" s="2" t="s">
        <v>35</v>
      </c>
      <c r="N42" s="2" t="s">
        <v>449</v>
      </c>
      <c r="O42" s="2" t="s">
        <v>450</v>
      </c>
      <c r="P42" s="2" t="s">
        <v>451</v>
      </c>
      <c r="S42" s="2" t="s">
        <v>452</v>
      </c>
      <c r="T42" s="2">
        <v>3825578</v>
      </c>
      <c r="U42" s="2">
        <v>2489</v>
      </c>
      <c r="V42" s="2" t="s">
        <v>40</v>
      </c>
      <c r="W42" s="2" t="s">
        <v>455</v>
      </c>
      <c r="X42" s="2" t="s">
        <v>89</v>
      </c>
      <c r="Y42" s="2" t="s">
        <v>43</v>
      </c>
      <c r="Z42" s="2" t="s">
        <v>453</v>
      </c>
    </row>
    <row r="43" spans="2:26" x14ac:dyDescent="0.25">
      <c r="B43" s="2" t="s">
        <v>457</v>
      </c>
      <c r="C43" s="2" t="s">
        <v>458</v>
      </c>
      <c r="D43" s="2" t="s">
        <v>28</v>
      </c>
      <c r="E43" s="2" t="s">
        <v>68</v>
      </c>
      <c r="F43" s="2" t="s">
        <v>30</v>
      </c>
      <c r="G43" s="2">
        <v>1</v>
      </c>
      <c r="H43" s="2" t="s">
        <v>459</v>
      </c>
      <c r="I43" s="2">
        <v>86741</v>
      </c>
      <c r="J43" s="2" t="s">
        <v>460</v>
      </c>
      <c r="K43" s="2" t="s">
        <v>461</v>
      </c>
      <c r="L43" s="2" t="s">
        <v>34</v>
      </c>
      <c r="M43" s="2" t="s">
        <v>35</v>
      </c>
      <c r="N43" s="2" t="s">
        <v>462</v>
      </c>
      <c r="O43" s="2" t="s">
        <v>463</v>
      </c>
      <c r="P43" s="2" t="s">
        <v>464</v>
      </c>
      <c r="S43" s="2" t="s">
        <v>465</v>
      </c>
      <c r="T43" s="2">
        <v>3834645</v>
      </c>
      <c r="U43" s="2">
        <v>770</v>
      </c>
      <c r="V43" s="2" t="s">
        <v>40</v>
      </c>
      <c r="W43" s="2" t="s">
        <v>466</v>
      </c>
      <c r="X43" s="2" t="s">
        <v>467</v>
      </c>
      <c r="Y43" s="2" t="s">
        <v>467</v>
      </c>
      <c r="Z43" s="2" t="s">
        <v>468</v>
      </c>
    </row>
    <row r="44" spans="2:26" x14ac:dyDescent="0.25">
      <c r="B44" s="2" t="s">
        <v>469</v>
      </c>
      <c r="C44" s="2" t="s">
        <v>470</v>
      </c>
      <c r="D44" s="2" t="s">
        <v>28</v>
      </c>
      <c r="E44" s="2" t="s">
        <v>81</v>
      </c>
      <c r="F44" s="2" t="s">
        <v>30</v>
      </c>
      <c r="G44" s="2">
        <v>1</v>
      </c>
      <c r="H44" s="2" t="s">
        <v>471</v>
      </c>
      <c r="I44" s="2">
        <v>285274</v>
      </c>
      <c r="J44" s="2" t="s">
        <v>472</v>
      </c>
      <c r="K44" s="2" t="s">
        <v>473</v>
      </c>
      <c r="L44" s="2" t="s">
        <v>34</v>
      </c>
      <c r="M44" s="2" t="s">
        <v>35</v>
      </c>
      <c r="N44" s="2" t="s">
        <v>474</v>
      </c>
      <c r="O44" s="2" t="s">
        <v>475</v>
      </c>
      <c r="P44" s="2" t="s">
        <v>475</v>
      </c>
      <c r="S44" s="2" t="s">
        <v>476</v>
      </c>
      <c r="T44" s="2">
        <v>3795438</v>
      </c>
      <c r="U44" s="2">
        <v>2757</v>
      </c>
      <c r="V44" s="2" t="s">
        <v>40</v>
      </c>
      <c r="W44" s="2" t="s">
        <v>470</v>
      </c>
      <c r="X44" s="2" t="s">
        <v>477</v>
      </c>
      <c r="Y44" s="2" t="s">
        <v>43</v>
      </c>
      <c r="Z44" s="2" t="s">
        <v>478</v>
      </c>
    </row>
    <row r="45" spans="2:26" x14ac:dyDescent="0.25">
      <c r="B45" s="2" t="s">
        <v>479</v>
      </c>
      <c r="C45" s="2" t="s">
        <v>480</v>
      </c>
      <c r="D45" s="2" t="s">
        <v>67</v>
      </c>
      <c r="E45" s="2" t="s">
        <v>68</v>
      </c>
      <c r="F45" s="2" t="s">
        <v>69</v>
      </c>
      <c r="G45" s="2">
        <v>1</v>
      </c>
      <c r="H45" s="2" t="s">
        <v>481</v>
      </c>
      <c r="I45" s="2">
        <v>4205</v>
      </c>
      <c r="J45" s="2" t="s">
        <v>482</v>
      </c>
      <c r="K45" s="2" t="s">
        <v>483</v>
      </c>
      <c r="L45" s="2" t="s">
        <v>34</v>
      </c>
      <c r="M45" s="2" t="s">
        <v>35</v>
      </c>
      <c r="N45" s="2" t="s">
        <v>484</v>
      </c>
      <c r="O45" s="2" t="s">
        <v>485</v>
      </c>
      <c r="P45" s="2" t="s">
        <v>486</v>
      </c>
      <c r="S45" s="2" t="s">
        <v>487</v>
      </c>
      <c r="T45" s="2">
        <v>3838594</v>
      </c>
      <c r="U45" s="2">
        <v>280</v>
      </c>
      <c r="V45" s="2" t="s">
        <v>40</v>
      </c>
      <c r="W45" s="2" t="s">
        <v>488</v>
      </c>
      <c r="X45" s="2" t="s">
        <v>489</v>
      </c>
      <c r="Y45" s="2" t="s">
        <v>43</v>
      </c>
      <c r="Z45" s="2" t="s">
        <v>490</v>
      </c>
    </row>
    <row r="46" spans="2:26" x14ac:dyDescent="0.25">
      <c r="B46" s="2" t="s">
        <v>491</v>
      </c>
      <c r="C46" s="2" t="s">
        <v>492</v>
      </c>
      <c r="D46" s="2" t="s">
        <v>224</v>
      </c>
      <c r="E46" s="2" t="s">
        <v>68</v>
      </c>
      <c r="F46" s="2" t="s">
        <v>30</v>
      </c>
      <c r="G46" s="2">
        <v>1</v>
      </c>
      <c r="H46" s="2" t="s">
        <v>493</v>
      </c>
      <c r="I46" s="2">
        <v>27036</v>
      </c>
      <c r="J46" s="2" t="s">
        <v>252</v>
      </c>
      <c r="K46" s="2" t="s">
        <v>494</v>
      </c>
      <c r="L46" s="2" t="s">
        <v>54</v>
      </c>
      <c r="M46" s="2" t="s">
        <v>35</v>
      </c>
      <c r="N46" s="2" t="s">
        <v>495</v>
      </c>
      <c r="O46" s="2" t="s">
        <v>496</v>
      </c>
      <c r="P46" s="2" t="s">
        <v>496</v>
      </c>
      <c r="S46" s="2" t="s">
        <v>497</v>
      </c>
      <c r="T46" s="2">
        <v>3842337</v>
      </c>
      <c r="U46" s="2">
        <v>240</v>
      </c>
      <c r="V46" s="2" t="s">
        <v>40</v>
      </c>
      <c r="W46" s="2" t="s">
        <v>498</v>
      </c>
      <c r="X46" s="2" t="s">
        <v>219</v>
      </c>
      <c r="Y46" s="2" t="s">
        <v>43</v>
      </c>
      <c r="Z46" s="2" t="s">
        <v>499</v>
      </c>
    </row>
    <row r="47" spans="2:26" x14ac:dyDescent="0.25">
      <c r="B47" s="2" t="s">
        <v>500</v>
      </c>
      <c r="C47" s="2" t="s">
        <v>501</v>
      </c>
      <c r="D47" s="2" t="s">
        <v>224</v>
      </c>
      <c r="E47" s="2" t="s">
        <v>81</v>
      </c>
      <c r="F47" s="2" t="s">
        <v>30</v>
      </c>
      <c r="G47" s="2">
        <v>1</v>
      </c>
      <c r="H47" s="2" t="s">
        <v>502</v>
      </c>
      <c r="I47" s="2">
        <v>150620</v>
      </c>
      <c r="J47" s="2" t="s">
        <v>503</v>
      </c>
      <c r="K47" s="2" t="s">
        <v>504</v>
      </c>
      <c r="L47" s="2" t="s">
        <v>34</v>
      </c>
      <c r="M47" s="2" t="s">
        <v>35</v>
      </c>
      <c r="N47" s="2" t="s">
        <v>505</v>
      </c>
      <c r="O47" s="2" t="s">
        <v>506</v>
      </c>
      <c r="P47" s="2" t="s">
        <v>506</v>
      </c>
      <c r="S47" s="2" t="s">
        <v>507</v>
      </c>
      <c r="T47" s="2">
        <v>3779454</v>
      </c>
      <c r="U47" s="2">
        <v>1030</v>
      </c>
      <c r="V47" s="2" t="s">
        <v>40</v>
      </c>
      <c r="W47" s="2" t="s">
        <v>501</v>
      </c>
      <c r="X47" s="2" t="s">
        <v>508</v>
      </c>
      <c r="Y47" s="2" t="s">
        <v>43</v>
      </c>
      <c r="Z47" s="2" t="s">
        <v>509</v>
      </c>
    </row>
    <row r="48" spans="2:26" x14ac:dyDescent="0.25">
      <c r="B48" s="2" t="s">
        <v>510</v>
      </c>
      <c r="C48" s="2" t="s">
        <v>511</v>
      </c>
      <c r="D48" s="2" t="s">
        <v>28</v>
      </c>
      <c r="E48" s="2" t="s">
        <v>68</v>
      </c>
      <c r="F48" s="2" t="s">
        <v>30</v>
      </c>
      <c r="G48" s="2">
        <v>1</v>
      </c>
      <c r="H48" s="2" t="s">
        <v>512</v>
      </c>
      <c r="I48" s="2">
        <v>86177</v>
      </c>
      <c r="J48" s="2" t="s">
        <v>513</v>
      </c>
      <c r="K48" s="2" t="s">
        <v>514</v>
      </c>
      <c r="L48" s="2" t="s">
        <v>34</v>
      </c>
      <c r="M48" s="2" t="s">
        <v>35</v>
      </c>
      <c r="N48" s="2" t="s">
        <v>515</v>
      </c>
      <c r="O48" s="2" t="s">
        <v>516</v>
      </c>
      <c r="P48" s="2" t="s">
        <v>517</v>
      </c>
      <c r="S48" s="2" t="s">
        <v>518</v>
      </c>
      <c r="T48" s="2">
        <v>3792264</v>
      </c>
      <c r="U48" s="2">
        <v>765</v>
      </c>
      <c r="V48" s="2" t="s">
        <v>40</v>
      </c>
      <c r="W48" s="2" t="s">
        <v>511</v>
      </c>
      <c r="X48" s="2" t="s">
        <v>519</v>
      </c>
      <c r="Y48" s="2" t="s">
        <v>519</v>
      </c>
      <c r="Z48" s="2" t="s">
        <v>520</v>
      </c>
    </row>
    <row r="49" spans="2:26" x14ac:dyDescent="0.25">
      <c r="B49" s="2" t="s">
        <v>521</v>
      </c>
      <c r="C49" s="2" t="s">
        <v>522</v>
      </c>
      <c r="D49" s="2" t="s">
        <v>28</v>
      </c>
      <c r="E49" s="2" t="s">
        <v>68</v>
      </c>
      <c r="F49" s="2" t="s">
        <v>30</v>
      </c>
      <c r="G49" s="2">
        <v>1</v>
      </c>
      <c r="H49" s="2" t="s">
        <v>523</v>
      </c>
      <c r="I49" s="2">
        <v>58353</v>
      </c>
      <c r="J49" s="2" t="s">
        <v>524</v>
      </c>
      <c r="K49" s="2" t="s">
        <v>525</v>
      </c>
      <c r="L49" s="2" t="s">
        <v>54</v>
      </c>
      <c r="M49" s="2" t="s">
        <v>35</v>
      </c>
      <c r="N49" s="2" t="s">
        <v>526</v>
      </c>
      <c r="O49" s="2" t="s">
        <v>527</v>
      </c>
      <c r="P49" s="2" t="s">
        <v>527</v>
      </c>
      <c r="S49" s="2" t="s">
        <v>528</v>
      </c>
      <c r="T49" s="2">
        <v>3791522</v>
      </c>
      <c r="U49" s="2">
        <v>518</v>
      </c>
      <c r="V49" s="2" t="s">
        <v>40</v>
      </c>
      <c r="W49" s="2" t="s">
        <v>529</v>
      </c>
      <c r="X49" s="2" t="s">
        <v>160</v>
      </c>
      <c r="Y49" s="2" t="s">
        <v>43</v>
      </c>
      <c r="Z49" s="2" t="s">
        <v>530</v>
      </c>
    </row>
    <row r="50" spans="2:26" x14ac:dyDescent="0.25">
      <c r="B50" s="2" t="s">
        <v>531</v>
      </c>
      <c r="C50" s="2" t="s">
        <v>532</v>
      </c>
      <c r="D50" s="2" t="s">
        <v>28</v>
      </c>
      <c r="E50" s="2" t="s">
        <v>81</v>
      </c>
      <c r="F50" s="2" t="s">
        <v>30</v>
      </c>
      <c r="G50" s="2">
        <v>1</v>
      </c>
      <c r="H50" s="2" t="s">
        <v>533</v>
      </c>
      <c r="I50" s="2">
        <v>323193</v>
      </c>
      <c r="J50" s="2" t="s">
        <v>534</v>
      </c>
      <c r="K50" s="2" t="s">
        <v>535</v>
      </c>
      <c r="L50" s="2" t="s">
        <v>54</v>
      </c>
      <c r="M50" s="2" t="s">
        <v>35</v>
      </c>
      <c r="N50" s="2" t="s">
        <v>536</v>
      </c>
      <c r="O50" s="2" t="s">
        <v>537</v>
      </c>
      <c r="P50" s="2" t="s">
        <v>538</v>
      </c>
      <c r="S50" s="2" t="s">
        <v>539</v>
      </c>
      <c r="T50" s="2">
        <v>3816306</v>
      </c>
      <c r="U50" s="2">
        <v>2869</v>
      </c>
      <c r="V50" s="2" t="s">
        <v>40</v>
      </c>
      <c r="W50" s="2" t="s">
        <v>532</v>
      </c>
      <c r="X50" s="2" t="s">
        <v>540</v>
      </c>
      <c r="Y50" s="2" t="s">
        <v>43</v>
      </c>
      <c r="Z50" s="2" t="s">
        <v>304</v>
      </c>
    </row>
    <row r="51" spans="2:26" x14ac:dyDescent="0.25">
      <c r="B51" s="2" t="s">
        <v>541</v>
      </c>
      <c r="C51" s="2" t="s">
        <v>542</v>
      </c>
      <c r="D51" s="2" t="s">
        <v>28</v>
      </c>
      <c r="E51" s="2" t="s">
        <v>81</v>
      </c>
      <c r="F51" s="2" t="s">
        <v>30</v>
      </c>
      <c r="G51" s="2">
        <v>1</v>
      </c>
      <c r="H51" s="2" t="s">
        <v>263</v>
      </c>
      <c r="I51" s="2">
        <v>264694</v>
      </c>
      <c r="J51" s="2" t="s">
        <v>543</v>
      </c>
      <c r="K51" s="2" t="s">
        <v>544</v>
      </c>
      <c r="L51" s="2" t="s">
        <v>34</v>
      </c>
      <c r="M51" s="2" t="s">
        <v>35</v>
      </c>
      <c r="N51" s="2" t="s">
        <v>545</v>
      </c>
      <c r="O51" s="2" t="s">
        <v>546</v>
      </c>
      <c r="P51" s="2" t="s">
        <v>547</v>
      </c>
      <c r="S51" s="2" t="s">
        <v>548</v>
      </c>
      <c r="T51" s="2">
        <v>3810821</v>
      </c>
      <c r="U51" s="2">
        <v>2538</v>
      </c>
      <c r="V51" s="2" t="s">
        <v>40</v>
      </c>
      <c r="W51" s="2" t="s">
        <v>542</v>
      </c>
      <c r="X51" s="2" t="s">
        <v>89</v>
      </c>
      <c r="Y51" s="2" t="s">
        <v>43</v>
      </c>
      <c r="Z51" s="2" t="s">
        <v>549</v>
      </c>
    </row>
    <row r="52" spans="2:26" x14ac:dyDescent="0.25">
      <c r="B52" s="2" t="s">
        <v>550</v>
      </c>
      <c r="C52" s="2" t="s">
        <v>551</v>
      </c>
      <c r="D52" s="2" t="s">
        <v>67</v>
      </c>
      <c r="E52" s="2" t="s">
        <v>81</v>
      </c>
      <c r="F52" s="2" t="s">
        <v>69</v>
      </c>
      <c r="G52" s="2">
        <v>1</v>
      </c>
      <c r="H52" s="2" t="s">
        <v>552</v>
      </c>
      <c r="I52" s="2">
        <v>32293</v>
      </c>
      <c r="J52" s="2" t="s">
        <v>553</v>
      </c>
      <c r="K52" s="2" t="s">
        <v>554</v>
      </c>
      <c r="L52" s="2" t="s">
        <v>54</v>
      </c>
      <c r="M52" s="2" t="s">
        <v>35</v>
      </c>
      <c r="N52" s="2" t="s">
        <v>555</v>
      </c>
      <c r="O52" s="2" t="s">
        <v>556</v>
      </c>
      <c r="P52" s="2" t="s">
        <v>556</v>
      </c>
      <c r="S52" s="2" t="s">
        <v>557</v>
      </c>
      <c r="T52" s="2">
        <v>3863513</v>
      </c>
      <c r="U52" s="2">
        <v>860</v>
      </c>
      <c r="V52" s="2" t="s">
        <v>40</v>
      </c>
      <c r="W52" s="2" t="s">
        <v>558</v>
      </c>
      <c r="X52" s="2" t="s">
        <v>559</v>
      </c>
      <c r="Y52" s="2" t="s">
        <v>43</v>
      </c>
      <c r="Z52" s="2" t="s">
        <v>559</v>
      </c>
    </row>
    <row r="53" spans="2:26" x14ac:dyDescent="0.25">
      <c r="B53" s="2" t="s">
        <v>560</v>
      </c>
      <c r="C53" s="2" t="s">
        <v>561</v>
      </c>
      <c r="D53" s="2" t="s">
        <v>67</v>
      </c>
      <c r="E53" s="2" t="s">
        <v>81</v>
      </c>
      <c r="F53" s="2" t="s">
        <v>69</v>
      </c>
      <c r="G53" s="2">
        <v>1</v>
      </c>
      <c r="H53" s="2" t="s">
        <v>562</v>
      </c>
      <c r="I53" s="2">
        <v>24000</v>
      </c>
      <c r="J53" s="2" t="s">
        <v>563</v>
      </c>
      <c r="K53" s="2" t="s">
        <v>564</v>
      </c>
      <c r="L53" s="2" t="s">
        <v>54</v>
      </c>
      <c r="M53" s="2" t="s">
        <v>35</v>
      </c>
      <c r="N53" s="2" t="s">
        <v>565</v>
      </c>
      <c r="O53" s="2" t="s">
        <v>566</v>
      </c>
      <c r="P53" s="2" t="s">
        <v>567</v>
      </c>
      <c r="S53" s="2" t="s">
        <v>568</v>
      </c>
      <c r="T53" s="2">
        <v>3847235</v>
      </c>
      <c r="U53" s="2">
        <v>830</v>
      </c>
      <c r="V53" s="2" t="s">
        <v>40</v>
      </c>
      <c r="W53" s="2" t="s">
        <v>569</v>
      </c>
      <c r="X53" s="2" t="s">
        <v>570</v>
      </c>
      <c r="Y53" s="2" t="s">
        <v>43</v>
      </c>
      <c r="Z53" s="2" t="s">
        <v>571</v>
      </c>
    </row>
    <row r="54" spans="2:26" x14ac:dyDescent="0.25">
      <c r="B54" s="2" t="s">
        <v>572</v>
      </c>
      <c r="C54" s="2" t="s">
        <v>573</v>
      </c>
      <c r="D54" s="2" t="s">
        <v>28</v>
      </c>
      <c r="E54" s="2" t="s">
        <v>81</v>
      </c>
      <c r="F54" s="2" t="s">
        <v>30</v>
      </c>
      <c r="G54" s="2">
        <v>2</v>
      </c>
      <c r="H54" s="2" t="s">
        <v>574</v>
      </c>
      <c r="I54" s="2">
        <v>261968</v>
      </c>
      <c r="J54" s="2" t="s">
        <v>575</v>
      </c>
      <c r="K54" s="2" t="s">
        <v>576</v>
      </c>
      <c r="L54" s="2" t="s">
        <v>34</v>
      </c>
      <c r="M54" s="2" t="s">
        <v>35</v>
      </c>
      <c r="N54" s="2" t="s">
        <v>577</v>
      </c>
      <c r="O54" s="2" t="s">
        <v>578</v>
      </c>
      <c r="P54" s="2" t="s">
        <v>579</v>
      </c>
      <c r="S54" s="2" t="s">
        <v>580</v>
      </c>
      <c r="T54" s="2">
        <v>3632569</v>
      </c>
      <c r="U54" s="2">
        <v>2497</v>
      </c>
      <c r="V54" s="2" t="s">
        <v>40</v>
      </c>
      <c r="W54" s="2" t="s">
        <v>581</v>
      </c>
      <c r="X54" s="2" t="s">
        <v>582</v>
      </c>
      <c r="Y54" s="2" t="s">
        <v>43</v>
      </c>
      <c r="Z54" s="2" t="s">
        <v>583</v>
      </c>
    </row>
    <row r="55" spans="2:26" x14ac:dyDescent="0.25">
      <c r="B55" s="2" t="s">
        <v>584</v>
      </c>
      <c r="C55" s="2" t="s">
        <v>585</v>
      </c>
      <c r="D55" s="2" t="s">
        <v>28</v>
      </c>
      <c r="E55" s="2" t="s">
        <v>68</v>
      </c>
      <c r="F55" s="2" t="s">
        <v>30</v>
      </c>
      <c r="G55" s="2">
        <v>1</v>
      </c>
      <c r="H55" s="2" t="s">
        <v>586</v>
      </c>
      <c r="I55" s="2">
        <v>89331</v>
      </c>
      <c r="J55" s="2" t="s">
        <v>587</v>
      </c>
      <c r="K55" s="2" t="s">
        <v>588</v>
      </c>
      <c r="L55" s="2" t="s">
        <v>34</v>
      </c>
      <c r="M55" s="2" t="s">
        <v>35</v>
      </c>
      <c r="N55" s="2" t="s">
        <v>589</v>
      </c>
      <c r="O55" s="2" t="s">
        <v>590</v>
      </c>
      <c r="P55" s="2" t="s">
        <v>590</v>
      </c>
      <c r="S55" s="2" t="s">
        <v>591</v>
      </c>
      <c r="T55" s="2">
        <v>3744725</v>
      </c>
      <c r="U55" s="2">
        <v>793</v>
      </c>
      <c r="V55" s="2" t="s">
        <v>40</v>
      </c>
      <c r="W55" s="2" t="s">
        <v>592</v>
      </c>
      <c r="X55" s="2" t="s">
        <v>593</v>
      </c>
      <c r="Y55" s="2" t="s">
        <v>594</v>
      </c>
      <c r="Z55" s="2" t="s">
        <v>595</v>
      </c>
    </row>
    <row r="56" spans="2:26" x14ac:dyDescent="0.25">
      <c r="B56" s="2" t="s">
        <v>596</v>
      </c>
      <c r="C56" s="2" t="s">
        <v>597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598</v>
      </c>
      <c r="I56" s="2">
        <v>194946</v>
      </c>
      <c r="J56" s="2" t="s">
        <v>599</v>
      </c>
      <c r="K56" s="2" t="s">
        <v>600</v>
      </c>
      <c r="L56" s="2" t="s">
        <v>34</v>
      </c>
      <c r="M56" s="2" t="s">
        <v>35</v>
      </c>
      <c r="N56" s="2" t="s">
        <v>601</v>
      </c>
      <c r="O56" s="2" t="s">
        <v>602</v>
      </c>
      <c r="P56" s="2" t="s">
        <v>602</v>
      </c>
      <c r="S56" s="2" t="s">
        <v>603</v>
      </c>
      <c r="T56" s="2">
        <v>3745423</v>
      </c>
      <c r="U56" s="2">
        <v>1885</v>
      </c>
      <c r="V56" s="2" t="s">
        <v>40</v>
      </c>
      <c r="W56" s="2" t="s">
        <v>597</v>
      </c>
      <c r="X56" s="2" t="s">
        <v>219</v>
      </c>
      <c r="Y56" s="2" t="s">
        <v>43</v>
      </c>
      <c r="Z56" s="2" t="s">
        <v>604</v>
      </c>
    </row>
    <row r="57" spans="2:26" x14ac:dyDescent="0.25">
      <c r="B57" s="2" t="s">
        <v>605</v>
      </c>
      <c r="C57" s="2" t="s">
        <v>606</v>
      </c>
      <c r="D57" s="2" t="s">
        <v>28</v>
      </c>
      <c r="E57" s="2" t="s">
        <v>29</v>
      </c>
      <c r="F57" s="2" t="s">
        <v>30</v>
      </c>
      <c r="G57" s="2">
        <v>1</v>
      </c>
      <c r="H57" s="2" t="s">
        <v>607</v>
      </c>
      <c r="I57" s="2">
        <v>194946</v>
      </c>
      <c r="J57" s="2" t="s">
        <v>599</v>
      </c>
      <c r="K57" s="2" t="s">
        <v>608</v>
      </c>
      <c r="L57" s="2" t="s">
        <v>34</v>
      </c>
      <c r="M57" s="2" t="s">
        <v>35</v>
      </c>
      <c r="N57" s="2" t="s">
        <v>601</v>
      </c>
      <c r="O57" s="2" t="s">
        <v>602</v>
      </c>
      <c r="P57" s="2" t="s">
        <v>602</v>
      </c>
      <c r="S57" s="2" t="s">
        <v>603</v>
      </c>
      <c r="T57" s="2">
        <v>3745403</v>
      </c>
      <c r="U57" s="2">
        <v>1885</v>
      </c>
      <c r="V57" s="2" t="s">
        <v>40</v>
      </c>
      <c r="W57" s="2" t="s">
        <v>606</v>
      </c>
      <c r="X57" s="2" t="s">
        <v>219</v>
      </c>
      <c r="Y57" s="2" t="s">
        <v>43</v>
      </c>
      <c r="Z57" s="2" t="s">
        <v>604</v>
      </c>
    </row>
    <row r="58" spans="2:26" x14ac:dyDescent="0.25">
      <c r="B58" s="2" t="s">
        <v>609</v>
      </c>
      <c r="C58" s="2" t="s">
        <v>610</v>
      </c>
      <c r="D58" s="2" t="s">
        <v>28</v>
      </c>
      <c r="E58" s="2" t="s">
        <v>68</v>
      </c>
      <c r="F58" s="2" t="s">
        <v>30</v>
      </c>
      <c r="G58" s="2">
        <v>1</v>
      </c>
      <c r="H58" s="2" t="s">
        <v>611</v>
      </c>
      <c r="I58" s="2">
        <v>80432</v>
      </c>
      <c r="J58" s="2" t="s">
        <v>612</v>
      </c>
      <c r="K58" s="2" t="s">
        <v>613</v>
      </c>
      <c r="L58" s="2" t="s">
        <v>34</v>
      </c>
      <c r="M58" s="2" t="s">
        <v>35</v>
      </c>
      <c r="N58" s="2" t="s">
        <v>614</v>
      </c>
      <c r="O58" s="2" t="s">
        <v>615</v>
      </c>
      <c r="P58" s="2" t="s">
        <v>616</v>
      </c>
      <c r="S58" s="2" t="s">
        <v>617</v>
      </c>
      <c r="T58" s="2">
        <v>3784252</v>
      </c>
      <c r="U58" s="2">
        <v>714</v>
      </c>
      <c r="V58" s="2" t="s">
        <v>40</v>
      </c>
      <c r="W58" s="2" t="s">
        <v>618</v>
      </c>
      <c r="X58" s="2" t="s">
        <v>619</v>
      </c>
      <c r="Y58" s="2" t="s">
        <v>43</v>
      </c>
      <c r="Z58" s="2" t="s">
        <v>620</v>
      </c>
    </row>
    <row r="59" spans="2:26" x14ac:dyDescent="0.25">
      <c r="B59" s="2" t="s">
        <v>621</v>
      </c>
      <c r="C59" s="2" t="s">
        <v>622</v>
      </c>
      <c r="D59" s="2" t="s">
        <v>28</v>
      </c>
      <c r="E59" s="2" t="s">
        <v>81</v>
      </c>
      <c r="F59" s="2" t="s">
        <v>30</v>
      </c>
      <c r="G59" s="2">
        <v>1</v>
      </c>
      <c r="H59" s="2" t="s">
        <v>623</v>
      </c>
      <c r="I59" s="2">
        <v>431563</v>
      </c>
      <c r="J59" s="2" t="s">
        <v>472</v>
      </c>
      <c r="K59" s="2" t="s">
        <v>624</v>
      </c>
      <c r="L59" s="2" t="s">
        <v>34</v>
      </c>
      <c r="M59" s="2" t="s">
        <v>35</v>
      </c>
      <c r="N59" s="2" t="s">
        <v>625</v>
      </c>
      <c r="O59" s="2" t="s">
        <v>626</v>
      </c>
      <c r="P59" s="2" t="s">
        <v>626</v>
      </c>
      <c r="S59" s="2" t="s">
        <v>627</v>
      </c>
      <c r="T59" s="2">
        <v>3795297</v>
      </c>
      <c r="U59" s="2">
        <v>4007</v>
      </c>
      <c r="V59" s="2" t="s">
        <v>40</v>
      </c>
      <c r="W59" s="2" t="s">
        <v>622</v>
      </c>
      <c r="X59" s="2" t="s">
        <v>628</v>
      </c>
      <c r="Y59" s="2" t="s">
        <v>43</v>
      </c>
      <c r="Z59" s="2" t="s">
        <v>629</v>
      </c>
    </row>
    <row r="60" spans="2:26" x14ac:dyDescent="0.25">
      <c r="B60" s="2" t="s">
        <v>630</v>
      </c>
      <c r="C60" s="2" t="s">
        <v>631</v>
      </c>
      <c r="D60" s="2" t="s">
        <v>224</v>
      </c>
      <c r="E60" s="2" t="s">
        <v>68</v>
      </c>
      <c r="F60" s="2" t="s">
        <v>30</v>
      </c>
      <c r="G60" s="2">
        <v>1</v>
      </c>
      <c r="H60" s="2" t="s">
        <v>632</v>
      </c>
      <c r="I60" s="2">
        <v>57189</v>
      </c>
      <c r="J60" s="2" t="s">
        <v>633</v>
      </c>
      <c r="K60" s="2" t="s">
        <v>634</v>
      </c>
      <c r="L60" s="2" t="s">
        <v>54</v>
      </c>
      <c r="M60" s="2" t="s">
        <v>35</v>
      </c>
      <c r="N60" s="2" t="s">
        <v>635</v>
      </c>
      <c r="O60" s="2" t="s">
        <v>636</v>
      </c>
      <c r="P60" s="2" t="s">
        <v>636</v>
      </c>
      <c r="S60" s="2" t="s">
        <v>637</v>
      </c>
      <c r="T60" s="2">
        <v>3656113</v>
      </c>
      <c r="U60" s="2">
        <v>757</v>
      </c>
      <c r="V60" s="2" t="s">
        <v>40</v>
      </c>
      <c r="W60" s="2" t="s">
        <v>638</v>
      </c>
      <c r="X60" s="2" t="s">
        <v>639</v>
      </c>
      <c r="Y60" s="2" t="s">
        <v>43</v>
      </c>
      <c r="Z60" s="2" t="s">
        <v>640</v>
      </c>
    </row>
    <row r="61" spans="2:26" x14ac:dyDescent="0.25">
      <c r="B61" s="2" t="s">
        <v>641</v>
      </c>
      <c r="C61" s="2" t="s">
        <v>642</v>
      </c>
      <c r="D61" s="2" t="s">
        <v>67</v>
      </c>
      <c r="E61" s="2" t="s">
        <v>68</v>
      </c>
      <c r="F61" s="2" t="s">
        <v>69</v>
      </c>
      <c r="G61" s="2">
        <v>1</v>
      </c>
      <c r="H61" s="2" t="s">
        <v>643</v>
      </c>
      <c r="I61" s="2">
        <v>20000</v>
      </c>
      <c r="J61" s="2" t="s">
        <v>482</v>
      </c>
      <c r="K61" s="2" t="s">
        <v>644</v>
      </c>
      <c r="L61" s="2" t="s">
        <v>645</v>
      </c>
      <c r="M61" s="2" t="s">
        <v>35</v>
      </c>
      <c r="N61" s="2" t="s">
        <v>646</v>
      </c>
      <c r="O61" s="2" t="s">
        <v>647</v>
      </c>
      <c r="P61" s="2" t="s">
        <v>647</v>
      </c>
      <c r="S61" s="2" t="s">
        <v>648</v>
      </c>
      <c r="T61" s="2">
        <v>3838521</v>
      </c>
      <c r="U61" s="2">
        <v>0</v>
      </c>
      <c r="V61" s="2" t="s">
        <v>40</v>
      </c>
      <c r="W61" s="2" t="s">
        <v>649</v>
      </c>
      <c r="X61" s="2" t="s">
        <v>650</v>
      </c>
      <c r="Y61" s="2" t="s">
        <v>43</v>
      </c>
      <c r="Z61" s="2" t="s">
        <v>651</v>
      </c>
    </row>
    <row r="62" spans="2:26" x14ac:dyDescent="0.25">
      <c r="B62" s="2" t="s">
        <v>652</v>
      </c>
      <c r="C62" s="2" t="s">
        <v>653</v>
      </c>
      <c r="D62" s="2" t="s">
        <v>224</v>
      </c>
      <c r="E62" s="2" t="s">
        <v>68</v>
      </c>
      <c r="F62" s="2" t="s">
        <v>30</v>
      </c>
      <c r="G62" s="2">
        <v>1</v>
      </c>
      <c r="H62" s="2" t="s">
        <v>654</v>
      </c>
      <c r="I62" s="2">
        <v>34500</v>
      </c>
      <c r="J62" s="2" t="s">
        <v>252</v>
      </c>
      <c r="K62" s="2" t="s">
        <v>655</v>
      </c>
      <c r="L62" s="2" t="s">
        <v>54</v>
      </c>
      <c r="M62" s="2" t="s">
        <v>35</v>
      </c>
      <c r="N62" s="2" t="s">
        <v>656</v>
      </c>
      <c r="O62" s="2" t="s">
        <v>657</v>
      </c>
      <c r="P62" s="2" t="s">
        <v>657</v>
      </c>
      <c r="S62" s="2" t="s">
        <v>658</v>
      </c>
      <c r="T62" s="2">
        <v>3842497</v>
      </c>
      <c r="U62" s="2">
        <v>255</v>
      </c>
      <c r="V62" s="2" t="s">
        <v>40</v>
      </c>
      <c r="W62" s="2" t="s">
        <v>659</v>
      </c>
      <c r="X62" s="2" t="s">
        <v>219</v>
      </c>
      <c r="Y62" s="2" t="s">
        <v>43</v>
      </c>
      <c r="Z62" s="2" t="s">
        <v>660</v>
      </c>
    </row>
    <row r="63" spans="2:26" x14ac:dyDescent="0.25">
      <c r="B63" s="2" t="s">
        <v>661</v>
      </c>
      <c r="C63" s="2" t="s">
        <v>662</v>
      </c>
      <c r="D63" s="2" t="s">
        <v>28</v>
      </c>
      <c r="E63" s="2" t="s">
        <v>81</v>
      </c>
      <c r="F63" s="2" t="s">
        <v>30</v>
      </c>
      <c r="G63" s="2">
        <v>1</v>
      </c>
      <c r="H63" s="2" t="s">
        <v>663</v>
      </c>
      <c r="I63" s="2">
        <v>275222</v>
      </c>
      <c r="J63" s="2" t="s">
        <v>664</v>
      </c>
      <c r="K63" s="2" t="s">
        <v>665</v>
      </c>
      <c r="L63" s="2" t="s">
        <v>34</v>
      </c>
      <c r="M63" s="2" t="s">
        <v>35</v>
      </c>
      <c r="N63" s="2" t="s">
        <v>666</v>
      </c>
      <c r="O63" s="2" t="s">
        <v>667</v>
      </c>
      <c r="P63" s="2" t="s">
        <v>668</v>
      </c>
      <c r="S63" s="2" t="s">
        <v>669</v>
      </c>
      <c r="T63" s="2">
        <v>3794158</v>
      </c>
      <c r="U63" s="2">
        <v>2613</v>
      </c>
      <c r="V63" s="2" t="s">
        <v>40</v>
      </c>
      <c r="W63" s="2" t="s">
        <v>662</v>
      </c>
      <c r="X63" s="2" t="s">
        <v>269</v>
      </c>
      <c r="Y63" s="2" t="s">
        <v>43</v>
      </c>
      <c r="Z63" s="2" t="s">
        <v>670</v>
      </c>
    </row>
    <row r="64" spans="2:26" x14ac:dyDescent="0.25">
      <c r="B64" s="2" t="s">
        <v>671</v>
      </c>
      <c r="C64" s="2" t="s">
        <v>672</v>
      </c>
      <c r="D64" s="2" t="s">
        <v>28</v>
      </c>
      <c r="E64" s="2" t="s">
        <v>81</v>
      </c>
      <c r="F64" s="2" t="s">
        <v>30</v>
      </c>
      <c r="G64" s="2">
        <v>1</v>
      </c>
      <c r="H64" s="2" t="s">
        <v>663</v>
      </c>
      <c r="I64" s="2">
        <v>270673</v>
      </c>
      <c r="J64" s="2" t="s">
        <v>664</v>
      </c>
      <c r="K64" s="2" t="s">
        <v>673</v>
      </c>
      <c r="L64" s="2" t="s">
        <v>34</v>
      </c>
      <c r="M64" s="2" t="s">
        <v>35</v>
      </c>
      <c r="N64" s="2" t="s">
        <v>666</v>
      </c>
      <c r="O64" s="2" t="s">
        <v>667</v>
      </c>
      <c r="P64" s="2" t="s">
        <v>668</v>
      </c>
      <c r="S64" s="2" t="s">
        <v>669</v>
      </c>
      <c r="T64" s="2">
        <v>3794129</v>
      </c>
      <c r="U64" s="2">
        <v>2572</v>
      </c>
      <c r="V64" s="2" t="s">
        <v>40</v>
      </c>
      <c r="W64" s="2" t="s">
        <v>672</v>
      </c>
      <c r="X64" s="2" t="s">
        <v>269</v>
      </c>
      <c r="Y64" s="2" t="s">
        <v>43</v>
      </c>
      <c r="Z64" s="2" t="s">
        <v>670</v>
      </c>
    </row>
    <row r="65" spans="2:26" x14ac:dyDescent="0.25">
      <c r="B65" s="2" t="s">
        <v>674</v>
      </c>
      <c r="C65" s="2" t="s">
        <v>675</v>
      </c>
      <c r="D65" s="2" t="s">
        <v>28</v>
      </c>
      <c r="E65" s="2" t="s">
        <v>81</v>
      </c>
      <c r="F65" s="2" t="s">
        <v>30</v>
      </c>
      <c r="G65" s="2">
        <v>1</v>
      </c>
      <c r="H65" s="2" t="s">
        <v>676</v>
      </c>
      <c r="I65" s="2">
        <v>312171</v>
      </c>
      <c r="J65" s="2" t="s">
        <v>677</v>
      </c>
      <c r="K65" s="2" t="s">
        <v>678</v>
      </c>
      <c r="L65" s="2" t="s">
        <v>34</v>
      </c>
      <c r="M65" s="2" t="s">
        <v>35</v>
      </c>
      <c r="N65" s="2" t="s">
        <v>679</v>
      </c>
      <c r="O65" s="2" t="s">
        <v>680</v>
      </c>
      <c r="P65" s="2" t="s">
        <v>681</v>
      </c>
      <c r="S65" s="2" t="s">
        <v>682</v>
      </c>
      <c r="T65" s="2">
        <v>3802354</v>
      </c>
      <c r="U65" s="2">
        <v>3115</v>
      </c>
      <c r="V65" s="2" t="s">
        <v>40</v>
      </c>
      <c r="W65" s="2" t="s">
        <v>675</v>
      </c>
      <c r="X65" s="2" t="s">
        <v>683</v>
      </c>
      <c r="Y65" s="2" t="s">
        <v>43</v>
      </c>
      <c r="Z65" s="2" t="s">
        <v>684</v>
      </c>
    </row>
    <row r="66" spans="2:26" x14ac:dyDescent="0.25">
      <c r="B66" s="2" t="s">
        <v>685</v>
      </c>
      <c r="C66" s="2" t="s">
        <v>686</v>
      </c>
      <c r="D66" s="2" t="s">
        <v>28</v>
      </c>
      <c r="E66" s="2" t="s">
        <v>81</v>
      </c>
      <c r="F66" s="2" t="s">
        <v>30</v>
      </c>
      <c r="G66" s="2">
        <v>1</v>
      </c>
      <c r="H66" s="2" t="s">
        <v>687</v>
      </c>
      <c r="I66" s="2">
        <v>173265</v>
      </c>
      <c r="J66" s="2" t="s">
        <v>688</v>
      </c>
      <c r="K66" s="2" t="s">
        <v>689</v>
      </c>
      <c r="L66" s="2" t="s">
        <v>34</v>
      </c>
      <c r="M66" s="2" t="s">
        <v>35</v>
      </c>
      <c r="N66" s="2" t="s">
        <v>690</v>
      </c>
      <c r="O66" s="2" t="s">
        <v>691</v>
      </c>
      <c r="P66" s="2" t="s">
        <v>692</v>
      </c>
      <c r="S66" s="2" t="s">
        <v>693</v>
      </c>
      <c r="T66" s="2">
        <v>3752370</v>
      </c>
      <c r="U66" s="2">
        <v>1687</v>
      </c>
      <c r="V66" s="2" t="s">
        <v>40</v>
      </c>
      <c r="W66" s="2" t="s">
        <v>686</v>
      </c>
      <c r="X66" s="2" t="s">
        <v>89</v>
      </c>
      <c r="Y66" s="2" t="s">
        <v>694</v>
      </c>
      <c r="Z66" s="2" t="s">
        <v>695</v>
      </c>
    </row>
    <row r="67" spans="2:26" x14ac:dyDescent="0.25">
      <c r="B67" s="2" t="s">
        <v>696</v>
      </c>
      <c r="C67" s="2" t="s">
        <v>697</v>
      </c>
      <c r="D67" s="2" t="s">
        <v>28</v>
      </c>
      <c r="E67" s="2" t="s">
        <v>97</v>
      </c>
      <c r="F67" s="2" t="s">
        <v>98</v>
      </c>
      <c r="G67" s="2">
        <v>50</v>
      </c>
      <c r="H67" s="2" t="s">
        <v>698</v>
      </c>
      <c r="I67" s="2">
        <v>5000000</v>
      </c>
      <c r="J67" s="2" t="s">
        <v>699</v>
      </c>
      <c r="K67" s="2" t="s">
        <v>700</v>
      </c>
      <c r="L67" s="2" t="s">
        <v>34</v>
      </c>
      <c r="M67" s="2" t="s">
        <v>35</v>
      </c>
      <c r="N67" s="2" t="s">
        <v>701</v>
      </c>
      <c r="O67" s="2" t="s">
        <v>702</v>
      </c>
      <c r="P67" s="2" t="s">
        <v>702</v>
      </c>
      <c r="R67" s="2" t="s">
        <v>703</v>
      </c>
      <c r="S67" s="2" t="s">
        <v>704</v>
      </c>
      <c r="T67" s="2">
        <v>3746082</v>
      </c>
      <c r="U67" s="2">
        <v>45743</v>
      </c>
      <c r="V67" s="2" t="s">
        <v>40</v>
      </c>
      <c r="W67" s="2" t="s">
        <v>705</v>
      </c>
      <c r="X67" s="2" t="s">
        <v>357</v>
      </c>
      <c r="Y67" s="2" t="s">
        <v>706</v>
      </c>
      <c r="Z67" s="2" t="s">
        <v>707</v>
      </c>
    </row>
    <row r="68" spans="2:26" x14ac:dyDescent="0.25">
      <c r="B68" s="2" t="s">
        <v>708</v>
      </c>
      <c r="C68" s="2" t="s">
        <v>709</v>
      </c>
      <c r="D68" s="2" t="s">
        <v>28</v>
      </c>
      <c r="E68" s="2" t="s">
        <v>81</v>
      </c>
      <c r="F68" s="2" t="s">
        <v>30</v>
      </c>
      <c r="G68" s="2">
        <v>2</v>
      </c>
      <c r="H68" s="2" t="s">
        <v>710</v>
      </c>
      <c r="I68" s="2">
        <v>301365</v>
      </c>
      <c r="J68" s="2" t="s">
        <v>711</v>
      </c>
      <c r="K68" s="2" t="s">
        <v>712</v>
      </c>
      <c r="L68" s="2" t="s">
        <v>34</v>
      </c>
      <c r="M68" s="2" t="s">
        <v>35</v>
      </c>
      <c r="N68" s="2" t="s">
        <v>713</v>
      </c>
      <c r="O68" s="2" t="s">
        <v>714</v>
      </c>
      <c r="P68" s="2" t="s">
        <v>715</v>
      </c>
      <c r="S68" s="2" t="s">
        <v>716</v>
      </c>
      <c r="T68" s="2">
        <v>3830716</v>
      </c>
      <c r="U68" s="2">
        <v>2810</v>
      </c>
      <c r="V68" s="2" t="s">
        <v>40</v>
      </c>
      <c r="W68" s="2" t="s">
        <v>717</v>
      </c>
      <c r="X68" s="2" t="s">
        <v>89</v>
      </c>
      <c r="Y68" s="2" t="s">
        <v>694</v>
      </c>
      <c r="Z68" s="2" t="s">
        <v>718</v>
      </c>
    </row>
    <row r="69" spans="2:26" x14ac:dyDescent="0.25">
      <c r="B69" s="2" t="s">
        <v>719</v>
      </c>
      <c r="C69" s="2" t="s">
        <v>720</v>
      </c>
      <c r="D69" s="2" t="s">
        <v>67</v>
      </c>
      <c r="E69" s="2" t="s">
        <v>81</v>
      </c>
      <c r="F69" s="2" t="s">
        <v>30</v>
      </c>
      <c r="G69" s="2">
        <v>1</v>
      </c>
      <c r="H69" s="2" t="s">
        <v>721</v>
      </c>
      <c r="I69" s="2">
        <v>750</v>
      </c>
      <c r="J69" s="2" t="s">
        <v>722</v>
      </c>
      <c r="K69" s="2" t="s">
        <v>723</v>
      </c>
      <c r="L69" s="2" t="s">
        <v>54</v>
      </c>
      <c r="M69" s="2" t="s">
        <v>35</v>
      </c>
      <c r="N69" s="2" t="s">
        <v>724</v>
      </c>
      <c r="O69" s="2" t="s">
        <v>725</v>
      </c>
      <c r="P69" s="2" t="s">
        <v>725</v>
      </c>
      <c r="S69" s="2" t="s">
        <v>726</v>
      </c>
      <c r="T69" s="2">
        <v>3861368</v>
      </c>
      <c r="U69" s="2">
        <v>0</v>
      </c>
      <c r="V69" s="2" t="s">
        <v>40</v>
      </c>
      <c r="W69" s="2" t="s">
        <v>727</v>
      </c>
      <c r="X69" s="2" t="s">
        <v>728</v>
      </c>
      <c r="Y69" s="2" t="s">
        <v>728</v>
      </c>
      <c r="Z69" s="2" t="s">
        <v>729</v>
      </c>
    </row>
    <row r="70" spans="2:26" x14ac:dyDescent="0.25">
      <c r="B70" s="2" t="s">
        <v>730</v>
      </c>
      <c r="C70" s="2" t="s">
        <v>731</v>
      </c>
      <c r="D70" s="2" t="s">
        <v>67</v>
      </c>
      <c r="E70" s="2" t="s">
        <v>175</v>
      </c>
      <c r="F70" s="2" t="s">
        <v>30</v>
      </c>
      <c r="G70" s="2">
        <v>1</v>
      </c>
      <c r="H70" s="2" t="s">
        <v>732</v>
      </c>
      <c r="I70" s="2">
        <v>50000</v>
      </c>
      <c r="J70" s="2" t="s">
        <v>733</v>
      </c>
      <c r="K70" s="2" t="s">
        <v>734</v>
      </c>
      <c r="L70" s="2" t="s">
        <v>54</v>
      </c>
      <c r="M70" s="2" t="s">
        <v>35</v>
      </c>
      <c r="N70" s="2" t="s">
        <v>735</v>
      </c>
      <c r="O70" s="2" t="s">
        <v>736</v>
      </c>
      <c r="P70" s="2" t="s">
        <v>736</v>
      </c>
      <c r="S70" s="2" t="s">
        <v>737</v>
      </c>
      <c r="T70" s="2">
        <v>3772813</v>
      </c>
      <c r="U70" s="2">
        <v>0</v>
      </c>
      <c r="V70" s="2" t="s">
        <v>40</v>
      </c>
      <c r="W70" s="2" t="s">
        <v>738</v>
      </c>
      <c r="X70" s="2" t="s">
        <v>140</v>
      </c>
      <c r="Y70" s="2" t="s">
        <v>43</v>
      </c>
      <c r="Z70" s="2" t="s">
        <v>739</v>
      </c>
    </row>
    <row r="71" spans="2:26" x14ac:dyDescent="0.25">
      <c r="B71" s="2" t="s">
        <v>740</v>
      </c>
      <c r="C71" s="2" t="s">
        <v>741</v>
      </c>
      <c r="D71" s="2" t="s">
        <v>67</v>
      </c>
      <c r="E71" s="2" t="s">
        <v>81</v>
      </c>
      <c r="F71" s="2" t="s">
        <v>69</v>
      </c>
      <c r="G71" s="2">
        <v>1</v>
      </c>
      <c r="H71" s="2" t="s">
        <v>742</v>
      </c>
      <c r="I71" s="2">
        <v>55000</v>
      </c>
      <c r="J71" s="2" t="s">
        <v>743</v>
      </c>
      <c r="K71" s="2" t="s">
        <v>744</v>
      </c>
      <c r="L71" s="2" t="s">
        <v>54</v>
      </c>
      <c r="M71" s="2" t="s">
        <v>35</v>
      </c>
      <c r="N71" s="2" t="s">
        <v>745</v>
      </c>
      <c r="O71" s="2" t="s">
        <v>746</v>
      </c>
      <c r="P71" s="2" t="s">
        <v>746</v>
      </c>
      <c r="S71" s="2" t="s">
        <v>747</v>
      </c>
      <c r="T71" s="2">
        <v>3850545</v>
      </c>
      <c r="U71" s="2">
        <v>788</v>
      </c>
      <c r="V71" s="2" t="s">
        <v>40</v>
      </c>
      <c r="W71" s="2" t="s">
        <v>748</v>
      </c>
      <c r="X71" s="2" t="s">
        <v>749</v>
      </c>
      <c r="Y71" s="2" t="s">
        <v>43</v>
      </c>
      <c r="Z71" s="2" t="s">
        <v>750</v>
      </c>
    </row>
    <row r="72" spans="2:26" x14ac:dyDescent="0.25">
      <c r="B72" s="2" t="s">
        <v>751</v>
      </c>
      <c r="C72" s="2" t="s">
        <v>752</v>
      </c>
      <c r="D72" s="2" t="s">
        <v>28</v>
      </c>
      <c r="E72" s="2" t="s">
        <v>97</v>
      </c>
      <c r="F72" s="2" t="s">
        <v>236</v>
      </c>
      <c r="G72" s="2">
        <v>166</v>
      </c>
      <c r="H72" s="2" t="s">
        <v>753</v>
      </c>
      <c r="I72" s="2">
        <v>19088851</v>
      </c>
      <c r="J72" s="2" t="s">
        <v>754</v>
      </c>
      <c r="K72" s="2" t="s">
        <v>755</v>
      </c>
      <c r="L72" s="2" t="s">
        <v>34</v>
      </c>
      <c r="M72" s="2" t="s">
        <v>240</v>
      </c>
      <c r="N72" s="2" t="s">
        <v>756</v>
      </c>
      <c r="O72" s="2" t="s">
        <v>757</v>
      </c>
      <c r="P72" s="2" t="s">
        <v>758</v>
      </c>
      <c r="R72" s="2" t="s">
        <v>759</v>
      </c>
      <c r="S72" s="2" t="s">
        <v>760</v>
      </c>
      <c r="T72" s="2">
        <v>3751109</v>
      </c>
      <c r="U72" s="2">
        <v>162707</v>
      </c>
      <c r="V72" s="2" t="s">
        <v>40</v>
      </c>
      <c r="W72" s="2" t="s">
        <v>761</v>
      </c>
      <c r="X72" s="2" t="s">
        <v>357</v>
      </c>
      <c r="Y72" s="2" t="s">
        <v>762</v>
      </c>
      <c r="Z72" s="2" t="s">
        <v>763</v>
      </c>
    </row>
    <row r="73" spans="2:26" x14ac:dyDescent="0.25">
      <c r="B73" s="2" t="s">
        <v>764</v>
      </c>
      <c r="C73" s="2" t="s">
        <v>765</v>
      </c>
      <c r="D73" s="2" t="s">
        <v>28</v>
      </c>
      <c r="E73" s="2" t="s">
        <v>97</v>
      </c>
      <c r="F73" s="2" t="s">
        <v>236</v>
      </c>
      <c r="G73" s="2">
        <v>159</v>
      </c>
      <c r="H73" s="2" t="s">
        <v>766</v>
      </c>
      <c r="I73" s="2">
        <v>19000000</v>
      </c>
      <c r="J73" s="2" t="s">
        <v>767</v>
      </c>
      <c r="K73" s="2" t="s">
        <v>768</v>
      </c>
      <c r="L73" s="2" t="s">
        <v>54</v>
      </c>
      <c r="M73" s="2" t="s">
        <v>240</v>
      </c>
      <c r="N73" s="2" t="s">
        <v>769</v>
      </c>
      <c r="O73" s="2" t="s">
        <v>770</v>
      </c>
      <c r="P73" s="2" t="s">
        <v>771</v>
      </c>
      <c r="R73" s="2" t="s">
        <v>772</v>
      </c>
      <c r="S73" s="2" t="s">
        <v>773</v>
      </c>
      <c r="T73" s="2">
        <v>3522157</v>
      </c>
      <c r="U73" s="2">
        <v>155086</v>
      </c>
      <c r="V73" s="2" t="s">
        <v>40</v>
      </c>
      <c r="W73" s="2" t="s">
        <v>774</v>
      </c>
      <c r="X73" s="2" t="s">
        <v>775</v>
      </c>
      <c r="Y73" s="2" t="s">
        <v>43</v>
      </c>
      <c r="Z73" s="2" t="s">
        <v>776</v>
      </c>
    </row>
    <row r="74" spans="2:26" x14ac:dyDescent="0.25">
      <c r="B74" s="2" t="s">
        <v>777</v>
      </c>
      <c r="C74" s="2" t="s">
        <v>778</v>
      </c>
      <c r="D74" s="2" t="s">
        <v>28</v>
      </c>
      <c r="E74" s="2" t="s">
        <v>68</v>
      </c>
      <c r="F74" s="2" t="s">
        <v>30</v>
      </c>
      <c r="G74" s="2">
        <v>1</v>
      </c>
      <c r="H74" s="2" t="s">
        <v>779</v>
      </c>
      <c r="I74" s="2">
        <v>62183</v>
      </c>
      <c r="J74" s="2" t="s">
        <v>780</v>
      </c>
      <c r="K74" s="2" t="s">
        <v>781</v>
      </c>
      <c r="L74" s="2" t="s">
        <v>34</v>
      </c>
      <c r="M74" s="2" t="s">
        <v>35</v>
      </c>
      <c r="N74" s="2" t="s">
        <v>782</v>
      </c>
      <c r="O74" s="2" t="s">
        <v>783</v>
      </c>
      <c r="P74" s="2" t="s">
        <v>783</v>
      </c>
      <c r="S74" s="2" t="s">
        <v>784</v>
      </c>
      <c r="T74" s="2">
        <v>3793141</v>
      </c>
      <c r="U74" s="2">
        <v>552</v>
      </c>
      <c r="V74" s="2" t="s">
        <v>40</v>
      </c>
      <c r="W74" s="2" t="s">
        <v>778</v>
      </c>
      <c r="X74" s="2" t="s">
        <v>785</v>
      </c>
      <c r="Y74" s="2" t="s">
        <v>43</v>
      </c>
      <c r="Z74" s="2" t="s">
        <v>786</v>
      </c>
    </row>
    <row r="75" spans="2:26" x14ac:dyDescent="0.25">
      <c r="B75" s="2" t="s">
        <v>787</v>
      </c>
      <c r="C75" s="2" t="s">
        <v>788</v>
      </c>
      <c r="D75" s="2" t="s">
        <v>67</v>
      </c>
      <c r="E75" s="2" t="s">
        <v>81</v>
      </c>
      <c r="F75" s="2" t="s">
        <v>69</v>
      </c>
      <c r="G75" s="2">
        <v>1</v>
      </c>
      <c r="H75" s="2" t="s">
        <v>789</v>
      </c>
      <c r="I75" s="2">
        <v>45000</v>
      </c>
      <c r="J75" s="2" t="s">
        <v>339</v>
      </c>
      <c r="K75" s="2" t="s">
        <v>790</v>
      </c>
      <c r="L75" s="2" t="s">
        <v>54</v>
      </c>
      <c r="M75" s="2" t="s">
        <v>35</v>
      </c>
      <c r="N75" s="2" t="s">
        <v>791</v>
      </c>
      <c r="O75" s="2" t="s">
        <v>792</v>
      </c>
      <c r="P75" s="2" t="s">
        <v>792</v>
      </c>
      <c r="S75" s="2" t="s">
        <v>793</v>
      </c>
      <c r="T75" s="2">
        <v>3856692</v>
      </c>
      <c r="U75" s="2">
        <v>653</v>
      </c>
      <c r="V75" s="2" t="s">
        <v>40</v>
      </c>
      <c r="W75" s="2" t="s">
        <v>794</v>
      </c>
      <c r="X75" s="2" t="s">
        <v>795</v>
      </c>
      <c r="Y75" s="2" t="s">
        <v>43</v>
      </c>
      <c r="Z75" s="2" t="s">
        <v>796</v>
      </c>
    </row>
    <row r="76" spans="2:26" x14ac:dyDescent="0.25">
      <c r="B76" s="2" t="s">
        <v>797</v>
      </c>
      <c r="C76" s="2" t="s">
        <v>798</v>
      </c>
      <c r="D76" s="2" t="s">
        <v>28</v>
      </c>
      <c r="E76" s="2" t="s">
        <v>81</v>
      </c>
      <c r="F76" s="2" t="s">
        <v>30</v>
      </c>
      <c r="G76" s="2">
        <v>1</v>
      </c>
      <c r="H76" s="2" t="s">
        <v>799</v>
      </c>
      <c r="I76" s="2">
        <v>182008</v>
      </c>
      <c r="J76" s="2" t="s">
        <v>664</v>
      </c>
      <c r="K76" s="2" t="s">
        <v>800</v>
      </c>
      <c r="L76" s="2" t="s">
        <v>54</v>
      </c>
      <c r="M76" s="2" t="s">
        <v>35</v>
      </c>
      <c r="N76" s="2" t="s">
        <v>801</v>
      </c>
      <c r="O76" s="2" t="s">
        <v>802</v>
      </c>
      <c r="P76" s="2" t="s">
        <v>803</v>
      </c>
      <c r="S76" s="2" t="s">
        <v>804</v>
      </c>
      <c r="T76" s="2">
        <v>3794236</v>
      </c>
      <c r="U76" s="2">
        <v>1732</v>
      </c>
      <c r="V76" s="2" t="s">
        <v>40</v>
      </c>
      <c r="W76" s="2" t="s">
        <v>798</v>
      </c>
      <c r="X76" s="2" t="s">
        <v>128</v>
      </c>
      <c r="Y76" s="2" t="s">
        <v>43</v>
      </c>
      <c r="Z76" s="2" t="s">
        <v>805</v>
      </c>
    </row>
    <row r="77" spans="2:26" x14ac:dyDescent="0.25">
      <c r="B77" s="2" t="s">
        <v>806</v>
      </c>
      <c r="C77" s="2" t="s">
        <v>807</v>
      </c>
      <c r="D77" s="2" t="s">
        <v>28</v>
      </c>
      <c r="E77" s="2" t="s">
        <v>81</v>
      </c>
      <c r="F77" s="2" t="s">
        <v>30</v>
      </c>
      <c r="G77" s="2">
        <v>1</v>
      </c>
      <c r="H77" s="2" t="s">
        <v>808</v>
      </c>
      <c r="I77" s="2">
        <v>303254</v>
      </c>
      <c r="J77" s="2" t="s">
        <v>809</v>
      </c>
      <c r="K77" s="2" t="s">
        <v>810</v>
      </c>
      <c r="L77" s="2" t="s">
        <v>54</v>
      </c>
      <c r="M77" s="2" t="s">
        <v>35</v>
      </c>
      <c r="N77" s="2" t="s">
        <v>811</v>
      </c>
      <c r="O77" s="2" t="s">
        <v>812</v>
      </c>
      <c r="P77" s="2" t="s">
        <v>813</v>
      </c>
      <c r="S77" s="2" t="s">
        <v>814</v>
      </c>
      <c r="T77" s="2">
        <v>3815563</v>
      </c>
      <c r="U77" s="2">
        <v>2692</v>
      </c>
      <c r="V77" s="2" t="s">
        <v>40</v>
      </c>
      <c r="W77" s="2" t="s">
        <v>807</v>
      </c>
      <c r="X77" s="2" t="s">
        <v>815</v>
      </c>
      <c r="Y77" s="2" t="s">
        <v>43</v>
      </c>
      <c r="Z77" s="2" t="s">
        <v>816</v>
      </c>
    </row>
    <row r="78" spans="2:26" x14ac:dyDescent="0.25">
      <c r="B78" s="2" t="s">
        <v>817</v>
      </c>
      <c r="C78" s="2" t="s">
        <v>818</v>
      </c>
      <c r="D78" s="2" t="s">
        <v>224</v>
      </c>
      <c r="E78" s="2" t="s">
        <v>81</v>
      </c>
      <c r="F78" s="2" t="s">
        <v>30</v>
      </c>
      <c r="G78" s="2">
        <v>1</v>
      </c>
      <c r="H78" s="2" t="s">
        <v>819</v>
      </c>
      <c r="I78" s="2">
        <v>250000</v>
      </c>
      <c r="J78" s="2" t="s">
        <v>820</v>
      </c>
      <c r="K78" s="2" t="s">
        <v>821</v>
      </c>
      <c r="L78" s="2" t="s">
        <v>34</v>
      </c>
      <c r="M78" s="2" t="s">
        <v>35</v>
      </c>
      <c r="N78" s="2" t="s">
        <v>822</v>
      </c>
      <c r="O78" s="2" t="s">
        <v>823</v>
      </c>
      <c r="P78" s="2" t="s">
        <v>823</v>
      </c>
      <c r="S78" s="2" t="s">
        <v>824</v>
      </c>
      <c r="T78" s="2">
        <v>3818776</v>
      </c>
      <c r="U78" s="2">
        <v>1905</v>
      </c>
      <c r="V78" s="2" t="s">
        <v>40</v>
      </c>
      <c r="W78" s="2" t="s">
        <v>825</v>
      </c>
      <c r="X78" s="2" t="s">
        <v>826</v>
      </c>
      <c r="Y78" s="2" t="s">
        <v>43</v>
      </c>
      <c r="Z78" s="2" t="s">
        <v>827</v>
      </c>
    </row>
    <row r="79" spans="2:26" x14ac:dyDescent="0.25">
      <c r="B79" s="2" t="s">
        <v>828</v>
      </c>
      <c r="C79" s="2" t="s">
        <v>829</v>
      </c>
      <c r="D79" s="2" t="s">
        <v>224</v>
      </c>
      <c r="E79" s="2" t="s">
        <v>68</v>
      </c>
      <c r="F79" s="2" t="s">
        <v>30</v>
      </c>
      <c r="G79" s="2">
        <v>1</v>
      </c>
      <c r="H79" s="2" t="s">
        <v>830</v>
      </c>
      <c r="I79" s="2">
        <v>44500</v>
      </c>
      <c r="J79" s="2" t="s">
        <v>252</v>
      </c>
      <c r="K79" s="2" t="s">
        <v>831</v>
      </c>
      <c r="L79" s="2" t="s">
        <v>34</v>
      </c>
      <c r="M79" s="2" t="s">
        <v>35</v>
      </c>
      <c r="N79" s="2" t="s">
        <v>832</v>
      </c>
      <c r="O79" s="2" t="s">
        <v>833</v>
      </c>
      <c r="P79" s="2" t="s">
        <v>834</v>
      </c>
      <c r="S79" s="2" t="s">
        <v>835</v>
      </c>
      <c r="T79" s="2">
        <v>3842513</v>
      </c>
      <c r="U79" s="2">
        <v>322</v>
      </c>
      <c r="V79" s="2" t="s">
        <v>40</v>
      </c>
      <c r="W79" s="2" t="s">
        <v>836</v>
      </c>
      <c r="X79" s="2" t="s">
        <v>219</v>
      </c>
      <c r="Y79" s="2" t="s">
        <v>43</v>
      </c>
      <c r="Z79" s="2" t="s">
        <v>660</v>
      </c>
    </row>
    <row r="80" spans="2:26" x14ac:dyDescent="0.25">
      <c r="B80" s="2" t="s">
        <v>837</v>
      </c>
      <c r="C80" s="2" t="s">
        <v>838</v>
      </c>
      <c r="D80" s="2" t="s">
        <v>28</v>
      </c>
      <c r="E80" s="2" t="s">
        <v>81</v>
      </c>
      <c r="F80" s="2" t="s">
        <v>30</v>
      </c>
      <c r="G80" s="2">
        <v>1</v>
      </c>
      <c r="H80" s="2" t="s">
        <v>839</v>
      </c>
      <c r="I80" s="2">
        <v>912966</v>
      </c>
      <c r="J80" s="2" t="s">
        <v>840</v>
      </c>
      <c r="K80" s="2" t="s">
        <v>841</v>
      </c>
      <c r="L80" s="2" t="s">
        <v>54</v>
      </c>
      <c r="M80" s="2" t="s">
        <v>35</v>
      </c>
      <c r="N80" s="2" t="s">
        <v>842</v>
      </c>
      <c r="O80" s="2" t="s">
        <v>843</v>
      </c>
      <c r="P80" s="2" t="s">
        <v>844</v>
      </c>
      <c r="S80" s="2" t="s">
        <v>845</v>
      </c>
      <c r="T80" s="2">
        <v>3283314</v>
      </c>
      <c r="U80" s="2">
        <v>9304</v>
      </c>
      <c r="V80" s="2" t="s">
        <v>40</v>
      </c>
      <c r="W80" s="2" t="s">
        <v>838</v>
      </c>
      <c r="X80" s="2" t="s">
        <v>846</v>
      </c>
      <c r="Y80" s="2" t="s">
        <v>43</v>
      </c>
      <c r="Z80" s="2" t="s">
        <v>846</v>
      </c>
    </row>
    <row r="81" spans="2:26" x14ac:dyDescent="0.25">
      <c r="B81" s="2" t="s">
        <v>847</v>
      </c>
      <c r="C81" s="2" t="s">
        <v>848</v>
      </c>
      <c r="D81" s="2" t="s">
        <v>28</v>
      </c>
      <c r="E81" s="2" t="s">
        <v>68</v>
      </c>
      <c r="F81" s="2" t="s">
        <v>30</v>
      </c>
      <c r="G81" s="2">
        <v>1</v>
      </c>
      <c r="H81" s="2" t="s">
        <v>849</v>
      </c>
      <c r="I81" s="2">
        <v>76602</v>
      </c>
      <c r="J81" s="2" t="s">
        <v>850</v>
      </c>
      <c r="K81" s="2" t="s">
        <v>851</v>
      </c>
      <c r="L81" s="2" t="s">
        <v>34</v>
      </c>
      <c r="M81" s="2" t="s">
        <v>35</v>
      </c>
      <c r="N81" s="2" t="s">
        <v>852</v>
      </c>
      <c r="O81" s="2" t="s">
        <v>853</v>
      </c>
      <c r="P81" s="2" t="s">
        <v>853</v>
      </c>
      <c r="S81" s="2" t="s">
        <v>854</v>
      </c>
      <c r="T81" s="2">
        <v>3817611</v>
      </c>
      <c r="U81" s="2">
        <v>680</v>
      </c>
      <c r="V81" s="2" t="s">
        <v>40</v>
      </c>
      <c r="W81" s="2" t="s">
        <v>855</v>
      </c>
      <c r="X81" s="2" t="s">
        <v>856</v>
      </c>
      <c r="Y81" s="2" t="s">
        <v>43</v>
      </c>
      <c r="Z81" s="2" t="s">
        <v>857</v>
      </c>
    </row>
    <row r="82" spans="2:26" x14ac:dyDescent="0.25">
      <c r="B82" s="2" t="s">
        <v>858</v>
      </c>
      <c r="C82" s="2" t="s">
        <v>859</v>
      </c>
      <c r="D82" s="2" t="s">
        <v>28</v>
      </c>
      <c r="E82" s="2" t="s">
        <v>81</v>
      </c>
      <c r="F82" s="2" t="s">
        <v>30</v>
      </c>
      <c r="G82" s="2">
        <v>1</v>
      </c>
      <c r="H82" s="2" t="s">
        <v>860</v>
      </c>
      <c r="I82" s="2">
        <v>259357</v>
      </c>
      <c r="J82" s="2" t="s">
        <v>861</v>
      </c>
      <c r="K82" s="2" t="s">
        <v>862</v>
      </c>
      <c r="L82" s="2" t="s">
        <v>34</v>
      </c>
      <c r="M82" s="2" t="s">
        <v>35</v>
      </c>
      <c r="N82" s="2" t="s">
        <v>863</v>
      </c>
      <c r="O82" s="2" t="s">
        <v>864</v>
      </c>
      <c r="P82" s="2" t="s">
        <v>865</v>
      </c>
      <c r="S82" s="2" t="s">
        <v>866</v>
      </c>
      <c r="T82" s="2">
        <v>3786755</v>
      </c>
      <c r="U82" s="2">
        <v>2738</v>
      </c>
      <c r="V82" s="2" t="s">
        <v>40</v>
      </c>
      <c r="W82" s="2" t="s">
        <v>867</v>
      </c>
      <c r="X82" s="2" t="s">
        <v>868</v>
      </c>
      <c r="Y82" s="2" t="s">
        <v>43</v>
      </c>
      <c r="Z82" s="2" t="s">
        <v>869</v>
      </c>
    </row>
    <row r="83" spans="2:26" x14ac:dyDescent="0.25">
      <c r="B83" s="2" t="s">
        <v>870</v>
      </c>
      <c r="C83" s="2" t="s">
        <v>871</v>
      </c>
      <c r="D83" s="2" t="s">
        <v>28</v>
      </c>
      <c r="E83" s="2" t="s">
        <v>81</v>
      </c>
      <c r="F83" s="2" t="s">
        <v>30</v>
      </c>
      <c r="G83" s="2">
        <v>1</v>
      </c>
      <c r="H83" s="2" t="s">
        <v>872</v>
      </c>
      <c r="I83" s="2">
        <v>377166</v>
      </c>
      <c r="J83" s="2" t="s">
        <v>873</v>
      </c>
      <c r="K83" s="2" t="s">
        <v>874</v>
      </c>
      <c r="L83" s="2" t="s">
        <v>34</v>
      </c>
      <c r="M83" s="2" t="s">
        <v>35</v>
      </c>
      <c r="N83" s="2" t="s">
        <v>875</v>
      </c>
      <c r="O83" s="2" t="s">
        <v>876</v>
      </c>
      <c r="P83" s="2" t="s">
        <v>877</v>
      </c>
      <c r="S83" s="2" t="s">
        <v>878</v>
      </c>
      <c r="T83" s="2">
        <v>3772274</v>
      </c>
      <c r="U83" s="2">
        <v>3938</v>
      </c>
      <c r="V83" s="2" t="s">
        <v>40</v>
      </c>
      <c r="W83" s="2" t="s">
        <v>871</v>
      </c>
      <c r="X83" s="2" t="s">
        <v>140</v>
      </c>
      <c r="Y83" s="2" t="s">
        <v>43</v>
      </c>
      <c r="Z83" s="2" t="s">
        <v>879</v>
      </c>
    </row>
    <row r="84" spans="2:26" x14ac:dyDescent="0.25">
      <c r="B84" s="2" t="s">
        <v>880</v>
      </c>
      <c r="C84" s="2" t="s">
        <v>881</v>
      </c>
      <c r="D84" s="2" t="s">
        <v>28</v>
      </c>
      <c r="E84" s="2" t="s">
        <v>81</v>
      </c>
      <c r="F84" s="2" t="s">
        <v>30</v>
      </c>
      <c r="G84" s="2">
        <v>1</v>
      </c>
      <c r="H84" s="2" t="s">
        <v>882</v>
      </c>
      <c r="I84" s="2">
        <v>428167</v>
      </c>
      <c r="J84" s="2" t="s">
        <v>883</v>
      </c>
      <c r="K84" s="2" t="s">
        <v>884</v>
      </c>
      <c r="L84" s="2" t="s">
        <v>34</v>
      </c>
      <c r="M84" s="2" t="s">
        <v>35</v>
      </c>
      <c r="N84" s="2" t="s">
        <v>885</v>
      </c>
      <c r="O84" s="2" t="s">
        <v>886</v>
      </c>
      <c r="P84" s="2" t="s">
        <v>887</v>
      </c>
      <c r="S84" s="2" t="s">
        <v>888</v>
      </c>
      <c r="T84" s="2">
        <v>3764688</v>
      </c>
      <c r="U84" s="2">
        <v>4223</v>
      </c>
      <c r="V84" s="2" t="s">
        <v>40</v>
      </c>
      <c r="W84" s="2" t="s">
        <v>881</v>
      </c>
      <c r="X84" s="2" t="s">
        <v>89</v>
      </c>
      <c r="Y84" s="2" t="s">
        <v>43</v>
      </c>
      <c r="Z84" s="2" t="s">
        <v>889</v>
      </c>
    </row>
    <row r="85" spans="2:26" x14ac:dyDescent="0.25">
      <c r="B85" s="2" t="s">
        <v>890</v>
      </c>
      <c r="C85" s="2" t="s">
        <v>891</v>
      </c>
      <c r="D85" s="2" t="s">
        <v>28</v>
      </c>
      <c r="E85" s="2" t="s">
        <v>81</v>
      </c>
      <c r="F85" s="2" t="s">
        <v>30</v>
      </c>
      <c r="G85" s="2">
        <v>1</v>
      </c>
      <c r="H85" s="2" t="s">
        <v>892</v>
      </c>
      <c r="I85" s="2">
        <v>195742</v>
      </c>
      <c r="J85" s="2" t="s">
        <v>873</v>
      </c>
      <c r="K85" s="2" t="s">
        <v>893</v>
      </c>
      <c r="L85" s="2" t="s">
        <v>34</v>
      </c>
      <c r="M85" s="2" t="s">
        <v>35</v>
      </c>
      <c r="N85" s="2" t="s">
        <v>894</v>
      </c>
      <c r="O85" s="2" t="s">
        <v>895</v>
      </c>
      <c r="P85" s="2" t="s">
        <v>896</v>
      </c>
      <c r="S85" s="2" t="s">
        <v>897</v>
      </c>
      <c r="T85" s="2">
        <v>3772402</v>
      </c>
      <c r="U85" s="2">
        <v>2068</v>
      </c>
      <c r="V85" s="2" t="s">
        <v>40</v>
      </c>
      <c r="W85" s="2" t="s">
        <v>898</v>
      </c>
      <c r="X85" s="2" t="s">
        <v>89</v>
      </c>
      <c r="Y85" s="2" t="s">
        <v>43</v>
      </c>
      <c r="Z85" s="2" t="s">
        <v>899</v>
      </c>
    </row>
    <row r="86" spans="2:26" x14ac:dyDescent="0.25">
      <c r="B86" s="2" t="s">
        <v>900</v>
      </c>
      <c r="C86" s="2" t="s">
        <v>901</v>
      </c>
      <c r="D86" s="2" t="s">
        <v>28</v>
      </c>
      <c r="E86" s="2" t="s">
        <v>81</v>
      </c>
      <c r="F86" s="2" t="s">
        <v>30</v>
      </c>
      <c r="G86" s="2">
        <v>1</v>
      </c>
      <c r="H86" s="2" t="s">
        <v>902</v>
      </c>
      <c r="I86" s="2">
        <v>393886</v>
      </c>
      <c r="J86" s="2" t="s">
        <v>903</v>
      </c>
      <c r="K86" s="2" t="s">
        <v>904</v>
      </c>
      <c r="L86" s="2" t="s">
        <v>34</v>
      </c>
      <c r="M86" s="2" t="s">
        <v>35</v>
      </c>
      <c r="N86" s="2" t="s">
        <v>905</v>
      </c>
      <c r="O86" s="2" t="s">
        <v>906</v>
      </c>
      <c r="P86" s="2" t="s">
        <v>907</v>
      </c>
      <c r="S86" s="2" t="s">
        <v>908</v>
      </c>
      <c r="T86" s="2">
        <v>3654067</v>
      </c>
      <c r="U86" s="2">
        <v>4183</v>
      </c>
      <c r="V86" s="2" t="s">
        <v>40</v>
      </c>
      <c r="W86" s="2" t="s">
        <v>909</v>
      </c>
      <c r="X86" s="2" t="s">
        <v>910</v>
      </c>
      <c r="Y86" s="2" t="s">
        <v>43</v>
      </c>
      <c r="Z86" s="2" t="s">
        <v>911</v>
      </c>
    </row>
    <row r="87" spans="2:26" x14ac:dyDescent="0.25">
      <c r="B87" s="2" t="s">
        <v>912</v>
      </c>
      <c r="C87" s="2" t="s">
        <v>913</v>
      </c>
      <c r="D87" s="2" t="s">
        <v>28</v>
      </c>
      <c r="E87" s="2" t="s">
        <v>81</v>
      </c>
      <c r="F87" s="2" t="s">
        <v>30</v>
      </c>
      <c r="G87" s="2">
        <v>1</v>
      </c>
      <c r="H87" s="2" t="s">
        <v>914</v>
      </c>
      <c r="I87" s="2">
        <v>172312</v>
      </c>
      <c r="J87" s="2" t="s">
        <v>915</v>
      </c>
      <c r="K87" s="2" t="s">
        <v>916</v>
      </c>
      <c r="L87" s="2" t="s">
        <v>54</v>
      </c>
      <c r="M87" s="2" t="s">
        <v>35</v>
      </c>
      <c r="N87" s="2" t="s">
        <v>917</v>
      </c>
      <c r="O87" s="2" t="s">
        <v>918</v>
      </c>
      <c r="P87" s="2" t="s">
        <v>919</v>
      </c>
      <c r="S87" s="2" t="s">
        <v>920</v>
      </c>
      <c r="T87" s="2">
        <v>3787985</v>
      </c>
      <c r="U87" s="2">
        <v>1665</v>
      </c>
      <c r="V87" s="2" t="s">
        <v>40</v>
      </c>
      <c r="W87" s="2" t="s">
        <v>913</v>
      </c>
      <c r="X87" s="2" t="s">
        <v>89</v>
      </c>
      <c r="Y87" s="2" t="s">
        <v>694</v>
      </c>
      <c r="Z87" s="2" t="s">
        <v>921</v>
      </c>
    </row>
    <row r="88" spans="2:26" x14ac:dyDescent="0.25">
      <c r="B88" s="2" t="s">
        <v>922</v>
      </c>
      <c r="C88" s="2" t="s">
        <v>923</v>
      </c>
      <c r="D88" s="2" t="s">
        <v>28</v>
      </c>
      <c r="E88" s="2" t="s">
        <v>81</v>
      </c>
      <c r="F88" s="2" t="s">
        <v>30</v>
      </c>
      <c r="G88" s="2">
        <v>1</v>
      </c>
      <c r="H88" s="2" t="s">
        <v>914</v>
      </c>
      <c r="I88" s="2">
        <v>172312</v>
      </c>
      <c r="J88" s="2" t="s">
        <v>915</v>
      </c>
      <c r="K88" s="2" t="s">
        <v>924</v>
      </c>
      <c r="L88" s="2" t="s">
        <v>54</v>
      </c>
      <c r="M88" s="2" t="s">
        <v>35</v>
      </c>
      <c r="N88" s="2" t="s">
        <v>917</v>
      </c>
      <c r="O88" s="2" t="s">
        <v>918</v>
      </c>
      <c r="P88" s="2" t="s">
        <v>919</v>
      </c>
      <c r="S88" s="2" t="s">
        <v>920</v>
      </c>
      <c r="T88" s="2">
        <v>3788019</v>
      </c>
      <c r="U88" s="2">
        <v>1665</v>
      </c>
      <c r="V88" s="2" t="s">
        <v>40</v>
      </c>
      <c r="W88" s="2" t="s">
        <v>923</v>
      </c>
      <c r="X88" s="2" t="s">
        <v>89</v>
      </c>
      <c r="Y88" s="2" t="s">
        <v>694</v>
      </c>
      <c r="Z88" s="2" t="s">
        <v>921</v>
      </c>
    </row>
    <row r="89" spans="2:26" x14ac:dyDescent="0.25">
      <c r="B89" s="2" t="s">
        <v>925</v>
      </c>
      <c r="C89" s="2" t="s">
        <v>926</v>
      </c>
      <c r="D89" s="2" t="s">
        <v>28</v>
      </c>
      <c r="E89" s="2" t="s">
        <v>81</v>
      </c>
      <c r="F89" s="2" t="s">
        <v>30</v>
      </c>
      <c r="G89" s="2">
        <v>1</v>
      </c>
      <c r="H89" s="2" t="s">
        <v>927</v>
      </c>
      <c r="I89" s="2">
        <v>297536</v>
      </c>
      <c r="J89" s="2" t="s">
        <v>153</v>
      </c>
      <c r="K89" s="2" t="s">
        <v>928</v>
      </c>
      <c r="L89" s="2" t="s">
        <v>34</v>
      </c>
      <c r="M89" s="2" t="s">
        <v>35</v>
      </c>
      <c r="N89" s="2" t="s">
        <v>929</v>
      </c>
      <c r="O89" s="2" t="s">
        <v>930</v>
      </c>
      <c r="P89" s="2" t="s">
        <v>931</v>
      </c>
      <c r="S89" s="2" t="s">
        <v>932</v>
      </c>
      <c r="T89" s="2">
        <v>3769048</v>
      </c>
      <c r="U89" s="2">
        <v>2960</v>
      </c>
      <c r="V89" s="2" t="s">
        <v>40</v>
      </c>
      <c r="W89" s="2" t="s">
        <v>926</v>
      </c>
      <c r="X89" s="2" t="s">
        <v>933</v>
      </c>
      <c r="Y89" s="2" t="s">
        <v>43</v>
      </c>
      <c r="Z89" s="2" t="s">
        <v>933</v>
      </c>
    </row>
    <row r="90" spans="2:26" x14ac:dyDescent="0.25">
      <c r="B90" s="2" t="s">
        <v>934</v>
      </c>
      <c r="C90" s="2" t="s">
        <v>935</v>
      </c>
      <c r="D90" s="2" t="s">
        <v>28</v>
      </c>
      <c r="E90" s="2" t="s">
        <v>97</v>
      </c>
      <c r="F90" s="2" t="s">
        <v>98</v>
      </c>
      <c r="G90" s="2">
        <v>12</v>
      </c>
      <c r="H90" s="2" t="s">
        <v>936</v>
      </c>
      <c r="I90" s="2">
        <v>177000</v>
      </c>
      <c r="J90" s="2" t="s">
        <v>664</v>
      </c>
      <c r="K90" s="2" t="s">
        <v>937</v>
      </c>
      <c r="L90" s="2" t="s">
        <v>34</v>
      </c>
      <c r="M90" s="2" t="s">
        <v>35</v>
      </c>
      <c r="N90" s="2" t="s">
        <v>938</v>
      </c>
      <c r="O90" s="2" t="s">
        <v>939</v>
      </c>
      <c r="P90" s="2" t="s">
        <v>939</v>
      </c>
      <c r="S90" s="2" t="s">
        <v>940</v>
      </c>
      <c r="T90" s="2">
        <v>3793822</v>
      </c>
      <c r="U90" s="2">
        <v>7613</v>
      </c>
      <c r="V90" s="2" t="s">
        <v>40</v>
      </c>
      <c r="W90" s="2" t="s">
        <v>935</v>
      </c>
      <c r="X90" s="2" t="s">
        <v>941</v>
      </c>
      <c r="Y90" s="2" t="s">
        <v>942</v>
      </c>
      <c r="Z90" s="2" t="s">
        <v>943</v>
      </c>
    </row>
    <row r="91" spans="2:26" x14ac:dyDescent="0.25">
      <c r="B91" s="2" t="s">
        <v>944</v>
      </c>
      <c r="C91" s="2" t="s">
        <v>945</v>
      </c>
      <c r="D91" s="2" t="s">
        <v>28</v>
      </c>
      <c r="E91" s="2" t="s">
        <v>29</v>
      </c>
      <c r="F91" s="2" t="s">
        <v>30</v>
      </c>
      <c r="G91" s="2">
        <v>1</v>
      </c>
      <c r="H91" s="2" t="s">
        <v>598</v>
      </c>
      <c r="I91" s="2">
        <v>194946</v>
      </c>
      <c r="J91" s="2" t="s">
        <v>599</v>
      </c>
      <c r="K91" s="2" t="s">
        <v>946</v>
      </c>
      <c r="L91" s="2" t="s">
        <v>34</v>
      </c>
      <c r="M91" s="2" t="s">
        <v>35</v>
      </c>
      <c r="N91" s="2" t="s">
        <v>947</v>
      </c>
      <c r="O91" s="2" t="s">
        <v>948</v>
      </c>
      <c r="P91" s="2" t="s">
        <v>948</v>
      </c>
      <c r="S91" s="2" t="s">
        <v>949</v>
      </c>
      <c r="T91" s="2">
        <v>3745274</v>
      </c>
      <c r="U91" s="2">
        <v>1885</v>
      </c>
      <c r="V91" s="2" t="s">
        <v>40</v>
      </c>
      <c r="W91" s="2" t="s">
        <v>945</v>
      </c>
      <c r="X91" s="2" t="s">
        <v>219</v>
      </c>
      <c r="Y91" s="2" t="s">
        <v>43</v>
      </c>
      <c r="Z91" s="2" t="s">
        <v>604</v>
      </c>
    </row>
    <row r="92" spans="2:26" x14ac:dyDescent="0.25">
      <c r="B92" s="2" t="s">
        <v>950</v>
      </c>
      <c r="C92" s="2" t="s">
        <v>951</v>
      </c>
      <c r="D92" s="2" t="s">
        <v>28</v>
      </c>
      <c r="E92" s="2" t="s">
        <v>29</v>
      </c>
      <c r="F92" s="2" t="s">
        <v>30</v>
      </c>
      <c r="G92" s="2">
        <v>1</v>
      </c>
      <c r="H92" s="2" t="s">
        <v>607</v>
      </c>
      <c r="I92" s="2">
        <v>194946</v>
      </c>
      <c r="J92" s="2" t="s">
        <v>599</v>
      </c>
      <c r="K92" s="2" t="s">
        <v>952</v>
      </c>
      <c r="L92" s="2" t="s">
        <v>34</v>
      </c>
      <c r="M92" s="2" t="s">
        <v>35</v>
      </c>
      <c r="N92" s="2" t="s">
        <v>947</v>
      </c>
      <c r="O92" s="2" t="s">
        <v>948</v>
      </c>
      <c r="P92" s="2" t="s">
        <v>948</v>
      </c>
      <c r="S92" s="2" t="s">
        <v>949</v>
      </c>
      <c r="T92" s="2">
        <v>3745266</v>
      </c>
      <c r="U92" s="2">
        <v>1885</v>
      </c>
      <c r="V92" s="2" t="s">
        <v>40</v>
      </c>
      <c r="W92" s="2" t="s">
        <v>951</v>
      </c>
      <c r="X92" s="2" t="s">
        <v>219</v>
      </c>
      <c r="Y92" s="2" t="s">
        <v>43</v>
      </c>
      <c r="Z92" s="2" t="s">
        <v>604</v>
      </c>
    </row>
    <row r="93" spans="2:26" x14ac:dyDescent="0.25">
      <c r="B93" s="2" t="s">
        <v>953</v>
      </c>
      <c r="C93" s="2" t="s">
        <v>954</v>
      </c>
      <c r="D93" s="2" t="s">
        <v>28</v>
      </c>
      <c r="E93" s="2" t="s">
        <v>81</v>
      </c>
      <c r="F93" s="2" t="s">
        <v>30</v>
      </c>
      <c r="G93" s="2">
        <v>1</v>
      </c>
      <c r="H93" s="2" t="s">
        <v>955</v>
      </c>
      <c r="I93" s="2">
        <v>177268</v>
      </c>
      <c r="J93" s="2" t="s">
        <v>956</v>
      </c>
      <c r="K93" s="2" t="s">
        <v>957</v>
      </c>
      <c r="L93" s="2" t="s">
        <v>34</v>
      </c>
      <c r="M93" s="2" t="s">
        <v>35</v>
      </c>
      <c r="N93" s="2" t="s">
        <v>958</v>
      </c>
      <c r="O93" s="2" t="s">
        <v>959</v>
      </c>
      <c r="P93" s="2" t="s">
        <v>959</v>
      </c>
      <c r="S93" s="2" t="s">
        <v>960</v>
      </c>
      <c r="T93" s="2">
        <v>3767044</v>
      </c>
      <c r="U93" s="2">
        <v>1709</v>
      </c>
      <c r="V93" s="2" t="s">
        <v>40</v>
      </c>
      <c r="W93" s="2" t="s">
        <v>954</v>
      </c>
      <c r="X93" s="2" t="s">
        <v>140</v>
      </c>
      <c r="Y93" s="2" t="s">
        <v>43</v>
      </c>
      <c r="Z93" s="2" t="s">
        <v>961</v>
      </c>
    </row>
    <row r="94" spans="2:26" x14ac:dyDescent="0.25">
      <c r="B94" s="2" t="s">
        <v>962</v>
      </c>
      <c r="C94" s="2" t="s">
        <v>963</v>
      </c>
      <c r="D94" s="2" t="s">
        <v>28</v>
      </c>
      <c r="E94" s="2" t="s">
        <v>81</v>
      </c>
      <c r="F94" s="2" t="s">
        <v>30</v>
      </c>
      <c r="G94" s="2">
        <v>1</v>
      </c>
      <c r="H94" s="2" t="s">
        <v>964</v>
      </c>
      <c r="I94" s="2">
        <v>167243</v>
      </c>
      <c r="J94" s="2" t="s">
        <v>153</v>
      </c>
      <c r="K94" s="2" t="s">
        <v>965</v>
      </c>
      <c r="L94" s="2" t="s">
        <v>34</v>
      </c>
      <c r="M94" s="2" t="s">
        <v>35</v>
      </c>
      <c r="N94" s="2" t="s">
        <v>966</v>
      </c>
      <c r="O94" s="2" t="s">
        <v>967</v>
      </c>
      <c r="P94" s="2" t="s">
        <v>968</v>
      </c>
      <c r="S94" s="2" t="s">
        <v>969</v>
      </c>
      <c r="T94" s="2">
        <v>3769366</v>
      </c>
      <c r="U94" s="2">
        <v>1620</v>
      </c>
      <c r="V94" s="2" t="s">
        <v>40</v>
      </c>
      <c r="W94" s="2" t="s">
        <v>970</v>
      </c>
      <c r="X94" s="2" t="s">
        <v>971</v>
      </c>
      <c r="Y94" s="2" t="s">
        <v>43</v>
      </c>
      <c r="Z94" s="2" t="s">
        <v>972</v>
      </c>
    </row>
    <row r="95" spans="2:26" x14ac:dyDescent="0.25">
      <c r="B95" s="2" t="s">
        <v>973</v>
      </c>
      <c r="C95" s="2" t="s">
        <v>974</v>
      </c>
      <c r="D95" s="2" t="s">
        <v>28</v>
      </c>
      <c r="E95" s="2" t="s">
        <v>81</v>
      </c>
      <c r="F95" s="2" t="s">
        <v>30</v>
      </c>
      <c r="G95" s="2">
        <v>1</v>
      </c>
      <c r="H95" s="2" t="s">
        <v>964</v>
      </c>
      <c r="I95" s="2">
        <v>167243</v>
      </c>
      <c r="J95" s="2" t="s">
        <v>975</v>
      </c>
      <c r="K95" s="2" t="s">
        <v>976</v>
      </c>
      <c r="L95" s="2" t="s">
        <v>34</v>
      </c>
      <c r="M95" s="2" t="s">
        <v>35</v>
      </c>
      <c r="N95" s="2" t="s">
        <v>977</v>
      </c>
      <c r="O95" s="2" t="s">
        <v>978</v>
      </c>
      <c r="P95" s="2" t="s">
        <v>979</v>
      </c>
      <c r="S95" s="2" t="s">
        <v>980</v>
      </c>
      <c r="T95" s="2">
        <v>3770561</v>
      </c>
      <c r="U95" s="2">
        <v>1620</v>
      </c>
      <c r="V95" s="2" t="s">
        <v>40</v>
      </c>
      <c r="W95" s="2" t="s">
        <v>981</v>
      </c>
      <c r="X95" s="2" t="s">
        <v>971</v>
      </c>
      <c r="Y95" s="2" t="s">
        <v>43</v>
      </c>
      <c r="Z95" s="2" t="s">
        <v>972</v>
      </c>
    </row>
    <row r="96" spans="2:26" x14ac:dyDescent="0.25">
      <c r="B96" s="2" t="s">
        <v>982</v>
      </c>
      <c r="C96" s="2" t="s">
        <v>983</v>
      </c>
      <c r="D96" s="2" t="s">
        <v>28</v>
      </c>
      <c r="E96" s="2" t="s">
        <v>81</v>
      </c>
      <c r="F96" s="2" t="s">
        <v>30</v>
      </c>
      <c r="G96" s="2">
        <v>1</v>
      </c>
      <c r="H96" s="2" t="s">
        <v>964</v>
      </c>
      <c r="I96" s="2">
        <v>167243</v>
      </c>
      <c r="J96" s="2" t="s">
        <v>153</v>
      </c>
      <c r="K96" s="2" t="s">
        <v>984</v>
      </c>
      <c r="L96" s="2" t="s">
        <v>34</v>
      </c>
      <c r="M96" s="2" t="s">
        <v>35</v>
      </c>
      <c r="N96" s="2" t="s">
        <v>985</v>
      </c>
      <c r="O96" s="2" t="s">
        <v>986</v>
      </c>
      <c r="P96" s="2" t="s">
        <v>987</v>
      </c>
      <c r="S96" s="2" t="s">
        <v>988</v>
      </c>
      <c r="T96" s="2">
        <v>3769367</v>
      </c>
      <c r="U96" s="2">
        <v>1620</v>
      </c>
      <c r="V96" s="2" t="s">
        <v>40</v>
      </c>
      <c r="W96" s="2" t="s">
        <v>989</v>
      </c>
      <c r="X96" s="2" t="s">
        <v>971</v>
      </c>
      <c r="Y96" s="2" t="s">
        <v>43</v>
      </c>
      <c r="Z96" s="2" t="s">
        <v>972</v>
      </c>
    </row>
    <row r="97" spans="1:26" x14ac:dyDescent="0.25">
      <c r="B97" s="2" t="s">
        <v>990</v>
      </c>
      <c r="C97" s="2" t="s">
        <v>991</v>
      </c>
      <c r="D97" s="2" t="s">
        <v>28</v>
      </c>
      <c r="E97" s="2" t="s">
        <v>81</v>
      </c>
      <c r="F97" s="2" t="s">
        <v>30</v>
      </c>
      <c r="G97" s="2">
        <v>1</v>
      </c>
      <c r="H97" s="2" t="s">
        <v>964</v>
      </c>
      <c r="I97" s="2">
        <v>167243</v>
      </c>
      <c r="J97" s="2" t="s">
        <v>153</v>
      </c>
      <c r="K97" s="2" t="s">
        <v>992</v>
      </c>
      <c r="L97" s="2" t="s">
        <v>34</v>
      </c>
      <c r="M97" s="2" t="s">
        <v>35</v>
      </c>
      <c r="N97" s="2" t="s">
        <v>993</v>
      </c>
      <c r="O97" s="2" t="s">
        <v>994</v>
      </c>
      <c r="P97" s="2" t="s">
        <v>995</v>
      </c>
      <c r="S97" s="2" t="s">
        <v>996</v>
      </c>
      <c r="T97" s="2">
        <v>3769368</v>
      </c>
      <c r="U97" s="2">
        <v>1620</v>
      </c>
      <c r="V97" s="2" t="s">
        <v>40</v>
      </c>
      <c r="W97" s="2" t="s">
        <v>997</v>
      </c>
      <c r="X97" s="2" t="s">
        <v>971</v>
      </c>
      <c r="Y97" s="2" t="s">
        <v>43</v>
      </c>
      <c r="Z97" s="2" t="s">
        <v>972</v>
      </c>
    </row>
    <row r="98" spans="1:26" x14ac:dyDescent="0.25">
      <c r="A98" s="2" t="s">
        <v>998</v>
      </c>
      <c r="B98" s="2" t="s">
        <v>999</v>
      </c>
      <c r="C98" s="2" t="s">
        <v>1000</v>
      </c>
      <c r="D98" s="2" t="s">
        <v>28</v>
      </c>
      <c r="E98" s="2" t="s">
        <v>81</v>
      </c>
      <c r="F98" s="2" t="s">
        <v>30</v>
      </c>
      <c r="G98" s="2">
        <v>1</v>
      </c>
      <c r="H98" s="2" t="s">
        <v>1001</v>
      </c>
      <c r="I98" s="2">
        <v>4000</v>
      </c>
      <c r="J98" s="2" t="s">
        <v>1002</v>
      </c>
      <c r="K98" s="2" t="s">
        <v>1003</v>
      </c>
      <c r="L98" s="2" t="s">
        <v>54</v>
      </c>
      <c r="M98" s="2" t="s">
        <v>35</v>
      </c>
      <c r="N98" s="2" t="s">
        <v>1004</v>
      </c>
      <c r="O98" s="2" t="s">
        <v>1005</v>
      </c>
      <c r="P98" s="2" t="s">
        <v>1006</v>
      </c>
      <c r="S98" s="2" t="s">
        <v>1007</v>
      </c>
      <c r="T98" s="2">
        <v>3846871</v>
      </c>
      <c r="U98" s="2">
        <v>2991</v>
      </c>
      <c r="V98" s="2" t="s">
        <v>40</v>
      </c>
      <c r="W98" s="2" t="s">
        <v>1008</v>
      </c>
      <c r="X98" s="2" t="s">
        <v>683</v>
      </c>
      <c r="Y98" s="2" t="s">
        <v>43</v>
      </c>
      <c r="Z98" s="2" t="s">
        <v>684</v>
      </c>
    </row>
    <row r="99" spans="1:26" x14ac:dyDescent="0.25">
      <c r="B99" s="2" t="s">
        <v>1009</v>
      </c>
      <c r="C99" s="2" t="s">
        <v>1010</v>
      </c>
      <c r="D99" s="2" t="s">
        <v>28</v>
      </c>
      <c r="E99" s="2" t="s">
        <v>81</v>
      </c>
      <c r="F99" s="2" t="s">
        <v>30</v>
      </c>
      <c r="G99" s="2">
        <v>1</v>
      </c>
      <c r="H99" s="2" t="s">
        <v>1011</v>
      </c>
      <c r="I99" s="2">
        <v>250612</v>
      </c>
      <c r="J99" s="2" t="s">
        <v>83</v>
      </c>
      <c r="K99" s="2" t="s">
        <v>1012</v>
      </c>
      <c r="L99" s="2" t="s">
        <v>34</v>
      </c>
      <c r="M99" s="2" t="s">
        <v>35</v>
      </c>
      <c r="N99" s="2" t="s">
        <v>1013</v>
      </c>
      <c r="O99" s="2" t="s">
        <v>1014</v>
      </c>
      <c r="P99" s="2" t="s">
        <v>1015</v>
      </c>
      <c r="S99" s="2" t="s">
        <v>1016</v>
      </c>
      <c r="T99" s="2">
        <v>3812661</v>
      </c>
      <c r="U99" s="2">
        <v>2373</v>
      </c>
      <c r="V99" s="2" t="s">
        <v>40</v>
      </c>
      <c r="W99" s="2" t="s">
        <v>1010</v>
      </c>
      <c r="X99" s="2" t="s">
        <v>194</v>
      </c>
      <c r="Y99" s="2" t="s">
        <v>43</v>
      </c>
      <c r="Z99" s="2" t="s">
        <v>1017</v>
      </c>
    </row>
    <row r="100" spans="1:26" x14ac:dyDescent="0.25">
      <c r="B100" s="2" t="s">
        <v>1018</v>
      </c>
      <c r="C100" s="2" t="s">
        <v>1019</v>
      </c>
      <c r="D100" s="2" t="s">
        <v>28</v>
      </c>
      <c r="E100" s="2" t="s">
        <v>81</v>
      </c>
      <c r="F100" s="2" t="s">
        <v>30</v>
      </c>
      <c r="G100" s="2">
        <v>1</v>
      </c>
      <c r="H100" s="2" t="s">
        <v>1011</v>
      </c>
      <c r="I100" s="2">
        <v>219096</v>
      </c>
      <c r="J100" s="2" t="s">
        <v>83</v>
      </c>
      <c r="K100" s="2" t="s">
        <v>1020</v>
      </c>
      <c r="L100" s="2" t="s">
        <v>34</v>
      </c>
      <c r="M100" s="2" t="s">
        <v>35</v>
      </c>
      <c r="N100" s="2" t="s">
        <v>1021</v>
      </c>
      <c r="O100" s="2" t="s">
        <v>1022</v>
      </c>
      <c r="P100" s="2" t="s">
        <v>1023</v>
      </c>
      <c r="S100" s="2" t="s">
        <v>1024</v>
      </c>
      <c r="T100" s="2">
        <v>3812627</v>
      </c>
      <c r="U100" s="2">
        <v>2124</v>
      </c>
      <c r="V100" s="2" t="s">
        <v>40</v>
      </c>
      <c r="W100" s="2" t="s">
        <v>1019</v>
      </c>
      <c r="X100" s="2" t="s">
        <v>194</v>
      </c>
      <c r="Y100" s="2" t="s">
        <v>43</v>
      </c>
      <c r="Z100" s="2" t="s">
        <v>1017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07_2016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2016-08-15T17:57:04Z</dcterms:created>
  <dcterms:modified xsi:type="dcterms:W3CDTF">2016-08-15T19:10:43Z</dcterms:modified>
</cp:coreProperties>
</file>