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5-16\New Res Units\"/>
    </mc:Choice>
  </mc:AlternateContent>
  <bookViews>
    <workbookView xWindow="0" yWindow="0" windowWidth="18630" windowHeight="11355" activeTab="1"/>
  </bookViews>
  <sheets>
    <sheet name="08_2015 New Res Units" sheetId="1" r:id="rId1"/>
    <sheet name="Pivot" sheetId="3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<sst xmlns="http://schemas.openxmlformats.org/spreadsheetml/2006/main" count="1826" uniqueCount="980">
  <si>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</si>
  <si>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</si>
  <si>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</si>
  <si>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</si>
  <si>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</si>
  <si>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</si>
  <si>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</si>
  <si>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</si>
  <si>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</si>
  <si>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</si>
  <si>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</si>
  <si>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</si>
  <si>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</si>
  <si>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</si>
  <si>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</si>
  <si>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</si>
  <si>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</si>
  <si>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</si>
  <si>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</si>
  <si>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</si>
  <si>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</si>
  <si>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</si>
  <si>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</si>
  <si>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</si>
  <si>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</si>
  <si>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</si>
  <si>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15-167963-000-00-RS</t>
  </si>
  <si>
    <t>5325 NE 12TH AVE - Unit A</t>
  </si>
  <si>
    <t>New Construction</t>
  </si>
  <si>
    <t>Single Family Dwelling</t>
  </si>
  <si>
    <t>R-3_Residential One and Two Family</t>
  </si>
  <si>
    <t>NEW SINGLE FAMILY RESIDENCE/2 STORY WITH BASEMENT ACCESSORY DWELLING UNIT/TUCK-UNDER GARAGE/FLAT LOT</t>
  </si>
  <si>
    <t>5/11/2015 00:00:00</t>
  </si>
  <si>
    <t>8/3/2015 08:15:13</t>
  </si>
  <si>
    <t>Under Inspection</t>
  </si>
  <si>
    <t>V-B</t>
  </si>
  <si>
    <t>R667820</t>
  </si>
  <si>
    <t>1N1E23BA  2202</t>
  </si>
  <si>
    <t>1N1E23BA  02202</t>
  </si>
  <si>
    <t>R649661100</t>
  </si>
  <si>
    <t>OK</t>
  </si>
  <si>
    <t>5325 NE 12TH AVE A/5325 NE 12TH AVE B</t>
  </si>
  <si>
    <t>URBAN VISIONS *KEVIN PARTAIN*</t>
  </si>
  <si>
    <t>NONE</t>
  </si>
  <si>
    <t>FABRYCKI HOMES INC</t>
  </si>
  <si>
    <t>15-168008-000-00-RS</t>
  </si>
  <si>
    <t>5335 NE 12TH AVE - Unit A</t>
  </si>
  <si>
    <t>8/3/2015 08:18:59</t>
  </si>
  <si>
    <t>R667819</t>
  </si>
  <si>
    <t>1N1E23BA  2201</t>
  </si>
  <si>
    <t>1N1E23BA  02201</t>
  </si>
  <si>
    <t>R649661090</t>
  </si>
  <si>
    <t>5335 NE 12TH AVE A/5335 NE 12TH AVE B</t>
  </si>
  <si>
    <t>14-198219-000-00-RS</t>
  </si>
  <si>
    <t>4506 SW ORMANDY WAY</t>
  </si>
  <si>
    <t xml:space="preserve">NEW SINGLE FAMILY RESIDENCE/1-STORY WITH DAYLIGHT BASEMENT/ATTACHED GARAGE/SLOPED LOT/COMPLEX***DFS </t>
  </si>
  <si>
    <t>8/13/2014 00:00:00</t>
  </si>
  <si>
    <t>8/3/2015 08:24:38</t>
  </si>
  <si>
    <t>Issued</t>
  </si>
  <si>
    <t>R172914</t>
  </si>
  <si>
    <t>1S1E08BC  5200</t>
  </si>
  <si>
    <t>1S1E08BC  05200</t>
  </si>
  <si>
    <t>R340304470</t>
  </si>
  <si>
    <t>GH Properties *Gregory Heinze*</t>
  </si>
  <si>
    <t>VICTOR SUC TAKLA</t>
  </si>
  <si>
    <t>14-198201-000-00-RS</t>
  </si>
  <si>
    <t>4512 SW ORMANDY WAY</t>
  </si>
  <si>
    <t>NEW SINGLE FAMILY RESIDENCE/1-STORY WITH FINISHED ATTIC AND DAYLIGHT BASEMENT/ATTACHED GARAGE/SLOPED</t>
  </si>
  <si>
    <t>8/3/2015 08:28:27</t>
  </si>
  <si>
    <t>R172917</t>
  </si>
  <si>
    <t>1S1E07AD  2100</t>
  </si>
  <si>
    <t>1S1E07AD  02100</t>
  </si>
  <si>
    <t>R340304580</t>
  </si>
  <si>
    <t>GREG HEINZE</t>
  </si>
  <si>
    <t>15-186869-000-00-RS</t>
  </si>
  <si>
    <t>6445 SE CARLTON ST</t>
  </si>
  <si>
    <t>NEW SINGLE FAMILY RESIDENCE/2 STORY/ATTACHED GARAGE/FLAT LOT/COMPLEX</t>
  </si>
  <si>
    <t>6/16/2015 00:00:00</t>
  </si>
  <si>
    <t>8/3/2015 11:55:38</t>
  </si>
  <si>
    <t>R668510</t>
  </si>
  <si>
    <t>1S2E17CC  3603</t>
  </si>
  <si>
    <t>1S2E17CC  03603</t>
  </si>
  <si>
    <t>R649661510</t>
  </si>
  <si>
    <t>6445 SE CARLTON ST_x000D_
PARTITION PLAT 2015-38, LOT 3</t>
  </si>
  <si>
    <t>SCHUMACHER CUSTOM HOMES INC</t>
  </si>
  <si>
    <t>15-192800-000-00-RS</t>
  </si>
  <si>
    <t>2115 SE 44TH AVE</t>
  </si>
  <si>
    <t>NEW SINGLE FAMILY RESIDENCE/2 STORY/ATTACHED GARAGE/FLAT LOT/COMPLEX ***DEFERRED SUBMITTAL ON ROOF T</t>
  </si>
  <si>
    <t>6/26/2015 00:00:00</t>
  </si>
  <si>
    <t>8/3/2015 15:14:50</t>
  </si>
  <si>
    <t>R282844</t>
  </si>
  <si>
    <t>1S2E06CC  7800</t>
  </si>
  <si>
    <t>1S2E06CC  07800</t>
  </si>
  <si>
    <t>R818100350</t>
  </si>
  <si>
    <t>PORTLAND DEVELOPMENT GROUP, LLC *MAJID HABIBI*</t>
  </si>
  <si>
    <t>PORTLAND DEVELOPMENT GROUP</t>
  </si>
  <si>
    <t>14-243091-000-00-RS</t>
  </si>
  <si>
    <t>8310 SW CAPITOL HWY</t>
  </si>
  <si>
    <t>NEW SINGLE FAMILY RESIDENCE/TWO STORY/ATTACHED GARAGE/SLOPING LOT 10% OR GREATER/COMPLEX   ***LIMITE</t>
  </si>
  <si>
    <t>11/26/2014 00:00:00</t>
  </si>
  <si>
    <t>8/4/2015 10:43:35</t>
  </si>
  <si>
    <t>R180639</t>
  </si>
  <si>
    <t>1S1E20CD  8600</t>
  </si>
  <si>
    <t>1S1E20CD  08600</t>
  </si>
  <si>
    <t>R386200280</t>
  </si>
  <si>
    <t>MAIN STREET DEVELOPMENT INC *ERIC RYSTADT*</t>
  </si>
  <si>
    <t>GLENN H GREGG, DONALD E GREGG</t>
  </si>
  <si>
    <t>15-211716-000-00-RS</t>
  </si>
  <si>
    <t>2374 SW MONTGOMERY DR</t>
  </si>
  <si>
    <t>Alteration</t>
  </si>
  <si>
    <t>Voluntary Seismic upgreade</t>
  </si>
  <si>
    <t>8/4/2015 00:00:00</t>
  </si>
  <si>
    <t>8/4/2015 12:24:01</t>
  </si>
  <si>
    <t>Final</t>
  </si>
  <si>
    <t>R206250</t>
  </si>
  <si>
    <t>1S1E04CB  7700</t>
  </si>
  <si>
    <t>1S1E04CB  07700</t>
  </si>
  <si>
    <t>R489800010</t>
  </si>
  <si>
    <t>GEMMELL CONSTRUCTION, LLC</t>
  </si>
  <si>
    <t>GEMMELL CONSTRUCTION LLC *STEVE GEMMELL*</t>
  </si>
  <si>
    <t>JANET M M WILLIAMSON</t>
  </si>
  <si>
    <t>*</t>
  </si>
  <si>
    <t>14-137048-REV-03-CO</t>
  </si>
  <si>
    <t>1650 NW 13TH AVE</t>
  </si>
  <si>
    <t>Apartments/Condos (3 or more units)</t>
  </si>
  <si>
    <t>R-2_Residential Multi-family</t>
  </si>
  <si>
    <t>revision  - The level 6 units have been revised by adding or resizing closets to accommodate for was</t>
  </si>
  <si>
    <t>5/22/2015 00:00:00</t>
  </si>
  <si>
    <t>8/4/2015 13:29:51</t>
  </si>
  <si>
    <t>III-B</t>
  </si>
  <si>
    <t>R659819</t>
  </si>
  <si>
    <t>1N1E28DD  710</t>
  </si>
  <si>
    <t>1N1E28DD  00710</t>
  </si>
  <si>
    <t>R649650090</t>
  </si>
  <si>
    <t>The Abigail</t>
  </si>
  <si>
    <t>Ankrom Moisan *Isaac Johnson*</t>
  </si>
  <si>
    <t>ABIGAIL HOUSING ASSOCIATES LP</t>
  </si>
  <si>
    <t>15-189828-000-00-RS</t>
  </si>
  <si>
    <t>6415 SE EQUESTRIAN DR</t>
  </si>
  <si>
    <t>NEW SINGLE FAMILY RESIDENCE/1 STORY/ATTACHED GARAGE/FLAT LOT/COMPLEX_x000D_
MIP#86901</t>
  </si>
  <si>
    <t>6/22/2015 00:00:00</t>
  </si>
  <si>
    <t>8/4/2015 13:56:52</t>
  </si>
  <si>
    <t>R570353</t>
  </si>
  <si>
    <t>1S3E18CD  1632</t>
  </si>
  <si>
    <t>1S3E18CD  01632</t>
  </si>
  <si>
    <t>R204901800</t>
  </si>
  <si>
    <t>6415 SE EQUESTRIAN DRIVE</t>
  </si>
  <si>
    <t>LMB PERMIT SERVICES *LISA BARKER*</t>
  </si>
  <si>
    <t>RONALD H JOHNSTON</t>
  </si>
  <si>
    <t>15-136638-000-00-RS</t>
  </si>
  <si>
    <t>2531 SE 18TH AVE</t>
  </si>
  <si>
    <t>NEW SINGLE FAMILY RESIDENCE/ 2 STORY WITH FINISHED BASEMENT/FLAT LOT/COMPLEX_x000D_
***STORAGE BIKE SHED U</t>
  </si>
  <si>
    <t>3/19/2015 00:00:00</t>
  </si>
  <si>
    <t>8/4/2015 15:29:15</t>
  </si>
  <si>
    <t>R211170</t>
  </si>
  <si>
    <t>1S1E11AB  2400</t>
  </si>
  <si>
    <t>1S1E11AB  02400</t>
  </si>
  <si>
    <t>R524200320</t>
  </si>
  <si>
    <t>IN SITU ARCHITECTURE *JEFF STERN*</t>
  </si>
  <si>
    <t>JEFF STERN</t>
  </si>
  <si>
    <t>CHLOE SHANLEY, DAVE SHANLEY</t>
  </si>
  <si>
    <t>15-120914-000-00-CO</t>
  </si>
  <si>
    <t>1313 NW 19TH AVE</t>
  </si>
  <si>
    <t>NEW 6 STORY, 58 UNIT APARTMENT BUILDING; GROUND FL PARKING, BIKE PARKING, LEASING OFFICE, RESIDENTIA</t>
  </si>
  <si>
    <t>2/18/2015 00:00:00</t>
  </si>
  <si>
    <t>8/5/2015 08:09:29</t>
  </si>
  <si>
    <t>I-A</t>
  </si>
  <si>
    <t>R141116</t>
  </si>
  <si>
    <t>1N1E33AB  9700</t>
  </si>
  <si>
    <t>1N1E33AB  09700</t>
  </si>
  <si>
    <t>15917</t>
  </si>
  <si>
    <t>R180224050</t>
  </si>
  <si>
    <t>19TH &amp; OVERTON</t>
  </si>
  <si>
    <t>GBD ARCHITECTS *ERIC BUSCHERT*</t>
  </si>
  <si>
    <t>Agustin Enriquez</t>
  </si>
  <si>
    <t>NW 19TH LLC</t>
  </si>
  <si>
    <t>15-112679-000-00-CO</t>
  </si>
  <si>
    <t>8332 N WILLAMETTE BLVD</t>
  </si>
  <si>
    <t>CONSTRUCT NEW 2 STORY, 6 UNIT MODULAR APARTMENT BUILDING, NO PARKING, PARTIAL STREET IMPROVEMENT, SC</t>
  </si>
  <si>
    <t>1/30/2015 00:00:00</t>
  </si>
  <si>
    <t>8/5/2015 10:34:20</t>
  </si>
  <si>
    <t>R192085</t>
  </si>
  <si>
    <t>1N1W12BD  2600</t>
  </si>
  <si>
    <t>1N1W12BD  02600</t>
  </si>
  <si>
    <t>R426000770</t>
  </si>
  <si>
    <t>MODS WILLAMETTE</t>
  </si>
  <si>
    <t>WORKS PARTNERSHIP ARCHITECTURE *KEGAN FLANDERKA*</t>
  </si>
  <si>
    <t>ARNTSON FAMILY HOLDINGS LLC</t>
  </si>
  <si>
    <t>15-194343-000-00-RS</t>
  </si>
  <si>
    <t>5620 NE 33RD AVE - Unit B</t>
  </si>
  <si>
    <t>Accessory Dwelling Unit</t>
  </si>
  <si>
    <t>R-3_Remodel</t>
  </si>
  <si>
    <t>CONVERT GARAGE TO ADU; ADU TO INCLUDE NEW BATHROOM, STORAGE, AND GREAT ROOM WITH KITCHENNETTE AND SL</t>
  </si>
  <si>
    <t>6/30/2015 00:00:00</t>
  </si>
  <si>
    <t>8/5/2015 13:27:01</t>
  </si>
  <si>
    <t>R195958</t>
  </si>
  <si>
    <t>1N1E13DC  9800</t>
  </si>
  <si>
    <t>1N1E13DC  09800</t>
  </si>
  <si>
    <t>R444102490</t>
  </si>
  <si>
    <t>5620 NE 33RD AVE</t>
  </si>
  <si>
    <t>JESSICA PROCHNIAK</t>
  </si>
  <si>
    <t>ANDREW PROCHNIAK, JESSICA PROCHNIAK</t>
  </si>
  <si>
    <t>15-155095-000-00-RS</t>
  </si>
  <si>
    <t>6316 SE CARLTON ST</t>
  </si>
  <si>
    <t>NEW SINGLE FAMILY RESIDENCE/2 STORY/DETACHED GARAGE/FLAT LOT/COMPLEX ***WITH 15-155114RS***</t>
  </si>
  <si>
    <t>4/22/2015 00:00:00</t>
  </si>
  <si>
    <t>8/6/2015 09:52:51</t>
  </si>
  <si>
    <t>R290090</t>
  </si>
  <si>
    <t>1S2E17CC  5500</t>
  </si>
  <si>
    <t>1S2E17CC  05500</t>
  </si>
  <si>
    <t>R842407160</t>
  </si>
  <si>
    <t>FASTER PERMITS *MIKE COYLE*</t>
  </si>
  <si>
    <t>DONNA L LAFAYETTE</t>
  </si>
  <si>
    <t>15-181990-000-00-RS</t>
  </si>
  <si>
    <t>3924 SE 14TH AVE - Unit B</t>
  </si>
  <si>
    <t>CONVERT UNFINISHED BASEMENT TO ACCESSORY DWELLING UNIT, INCLUDES LIVING SPACE, BATHROOM, KITCHENETTE</t>
  </si>
  <si>
    <t>6/8/2015 00:00:00</t>
  </si>
  <si>
    <t>8/6/2015 12:08:15</t>
  </si>
  <si>
    <t>R114766</t>
  </si>
  <si>
    <t>1S1E11DB  8900</t>
  </si>
  <si>
    <t>1S1E11DB  08900</t>
  </si>
  <si>
    <t>R068901480</t>
  </si>
  <si>
    <t>3924 SE 14TH AVE</t>
  </si>
  <si>
    <t>MATTHEW MCCOMAS</t>
  </si>
  <si>
    <t>MATTHEW MCCOMAS, JODY MCCOMAS</t>
  </si>
  <si>
    <t>15-166593-000-00-RS</t>
  </si>
  <si>
    <t>6626 SE 85TH AVE - Unit B</t>
  </si>
  <si>
    <t>NEW DETACHED ACCESSORY DWELLING UNIT/ONE STORY/NO GARAGE/FLAT LOT/COMPLEX</t>
  </si>
  <si>
    <t>5/7/2015 00:00:00</t>
  </si>
  <si>
    <t>8/7/2015 08:41:32</t>
  </si>
  <si>
    <t>R221846</t>
  </si>
  <si>
    <t>1S2E21BB  3300</t>
  </si>
  <si>
    <t>1S2E21BB  03300</t>
  </si>
  <si>
    <t>R587701890</t>
  </si>
  <si>
    <t>6626 SE 85TH AVE, ADU "UNIT "B"</t>
  </si>
  <si>
    <t>DESIGN BUILD PORTLAND *IAN BURGESS*</t>
  </si>
  <si>
    <t>CHERYL L EDMONDS</t>
  </si>
  <si>
    <t>14-254723-000-00-CO</t>
  </si>
  <si>
    <t>1518 N BLANDENA ST</t>
  </si>
  <si>
    <t>NEW 4 STORY APARTMENT BUILDING WITH 4 UNITS. EAST BUILDING (BUILDING A), 2 OF 2.</t>
  </si>
  <si>
    <t>12/30/2014 00:00:00</t>
  </si>
  <si>
    <t>8/7/2015 10:11:48</t>
  </si>
  <si>
    <t>V-A</t>
  </si>
  <si>
    <t>R158277</t>
  </si>
  <si>
    <t>1N1E21AD  12100</t>
  </si>
  <si>
    <t>R256300450</t>
  </si>
  <si>
    <t>OVERLOOK 8</t>
  </si>
  <si>
    <t>DOMINEK ARCHITECTURE *SEAN GRUMMER*</t>
  </si>
  <si>
    <t>DYNAMOTION LLC, HOMESTEAD AT PITTMAN PARK LLC</t>
  </si>
  <si>
    <t>14-254719-000-00-CO</t>
  </si>
  <si>
    <t>1536 N BLANDENA ST</t>
  </si>
  <si>
    <t xml:space="preserve">NEW 4 STORY APARTMENT BUILDING WITH 4 UNITS, ASSOCIATED SITE WORK. WEST BUILDING (BUILDING B), 1 OF </t>
  </si>
  <si>
    <t>8/7/2015 10:21:41</t>
  </si>
  <si>
    <t>R158278</t>
  </si>
  <si>
    <t>1N1E21AD  12000</t>
  </si>
  <si>
    <t>R256300470</t>
  </si>
  <si>
    <t>15-150156-000-00-RS</t>
  </si>
  <si>
    <t>1605 SE YUKON ST - Unit A</t>
  </si>
  <si>
    <t xml:space="preserve">NEW SINGLE FAMILY RESIDENCE/THREE STORY/GROUND FLOOR ADU/BUILT IN GARAGE/FLAT LOT/COMPLEX           </t>
  </si>
  <si>
    <t>4/16/2015 00:00:00</t>
  </si>
  <si>
    <t>8/7/2015 11:06:22</t>
  </si>
  <si>
    <t>R624265</t>
  </si>
  <si>
    <t>1S1E14DC  1502</t>
  </si>
  <si>
    <t>1S1E14DC  01502</t>
  </si>
  <si>
    <t>R649885260</t>
  </si>
  <si>
    <t>1605 SE YUKON ST A</t>
  </si>
  <si>
    <t>MENTRUM ARCHITECTURE *BAYARD MENTRUM*</t>
  </si>
  <si>
    <t>BAYARD MENTRUM</t>
  </si>
  <si>
    <t>JOHN D FARLEY</t>
  </si>
  <si>
    <t>15-180406-000-00-RS</t>
  </si>
  <si>
    <t>215 SE 83RD AVE</t>
  </si>
  <si>
    <t>NEW SINGLE FAMILY RESIDENCE/2 STORY/ATTACHED GARAGE/FLAT LOT/PRESCRIPTIVE</t>
  </si>
  <si>
    <t>6/4/2015 00:00:00</t>
  </si>
  <si>
    <t>8/10/2015 12:19:18</t>
  </si>
  <si>
    <t>R284549</t>
  </si>
  <si>
    <t>1N2E33CC  11600</t>
  </si>
  <si>
    <t>R824500350</t>
  </si>
  <si>
    <t>KEVIN PARTAIN</t>
  </si>
  <si>
    <t>COLUMBIA REDEVELOPMENT LLC</t>
  </si>
  <si>
    <t>15-154979-000-00-RS</t>
  </si>
  <si>
    <t>6336 SE CARLTON ST</t>
  </si>
  <si>
    <t>NEW SINGLE FAMILY RESIDENCE/2 STORY/DETACHED GARAGE/FLAT LOT/COMPLEX *** WITH 15-155018RS***</t>
  </si>
  <si>
    <t>8/10/2015 13:04:16</t>
  </si>
  <si>
    <t>15-174911-000-00-RS</t>
  </si>
  <si>
    <t>6716 N BORTHWICK AVE - Unit A</t>
  </si>
  <si>
    <t>NEW SINGLE FAMILY RESIDENCE/2-STORY WITH BASEMENT ADU/FLAT LOT/COMPLEX***THIS PLAN REPLACES 14-23279</t>
  </si>
  <si>
    <t>8/10/2015 13:09:04</t>
  </si>
  <si>
    <t>R208012</t>
  </si>
  <si>
    <t>1N1E15BD  12000</t>
  </si>
  <si>
    <t>R502500710</t>
  </si>
  <si>
    <t>6716 N BORTHWICK AVE A</t>
  </si>
  <si>
    <t>DOZER CONSTRUCTION LLC *JENNIFER FARMER*</t>
  </si>
  <si>
    <t>DOZER CONSTRUCTION LLC</t>
  </si>
  <si>
    <t>15-168753-000-00-RS</t>
  </si>
  <si>
    <t>5624 NE 30TH AVE - Unit A</t>
  </si>
  <si>
    <t>Townhouse (2 Units)</t>
  </si>
  <si>
    <t>UNIT 1 OF 2 ATTACHED TOWNHOUSES on separate tax lots/3 STORY WITH LOWER LEVEL ACCESSORY DWELLING UNI</t>
  </si>
  <si>
    <t>8/10/2015 13:13:15</t>
  </si>
  <si>
    <t>R190355</t>
  </si>
  <si>
    <t>1N1E13CD  14400</t>
  </si>
  <si>
    <t>R421314270</t>
  </si>
  <si>
    <t>5626 NE 30th Ave</t>
  </si>
  <si>
    <t>DOZER CONSTRUCTION *VIKTOR NIKOLOVSKI*</t>
  </si>
  <si>
    <t>15-168775-000-00-RS</t>
  </si>
  <si>
    <t>5628 NE 30TH AVE - Unit A</t>
  </si>
  <si>
    <t>UNIT 2 OF 2 ATTACHED TOWNHOUSES on separate tax lots/3 STORY WITH LOWER LEVEL ACCESSORY DWELLING UNI</t>
  </si>
  <si>
    <t>8/10/2015 13:13:53</t>
  </si>
  <si>
    <t>5626 NE 30TH AVE</t>
  </si>
  <si>
    <t>15-186180-000-00-RS</t>
  </si>
  <si>
    <t>2731 NE 52ND AVE - Unit B</t>
  </si>
  <si>
    <t>NEW DETACHED ACCESSORY DWELLING UNIT/2 STORY/NO GARAGE/FLAT LOT/COMPLEX</t>
  </si>
  <si>
    <t>6/15/2015 00:00:00</t>
  </si>
  <si>
    <t>8/10/2015 13:45:29</t>
  </si>
  <si>
    <t>R260567</t>
  </si>
  <si>
    <t>1N2E30BD  14400</t>
  </si>
  <si>
    <t>R723121740</t>
  </si>
  <si>
    <t>2731 NE 52ND AVE</t>
  </si>
  <si>
    <t>MITCHELL SNYDER ARCHITECTURE, LLC *MITCHELL SNYDER*</t>
  </si>
  <si>
    <t>MITCHELL SNYDER</t>
  </si>
  <si>
    <t>ERIK B ARNESEN, VALERIE L BRYAN</t>
  </si>
  <si>
    <t>15-175003-000-00-RS</t>
  </si>
  <si>
    <t>8888 N PORTSMOUTH AVE</t>
  </si>
  <si>
    <t>NEW SINGLE FAMILY RESIDENCE/2 STORY/ATTACHED GARAGE/FLAT LOT/COMPLEX ***LIMITED STRUCTURAL ENGINEERI</t>
  </si>
  <si>
    <t>8/11/2015 09:04:12</t>
  </si>
  <si>
    <t>R248909</t>
  </si>
  <si>
    <t>1N1E08BC  11200</t>
  </si>
  <si>
    <t>R670704030</t>
  </si>
  <si>
    <t>8888 N PORTSMOUTH AVE_x000D_
PORTSMOUTH VILLA EXTD, BLOCK N, LOT 16&amp;17 TL 11200</t>
  </si>
  <si>
    <t>VLMK ENGINEERS *JENNIFER KIMURA*</t>
  </si>
  <si>
    <t>NORITA R MARQUARDT</t>
  </si>
  <si>
    <t>15-172817-000-00-RS</t>
  </si>
  <si>
    <t>3802 SE NEHALEM ST</t>
  </si>
  <si>
    <t>NEW SINGLE FAMILY RESIDENCE/2-STORY/ATTACHED GARAGE/FLAT LOT/COMPLEX</t>
  </si>
  <si>
    <t>5/19/2015 00:00:00</t>
  </si>
  <si>
    <t>8/11/2015 12:07:35</t>
  </si>
  <si>
    <t>R115349</t>
  </si>
  <si>
    <t>1S1E24DA  11100</t>
  </si>
  <si>
    <t>R070910640</t>
  </si>
  <si>
    <t>ANITA P FERRON</t>
  </si>
  <si>
    <t>15-172836-000-00-RS</t>
  </si>
  <si>
    <t>3734 SE NEHALEM ST</t>
  </si>
  <si>
    <t>8/11/2015 12:08:20</t>
  </si>
  <si>
    <t>3734 SE NEHALEM ST.</t>
  </si>
  <si>
    <t>15-150765-000-00-RS</t>
  </si>
  <si>
    <t>4518 NE 24TH AVE - Unit B</t>
  </si>
  <si>
    <t>4/17/2015 00:00:00</t>
  </si>
  <si>
    <t>8/11/2015 14:14:35</t>
  </si>
  <si>
    <t>R206530</t>
  </si>
  <si>
    <t>1N1E24BC  24400</t>
  </si>
  <si>
    <t>R492801260</t>
  </si>
  <si>
    <t>4518 NE 24TH AVE B</t>
  </si>
  <si>
    <t>EMZED ARCHITECTURE LLC *KEYAN MIZANI*</t>
  </si>
  <si>
    <t>KEYAN MIZANI</t>
  </si>
  <si>
    <t>LATE BLOOMERS-HARRIS ST PROPERTY LLC</t>
  </si>
  <si>
    <t>15-216252-000-00-RS</t>
  </si>
  <si>
    <t>634 N BLANDENA ST - Unit B</t>
  </si>
  <si>
    <t xml:space="preserve">CONVERTING BASEMENT TO ADU TO INCLUDE REMODELED STAIRS, BATH, KITCHEN AND LIVING AREA; MAIN FLOOR - </t>
  </si>
  <si>
    <t>8/12/2015 00:00:00</t>
  </si>
  <si>
    <t>8/12/2015 10:53:59</t>
  </si>
  <si>
    <t>R135658</t>
  </si>
  <si>
    <t>1N1E22BD  6400</t>
  </si>
  <si>
    <t>1N1E22BD  06400</t>
  </si>
  <si>
    <t>R163902690</t>
  </si>
  <si>
    <t>634 N BLANDENA ST B</t>
  </si>
  <si>
    <t>MICK PETER STRADER MILLER</t>
  </si>
  <si>
    <t>MARK N GARRITY</t>
  </si>
  <si>
    <t>15-188918-000-00-RS</t>
  </si>
  <si>
    <t>3622 SE LAMBERT ST - Unit B</t>
  </si>
  <si>
    <t>NEW DETACHED ACCESSORY DWELLING UNIT/ONE STORY/NO GARAGE/FLAT LOT/SIMPLE **TREE PRESERVATION PLAN IN</t>
  </si>
  <si>
    <t>6/19/2015 00:00:00</t>
  </si>
  <si>
    <t>8/12/2015 12:49:54</t>
  </si>
  <si>
    <t>R115258</t>
  </si>
  <si>
    <t>1S1E24DB  11700</t>
  </si>
  <si>
    <t>R070907670</t>
  </si>
  <si>
    <t>3622 SE LAMBERT ST</t>
  </si>
  <si>
    <t>LIONEL RAMIREZ</t>
  </si>
  <si>
    <t>MARK S MCLAUGHLIN, DEBORAH CAMERON</t>
  </si>
  <si>
    <t>15-161799-000-00-RS</t>
  </si>
  <si>
    <t>8514 SW 46TH AVE</t>
  </si>
  <si>
    <t>NEW SINGLE FAMILY RESIDENCE/2 STORY/ATTACHED GARAGE/10% OR GREATER SLOPED LOT/COMPLEX ++FIRE SPRINKL</t>
  </si>
  <si>
    <t>4/29/2015 00:00:00</t>
  </si>
  <si>
    <t>8/12/2015 13:27:43</t>
  </si>
  <si>
    <t>R247998</t>
  </si>
  <si>
    <t>1S1E19DD  1800</t>
  </si>
  <si>
    <t>1S1E19DD  01800</t>
  </si>
  <si>
    <t>R669403010</t>
  </si>
  <si>
    <t>VIC REMMERS</t>
  </si>
  <si>
    <t>15-170606-000-00-RS</t>
  </si>
  <si>
    <t>2637 SE 64TH AVE</t>
  </si>
  <si>
    <t>5/14/2015 00:00:00</t>
  </si>
  <si>
    <t>8/12/2015 14:42:15</t>
  </si>
  <si>
    <t>R668689</t>
  </si>
  <si>
    <t>1S2E08BB  7202</t>
  </si>
  <si>
    <t>1S2E08BB  07202</t>
  </si>
  <si>
    <t>R649661660</t>
  </si>
  <si>
    <t>6327 SE CLINTON ST</t>
  </si>
  <si>
    <t>SATTERBERG CONSTRUCTION CORP</t>
  </si>
  <si>
    <t>13-176268-000-00-RS</t>
  </si>
  <si>
    <t>2540 SE 87TH AVE</t>
  </si>
  <si>
    <t>NEW SINGLE FAMILY RESIDENCE / 2-STORY / NO GARAGE / FLAT LOT / COMPLEX, Unit 2 - existing house is U</t>
  </si>
  <si>
    <t>7/8/2013 00:00:00</t>
  </si>
  <si>
    <t>8/13/2015 08:10:08</t>
  </si>
  <si>
    <t>R193383</t>
  </si>
  <si>
    <t>1S2E09BA  9100</t>
  </si>
  <si>
    <t>1S2E09BA  09100</t>
  </si>
  <si>
    <t>R432100630</t>
  </si>
  <si>
    <t>UNIT 2 OF 4</t>
  </si>
  <si>
    <t>DONNA KEOGH</t>
  </si>
  <si>
    <t>B-W CONSTRUCTION INC</t>
  </si>
  <si>
    <t>13-176275-000-00-RS</t>
  </si>
  <si>
    <t>2542 SE 87TH AVE</t>
  </si>
  <si>
    <t>NEW SINGLE FAMILY RESIDENCE / 2-STORY / NO GARAGE / FLAT LOT / COMPLEX_x000D_
+++ RESIDENTIAL STRUCTURAL P</t>
  </si>
  <si>
    <t>8/13/2015 08:10:29</t>
  </si>
  <si>
    <t>UNIT 3 OF 4</t>
  </si>
  <si>
    <t>13-176282-000-00-RS</t>
  </si>
  <si>
    <t>2544 SE 87TH AVE</t>
  </si>
  <si>
    <t>NEW SINGLE FAMILY RESIDENCE / 2-STORY / NO GARAGE / FLAT LOT / COMPLEX; Unit 4 - existing house is U</t>
  </si>
  <si>
    <t>8/13/2015 08:10:44</t>
  </si>
  <si>
    <t>UNIT 4 OF 4</t>
  </si>
  <si>
    <t>15-126387-000-00-RS</t>
  </si>
  <si>
    <t>1240 SW OPHELIA ST</t>
  </si>
  <si>
    <t xml:space="preserve">NEW SINGLE FAMILY RESIDENCE/3-STORY/ATTACHED GARAGE/20% SLOPED LOT/COMPLEX_x000D_
WILDFIRE HAZARD ZONE NO </t>
  </si>
  <si>
    <t>2/27/2015 00:00:00</t>
  </si>
  <si>
    <t>8/13/2015 08:24:12</t>
  </si>
  <si>
    <t>R599758</t>
  </si>
  <si>
    <t>1S1E33CA  5610</t>
  </si>
  <si>
    <t>1S1E33CA  05610</t>
  </si>
  <si>
    <t>R844660500</t>
  </si>
  <si>
    <t>DREAMBUILDER CUSTOM HOMES INC</t>
  </si>
  <si>
    <t>15-203001-000-00-RS</t>
  </si>
  <si>
    <t>1912 SE 112TH AVE - Unit B</t>
  </si>
  <si>
    <t xml:space="preserve">CONVERT EXISTING UNFINISHED BASEMENT TO ACCESSORY DWELLING UNIT, STORAGE/LAUNDRY AREA ACCESSIBLE BY </t>
  </si>
  <si>
    <t>7/17/2015 00:00:00</t>
  </si>
  <si>
    <t>8/13/2015 11:28:50</t>
  </si>
  <si>
    <t>R304803</t>
  </si>
  <si>
    <t>1S2E03DB  12900</t>
  </si>
  <si>
    <t>R901000190</t>
  </si>
  <si>
    <t>1912 SE 112TH AVE B</t>
  </si>
  <si>
    <t>ALEXANDER B RUDINE</t>
  </si>
  <si>
    <t>ALEXANDER B RUDINE, LOUISE A WHITE</t>
  </si>
  <si>
    <t>15-128094-000-00-RS</t>
  </si>
  <si>
    <t>21700 NW GILLIHAN RD</t>
  </si>
  <si>
    <t>PARTIAL CONVERSION OF AGRICULTURE BUILDING TO SINGLE FAMILY RESIDENCE; PORTION OF MAIN FLOOR TO REMA</t>
  </si>
  <si>
    <t>3/4/2015 00:00:00</t>
  </si>
  <si>
    <t>8/14/2015 09:04:16</t>
  </si>
  <si>
    <t>R324756</t>
  </si>
  <si>
    <t>2N1W02C   500</t>
  </si>
  <si>
    <t>2N1W02C   00500</t>
  </si>
  <si>
    <t>R971020120</t>
  </si>
  <si>
    <t>ARROW CONSTRUCTION LLC</t>
  </si>
  <si>
    <t>KERRY VANDERZANDEN</t>
  </si>
  <si>
    <t>CHRIS EGGER</t>
  </si>
  <si>
    <t>15-208925-000-00-RS</t>
  </si>
  <si>
    <t>4612 NE 28TH AVE - Unit B</t>
  </si>
  <si>
    <t>CONVERT GARAGE TO ACCESSORY DWELLING UNIT WITH NEW BEDROOM, BATHROOM, AND KITCHEN. _x000D_
PLUMBING, MECHA</t>
  </si>
  <si>
    <t>7/29/2015 00:00:00</t>
  </si>
  <si>
    <t>8/14/2015 09:08:26</t>
  </si>
  <si>
    <t>R155714</t>
  </si>
  <si>
    <t>1N1E24BC  17801</t>
  </si>
  <si>
    <t>R242302890</t>
  </si>
  <si>
    <t>4612 NE 28TH AVE</t>
  </si>
  <si>
    <t>ARCIFORM LLC *ADAM *</t>
  </si>
  <si>
    <t>JOHN T WHITTEMORE, TIMOTHY C WHITTEMORE</t>
  </si>
  <si>
    <t>15-174685-000-00-RS</t>
  </si>
  <si>
    <t>5115 SE SALMON ST</t>
  </si>
  <si>
    <t>Addition</t>
  </si>
  <si>
    <t>MAJOR ADDITION - 2 STORY ADDITION TO EXISTING SINGLE FAMILY RESIDENCE; REMOVE WALL AND ADD BEAM AT K</t>
  </si>
  <si>
    <t>8/14/2015 09:16:47</t>
  </si>
  <si>
    <t>R133685</t>
  </si>
  <si>
    <t>1S2E06BD  700</t>
  </si>
  <si>
    <t>1S2E06BD  00700</t>
  </si>
  <si>
    <t>R157200410</t>
  </si>
  <si>
    <t>EM ZED DESIGN LLC *KEYAN MIZANI*</t>
  </si>
  <si>
    <t>MURRAY C III RENICK, RACHEL RENICK</t>
  </si>
  <si>
    <t>15-171702-000-00-RS</t>
  </si>
  <si>
    <t>3822 N COMMERCIAL AVE - Unit A</t>
  </si>
  <si>
    <t>NEW SINGLE FAMILY RESIDENCE/3 STORY WITH GROUND LEVEL ACCESSORY DWELLING UNIT/FLAT LOT/COMPLEX****RE</t>
  </si>
  <si>
    <t>5/15/2015 00:00:00</t>
  </si>
  <si>
    <t>8/14/2015 10:42:11</t>
  </si>
  <si>
    <t>R653212</t>
  </si>
  <si>
    <t>1N1E22DC  6702</t>
  </si>
  <si>
    <t>1N1E22DC  06702</t>
  </si>
  <si>
    <t>R649640340</t>
  </si>
  <si>
    <t>3822 N COMMERCIAL AVE A</t>
  </si>
  <si>
    <t>DARREN SCHROEDER DESIGN &amp; CONSULTING *DARREN SCHROEDER*</t>
  </si>
  <si>
    <t>CHRISTOPHER L BOTERO</t>
  </si>
  <si>
    <t>15-185081-000-00-RS</t>
  </si>
  <si>
    <t>3361 SE 16TH AVE</t>
  </si>
  <si>
    <t>NEW SINGLE FAMILY RESIDENCE/TWO STORY/ATTACHED GARAGE/FLAT LOT_x000D_
**ON LOT 4**</t>
  </si>
  <si>
    <t>6/12/2015 00:00:00</t>
  </si>
  <si>
    <t>8/14/2015 11:36:51</t>
  </si>
  <si>
    <t>R162360</t>
  </si>
  <si>
    <t>1S1E11AC  12000</t>
  </si>
  <si>
    <t>R276900480</t>
  </si>
  <si>
    <t>RENAISSANCE CUSTOM HOMES LLC</t>
  </si>
  <si>
    <t>15-185326-000-00-RS</t>
  </si>
  <si>
    <t>3353 SE 16TH AVE</t>
  </si>
  <si>
    <t>NEW SINGLE FAMILY RESIDENCE/TWO STORY/ATTACHED GARAGE/FLAT LOT_x000D_
**ON LOT 2**</t>
  </si>
  <si>
    <t>8/14/2015 11:39:03</t>
  </si>
  <si>
    <t>15-169968-000-00-RS</t>
  </si>
  <si>
    <t>4235 SE YAMHILL ST</t>
  </si>
  <si>
    <t>NEW SINGLE FAMILY RESIDENCE/TWO STORY/ATTACHED GARAGE/FLAT LOT/COMPLEX_x000D_
**ON TRACT 2**</t>
  </si>
  <si>
    <t>5/13/2015 00:00:00</t>
  </si>
  <si>
    <t>8/14/2015 11:57:28</t>
  </si>
  <si>
    <t>R154032</t>
  </si>
  <si>
    <t>1S2E06BB  12200</t>
  </si>
  <si>
    <t>R235500930</t>
  </si>
  <si>
    <t>MARIE A CHARBONNEAU</t>
  </si>
  <si>
    <t>15-119559-000-00-RS</t>
  </si>
  <si>
    <t>6738 N MOHAWK AVE</t>
  </si>
  <si>
    <t xml:space="preserve">NEW SINGLE FAMILY RESIDENCE/TWO STORY WITH LOWER LEVEL/TUCKUNDER GARAGE/FLAT LOT/COMPLEX  **ON LOTS </t>
  </si>
  <si>
    <t>2/13/2015 00:00:00</t>
  </si>
  <si>
    <t>8/14/2015 12:24:01</t>
  </si>
  <si>
    <t>R100100</t>
  </si>
  <si>
    <t>1N1W12AC  15900</t>
  </si>
  <si>
    <t>R000102350</t>
  </si>
  <si>
    <t>6738  N MOHAWK AVE</t>
  </si>
  <si>
    <t>EVERETT CUSTOM HOMES INC</t>
  </si>
  <si>
    <t>15-153965-000-00-RS</t>
  </si>
  <si>
    <t>1713 NE HIGHLAND ST</t>
  </si>
  <si>
    <t>NEW SINGLE FAMILY RESIDENCE/TWO STORY/DETACHED GARAGE/FLAT LOT/COMPLEX_x000D_
**WITH GARAGE 15-153973-RS**</t>
  </si>
  <si>
    <t>4/21/2015 00:00:00</t>
  </si>
  <si>
    <t>8/14/2015 12:32:14</t>
  </si>
  <si>
    <t>R138529</t>
  </si>
  <si>
    <t>1N1E14DB  3500</t>
  </si>
  <si>
    <t>1N1E14DB  03500</t>
  </si>
  <si>
    <t>R173102070</t>
  </si>
  <si>
    <t>15-171765-000-00-RS</t>
  </si>
  <si>
    <t>5605 SE 65TH AVE - Unit B</t>
  </si>
  <si>
    <t>NEW ACCESSORY DWELLING UNIT/ 2 STORY/PORTION OF MAIN FLOOR TO BE USED BY MAIN UNIT FOR STORAGE/ FLAT</t>
  </si>
  <si>
    <t>8/14/2015 13:41:13</t>
  </si>
  <si>
    <t>R289970</t>
  </si>
  <si>
    <t>1S2E17CB  3800</t>
  </si>
  <si>
    <t>1S2E17CB  03800</t>
  </si>
  <si>
    <t>R842405520</t>
  </si>
  <si>
    <t>5605 SE 65TH AVE, UNIT "B" (ADU)</t>
  </si>
  <si>
    <t>IVON STREET STUDIO *MICHELLE JERESEK*</t>
  </si>
  <si>
    <t>KEITH J HOWARD</t>
  </si>
  <si>
    <t>15-217128-000-00-RS</t>
  </si>
  <si>
    <t>4206 NE 73RD AVE - Unit B</t>
  </si>
  <si>
    <t>CONVERT BASEMENT TO ADU WITH SHARED UTILITY ROOM; ADU TO INCLUDE KITCHEN, BATHROOM, AND LIVING ROOM;</t>
  </si>
  <si>
    <t>8/14/2015 14:36:33</t>
  </si>
  <si>
    <t>R107722</t>
  </si>
  <si>
    <t>1N2E20DB  12000</t>
  </si>
  <si>
    <t>R036202480</t>
  </si>
  <si>
    <t>4206 NE 73RD AVE</t>
  </si>
  <si>
    <t>SMALL AXE LLC</t>
  </si>
  <si>
    <t>MATTHEW P HERNANDEZ</t>
  </si>
  <si>
    <t>14-229983-000-00-CO</t>
  </si>
  <si>
    <t>4940 SW LANDING DR</t>
  </si>
  <si>
    <t>New 116,000 sf apartment building containing 106 market rate apartments</t>
  </si>
  <si>
    <t>10/24/2014 00:00:00</t>
  </si>
  <si>
    <t>8/14/2015 15:34:54</t>
  </si>
  <si>
    <t>R540534</t>
  </si>
  <si>
    <t>1S1E15BA  602</t>
  </si>
  <si>
    <t>1S1E15BA  00602</t>
  </si>
  <si>
    <t>R649833060</t>
  </si>
  <si>
    <t>Macadam Apartments BLDG A</t>
  </si>
  <si>
    <t>MACADAM AVENUE PROPERTIES LLC</t>
  </si>
  <si>
    <t>14-229990-000-00-CO</t>
  </si>
  <si>
    <t>4920 SW LANDING DR</t>
  </si>
  <si>
    <t>New 69,000 sf apartment building containing 76 market rate apartments, 5 story wood framed construct</t>
  </si>
  <si>
    <t>8/14/2015 15:52:24</t>
  </si>
  <si>
    <t>R328512</t>
  </si>
  <si>
    <t>1S1E15BA  500</t>
  </si>
  <si>
    <t>1S1E15BA  00500</t>
  </si>
  <si>
    <t>20798</t>
  </si>
  <si>
    <t>R991150940</t>
  </si>
  <si>
    <t>Macadam Apartments Bldg B</t>
  </si>
  <si>
    <t>15-179317-000-00-MI</t>
  </si>
  <si>
    <t>19444 NW SAUVIE ISLAND RD</t>
  </si>
  <si>
    <t>MAUNFACTURED HOME IN MULTNOMAH COUNTY.</t>
  </si>
  <si>
    <t>6/2/2015 00:00:00</t>
  </si>
  <si>
    <t>8/17/2015 08:29:44</t>
  </si>
  <si>
    <t>R657247</t>
  </si>
  <si>
    <t>2N1W08    1101</t>
  </si>
  <si>
    <t>2N1W08    01101</t>
  </si>
  <si>
    <t>R649640970</t>
  </si>
  <si>
    <t>KENT M MEYER</t>
  </si>
  <si>
    <t>KENT M MEYER, JUNE A MEYER</t>
  </si>
  <si>
    <t>15-172947-000-00-RS</t>
  </si>
  <si>
    <t>1933 SW IOWA ST</t>
  </si>
  <si>
    <t>NEW SINGLE FAMILY RESIDENCE/2-STORY WITH BASEMENT/TUCK UNDER GARAGE/10% SLOPED LOT/COMPLEX  Applican</t>
  </si>
  <si>
    <t>8/17/2015 12:38:44</t>
  </si>
  <si>
    <t>R115879</t>
  </si>
  <si>
    <t>1S1E16CB  9800</t>
  </si>
  <si>
    <t>1S1E16CB  09800</t>
  </si>
  <si>
    <t>R074302760</t>
  </si>
  <si>
    <t>RICHARD REBER, KIT KOENIG</t>
  </si>
  <si>
    <t>14-208622-000-00-RS</t>
  </si>
  <si>
    <t>5848 SW CALIFORNIA ST</t>
  </si>
  <si>
    <t>NEW SINGLE FAMILY RESIDENCE/ TWO STORY/ DETACHED GARAGE/ FLAT LOT/COMPLEX / PARCEL 2 (EAST LOT) OF 1</t>
  </si>
  <si>
    <t>9/5/2014 00:00:00</t>
  </si>
  <si>
    <t>8/17/2015 14:01:21</t>
  </si>
  <si>
    <t>R205659</t>
  </si>
  <si>
    <t>1S1E19BA  8400</t>
  </si>
  <si>
    <t>1S1E19BA  08400</t>
  </si>
  <si>
    <t>R485301710</t>
  </si>
  <si>
    <t>Sam Sarich Construction Inc *Sam Sarich*</t>
  </si>
  <si>
    <t>JESSE L COEFIELD, LEVI R LOLICH</t>
  </si>
  <si>
    <t>15-186759-000-00-RS</t>
  </si>
  <si>
    <t>1811 N KILPATRICK ST</t>
  </si>
  <si>
    <t xml:space="preserve">NEW SINGLE FAMILY RESIDENCE/2 STORY WITH FINISHED BASEMENT/TUCK-UNDER GARAGE/FLAT LOT/COMPLEX </t>
  </si>
  <si>
    <t>8/17/2015 14:38:39</t>
  </si>
  <si>
    <t>R196170</t>
  </si>
  <si>
    <t>1N1E09DA  6200</t>
  </si>
  <si>
    <t>1N1E09DA  06200</t>
  </si>
  <si>
    <t>R445900980</t>
  </si>
  <si>
    <t>EDUARD SHTOGRIN</t>
  </si>
  <si>
    <t>ROYAL CUSTOM HOMES INC</t>
  </si>
  <si>
    <t>15-163570-000-00-CO</t>
  </si>
  <si>
    <t>8803 N LOMBARD ST</t>
  </si>
  <si>
    <t>MIXED USE BUILDING - MAIN FLOOR - ADDITION OF STEEL FRAMED AWNINGS ABOVE STORE FRONT, RECONFIGURE EX</t>
  </si>
  <si>
    <t>5/1/2015 00:00:00</t>
  </si>
  <si>
    <t>8/18/2015 09:48:49</t>
  </si>
  <si>
    <t>R323669</t>
  </si>
  <si>
    <t>1N1W01CD  18900</t>
  </si>
  <si>
    <t>R961010050</t>
  </si>
  <si>
    <t>JOWERS BUILDING</t>
  </si>
  <si>
    <t>BRETT SCHULZ</t>
  </si>
  <si>
    <t>LOMBARD 8803 LLC</t>
  </si>
  <si>
    <t>15-173363-000-00-RS</t>
  </si>
  <si>
    <t>2936 SE GRANT ST</t>
  </si>
  <si>
    <t>NEW SINGLE FAMILY RESIDENCE/2 STORY WITH PARTIALLY FINISHED BASEMENT/TUCK-UNDER GARAGE/FLAT LOT/COMP</t>
  </si>
  <si>
    <t>5/20/2015 00:00:00</t>
  </si>
  <si>
    <t>8/18/2015 11:16:58</t>
  </si>
  <si>
    <t>R207920</t>
  </si>
  <si>
    <t>1S1E01CD  7700</t>
  </si>
  <si>
    <t>1S1E01CD  07700</t>
  </si>
  <si>
    <t>R502000750</t>
  </si>
  <si>
    <t>15-159974-000-00-RS</t>
  </si>
  <si>
    <t>10346 NW THOMPSON RD</t>
  </si>
  <si>
    <t>NEW SINGLE FAMILY RESIDENCE/SINGLE STORY W/DAYLIGHT BASEMENT/ATTACHED GARAGE/SLOPED LOT/COMPLEX***Mu</t>
  </si>
  <si>
    <t>4/28/2015 00:00:00</t>
  </si>
  <si>
    <t>8/18/2015 11:20:52</t>
  </si>
  <si>
    <t>R324528</t>
  </si>
  <si>
    <t>1N1W26BB  2800</t>
  </si>
  <si>
    <t>1N1W26BB  02800</t>
  </si>
  <si>
    <t>R961260190</t>
  </si>
  <si>
    <t>JORGE IRVINE</t>
  </si>
  <si>
    <t>JORGE A IRVINE, AMANDA E LOVELADY</t>
  </si>
  <si>
    <t>15-127308-000-00-RS</t>
  </si>
  <si>
    <t>4726 NE 100TH AVE</t>
  </si>
  <si>
    <t>3/2/2015 00:00:00</t>
  </si>
  <si>
    <t>8/18/2015 11:35:46</t>
  </si>
  <si>
    <t>R235728</t>
  </si>
  <si>
    <t>1N2E21AD  2701</t>
  </si>
  <si>
    <t>1N2E21AD  02701</t>
  </si>
  <si>
    <t>R647317250</t>
  </si>
  <si>
    <t>ARTHUR N THOGERSON</t>
  </si>
  <si>
    <t>PAT SHAW</t>
  </si>
  <si>
    <t>15-174104-000-00-RS</t>
  </si>
  <si>
    <t>221 NE SUMNER ST</t>
  </si>
  <si>
    <t>NEW DETACHED ACCESSORY DWELLING UNIT/2 STORY/ATTACHED GARAGE FOR MAIN DWELLING ON LOWER LEVEL/FLAT L</t>
  </si>
  <si>
    <t>5/21/2015 00:00:00</t>
  </si>
  <si>
    <t>8/18/2015 14:59:27</t>
  </si>
  <si>
    <t>R297954</t>
  </si>
  <si>
    <t>1N1E22AA  9300</t>
  </si>
  <si>
    <t>1N1E22AA  09300</t>
  </si>
  <si>
    <t>R877302460</t>
  </si>
  <si>
    <t>SL FIRPO DESIGN/CRAFT *SUE FIRPO*</t>
  </si>
  <si>
    <t>JAMES R JARDEE-BORQUIST, JENNIFER L JARDEE-BORQUIST</t>
  </si>
  <si>
    <t>15-150878-000-00-RS</t>
  </si>
  <si>
    <t>4922 NE GOING ST</t>
  </si>
  <si>
    <t>NEW SINGLE FAMILY RESIDENCE/1 STORY/NO GARAGE/FLAT LOT/COMPLEX</t>
  </si>
  <si>
    <t>8/19/2015 09:07:29</t>
  </si>
  <si>
    <t>R317833</t>
  </si>
  <si>
    <t>1N2E19BD  11500</t>
  </si>
  <si>
    <t>R942192020</t>
  </si>
  <si>
    <t>THOMAS JOHNSON ARCHITECT LLC *THOMAS JOHNSON*</t>
  </si>
  <si>
    <t>THOMAS JOHNSON</t>
  </si>
  <si>
    <t>BRUCE NELSON, CAROLYN MATTHEWS</t>
  </si>
  <si>
    <t>15-172176-000-00-RS</t>
  </si>
  <si>
    <t>4732 SE 35TH AVE</t>
  </si>
  <si>
    <t>NEW SINGLE FAMIILY RESIDENCE/2 STORY/ATTACHED GARAGE/FLAT LOT/COMPLEX*****ROOF TRUSSES TO BE DFS****</t>
  </si>
  <si>
    <t>5/18/2015 00:00:00</t>
  </si>
  <si>
    <t>8/19/2015 10:24:47</t>
  </si>
  <si>
    <t>R667974</t>
  </si>
  <si>
    <t>1S1E13AB  9001</t>
  </si>
  <si>
    <t>1S1E13AB  09001</t>
  </si>
  <si>
    <t>R233000740</t>
  </si>
  <si>
    <t>CRESCENT CUSTOM HOMES *CALVIN BATY JR*</t>
  </si>
  <si>
    <t>CRESCENT CUSTOM HOMES LLC</t>
  </si>
  <si>
    <t>15-186735-000-00-RS</t>
  </si>
  <si>
    <t>1805 N KILPATRICK ST</t>
  </si>
  <si>
    <t>8/19/2015 10:28:35</t>
  </si>
  <si>
    <t>1807 N KILPATRICK ST</t>
  </si>
  <si>
    <t>15-185330-000-00-RS</t>
  </si>
  <si>
    <t>5040 NE 8TH AVE - Unit A</t>
  </si>
  <si>
    <t>NEW SINGLE FAMILY RESIDENCE/2-STORY WITH ADU IN BASEMENT/TUCK UNDER GARAGE/FLAT LOT/COMPLEX</t>
  </si>
  <si>
    <t>8/19/2015 11:07:51</t>
  </si>
  <si>
    <t>R261178</t>
  </si>
  <si>
    <t>1N1E23BB  18000</t>
  </si>
  <si>
    <t>R724500630</t>
  </si>
  <si>
    <t>5040 NE 8TH AVE</t>
  </si>
  <si>
    <t>PORTLAND DEVELOPMENT GROUP LLC *GENE HUBBELL*</t>
  </si>
  <si>
    <t>PORTLAND DEVELOPMENT GROUP LLC</t>
  </si>
  <si>
    <t>15-148258-000-00-RS</t>
  </si>
  <si>
    <t>21340 NW WATSON RD</t>
  </si>
  <si>
    <t>NEW SINGLE FAMILY RESIDENCE/ONE STORY WITH BASEMENT/ATTACHED GARAGE/SLOPED LOT UNDER 15%/COMPLEX  **</t>
  </si>
  <si>
    <t>4/13/2015 00:00:00</t>
  </si>
  <si>
    <t>8/19/2015 14:57:54</t>
  </si>
  <si>
    <t>R326224</t>
  </si>
  <si>
    <t>3N2W26A   1000</t>
  </si>
  <si>
    <t>3N2W26A   01000</t>
  </si>
  <si>
    <t>R982260080</t>
  </si>
  <si>
    <t>ADAM OFSTAD</t>
  </si>
  <si>
    <t>WILLIAM M OFSTAD</t>
  </si>
  <si>
    <t>14-183930-000-00-CO</t>
  </si>
  <si>
    <t>950 SE 11TH AVE</t>
  </si>
  <si>
    <t>NEW 4 STORY MIXED USE BUILDING WITH RETAIL SHELL SPACE ON 1ST FLR, AND 39 APT UNITS ON UPPER FLOORS.</t>
  </si>
  <si>
    <t>7/15/2014 00:00:00</t>
  </si>
  <si>
    <t>8/20/2015 10:52:14</t>
  </si>
  <si>
    <t>R176893</t>
  </si>
  <si>
    <t>1S1E02BA  4000</t>
  </si>
  <si>
    <t>1S1E02BA  04000</t>
  </si>
  <si>
    <t>1004-1036 SE BELMONT ST *</t>
  </si>
  <si>
    <t>R366702290</t>
  </si>
  <si>
    <t>LOCA SITE 2 WEST BLDG</t>
  </si>
  <si>
    <t>ANKROM MOISAN ARCHITECTS, INC *VAUGHAN REYNOLDS*</t>
  </si>
  <si>
    <t>MICHAEL CLINE</t>
  </si>
  <si>
    <t>BELMONT INVESTMENT LLC</t>
  </si>
  <si>
    <t>15-175091-000-00-RS</t>
  </si>
  <si>
    <t>6161 SE 65TH AVE</t>
  </si>
  <si>
    <t>8/20/2015 11:34:35</t>
  </si>
  <si>
    <t>R668508</t>
  </si>
  <si>
    <t>1S2E17CC  3601</t>
  </si>
  <si>
    <t>1S2E17CC  03601</t>
  </si>
  <si>
    <t>R649661490</t>
  </si>
  <si>
    <t>15-184575-000-00-RS</t>
  </si>
  <si>
    <t>4935 NE 8TH AVE - Unit B</t>
  </si>
  <si>
    <t>NEW DETACHED ACCESSORY DWELLING UNIT/2 STORY/NO GARAGE/FLAT LOT/COMPLEX Septic Decommissioning Requi</t>
  </si>
  <si>
    <t>6/11/2015 00:00:00</t>
  </si>
  <si>
    <t>8/20/2015 11:44:41</t>
  </si>
  <si>
    <t>R206421</t>
  </si>
  <si>
    <t>1N1E23BC  1500</t>
  </si>
  <si>
    <t>1N1E23BC  01500</t>
  </si>
  <si>
    <t>R491800990</t>
  </si>
  <si>
    <t>4935 NE 8TH AVE</t>
  </si>
  <si>
    <t>DMS ARCHITECTS, INC *DAVE SPITZER*</t>
  </si>
  <si>
    <t>DAVE SPITZER</t>
  </si>
  <si>
    <t>CAROL A GABRIELLI</t>
  </si>
  <si>
    <t>15-172986-000-00-RS</t>
  </si>
  <si>
    <t>1953 SW IOWA ST</t>
  </si>
  <si>
    <t>NEW SINGLE FAMILY RESIDENCE/2 STORY WITH PARTIALLY FINISHED BASEMENT/TUCK-UNDER GARAGE/10% OR GREATE</t>
  </si>
  <si>
    <t>8/20/2015 11:50:32</t>
  </si>
  <si>
    <t>1953 SW IOWA ST.</t>
  </si>
  <si>
    <t>15-119432-000-00-RS</t>
  </si>
  <si>
    <t>3724 N MASSACHUSETTS AVE - Unit B</t>
  </si>
  <si>
    <t>CONVERT EXISTING 2ND FLOOR TO ACCESSORY DWELLING UNIT, INCLUDES KITCHEN, BATHROOM, LIVING AREA AND B</t>
  </si>
  <si>
    <t>8/21/2015 12:02:34</t>
  </si>
  <si>
    <t>R231761</t>
  </si>
  <si>
    <t>1N1E22CC  10100</t>
  </si>
  <si>
    <t>R633903460</t>
  </si>
  <si>
    <t>3724 N MASSACHUSETTS AVE</t>
  </si>
  <si>
    <t>KEVIN R CAMPBELL</t>
  </si>
  <si>
    <t>KEVIN R CAMPBELL, ADRIAN BAKER-CAMPBELL</t>
  </si>
  <si>
    <t>15-195303-000-00-RS</t>
  </si>
  <si>
    <t>54 NE STANTON ST</t>
  </si>
  <si>
    <t>7/1/2015 00:00:00</t>
  </si>
  <si>
    <t>8/21/2015 14:16:43</t>
  </si>
  <si>
    <t>R102481</t>
  </si>
  <si>
    <t>1N1E27AD  7000</t>
  </si>
  <si>
    <t>1N1E27AD  07000</t>
  </si>
  <si>
    <t>R009611080</t>
  </si>
  <si>
    <t>54 NE STANTON ST.</t>
  </si>
  <si>
    <t>DEZ DEVELOPMENT LLC</t>
  </si>
  <si>
    <t>15-204086-000-00-RS</t>
  </si>
  <si>
    <t>4550 SE HENRY ST</t>
  </si>
  <si>
    <t xml:space="preserve">NEW DETACHED ACCESORY DWELLING UNIT IN REAR YARD/TWO STORY/NO GARAGE/FLAT LOT     </t>
  </si>
  <si>
    <t>7/20/2015 00:00:00</t>
  </si>
  <si>
    <t>8/21/2015 14:43:59</t>
  </si>
  <si>
    <t>R313236</t>
  </si>
  <si>
    <t>1S2E18CC  2800</t>
  </si>
  <si>
    <t>1S2E18CC  02800</t>
  </si>
  <si>
    <t>R928912560</t>
  </si>
  <si>
    <t>CHRIS A PEYTON</t>
  </si>
  <si>
    <t>15-183247-000-00-RS</t>
  </si>
  <si>
    <t>11778 SE PINE ST</t>
  </si>
  <si>
    <t>NEW SINGLE FAMILY RESIDENCE/TWO STORY/ATTACHED GARAGE/FLAT LOT/COMPLEX</t>
  </si>
  <si>
    <t>6/9/2015 00:00:00</t>
  </si>
  <si>
    <t>8/24/2015 09:49:03</t>
  </si>
  <si>
    <t>R668763</t>
  </si>
  <si>
    <t>1N2E34DD  11202</t>
  </si>
  <si>
    <t>R858711130</t>
  </si>
  <si>
    <t>11778 SE PINE ST.</t>
  </si>
  <si>
    <t>DONNA KEOUGH</t>
  </si>
  <si>
    <t>B-W CONSTRUCTION INC, FREDERICK SHERVEY</t>
  </si>
  <si>
    <t>15-122291-000-00-RS</t>
  </si>
  <si>
    <t>4751 NE HANCOCK ST</t>
  </si>
  <si>
    <t>NEW DETACHED ACCESSORY DWELLING UNIT/2 STORY WITH ATTACHED GARAGE/FLAT LOT/COMPLEX ***LIMITED ENGINE</t>
  </si>
  <si>
    <t>2/20/2015 00:00:00</t>
  </si>
  <si>
    <t>8/24/2015 10:19:43</t>
  </si>
  <si>
    <t>R259505</t>
  </si>
  <si>
    <t>1N2E30CD  5400</t>
  </si>
  <si>
    <t>1N2E30CD  05400</t>
  </si>
  <si>
    <t>R723103320</t>
  </si>
  <si>
    <t>JASON L OMELCHUCK</t>
  </si>
  <si>
    <t>BRANNON LOBDELL</t>
  </si>
  <si>
    <t>JASON L OMELCHUCK, JULIA A OMELCHUCK</t>
  </si>
  <si>
    <t>15-149620-000-00-RS</t>
  </si>
  <si>
    <t>3072 NE EMERSON ST</t>
  </si>
  <si>
    <t>NEW DETACHED ACCESSORY DWELLING UNIT/TWO STORY/SLIGHTLY SLOPED LOT/COMPLEX Septic Decommissioning Re</t>
  </si>
  <si>
    <t>4/15/2015 00:00:00</t>
  </si>
  <si>
    <t>8/24/2015 10:28:49</t>
  </si>
  <si>
    <t>R166068</t>
  </si>
  <si>
    <t>1N1E24BA  10000</t>
  </si>
  <si>
    <t>R295301050</t>
  </si>
  <si>
    <t xml:space="preserve">3072 NE EMERSON ST. (ADU) </t>
  </si>
  <si>
    <t>DOMINEK ARCHITECTURE, LLC. *PAUL WOLFE*</t>
  </si>
  <si>
    <t>PAUL WOLFE</t>
  </si>
  <si>
    <t>THOMAS SIVILLI</t>
  </si>
  <si>
    <t>14-249990-000-00-RS</t>
  </si>
  <si>
    <t>7491 SW 51ST AVE</t>
  </si>
  <si>
    <t>NEW SINGLE FAMILY RESIDENCE/TWO STORY WITH LOWER LEVEL/TUCK UNDER GARAGE/FLAT LOT/COMPLEX</t>
  </si>
  <si>
    <t>12/16/2014 00:00:00</t>
  </si>
  <si>
    <t>8/24/2015 11:30:33</t>
  </si>
  <si>
    <t>R329358</t>
  </si>
  <si>
    <t>1S1E19AC  700</t>
  </si>
  <si>
    <t>1S1E19AC  00700</t>
  </si>
  <si>
    <t>R991191380</t>
  </si>
  <si>
    <t>EVERETT CUSTOM HOMES</t>
  </si>
  <si>
    <t>15-169943-000-00-RS</t>
  </si>
  <si>
    <t>4231 SE YAMHILL ST</t>
  </si>
  <si>
    <t>NEW SINGLE FAMILY RESIDENCE/TWO STORY/ATTACHED GARAGE/FLAT LOT/COMPLEX_x000D_
**ON TRACT 1**</t>
  </si>
  <si>
    <t>8/25/2015 12:46:58</t>
  </si>
  <si>
    <t>15-185315-000-00-RS</t>
  </si>
  <si>
    <t>3357 SE 16TH AVE</t>
  </si>
  <si>
    <t>NEW SINGLE FAMILY RESIDENCE/TWO STORY/NO GARAGE/FLAT LOT_x000D_
**ON LOT 3**</t>
  </si>
  <si>
    <t>8/25/2015 12:49:39</t>
  </si>
  <si>
    <t>15-205670-000-00-RS</t>
  </si>
  <si>
    <t>4204 N MISSOURI AVE - Unit B</t>
  </si>
  <si>
    <t>NEW DETACHED ACCESSORY DWELLING UNIT/ONE STORY/NO GARAGE/FLAT LOT/PRESCRIPTIVE</t>
  </si>
  <si>
    <t>7/22/2015 00:00:00</t>
  </si>
  <si>
    <t>8/25/2015 14:28:26</t>
  </si>
  <si>
    <t>R223484</t>
  </si>
  <si>
    <t>1N1E22CB  500</t>
  </si>
  <si>
    <t>1N1E22CB  00500</t>
  </si>
  <si>
    <t>R591901470</t>
  </si>
  <si>
    <t>4204 N MISSOURI AVE B</t>
  </si>
  <si>
    <t>COURTNEY M ROBISON</t>
  </si>
  <si>
    <t>PETER W ROBISON, COURTNEY M ROBISON</t>
  </si>
  <si>
    <t>15-217311-000-00-RS</t>
  </si>
  <si>
    <t>612 SE 16TH AVE - Unit B</t>
  </si>
  <si>
    <t>CONVERT BASEMENT TO ACCESSORY DWELLING UNIT, INCLUDES 2 BEDROOMS WITH EGRESS WINDOWS, 2 BATHROOMS, K</t>
  </si>
  <si>
    <t>8/13/2015 00:00:00</t>
  </si>
  <si>
    <t>8/26/2015 08:45:47</t>
  </si>
  <si>
    <t>R276872</t>
  </si>
  <si>
    <t>1S1E02AB  6500</t>
  </si>
  <si>
    <t>1S1E02AB  06500</t>
  </si>
  <si>
    <t>R797500280</t>
  </si>
  <si>
    <t>612 SE 16TH AVE B</t>
  </si>
  <si>
    <t>THIA BANKEY</t>
  </si>
  <si>
    <t>BARNEY STEIN</t>
  </si>
  <si>
    <t>15-164875-000-00-RS</t>
  </si>
  <si>
    <t>1107 NE JARRETT ST</t>
  </si>
  <si>
    <t>5/5/2015 00:00:00</t>
  </si>
  <si>
    <t>8/26/2015 14:24:27</t>
  </si>
  <si>
    <t>R180291</t>
  </si>
  <si>
    <t>1N1E14CD  6000</t>
  </si>
  <si>
    <t>1N1E14CD  06000</t>
  </si>
  <si>
    <t>R384603280</t>
  </si>
  <si>
    <t>URBAN VISIONS *KEVIN PARTAIN* &amp; LLoyd Development LLC *Garner Moody*</t>
  </si>
  <si>
    <t>14-229560-000-00-RS</t>
  </si>
  <si>
    <t>9635 SW 48TH AVE</t>
  </si>
  <si>
    <t>NEW SINGLE FAMILY RESIDENCE/2 STORY/ATTACHED 2 CAR GARAGE/SLIGHTLY SLOPED/COMPLEX    **ON LOT 6**</t>
  </si>
  <si>
    <t>10/23/2014 00:00:00</t>
  </si>
  <si>
    <t>8/27/2015 10:27:36</t>
  </si>
  <si>
    <t>R302004</t>
  </si>
  <si>
    <t>1S1E30AD  11200</t>
  </si>
  <si>
    <t>R894208070</t>
  </si>
  <si>
    <t>14-224003-000-00-RS</t>
  </si>
  <si>
    <t>9121 SE ANKENY ST</t>
  </si>
  <si>
    <t>NEW SINGLE FAMILY RESIDENCE/2 STORY/ATTACHED 2 CAR GARAGE/FLAT LOT/COMPLEX</t>
  </si>
  <si>
    <t>10/10/2014 00:00:00</t>
  </si>
  <si>
    <t>8/27/2015 10:49:37</t>
  </si>
  <si>
    <t>R210984</t>
  </si>
  <si>
    <t>1N2E33CD  700</t>
  </si>
  <si>
    <t>1N2E33CD  00700</t>
  </si>
  <si>
    <t>R521701520</t>
  </si>
  <si>
    <t>Pacific Lifestyle Homes, Inc. *Ryan Styger*</t>
  </si>
  <si>
    <t>KEVIN DO</t>
  </si>
  <si>
    <t>15-198717-000-00-RS</t>
  </si>
  <si>
    <t>5115 NE FLANDERS ST - Unit B</t>
  </si>
  <si>
    <t>NEW ACCESSORY DWELLING UNIT/1-STORY/NO GARAGE/FLAT LOT/COMPLEX</t>
  </si>
  <si>
    <t>7/9/2015 00:00:00</t>
  </si>
  <si>
    <t>8/28/2015 08:41:55</t>
  </si>
  <si>
    <t>R130632</t>
  </si>
  <si>
    <t>1N2E31CA  1400</t>
  </si>
  <si>
    <t>1N2E31CA  01400</t>
  </si>
  <si>
    <t>R145800650</t>
  </si>
  <si>
    <t>5115 NE FLANDERS ST B</t>
  </si>
  <si>
    <t>DOUG OUDERKIRK</t>
  </si>
  <si>
    <t>THE NEIGHBORS THREE LLC</t>
  </si>
  <si>
    <t>15-193857-000-00-RS</t>
  </si>
  <si>
    <t>6608 SE 43RD AVE</t>
  </si>
  <si>
    <t>NEW SINGLE FAMILY RESIDENCE/2 STORY/ FLAT LOT/ COMPLEX _x000D_
***SEE DETACHED GARAGE 15-193861-RS***</t>
  </si>
  <si>
    <t>6/29/2015 00:00:00</t>
  </si>
  <si>
    <t>8/28/2015 09:27:40</t>
  </si>
  <si>
    <t>R153755</t>
  </si>
  <si>
    <t>1S2E19BB  4300</t>
  </si>
  <si>
    <t>1S2E19BB  04300</t>
  </si>
  <si>
    <t>R234000360</t>
  </si>
  <si>
    <t>JEFFREY K L BRITTON</t>
  </si>
  <si>
    <t>15-131184-000-00-RS</t>
  </si>
  <si>
    <t>10048 SW 25TH AVE</t>
  </si>
  <si>
    <t>NEW SINGLE FAMILY RESIDENCE/2 STORY WITH FINISHED BASEMENT/ATTACHED GARAGE/SLOPED LOT/COMPLEX  ***LI</t>
  </si>
  <si>
    <t>3/10/2015 00:00:00</t>
  </si>
  <si>
    <t>8/28/2015 11:07:07</t>
  </si>
  <si>
    <t>R667268</t>
  </si>
  <si>
    <t>1S1E28CB  9302</t>
  </si>
  <si>
    <t>1S1E28CB  09302</t>
  </si>
  <si>
    <t>R649660540</t>
  </si>
  <si>
    <t>Sean Cho</t>
  </si>
  <si>
    <t>H HUDSON HOMES INC</t>
  </si>
  <si>
    <t>15-193826-000-00-RS</t>
  </si>
  <si>
    <t>6025 N VANCOUVER AVE - Unit B</t>
  </si>
  <si>
    <t>8/28/2015 13:24:59</t>
  </si>
  <si>
    <t>R243524</t>
  </si>
  <si>
    <t>1N1E15DB  15600</t>
  </si>
  <si>
    <t>R657804990</t>
  </si>
  <si>
    <t>6025 N VANCOUVER AVE B</t>
  </si>
  <si>
    <t>POLYPHON ARCHITECTURE &amp; DESIGN, LLC *SCHUYLER SMITH*</t>
  </si>
  <si>
    <t>SCHUYLER SMITH</t>
  </si>
  <si>
    <t>RITA SABLER</t>
  </si>
  <si>
    <t>15-184444-000-00-RS</t>
  </si>
  <si>
    <t>2434 SW MITCHELL ST</t>
  </si>
  <si>
    <t xml:space="preserve">MRAA-ON UPPER FLOOR REMOVE A PORTION OF THE DECK AND CONSTRUCT AN ADDITION TO ADD A FAMILY ROOM AND </t>
  </si>
  <si>
    <t>8/31/2015 10:20:36</t>
  </si>
  <si>
    <t>R271057</t>
  </si>
  <si>
    <t>1S1E16BC  4500</t>
  </si>
  <si>
    <t>1S1E16BC  04500</t>
  </si>
  <si>
    <t>R774302910</t>
  </si>
  <si>
    <t>DANIEL ARONE CONSTRUCTION *DANIEL ARONE*</t>
  </si>
  <si>
    <t>DAVID RODRIGUEZ, KATRINA RODRIGUEZ</t>
  </si>
  <si>
    <t>14-232891-000-00-RS</t>
  </si>
  <si>
    <t>4430 N MICHIGAN AVE - Unit B</t>
  </si>
  <si>
    <t>NEW ACCESSORY DWELLING UNIT (unit 2 of 2) WITH ATTACHED GARAGE/2 STORY/FLAT LOT/COMPLEX  ***with 14-</t>
  </si>
  <si>
    <t>10/31/2014 00:00:00</t>
  </si>
  <si>
    <t>8/31/2015 11:42:05</t>
  </si>
  <si>
    <t>R666021</t>
  </si>
  <si>
    <t>1N1E22CA  4304</t>
  </si>
  <si>
    <t>1N1E22CA  04304</t>
  </si>
  <si>
    <t>R425450200</t>
  </si>
  <si>
    <t>LOT 4</t>
  </si>
  <si>
    <t>EXCEPTIONAL HOMES BY ANDRE INC</t>
  </si>
  <si>
    <t>14-232861-000-00-RS</t>
  </si>
  <si>
    <t>4450 N MICHIGAN AVE - Unit B</t>
  </si>
  <si>
    <t>NEW ACCESSORY DWELLING UNIT (unit 1 of 2) WITH ATTACHED GARAGE/2 STORY/FLAT LOT/COMPLEX *** WITH PER</t>
  </si>
  <si>
    <t>8/31/2015 11:42:30</t>
  </si>
  <si>
    <t>R666020</t>
  </si>
  <si>
    <t>1N1E22CA  4303</t>
  </si>
  <si>
    <t>1N1E22CA  04303</t>
  </si>
  <si>
    <t>R425450150</t>
  </si>
  <si>
    <t>LOT 3</t>
  </si>
  <si>
    <t>14-232851-000-00-RS</t>
  </si>
  <si>
    <t>4430 N MICHIGAN AVE - Unit A</t>
  </si>
  <si>
    <t xml:space="preserve">UNIT 2 OF TWO UNIT TOWNHOUSE on individual taxlot /3 STORY/DETACHED GARAGE AND ADU/FLAT LOT/COMPLEX </t>
  </si>
  <si>
    <t>8/31/2015 11:42:42</t>
  </si>
  <si>
    <t>14-232819-000-00-RS</t>
  </si>
  <si>
    <t>4450 N MICHIGAN AVE - Unit A</t>
  </si>
  <si>
    <t xml:space="preserve">UNIT 1 OF TWO UNIT TOWNHOUSE on individual taxlot /3 STORY/DETACHED GARAGE AND ADU/FLAT LOT/COMPLEX </t>
  </si>
  <si>
    <t>8/31/2015 11:43:06</t>
  </si>
  <si>
    <t>15-210925-000-00-RS</t>
  </si>
  <si>
    <t>2027 SE SHERRETT ST</t>
  </si>
  <si>
    <t>NEW SINGLE FAMILY RESIDENCE/SINGLE STORY/NO GARAGE/FLAT LOT/SIMPLE</t>
  </si>
  <si>
    <t>8/3/2015 00:00:00</t>
  </si>
  <si>
    <t>8/31/2015 15:07:23</t>
  </si>
  <si>
    <t>R267936</t>
  </si>
  <si>
    <t>1S1E23DD  6600</t>
  </si>
  <si>
    <t>1S1E23DD  06600</t>
  </si>
  <si>
    <t>R752716870</t>
  </si>
  <si>
    <t>2027 SE SHERRETT AVE</t>
  </si>
  <si>
    <t>DAN TEKORIUS</t>
  </si>
  <si>
    <t>FLICKER INVESTMENTS LLC</t>
  </si>
  <si>
    <t>Row Labels</t>
  </si>
  <si>
    <t>Grand Total</t>
  </si>
  <si>
    <t>Sum of new_units</t>
  </si>
  <si>
    <t>Sum of valuation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</si>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</sst>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248.457913310187" createdVersion="5" refreshedVersion="5" minRefreshableVersion="3" recordCount="94">
  <cacheSource type="worksheet">
    <worksheetSource ref="A1:Z95" sheet="08_2015 New Res Units"/>
  </cacheSource>
  <cacheFields count="26">
    <cacheField name="rev" numFmtId="0">
      <sharedItems containsBlank="1" count="2">
        <m/>
        <s v="*"/>
      </sharedItems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4">
        <s v="Single Family Dwelling"/>
        <s v="Apartments/Condos (3 or more units)"/>
        <s v="Accessory Dwelling Unit"/>
        <s v="Townhouse (2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156" count="9">
        <n v="2"/>
        <n v="1"/>
        <n v="156"/>
        <n v="58"/>
        <n v="6"/>
        <n v="4"/>
        <n v="116"/>
        <n v="74"/>
        <n v="39"/>
      </sharedItems>
    </cacheField>
    <cacheField name="folder_desc" numFmtId="0">
      <sharedItems/>
    </cacheField>
    <cacheField name="valuation" numFmtId="0">
      <sharedItems containsSemiMixedTypes="0" containsString="0" containsNumber="1" containsInteger="1" minValue="4385" maxValue="13598732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336289" maxValue="3680825"/>
    </cacheField>
    <cacheField name="sqft" numFmtId="0">
      <sharedItems containsSemiMixedTypes="0" containsString="0" containsNumber="1" containsInteger="1" minValue="0" maxValue="45274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s v="15-167963-000-00-RS"/>
    <s v="5325 NE 12TH AVE - Unit A"/>
    <s v="New Construction"/>
    <x v="0"/>
    <s v="R-3_Residential One and Two Family"/>
    <x v="0"/>
    <s v="NEW SINGLE FAMILY RESIDENCE/2 STORY WITH BASEMENT ACCESSORY DWELLING UNIT/TUCK-UNDER GARAGE/FLAT LOT"/>
    <n v="251283"/>
    <s v="5/11/2015 00:00:00"/>
    <s v="8/3/2015 08:15:13"/>
    <s v="Under Inspection"/>
    <s v="V-B"/>
    <s v="R667820"/>
    <s v="1N1E23BA  2202"/>
    <s v="1N1E23BA  02202"/>
    <m/>
    <m/>
    <s v="R649661100"/>
    <n v="3630882"/>
    <n v="2766"/>
    <s v="OK"/>
    <s v="5325 NE 12TH AVE A/5325 NE 12TH AVE B"/>
    <s v="URBAN VISIONS *KEVIN PARTAIN*"/>
    <s v="NONE"/>
    <s v="FABRYCKI HOMES INC"/>
  </r>
  <r>
    <x v="0"/>
    <s v="15-168008-000-00-RS"/>
    <s v="5335 NE 12TH AVE - Unit A"/>
    <s v="New Construction"/>
    <x v="0"/>
    <s v="R-3_Residential One and Two Family"/>
    <x v="0"/>
    <s v="NEW SINGLE FAMILY RESIDENCE/2 STORY WITH BASEMENT ACCESSORY DWELLING UNIT/TUCK-UNDER GARAGE/FLAT LOT"/>
    <n v="251283"/>
    <s v="5/11/2015 00:00:00"/>
    <s v="8/3/2015 08:18:59"/>
    <s v="Under Inspection"/>
    <s v="V-B"/>
    <s v="R667819"/>
    <s v="1N1E23BA  2201"/>
    <s v="1N1E23BA  02201"/>
    <m/>
    <m/>
    <s v="R649661090"/>
    <n v="3630927"/>
    <n v="2766"/>
    <s v="OK"/>
    <s v="5335 NE 12TH AVE A/5335 NE 12TH AVE B"/>
    <s v="URBAN VISIONS *KEVIN PARTAIN*"/>
    <s v="NONE"/>
    <s v="FABRYCKI HOMES INC"/>
  </r>
  <r>
    <x v="0"/>
    <s v="14-198219-000-00-RS"/>
    <s v="4506 SW ORMANDY WAY"/>
    <s v="New Construction"/>
    <x v="0"/>
    <s v="R-3_Residential One and Two Family"/>
    <x v="1"/>
    <s v="NEW SINGLE FAMILY RESIDENCE/1-STORY WITH DAYLIGHT BASEMENT/ATTACHED GARAGE/SLOPED LOT/COMPLEX***DFS "/>
    <n v="504968"/>
    <s v="8/13/2014 00:00:00"/>
    <s v="8/3/2015 08:24:38"/>
    <s v="Issued"/>
    <s v="V-B"/>
    <s v="R172914"/>
    <s v="1S1E08BC  5200"/>
    <s v="1S1E08BC  05200"/>
    <m/>
    <m/>
    <s v="R340304470"/>
    <n v="3503852"/>
    <n v="5020"/>
    <s v="OK"/>
    <s v="4506 SW ORMANDY WAY"/>
    <s v="GH Properties *Gregory Heinze*"/>
    <s v="NONE"/>
    <s v="VICTOR SUC TAKLA"/>
  </r>
  <r>
    <x v="0"/>
    <s v="14-198201-000-00-RS"/>
    <s v="4512 SW ORMANDY WAY"/>
    <s v="New Construction"/>
    <x v="0"/>
    <s v="R-3_Residential One and Two Family"/>
    <x v="1"/>
    <s v="NEW SINGLE FAMILY RESIDENCE/1-STORY WITH FINISHED ATTIC AND DAYLIGHT BASEMENT/ATTACHED GARAGE/SLOPED"/>
    <n v="476300"/>
    <s v="8/13/2014 00:00:00"/>
    <s v="8/3/2015 08:28:27"/>
    <s v="Issued"/>
    <s v="V-B"/>
    <s v="R172917"/>
    <s v="1S1E07AD  2100"/>
    <s v="1S1E07AD  02100"/>
    <m/>
    <m/>
    <s v="R340304580"/>
    <n v="3503834"/>
    <n v="4658"/>
    <s v="OK"/>
    <s v="4512 SW ORMANDY WAY"/>
    <s v="GH Properties *Gregory Heinze*"/>
    <s v="NONE"/>
    <s v="GREG HEINZE"/>
  </r>
  <r>
    <x v="0"/>
    <s v="15-186869-000-00-RS"/>
    <s v="6445 SE CARLTON ST"/>
    <s v="New Construction"/>
    <x v="0"/>
    <s v="R-3_Residential One and Two Family"/>
    <x v="1"/>
    <s v="NEW SINGLE FAMILY RESIDENCE/2 STORY/ATTACHED GARAGE/FLAT LOT/COMPLEX"/>
    <n v="245920"/>
    <s v="6/16/2015 00:00:00"/>
    <s v="8/3/2015 11:55:38"/>
    <s v="Under Inspection"/>
    <s v="V-B"/>
    <s v="R668510"/>
    <s v="1S2E17CC  3603"/>
    <s v="1S2E17CC  03603"/>
    <m/>
    <m/>
    <s v="R649661510"/>
    <n v="3650058"/>
    <n v="2389"/>
    <s v="OK"/>
    <s v="6445 SE CARLTON ST_x000d__x000a_PARTITION PLAT 2015-38, LOT 3"/>
    <s v="URBAN VISIONS *KEVIN PARTAIN*"/>
    <s v="NONE"/>
    <s v="SCHUMACHER CUSTOM HOMES INC"/>
  </r>
  <r>
    <x v="0"/>
    <s v="15-192800-000-00-RS"/>
    <s v="2115 SE 44TH AVE"/>
    <s v="New Construction"/>
    <x v="0"/>
    <s v="R-3_Residential One and Two Family"/>
    <x v="1"/>
    <s v="NEW SINGLE FAMILY RESIDENCE/2 STORY/ATTACHED GARAGE/FLAT LOT/COMPLEX ***DEFERRED SUBMITTAL ON ROOF T"/>
    <n v="197312"/>
    <s v="6/26/2015 00:00:00"/>
    <s v="8/3/2015 15:14:50"/>
    <s v="Under Inspection"/>
    <s v="V-B"/>
    <s v="R282844"/>
    <s v="1S2E06CC  7800"/>
    <s v="1S2E06CC  07800"/>
    <m/>
    <m/>
    <s v="R818100350"/>
    <n v="3656056"/>
    <n v="1890"/>
    <s v="OK"/>
    <s v="2115 SE 44TH AVE"/>
    <s v="PORTLAND DEVELOPMENT GROUP, LLC *MAJID HABIBI*"/>
    <s v="NONE"/>
    <s v="PORTLAND DEVELOPMENT GROUP"/>
  </r>
  <r>
    <x v="0"/>
    <s v="14-243091-000-00-RS"/>
    <s v="8310 SW CAPITOL HWY"/>
    <s v="New Construction"/>
    <x v="0"/>
    <s v="R-3_Residential One and Two Family"/>
    <x v="1"/>
    <s v="NEW SINGLE FAMILY RESIDENCE/TWO STORY/ATTACHED GARAGE/SLOPING LOT 10% OR GREATER/COMPLEX   ***LIMITE"/>
    <n v="318536"/>
    <s v="11/26/2014 00:00:00"/>
    <s v="8/4/2015 10:43:35"/>
    <s v="Under Inspection"/>
    <s v="V-B"/>
    <s v="R180639"/>
    <s v="1S1E20CD  8600"/>
    <s v="1S1E20CD  08600"/>
    <m/>
    <m/>
    <s v="R386200280"/>
    <n v="3549145"/>
    <n v="3163"/>
    <s v="OK"/>
    <s v="8310 SW CAPITOL HWY"/>
    <s v="MAIN STREET DEVELOPMENT INC *ERIC RYSTADT*"/>
    <s v="NONE"/>
    <s v="GLENN H GREGG, DONALD E GREGG"/>
  </r>
  <r>
    <x v="0"/>
    <s v="15-211716-000-00-RS"/>
    <s v="2374 SW MONTGOMERY DR"/>
    <s v="Alteration"/>
    <x v="0"/>
    <s v="R-3_Residential One and Two Family"/>
    <x v="0"/>
    <s v="Voluntary Seismic upgreade"/>
    <n v="4385"/>
    <s v="8/4/2015 00:00:00"/>
    <s v="8/4/2015 12:24:01"/>
    <s v="Final"/>
    <s v="V-B"/>
    <s v="R206250"/>
    <s v="1S1E04CB  7700"/>
    <s v="1S1E04CB  07700"/>
    <m/>
    <m/>
    <s v="R489800010"/>
    <n v="3675174"/>
    <n v="0"/>
    <s v="OK"/>
    <s v="GEMMELL CONSTRUCTION, LLC"/>
    <s v="GEMMELL CONSTRUCTION LLC *STEVE GEMMELL*"/>
    <s v="NONE"/>
    <s v="JANET M M WILLIAMSON"/>
  </r>
  <r>
    <x v="1"/>
    <s v="14-137048-REV-03-CO"/>
    <s v="1650 NW 13TH AVE"/>
    <s v="New Construction"/>
    <x v="1"/>
    <s v="R-2_Residential Multi-family"/>
    <x v="2"/>
    <s v="revision  - The level 6 units have been revised by adding or resizing closets to accommodate for was"/>
    <n v="165045"/>
    <s v="5/22/2015 00:00:00"/>
    <s v="8/4/2015 13:29:51"/>
    <s v="Issued"/>
    <s v="III-B"/>
    <s v="R659819"/>
    <s v="1N1E28DD  710"/>
    <s v="1N1E28DD  00710"/>
    <m/>
    <m/>
    <s v="R649650090"/>
    <n v="3637662"/>
    <n v="0"/>
    <s v="OK"/>
    <s v="The Abigail"/>
    <s v="Ankrom Moisan *Isaac Johnson*"/>
    <s v="NONE"/>
    <s v="ABIGAIL HOUSING ASSOCIATES LP"/>
  </r>
  <r>
    <x v="0"/>
    <s v="15-189828-000-00-RS"/>
    <s v="6415 SE EQUESTRIAN DR"/>
    <s v="New Construction"/>
    <x v="0"/>
    <s v="R-3_Residential One and Two Family"/>
    <x v="1"/>
    <s v="NEW SINGLE FAMILY RESIDENCE/1 STORY/ATTACHED GARAGE/FLAT LOT/COMPLEX_x000d__x000a_MIP#86901"/>
    <n v="254490"/>
    <s v="6/22/2015 00:00:00"/>
    <s v="8/4/2015 13:56:52"/>
    <s v="Under Inspection"/>
    <s v="V-B"/>
    <s v="R570353"/>
    <s v="1S3E18CD  1632"/>
    <s v="1S3E18CD  01632"/>
    <m/>
    <m/>
    <s v="R204901800"/>
    <n v="3653045"/>
    <n v="2736"/>
    <s v="OK"/>
    <s v="6415 SE EQUESTRIAN DRIVE"/>
    <s v="LMB PERMIT SERVICES *LISA BARKER*"/>
    <s v="NONE"/>
    <s v="RONALD H JOHNSTON"/>
  </r>
  <r>
    <x v="0"/>
    <s v="15-136638-000-00-RS"/>
    <s v="2531 SE 18TH AVE"/>
    <s v="New Construction"/>
    <x v="0"/>
    <s v="R-3_Residential One and Two Family"/>
    <x v="1"/>
    <s v="NEW SINGLE FAMILY RESIDENCE/ 2 STORY WITH FINISHED BASEMENT/FLAT LOT/COMPLEX_x000d__x000a_***STORAGE BIKE SHED U"/>
    <n v="271093"/>
    <s v="3/19/2015 00:00:00"/>
    <s v="8/4/2015 15:29:15"/>
    <s v="Issued"/>
    <s v="V-B"/>
    <s v="R211170"/>
    <s v="1S1E11AB  2400"/>
    <s v="1S1E11AB  02400"/>
    <m/>
    <m/>
    <s v="R524200320"/>
    <n v="3599122"/>
    <n v="2458"/>
    <s v="OK"/>
    <s v="2531 SE 18TH AVE"/>
    <s v="IN SITU ARCHITECTURE *JEFF STERN*"/>
    <s v="JEFF STERN"/>
    <s v="CHLOE SHANLEY, DAVE SHANLEY"/>
  </r>
  <r>
    <x v="0"/>
    <s v="15-120914-000-00-CO"/>
    <s v="1313 NW 19TH AVE"/>
    <s v="New Construction"/>
    <x v="1"/>
    <s v="R-2_Residential Multi-family"/>
    <x v="3"/>
    <s v="NEW 6 STORY, 58 UNIT APARTMENT BUILDING; GROUND FL PARKING, BIKE PARKING, LEASING OFFICE, RESIDENTIA"/>
    <n v="4807478"/>
    <s v="2/18/2015 00:00:00"/>
    <s v="8/5/2015 08:09:29"/>
    <s v="Under Inspection"/>
    <s v="I-A"/>
    <s v="R141116"/>
    <s v="1N1E33AB  9700"/>
    <s v="1N1E33AB  09700"/>
    <m/>
    <s v="15917"/>
    <s v="R180224050"/>
    <n v="3583102"/>
    <n v="41398"/>
    <s v="OK"/>
    <s v="19TH &amp; OVERTON"/>
    <s v="GBD ARCHITECTS *ERIC BUSCHERT*"/>
    <s v="Agustin Enriquez"/>
    <s v="NW 19TH LLC"/>
  </r>
  <r>
    <x v="0"/>
    <s v="15-112679-000-00-CO"/>
    <s v="8332 N WILLAMETTE BLVD"/>
    <s v="New Construction"/>
    <x v="1"/>
    <s v="R-2_Residential Multi-family"/>
    <x v="4"/>
    <s v="CONSTRUCT NEW 2 STORY, 6 UNIT MODULAR APARTMENT BUILDING, NO PARKING, PARTIAL STREET IMPROVEMENT, SC"/>
    <n v="350000"/>
    <s v="1/30/2015 00:00:00"/>
    <s v="8/5/2015 10:34:20"/>
    <s v="Under Inspection"/>
    <s v="V-B"/>
    <s v="R192085"/>
    <s v="1N1W12BD  2600"/>
    <s v="1N1W12BD  02600"/>
    <m/>
    <m/>
    <s v="R426000770"/>
    <n v="3574671"/>
    <n v="5186"/>
    <s v="OK"/>
    <s v="MODS WILLAMETTE"/>
    <s v="WORKS PARTNERSHIP ARCHITECTURE *KEGAN FLANDERKA*"/>
    <s v="NONE"/>
    <s v="ARNTSON FAMILY HOLDINGS LLC"/>
  </r>
  <r>
    <x v="0"/>
    <s v="15-194343-000-00-RS"/>
    <s v="5620 NE 33RD AVE - Unit B"/>
    <s v="Alteration"/>
    <x v="2"/>
    <s v="R-3_Remodel"/>
    <x v="1"/>
    <s v="CONVERT GARAGE TO ADU; ADU TO INCLUDE NEW BATHROOM, STORAGE, AND GREAT ROOM WITH KITCHENNETTE AND SL"/>
    <n v="14000"/>
    <s v="6/30/2015 00:00:00"/>
    <s v="8/5/2015 13:27:01"/>
    <s v="Under Inspection"/>
    <s v="V-B"/>
    <s v="R195958"/>
    <s v="1N1E13DC  9800"/>
    <s v="1N1E13DC  09800"/>
    <m/>
    <m/>
    <s v="R444102490"/>
    <n v="3657620"/>
    <n v="504"/>
    <s v="OK"/>
    <s v="5620 NE 33RD AVE"/>
    <s v="JESSICA PROCHNIAK"/>
    <s v="NONE"/>
    <s v="ANDREW PROCHNIAK, JESSICA PROCHNIAK"/>
  </r>
  <r>
    <x v="0"/>
    <s v="15-155095-000-00-RS"/>
    <s v="6316 SE CARLTON ST"/>
    <s v="New Construction"/>
    <x v="0"/>
    <s v="R-3_Residential One and Two Family"/>
    <x v="1"/>
    <s v="NEW SINGLE FAMILY RESIDENCE/2 STORY/DETACHED GARAGE/FLAT LOT/COMPLEX ***WITH 15-155114RS***"/>
    <n v="237785"/>
    <s v="4/22/2015 00:00:00"/>
    <s v="8/6/2015 09:52:51"/>
    <s v="Under Inspection"/>
    <s v="V-B"/>
    <s v="R290090"/>
    <s v="1S2E17CC  5500"/>
    <s v="1S2E17CC  05500"/>
    <m/>
    <m/>
    <s v="R842407160"/>
    <n v="3617872"/>
    <n v="2156"/>
    <s v="OK"/>
    <s v="6316 SE CARLTON ST"/>
    <s v="FASTER PERMITS *MIKE COYLE*"/>
    <s v="NONE"/>
    <s v="DONNA L LAFAYETTE"/>
  </r>
  <r>
    <x v="0"/>
    <s v="15-181990-000-00-RS"/>
    <s v="3924 SE 14TH AVE - Unit B"/>
    <s v="Alteration"/>
    <x v="0"/>
    <s v="R-3_Remodel"/>
    <x v="1"/>
    <s v="CONVERT UNFINISHED BASEMENT TO ACCESSORY DWELLING UNIT, INCLUDES LIVING SPACE, BATHROOM, KITCHENETTE"/>
    <n v="22530"/>
    <s v="6/8/2015 00:00:00"/>
    <s v="8/6/2015 12:08:15"/>
    <s v="Issued"/>
    <s v="V-B"/>
    <s v="R114766"/>
    <s v="1S1E11DB  8900"/>
    <s v="1S1E11DB  08900"/>
    <m/>
    <m/>
    <s v="R068901480"/>
    <n v="3645099"/>
    <n v="600"/>
    <s v="OK"/>
    <s v="3924 SE 14TH AVE"/>
    <s v="MATTHEW MCCOMAS"/>
    <s v="NONE"/>
    <s v="MATTHEW MCCOMAS, JODY MCCOMAS"/>
  </r>
  <r>
    <x v="0"/>
    <s v="15-166593-000-00-RS"/>
    <s v="6626 SE 85TH AVE - Unit B"/>
    <s v="New Construction"/>
    <x v="2"/>
    <s v="R-3_Residential One and Two Family"/>
    <x v="1"/>
    <s v="NEW DETACHED ACCESSORY DWELLING UNIT/ONE STORY/NO GARAGE/FLAT LOT/COMPLEX"/>
    <n v="45660"/>
    <s v="5/7/2015 00:00:00"/>
    <s v="8/7/2015 08:41:32"/>
    <s v="Issued"/>
    <s v="V-B"/>
    <s v="R221846"/>
    <s v="1S2E21BB  3300"/>
    <s v="1S2E21BB  03300"/>
    <m/>
    <m/>
    <s v="R587701890"/>
    <n v="3629487"/>
    <n v="414"/>
    <s v="OK"/>
    <s v="6626 SE 85TH AVE, ADU &quot;UNIT &quot;B&quot;"/>
    <s v="DESIGN BUILD PORTLAND *IAN BURGESS*"/>
    <s v="NONE"/>
    <s v="CHERYL L EDMONDS"/>
  </r>
  <r>
    <x v="0"/>
    <s v="14-254723-000-00-CO"/>
    <s v="1518 N BLANDENA ST"/>
    <s v="New Construction"/>
    <x v="1"/>
    <s v="R-2_Residential Multi-family"/>
    <x v="5"/>
    <s v="NEW 4 STORY APARTMENT BUILDING WITH 4 UNITS. EAST BUILDING (BUILDING A), 2 OF 2."/>
    <n v="1600000"/>
    <s v="12/30/2014 00:00:00"/>
    <s v="8/7/2015 10:11:48"/>
    <s v="Issued"/>
    <s v="V-A"/>
    <s v="R158277"/>
    <s v="1N1E21AD  12100"/>
    <s v="1N1E21AD  12100"/>
    <m/>
    <m/>
    <s v="R256300450"/>
    <n v="3560850"/>
    <n v="8886"/>
    <s v="OK"/>
    <s v="OVERLOOK 8"/>
    <s v="DOMINEK ARCHITECTURE *SEAN GRUMMER*"/>
    <s v="NONE"/>
    <s v="DYNAMOTION LLC, HOMESTEAD AT PITTMAN PARK LLC"/>
  </r>
  <r>
    <x v="0"/>
    <s v="14-254719-000-00-CO"/>
    <s v="1536 N BLANDENA ST"/>
    <s v="New Construction"/>
    <x v="1"/>
    <s v="R-2_Residential Multi-family"/>
    <x v="5"/>
    <s v="NEW 4 STORY APARTMENT BUILDING WITH 4 UNITS, ASSOCIATED SITE WORK. WEST BUILDING (BUILDING B), 1 OF "/>
    <n v="1600000"/>
    <s v="12/30/2014 00:00:00"/>
    <s v="8/7/2015 10:21:41"/>
    <s v="Issued"/>
    <s v="V-A"/>
    <s v="R158278"/>
    <s v="1N1E21AD  12000"/>
    <s v="1N1E21AD  12000"/>
    <m/>
    <m/>
    <s v="R256300470"/>
    <n v="3560846"/>
    <n v="9053"/>
    <s v="OK"/>
    <s v="OVERLOOK 8"/>
    <s v="DOMINEK ARCHITECTURE *SEAN GRUMMER*"/>
    <s v="NONE"/>
    <s v="DYNAMOTION LLC, HOMESTEAD AT PITTMAN PARK LLC"/>
  </r>
  <r>
    <x v="0"/>
    <s v="15-150156-000-00-RS"/>
    <s v="1605 SE YUKON ST - Unit A"/>
    <s v="New Construction"/>
    <x v="0"/>
    <s v="R-3_Residential One and Two Family"/>
    <x v="0"/>
    <s v="NEW SINGLE FAMILY RESIDENCE/THREE STORY/GROUND FLOOR ADU/BUILT IN GARAGE/FLAT LOT/COMPLEX           "/>
    <n v="306625"/>
    <s v="4/16/2015 00:00:00"/>
    <s v="8/7/2015 11:06:22"/>
    <s v="Issued"/>
    <s v="V-B"/>
    <s v="R624265"/>
    <s v="1S1E14DC  1502"/>
    <s v="1S1E14DC  01502"/>
    <m/>
    <m/>
    <s v="R649885260"/>
    <n v="3612872"/>
    <n v="2845"/>
    <s v="OK"/>
    <s v="1605 SE YUKON ST A"/>
    <s v="MENTRUM ARCHITECTURE *BAYARD MENTRUM*"/>
    <s v="BAYARD MENTRUM"/>
    <s v="JOHN D FARLEY"/>
  </r>
  <r>
    <x v="0"/>
    <s v="15-180406-000-00-RS"/>
    <s v="215 SE 83RD AVE"/>
    <s v="New Construction"/>
    <x v="0"/>
    <s v="R-3_Residential One and Two Family"/>
    <x v="1"/>
    <s v="NEW SINGLE FAMILY RESIDENCE/2 STORY/ATTACHED GARAGE/FLAT LOT/PRESCRIPTIVE"/>
    <n v="225456"/>
    <s v="6/4/2015 00:00:00"/>
    <s v="8/10/2015 12:19:18"/>
    <s v="Under Inspection"/>
    <s v="V-B"/>
    <s v="R284549"/>
    <s v="1N2E33CC  11600"/>
    <s v="1N2E33CC  11600"/>
    <m/>
    <m/>
    <s v="R824500350"/>
    <n v="3643488"/>
    <n v="2424"/>
    <s v="OK"/>
    <s v="215 SE 83RD AVE"/>
    <s v="KEVIN PARTAIN"/>
    <s v="NONE"/>
    <s v="COLUMBIA REDEVELOPMENT LLC"/>
  </r>
  <r>
    <x v="0"/>
    <s v="15-154979-000-00-RS"/>
    <s v="6336 SE CARLTON ST"/>
    <s v="New Construction"/>
    <x v="0"/>
    <s v="R-3_Residential One and Two Family"/>
    <x v="1"/>
    <s v="NEW SINGLE FAMILY RESIDENCE/2 STORY/DETACHED GARAGE/FLAT LOT/COMPLEX *** WITH 15-155018RS***"/>
    <n v="237785"/>
    <s v="4/22/2015 00:00:00"/>
    <s v="8/10/2015 13:04:16"/>
    <s v="Under Inspection"/>
    <s v="V-B"/>
    <s v="R290090"/>
    <s v="1S2E17CC  5500"/>
    <s v="1S2E17CC  05500"/>
    <m/>
    <m/>
    <s v="R842407160"/>
    <n v="3617756"/>
    <n v="2156"/>
    <s v="OK"/>
    <s v="6336 SE CARLTON ST"/>
    <s v="FASTER PERMITS *MIKE COYLE*"/>
    <s v="NONE"/>
    <s v="DONNA L LAFAYETTE"/>
  </r>
  <r>
    <x v="0"/>
    <s v="15-174911-000-00-RS"/>
    <s v="6716 N BORTHWICK AVE - Unit A"/>
    <s v="New Construction"/>
    <x v="0"/>
    <s v="R-3_Residential One and Two Family"/>
    <x v="0"/>
    <s v="NEW SINGLE FAMILY RESIDENCE/2-STORY WITH BASEMENT ADU/FLAT LOT/COMPLEX***THIS PLAN REPLACES 14-23279"/>
    <n v="412805"/>
    <s v="5/22/2015 00:00:00"/>
    <s v="8/10/2015 13:09:04"/>
    <s v="Under Inspection"/>
    <s v="V-B"/>
    <s v="R208012"/>
    <s v="1N1E15BD  12000"/>
    <s v="1N1E15BD  12000"/>
    <m/>
    <m/>
    <s v="R502500710"/>
    <n v="3637917"/>
    <n v="4254"/>
    <s v="OK"/>
    <s v="6716 N BORTHWICK AVE A"/>
    <s v="DOZER CONSTRUCTION LLC *JENNIFER FARMER*"/>
    <s v="BAYARD MENTRUM"/>
    <s v="DOZER CONSTRUCTION LLC"/>
  </r>
  <r>
    <x v="0"/>
    <s v="15-168753-000-00-RS"/>
    <s v="5624 NE 30TH AVE - Unit A"/>
    <s v="New Construction"/>
    <x v="3"/>
    <s v="R-3_Residential One and Two Family"/>
    <x v="0"/>
    <s v="UNIT 1 OF 2 ATTACHED TOWNHOUSES on separate tax lots/3 STORY WITH LOWER LEVEL ACCESSORY DWELLING UNI"/>
    <n v="334286"/>
    <s v="5/11/2015 00:00:00"/>
    <s v="8/10/2015 13:13:15"/>
    <s v="Under Inspection"/>
    <s v="V-B"/>
    <s v="R190355"/>
    <s v="1N1E13CD  14400"/>
    <s v="1N1E13CD  14400"/>
    <m/>
    <m/>
    <s v="R421314270"/>
    <n v="3631676"/>
    <n v="3173"/>
    <s v="OK"/>
    <s v="5626 NE 30th Ave"/>
    <s v="DOZER CONSTRUCTION *VIKTOR NIKOLOVSKI*"/>
    <s v="NONE"/>
    <s v="DOZER CONSTRUCTION LLC"/>
  </r>
  <r>
    <x v="0"/>
    <s v="15-168775-000-00-RS"/>
    <s v="5628 NE 30TH AVE - Unit A"/>
    <s v="New Construction"/>
    <x v="3"/>
    <s v="R-3_Residential One and Two Family"/>
    <x v="0"/>
    <s v="UNIT 2 OF 2 ATTACHED TOWNHOUSES on separate tax lots/3 STORY WITH LOWER LEVEL ACCESSORY DWELLING UNI"/>
    <n v="334286"/>
    <s v="5/11/2015 00:00:00"/>
    <s v="8/10/2015 13:13:53"/>
    <s v="Under Inspection"/>
    <s v="V-B"/>
    <s v="R190355"/>
    <s v="1N1E13CD  14400"/>
    <s v="1N1E13CD  14400"/>
    <m/>
    <m/>
    <s v="R421314270"/>
    <n v="3631698"/>
    <n v="3173"/>
    <s v="OK"/>
    <s v="5626 NE 30th Ave"/>
    <s v="DOZER CONSTRUCTION *VIKTOR NIKOLOVSKI*"/>
    <s v="NONE"/>
    <s v="DOZER CONSTRUCTION LLC"/>
  </r>
  <r>
    <x v="0"/>
    <s v="15-186180-000-00-RS"/>
    <s v="2731 NE 52ND AVE - Unit B"/>
    <s v="New Construction"/>
    <x v="2"/>
    <s v="R-3_Residential One and Two Family"/>
    <x v="1"/>
    <s v="NEW DETACHED ACCESSORY DWELLING UNIT/2 STORY/NO GARAGE/FLAT LOT/COMPLEX"/>
    <n v="87019"/>
    <s v="6/15/2015 00:00:00"/>
    <s v="8/10/2015 13:45:29"/>
    <s v="Issued"/>
    <s v="V-B"/>
    <s v="R260567"/>
    <s v="1N2E30BD  14400"/>
    <s v="1N2E30BD  14400"/>
    <m/>
    <m/>
    <s v="R723121740"/>
    <n v="3649357"/>
    <n v="789"/>
    <s v="OK"/>
    <s v="2731 NE 52ND AVE"/>
    <s v="MITCHELL SNYDER ARCHITECTURE, LLC *MITCHELL SNYDER*"/>
    <s v="MITCHELL SNYDER"/>
    <s v="ERIK B ARNESEN, VALERIE L BRYAN"/>
  </r>
  <r>
    <x v="0"/>
    <s v="15-175003-000-00-RS"/>
    <s v="8888 N PORTSMOUTH AVE"/>
    <s v="New Construction"/>
    <x v="0"/>
    <s v="R-3_Residential One and Two Family"/>
    <x v="1"/>
    <s v="NEW SINGLE FAMILY RESIDENCE/2 STORY/ATTACHED GARAGE/FLAT LOT/COMPLEX ***LIMITED STRUCTURAL ENGINEERI"/>
    <n v="183697"/>
    <s v="5/22/2015 00:00:00"/>
    <s v="8/11/2015 09:04:12"/>
    <s v="Under Inspection"/>
    <s v="V-B"/>
    <s v="R248909"/>
    <s v="1N1E08BC  11200"/>
    <s v="1N1E08BC  11200"/>
    <m/>
    <m/>
    <s v="R670704030"/>
    <n v="3638013"/>
    <n v="1988"/>
    <s v="OK"/>
    <s v="8888 N PORTSMOUTH AVE_x000d__x000a_PORTSMOUTH VILLA EXTD, BLOCK N, LOT 16&amp;17 TL 11200"/>
    <s v="VLMK ENGINEERS *JENNIFER KIMURA*"/>
    <s v="NONE"/>
    <s v="NORITA R MARQUARDT"/>
  </r>
  <r>
    <x v="0"/>
    <s v="15-172817-000-00-RS"/>
    <s v="3802 SE NEHALEM ST"/>
    <s v="New Construction"/>
    <x v="0"/>
    <s v="R-3_Residential One and Two Family"/>
    <x v="1"/>
    <s v="NEW SINGLE FAMILY RESIDENCE/2-STORY/ATTACHED GARAGE/FLAT LOT/COMPLEX"/>
    <n v="303597"/>
    <s v="5/19/2015 00:00:00"/>
    <s v="8/11/2015 12:07:35"/>
    <s v="Under Inspection"/>
    <s v="V-B"/>
    <s v="R115349"/>
    <s v="1S1E24DA  11100"/>
    <s v="1S1E24DA  11100"/>
    <m/>
    <m/>
    <s v="R070910640"/>
    <n v="3635802"/>
    <n v="2947"/>
    <s v="OK"/>
    <s v="3802 SE NEHALEM ST"/>
    <s v="URBAN VISIONS *KEVIN PARTAIN*"/>
    <s v="NONE"/>
    <s v="ANITA P FERRON"/>
  </r>
  <r>
    <x v="0"/>
    <s v="15-172836-000-00-RS"/>
    <s v="3734 SE NEHALEM ST"/>
    <s v="New Construction"/>
    <x v="0"/>
    <s v="R-3_Residential One and Two Family"/>
    <x v="1"/>
    <s v="NEW SINGLE FAMILY RESIDENCE/2-STORY/ATTACHED GARAGE/FLAT LOT/COMPLEX"/>
    <n v="286470"/>
    <s v="5/19/2015 00:00:00"/>
    <s v="8/11/2015 12:08:20"/>
    <s v="Under Inspection"/>
    <s v="V-B"/>
    <s v="R115349"/>
    <s v="1S1E24DA  11100"/>
    <s v="1S1E24DA  11100"/>
    <m/>
    <m/>
    <s v="R070910640"/>
    <n v="3635821"/>
    <n v="2881"/>
    <s v="OK"/>
    <s v="3734 SE NEHALEM ST."/>
    <s v="URBAN VISIONS *KEVIN PARTAIN*"/>
    <s v="NONE"/>
    <s v="ANITA P FERRON"/>
  </r>
  <r>
    <x v="0"/>
    <s v="15-150765-000-00-RS"/>
    <s v="4518 NE 24TH AVE - Unit B"/>
    <s v="New Construction"/>
    <x v="2"/>
    <s v="R-3_Residential One and Two Family"/>
    <x v="1"/>
    <s v="NEW DETACHED ACCESSORY DWELLING UNIT/2 STORY/NO GARAGE/FLAT LOT/COMPLEX"/>
    <n v="88232"/>
    <s v="4/17/2015 00:00:00"/>
    <s v="8/11/2015 14:14:35"/>
    <s v="Under Inspection"/>
    <s v="V-B"/>
    <s v="R206530"/>
    <s v="1N1E24BC  24400"/>
    <s v="1N1E24BC  24400"/>
    <m/>
    <m/>
    <s v="R492801260"/>
    <n v="3613496"/>
    <n v="800"/>
    <s v="OK"/>
    <s v="4518 NE 24TH AVE B"/>
    <s v="EMZED ARCHITECTURE LLC *KEYAN MIZANI*"/>
    <s v="KEYAN MIZANI"/>
    <s v="LATE BLOOMERS-HARRIS ST PROPERTY LLC"/>
  </r>
  <r>
    <x v="0"/>
    <s v="15-216252-000-00-RS"/>
    <s v="634 N BLANDENA ST - Unit B"/>
    <s v="Alteration"/>
    <x v="0"/>
    <s v="R-3_Remodel"/>
    <x v="1"/>
    <s v="CONVERTING BASEMENT TO ADU TO INCLUDE REMODELED STAIRS, BATH, KITCHEN AND LIVING AREA; MAIN FLOOR - "/>
    <n v="15000"/>
    <s v="8/12/2015 00:00:00"/>
    <s v="8/12/2015 10:53:59"/>
    <s v="Issued"/>
    <s v="V-B"/>
    <s v="R135658"/>
    <s v="1N1E22BD  6400"/>
    <s v="1N1E22BD  06400"/>
    <m/>
    <m/>
    <s v="R163902690"/>
    <n v="3679761"/>
    <n v="364"/>
    <s v="OK"/>
    <s v="634 N BLANDENA ST B"/>
    <s v="MICK PETER STRADER MILLER"/>
    <s v="NONE"/>
    <s v="MARK N GARRITY"/>
  </r>
  <r>
    <x v="0"/>
    <s v="15-188918-000-00-RS"/>
    <s v="3622 SE LAMBERT ST - Unit B"/>
    <s v="New Construction"/>
    <x v="2"/>
    <s v="R-3_Residential One and Two Family"/>
    <x v="1"/>
    <s v="NEW DETACHED ACCESSORY DWELLING UNIT/ONE STORY/NO GARAGE/FLAT LOT/SIMPLE **TREE PRESERVATION PLAN IN"/>
    <n v="34741"/>
    <s v="6/19/2015 00:00:00"/>
    <s v="8/12/2015 12:49:54"/>
    <s v="Under Inspection"/>
    <s v="V-B"/>
    <s v="R115258"/>
    <s v="1S1E24DB  11700"/>
    <s v="1S1E24DB  11700"/>
    <m/>
    <m/>
    <s v="R070907670"/>
    <n v="3652132"/>
    <n v="315"/>
    <s v="OK"/>
    <s v="3622 SE LAMBERT ST"/>
    <s v="LIONEL RAMIREZ"/>
    <s v="NONE"/>
    <s v="MARK S MCLAUGHLIN, DEBORAH CAMERON"/>
  </r>
  <r>
    <x v="0"/>
    <s v="15-161799-000-00-RS"/>
    <s v="8514 SW 46TH AVE"/>
    <s v="New Construction"/>
    <x v="0"/>
    <s v="R-3_Residential One and Two Family"/>
    <x v="1"/>
    <s v="NEW SINGLE FAMILY RESIDENCE/2 STORY/ATTACHED GARAGE/10% OR GREATER SLOPED LOT/COMPLEX ++FIRE SPRINKL"/>
    <n v="294113"/>
    <s v="4/29/2015 00:00:00"/>
    <s v="8/12/2015 13:27:43"/>
    <s v="Issued"/>
    <s v="V-B"/>
    <s v="R247998"/>
    <s v="1S1E19DD  1800"/>
    <s v="1S1E19DD  01800"/>
    <m/>
    <m/>
    <s v="R669403010"/>
    <n v="3624641"/>
    <n v="2869"/>
    <s v="OK"/>
    <s v="8514 SW 46TH AVE"/>
    <s v="FASTER PERMITS *MIKE COYLE*"/>
    <s v="NONE"/>
    <s v="VIC REMMERS"/>
  </r>
  <r>
    <x v="0"/>
    <s v="15-170606-000-00-RS"/>
    <s v="2637 SE 64TH AVE"/>
    <s v="New Construction"/>
    <x v="0"/>
    <s v="R-3_Residential One and Two Family"/>
    <x v="1"/>
    <s v="NEW SINGLE FAMILY RESIDENCE/2-STORY/ATTACHED GARAGE/FLAT LOT/COMPLEX"/>
    <n v="289601"/>
    <s v="5/14/2015 00:00:00"/>
    <s v="8/12/2015 14:42:15"/>
    <s v="Issued"/>
    <s v="V-B"/>
    <s v="R668689"/>
    <s v="1S2E08BB  7202"/>
    <s v="1S2E08BB  07202"/>
    <m/>
    <m/>
    <s v="R649661660"/>
    <n v="3633552"/>
    <n v="2766"/>
    <s v="OK"/>
    <s v="6327 SE CLINTON ST"/>
    <s v="FASTER PERMITS *MIKE COYLE*"/>
    <s v="NONE"/>
    <s v="SATTERBERG CONSTRUCTION CORP"/>
  </r>
  <r>
    <x v="0"/>
    <s v="13-176268-000-00-RS"/>
    <s v="2540 SE 87TH AVE"/>
    <s v="New Construction"/>
    <x v="0"/>
    <s v="R-3_Residential One and Two Family"/>
    <x v="1"/>
    <s v="NEW SINGLE FAMILY RESIDENCE / 2-STORY / NO GARAGE / FLAT LOT / COMPLEX, Unit 2 - existing house is U"/>
    <n v="130316"/>
    <s v="7/8/2013 00:00:00"/>
    <s v="8/13/2015 08:10:08"/>
    <s v="Under Inspection"/>
    <s v="V-B"/>
    <s v="R193383"/>
    <s v="1S2E09BA  9100"/>
    <s v="1S2E09BA  09100"/>
    <m/>
    <m/>
    <s v="R432100630"/>
    <n v="3336289"/>
    <n v="1217"/>
    <s v="OK"/>
    <s v="UNIT 2 OF 4"/>
    <s v="DONNA KEOGH"/>
    <s v="NONE"/>
    <s v="B-W CONSTRUCTION INC"/>
  </r>
  <r>
    <x v="0"/>
    <s v="13-176275-000-00-RS"/>
    <s v="2542 SE 87TH AVE"/>
    <s v="New Construction"/>
    <x v="0"/>
    <s v="R-3_Residential One and Two Family"/>
    <x v="1"/>
    <s v="NEW SINGLE FAMILY RESIDENCE / 2-STORY / NO GARAGE / FLAT LOT / COMPLEX_x000d__x000a_+++ RESIDENTIAL STRUCTURAL P"/>
    <n v="130316"/>
    <s v="7/8/2013 00:00:00"/>
    <s v="8/13/2015 08:10:29"/>
    <s v="Under Inspection"/>
    <s v="V-B"/>
    <s v="R193383"/>
    <s v="1S2E09BA  9100"/>
    <s v="1S2E09BA  09100"/>
    <m/>
    <m/>
    <s v="R432100630"/>
    <n v="3336296"/>
    <n v="1217"/>
    <s v="OK"/>
    <s v="UNIT 3 OF 4"/>
    <s v="DONNA KEOGH"/>
    <s v="NONE"/>
    <s v="B-W CONSTRUCTION INC"/>
  </r>
  <r>
    <x v="0"/>
    <s v="13-176282-000-00-RS"/>
    <s v="2544 SE 87TH AVE"/>
    <s v="New Construction"/>
    <x v="0"/>
    <s v="R-3_Residential One and Two Family"/>
    <x v="1"/>
    <s v="NEW SINGLE FAMILY RESIDENCE / 2-STORY / NO GARAGE / FLAT LOT / COMPLEX; Unit 4 - existing house is U"/>
    <n v="130316"/>
    <s v="7/8/2013 00:00:00"/>
    <s v="8/13/2015 08:10:44"/>
    <s v="Under Inspection"/>
    <s v="V-B"/>
    <s v="R193383"/>
    <s v="1S2E09BA  9100"/>
    <s v="1S2E09BA  09100"/>
    <m/>
    <m/>
    <s v="R432100630"/>
    <n v="3336303"/>
    <n v="1217"/>
    <s v="OK"/>
    <s v="UNIT 4 OF 4"/>
    <s v="DONNA KEOGH"/>
    <s v="NONE"/>
    <s v="B-W CONSTRUCTION INC"/>
  </r>
  <r>
    <x v="0"/>
    <s v="15-126387-000-00-RS"/>
    <s v="1240 SW OPHELIA ST"/>
    <s v="New Construction"/>
    <x v="0"/>
    <s v="R-3_Residential One and Two Family"/>
    <x v="1"/>
    <s v="NEW SINGLE FAMILY RESIDENCE/3-STORY/ATTACHED GARAGE/20% SLOPED LOT/COMPLEX_x000d__x000a_WILDFIRE HAZARD ZONE NO "/>
    <n v="427814"/>
    <s v="2/27/2015 00:00:00"/>
    <s v="8/13/2015 08:24:12"/>
    <s v="Issued"/>
    <s v="V-B"/>
    <s v="R599758"/>
    <s v="1S1E33CA  5610"/>
    <s v="1S1E33CA  05610"/>
    <m/>
    <m/>
    <s v="R844660500"/>
    <n v="3588687"/>
    <n v="4559"/>
    <s v="OK"/>
    <s v="1240 SW OPHELIA ST"/>
    <s v="FASTER PERMITS *MIKE COYLE*"/>
    <s v="NONE"/>
    <s v="DREAMBUILDER CUSTOM HOMES INC"/>
  </r>
  <r>
    <x v="0"/>
    <s v="15-203001-000-00-RS"/>
    <s v="1912 SE 112TH AVE - Unit B"/>
    <s v="Alteration"/>
    <x v="0"/>
    <s v="R-3_Remodel"/>
    <x v="1"/>
    <s v="CONVERT EXISTING UNFINISHED BASEMENT TO ACCESSORY DWELLING UNIT, STORAGE/LAUNDRY AREA ACCESSIBLE BY "/>
    <n v="23281"/>
    <s v="7/17/2015 00:00:00"/>
    <s v="8/13/2015 11:28:50"/>
    <s v="Under Inspection"/>
    <s v="V-B"/>
    <s v="R304803"/>
    <s v="1S2E03DB  12900"/>
    <s v="1S2E03DB  12900"/>
    <m/>
    <m/>
    <s v="R901000190"/>
    <n v="3666378"/>
    <n v="620"/>
    <s v="OK"/>
    <s v="1912 SE 112TH AVE B"/>
    <s v="ALEXANDER B RUDINE"/>
    <s v="NONE"/>
    <s v="ALEXANDER B RUDINE, LOUISE A WHITE"/>
  </r>
  <r>
    <x v="0"/>
    <s v="15-128094-000-00-RS"/>
    <s v="21700 NW GILLIHAN RD"/>
    <s v="Alteration"/>
    <x v="0"/>
    <s v="R-3_Remodel"/>
    <x v="1"/>
    <s v="PARTIAL CONVERSION OF AGRICULTURE BUILDING TO SINGLE FAMILY RESIDENCE; PORTION OF MAIN FLOOR TO REMA"/>
    <n v="200000"/>
    <s v="3/4/2015 00:00:00"/>
    <s v="8/14/2015 09:04:16"/>
    <s v="Under Inspection"/>
    <s v="V-B"/>
    <s v="R324756"/>
    <s v="2N1W02C   500"/>
    <s v="2N1W02C   00500"/>
    <m/>
    <m/>
    <s v="R971020120"/>
    <n v="3590425"/>
    <n v="6409"/>
    <s v="OK"/>
    <s v="21700 NW GILLIHAN RD"/>
    <s v="ARROW CONSTRUCTION LLC"/>
    <s v="KERRY VANDERZANDEN"/>
    <s v="CHRIS EGGER"/>
  </r>
  <r>
    <x v="0"/>
    <s v="15-208925-000-00-RS"/>
    <s v="4612 NE 28TH AVE - Unit B"/>
    <s v="Alteration"/>
    <x v="2"/>
    <s v="R-3_Residential One and Two Family"/>
    <x v="1"/>
    <s v="CONVERT GARAGE TO ACCESSORY DWELLING UNIT WITH NEW BEDROOM, BATHROOM, AND KITCHEN. _x000d__x000a_PLUMBING, MECHA"/>
    <n v="65000"/>
    <s v="7/29/2015 00:00:00"/>
    <s v="8/14/2015 09:08:26"/>
    <s v="Under Inspection"/>
    <s v="V-B"/>
    <s v="R155714"/>
    <s v="1N1E24BC  17801"/>
    <s v="1N1E24BC  17801"/>
    <m/>
    <m/>
    <s v="R242302890"/>
    <n v="3672352"/>
    <n v="0"/>
    <s v="OK"/>
    <s v="4612 NE 28TH AVE"/>
    <s v="ARCIFORM LLC *ADAM *"/>
    <s v="NONE"/>
    <s v="JOHN T WHITTEMORE, TIMOTHY C WHITTEMORE"/>
  </r>
  <r>
    <x v="0"/>
    <s v="15-174685-000-00-RS"/>
    <s v="5115 SE SALMON ST"/>
    <s v="Addition"/>
    <x v="0"/>
    <s v="R-3_Residential One and Two Family"/>
    <x v="1"/>
    <s v="MAJOR ADDITION - 2 STORY ADDITION TO EXISTING SINGLE FAMILY RESIDENCE; REMOVE WALL AND ADD BEAM AT K"/>
    <n v="140000"/>
    <s v="5/22/2015 00:00:00"/>
    <s v="8/14/2015 09:16:47"/>
    <s v="Under Inspection"/>
    <s v="V-B"/>
    <s v="R133685"/>
    <s v="1S2E06BD  700"/>
    <s v="1S2E06BD  00700"/>
    <m/>
    <m/>
    <s v="R157200410"/>
    <n v="3637688"/>
    <n v="2001"/>
    <s v="OK"/>
    <s v="5115 SE SALMON ST"/>
    <s v="EM ZED DESIGN LLC *KEYAN MIZANI*"/>
    <s v="NONE"/>
    <s v="MURRAY C III RENICK, RACHEL RENICK"/>
  </r>
  <r>
    <x v="0"/>
    <s v="15-171702-000-00-RS"/>
    <s v="3822 N COMMERCIAL AVE - Unit A"/>
    <s v="New Construction"/>
    <x v="0"/>
    <s v="R-3_Residential One and Two Family"/>
    <x v="0"/>
    <s v="NEW SINGLE FAMILY RESIDENCE/3 STORY WITH GROUND LEVEL ACCESSORY DWELLING UNIT/FLAT LOT/COMPLEX****RE"/>
    <n v="205029"/>
    <s v="5/15/2015 00:00:00"/>
    <s v="8/14/2015 10:42:11"/>
    <s v="Issued"/>
    <s v="V-B"/>
    <s v="R653212"/>
    <s v="1N1E22DC  6702"/>
    <s v="1N1E22DC  06702"/>
    <m/>
    <m/>
    <s v="R649640340"/>
    <n v="3634666"/>
    <n v="1859"/>
    <s v="OK"/>
    <s v="3822 N COMMERCIAL AVE A"/>
    <s v="DARREN SCHROEDER DESIGN &amp; CONSULTING *DARREN SCHROEDER*"/>
    <s v="NONE"/>
    <s v="CHRISTOPHER L BOTERO"/>
  </r>
  <r>
    <x v="0"/>
    <s v="15-185081-000-00-RS"/>
    <s v="3361 SE 16TH AVE"/>
    <s v="New Construction"/>
    <x v="0"/>
    <s v="R-3_Residential One and Two Family"/>
    <x v="1"/>
    <s v="NEW SINGLE FAMILY RESIDENCE/TWO STORY/ATTACHED GARAGE/FLAT LOT_x000d__x000a_**ON LOT 4**"/>
    <n v="209291"/>
    <s v="6/12/2015 00:00:00"/>
    <s v="8/14/2015 11:36:51"/>
    <s v="Under Inspection"/>
    <s v="V-B"/>
    <s v="R162360"/>
    <s v="1S1E11AC  12000"/>
    <s v="1S1E11AC  12000"/>
    <m/>
    <m/>
    <s v="R276900480"/>
    <n v="3648244"/>
    <n v="2064"/>
    <s v="OK"/>
    <s v="3361 SE 16TH AVE"/>
    <s v="KEVIN PARTAIN"/>
    <s v="NONE"/>
    <s v="RENAISSANCE CUSTOM HOMES LLC"/>
  </r>
  <r>
    <x v="0"/>
    <s v="15-185326-000-00-RS"/>
    <s v="3353 SE 16TH AVE"/>
    <s v="New Construction"/>
    <x v="0"/>
    <s v="R-3_Residential One and Two Family"/>
    <x v="1"/>
    <s v="NEW SINGLE FAMILY RESIDENCE/TWO STORY/ATTACHED GARAGE/FLAT LOT_x000d__x000a_**ON LOT 2**"/>
    <n v="209313"/>
    <s v="6/12/2015 00:00:00"/>
    <s v="8/14/2015 11:39:03"/>
    <s v="Under Inspection"/>
    <s v="V-B"/>
    <s v="R162360"/>
    <s v="1S1E11AC  12000"/>
    <s v="1S1E11AC  12000"/>
    <m/>
    <m/>
    <s v="R276900480"/>
    <n v="3648493"/>
    <n v="2065"/>
    <s v="OK"/>
    <s v="3353 SE 16TH AVE"/>
    <s v="KEVIN PARTAIN"/>
    <s v="NONE"/>
    <s v="RENAISSANCE CUSTOM HOMES LLC"/>
  </r>
  <r>
    <x v="0"/>
    <s v="15-169968-000-00-RS"/>
    <s v="4235 SE YAMHILL ST"/>
    <s v="New Construction"/>
    <x v="0"/>
    <s v="R-3_Residential One and Two Family"/>
    <x v="1"/>
    <s v="NEW SINGLE FAMILY RESIDENCE/TWO STORY/ATTACHED GARAGE/FLAT LOT/COMPLEX_x000d__x000a_**ON TRACT 2**"/>
    <n v="303597"/>
    <s v="5/13/2015 00:00:00"/>
    <s v="8/14/2015 11:57:28"/>
    <s v="Under Inspection"/>
    <s v="V-B"/>
    <s v="R154032"/>
    <s v="1S2E06BB  12200"/>
    <s v="1S2E06BB  12200"/>
    <m/>
    <m/>
    <s v="R235500930"/>
    <n v="3632899"/>
    <n v="2947"/>
    <s v="OK"/>
    <s v="4235 SE YAMHILL ST"/>
    <s v="URBAN VISIONS *KEVIN PARTAIN*"/>
    <s v="NONE"/>
    <s v="MARIE A CHARBONNEAU"/>
  </r>
  <r>
    <x v="0"/>
    <s v="15-119559-000-00-RS"/>
    <s v="6738 N MOHAWK AVE"/>
    <s v="New Construction"/>
    <x v="0"/>
    <s v="R-3_Residential One and Two Family"/>
    <x v="1"/>
    <s v="NEW SINGLE FAMILY RESIDENCE/TWO STORY WITH LOWER LEVEL/TUCKUNDER GARAGE/FLAT LOT/COMPLEX  **ON LOTS "/>
    <n v="331041"/>
    <s v="2/13/2015 00:00:00"/>
    <s v="8/14/2015 12:24:01"/>
    <s v="Issued"/>
    <s v="V-B"/>
    <s v="R100100"/>
    <s v="1N1W12AC  15900"/>
    <s v="1N1W12AC  15900"/>
    <m/>
    <m/>
    <s v="R000102350"/>
    <n v="3581721"/>
    <n v="3360"/>
    <s v="OK"/>
    <s v="6738  N MOHAWK AVE"/>
    <s v="FASTER PERMITS *MIKE COYLE*"/>
    <s v="NONE"/>
    <s v="EVERETT CUSTOM HOMES INC"/>
  </r>
  <r>
    <x v="0"/>
    <s v="15-153965-000-00-RS"/>
    <s v="1713 NE HIGHLAND ST"/>
    <s v="New Construction"/>
    <x v="0"/>
    <s v="R-3_Residential One and Two Family"/>
    <x v="1"/>
    <s v="NEW SINGLE FAMILY RESIDENCE/TWO STORY/DETACHED GARAGE/FLAT LOT/COMPLEX_x000d__x000a_**WITH GARAGE 15-153973-RS**"/>
    <n v="248338"/>
    <s v="4/21/2015 00:00:00"/>
    <s v="8/14/2015 12:32:14"/>
    <s v="Under Inspection"/>
    <s v="V-B"/>
    <s v="R138529"/>
    <s v="1N1E14DB  3500"/>
    <s v="1N1E14DB  03500"/>
    <m/>
    <m/>
    <s v="R173102070"/>
    <n v="3616731"/>
    <n v="2414"/>
    <s v="OK"/>
    <s v="1713 NE HIGHLAND ST"/>
    <s v="FASTER PERMITS *MIKE COYLE*"/>
    <s v="NONE"/>
    <s v="EVERETT CUSTOM HOMES INC"/>
  </r>
  <r>
    <x v="0"/>
    <s v="15-171765-000-00-RS"/>
    <s v="5605 SE 65TH AVE - Unit B"/>
    <s v="New Construction"/>
    <x v="2"/>
    <s v="R-3_Residential One and Two Family"/>
    <x v="1"/>
    <s v="NEW ACCESSORY DWELLING UNIT/ 2 STORY/PORTION OF MAIN FLOOR TO BE USED BY MAIN UNIT FOR STORAGE/ FLAT"/>
    <n v="85596"/>
    <s v="5/15/2015 00:00:00"/>
    <s v="8/14/2015 13:41:13"/>
    <s v="Issued"/>
    <s v="V-B"/>
    <s v="R289970"/>
    <s v="1S2E17CB  3800"/>
    <s v="1S2E17CB  03800"/>
    <m/>
    <m/>
    <s v="R842405520"/>
    <n v="3634731"/>
    <n v="1145"/>
    <s v="OK"/>
    <s v="5605 SE 65TH AVE, UNIT &quot;B&quot; (ADU)"/>
    <s v="IVON STREET STUDIO *MICHELLE JERESEK*"/>
    <s v="NONE"/>
    <s v="KEITH J HOWARD"/>
  </r>
  <r>
    <x v="0"/>
    <s v="15-217128-000-00-RS"/>
    <s v="4206 NE 73RD AVE - Unit B"/>
    <s v="Alteration"/>
    <x v="0"/>
    <s v="R-3_Remodel"/>
    <x v="1"/>
    <s v="CONVERT BASEMENT TO ADU WITH SHARED UTILITY ROOM; ADU TO INCLUDE KITCHEN, BATHROOM, AND LIVING ROOM;"/>
    <n v="17085"/>
    <s v="8/12/2015 00:00:00"/>
    <s v="8/14/2015 14:36:33"/>
    <s v="Issued"/>
    <s v="V-B"/>
    <s v="R107722"/>
    <s v="1N2E20DB  12000"/>
    <s v="1N2E20DB  12000"/>
    <m/>
    <m/>
    <s v="R036202480"/>
    <n v="3680642"/>
    <n v="455"/>
    <s v="OK"/>
    <s v="4206 NE 73RD AVE"/>
    <s v="SMALL AXE LLC"/>
    <s v="NONE"/>
    <s v="MATTHEW P HERNANDEZ"/>
  </r>
  <r>
    <x v="0"/>
    <s v="14-229983-000-00-CO"/>
    <s v="4940 SW LANDING DR"/>
    <s v="New Construction"/>
    <x v="1"/>
    <s v="R-2_Residential Multi-family"/>
    <x v="6"/>
    <s v="New 116,000 sf apartment building containing 106 market rate apartments"/>
    <n v="13598732"/>
    <s v="10/24/2014 00:00:00"/>
    <s v="8/14/2015 15:34:54"/>
    <s v="Under Inspection"/>
    <s v="III-B"/>
    <s v="R540534"/>
    <s v="1S1E15BA  602"/>
    <s v="1S1E15BA  00602"/>
    <m/>
    <m/>
    <s v="R649833060"/>
    <n v="3535915"/>
    <n v="12135"/>
    <s v="OK"/>
    <s v="Macadam Apartments BLDG A"/>
    <s v="FASTER PERMITS *MIKE COYLE*"/>
    <s v="NONE"/>
    <s v="MACADAM AVENUE PROPERTIES LLC"/>
  </r>
  <r>
    <x v="0"/>
    <s v="14-229990-000-00-CO"/>
    <s v="4920 SW LANDING DR"/>
    <s v="New Construction"/>
    <x v="1"/>
    <s v="R-2_Residential Multi-family"/>
    <x v="7"/>
    <s v="New 69,000 sf apartment building containing 76 market rate apartments, 5 story wood framed construct"/>
    <n v="8903011"/>
    <s v="10/24/2014 00:00:00"/>
    <s v="8/14/2015 15:52:24"/>
    <s v="Under Inspection"/>
    <s v="I-A"/>
    <s v="R328512"/>
    <s v="1S1E15BA  500"/>
    <s v="1S1E15BA  00500"/>
    <m/>
    <s v="20798"/>
    <s v="R991150940"/>
    <n v="3535922"/>
    <n v="10530"/>
    <s v="OK"/>
    <s v="Macadam Apartments Bldg B"/>
    <s v="FASTER PERMITS *MIKE COYLE*"/>
    <s v="NONE"/>
    <s v="MACADAM AVENUE PROPERTIES LLC"/>
  </r>
  <r>
    <x v="0"/>
    <s v="15-179317-000-00-MI"/>
    <s v="19444 NW SAUVIE ISLAND RD"/>
    <s v="New Construction"/>
    <x v="0"/>
    <s v="R-3_Residential One and Two Family"/>
    <x v="1"/>
    <s v="MAUNFACTURED HOME IN MULTNOMAH COUNTY."/>
    <n v="99000"/>
    <s v="6/2/2015 00:00:00"/>
    <s v="8/17/2015 08:29:44"/>
    <s v="Issued"/>
    <s v="V-B"/>
    <s v="R657247"/>
    <s v="2N1W08    1101"/>
    <s v="2N1W08    01101"/>
    <m/>
    <m/>
    <s v="R649640970"/>
    <n v="3642383"/>
    <n v="1782"/>
    <s v="OK"/>
    <s v="19444 NW SAUVIE ISLAND RD"/>
    <s v="KENT M MEYER"/>
    <s v="NONE"/>
    <s v="KENT M MEYER, JUNE A MEYER"/>
  </r>
  <r>
    <x v="0"/>
    <s v="15-172947-000-00-RS"/>
    <s v="1933 SW IOWA ST"/>
    <s v="New Construction"/>
    <x v="0"/>
    <s v="R-3_Residential One and Two Family"/>
    <x v="1"/>
    <s v="NEW SINGLE FAMILY RESIDENCE/2-STORY WITH BASEMENT/TUCK UNDER GARAGE/10% SLOPED LOT/COMPLEX  Applican"/>
    <n v="416912"/>
    <s v="5/19/2015 00:00:00"/>
    <s v="8/17/2015 12:38:44"/>
    <s v="Issued"/>
    <s v="V-B"/>
    <s v="R115879"/>
    <s v="1S1E16CB  9800"/>
    <s v="1S1E16CB  09800"/>
    <m/>
    <m/>
    <s v="R074302760"/>
    <n v="3635932"/>
    <n v="4197"/>
    <s v="OK"/>
    <s v="1933 SW IOWA ST"/>
    <s v="URBAN VISIONS *KEVIN PARTAIN*"/>
    <s v="NONE"/>
    <s v="RICHARD REBER, KIT KOENIG"/>
  </r>
  <r>
    <x v="0"/>
    <s v="14-208622-000-00-RS"/>
    <s v="5848 SW CALIFORNIA ST"/>
    <s v="New Construction"/>
    <x v="0"/>
    <s v="R-3_Residential One and Two Family"/>
    <x v="1"/>
    <s v="NEW SINGLE FAMILY RESIDENCE/ TWO STORY/ DETACHED GARAGE/ FLAT LOT/COMPLEX / PARCEL 2 (EAST LOT) OF 1"/>
    <n v="284818"/>
    <s v="9/5/2014 00:00:00"/>
    <s v="8/17/2015 14:01:21"/>
    <s v="Under Inspection"/>
    <s v="V-B"/>
    <s v="R205659"/>
    <s v="1S1E19BA  8400"/>
    <s v="1S1E19BA  08400"/>
    <m/>
    <m/>
    <s v="R485301710"/>
    <n v="3514343"/>
    <n v="2752"/>
    <s v="OK"/>
    <s v="5848 SW CALIFORNIA ST"/>
    <s v="Sam Sarich Construction Inc *Sam Sarich*"/>
    <s v="NONE"/>
    <s v="JESSE L COEFIELD, LEVI R LOLICH"/>
  </r>
  <r>
    <x v="0"/>
    <s v="15-186759-000-00-RS"/>
    <s v="1811 N KILPATRICK ST"/>
    <s v="New Construction"/>
    <x v="0"/>
    <s v="R-3_Residential One and Two Family"/>
    <x v="1"/>
    <s v="NEW SINGLE FAMILY RESIDENCE/2 STORY WITH FINISHED BASEMENT/TUCK-UNDER GARAGE/FLAT LOT/COMPLEX "/>
    <n v="221111"/>
    <s v="6/16/2015 00:00:00"/>
    <s v="8/17/2015 14:38:39"/>
    <s v="Under Inspection"/>
    <s v="V-B"/>
    <s v="R196170"/>
    <s v="1N1E09DA  6200"/>
    <s v="1N1E09DA  06200"/>
    <m/>
    <m/>
    <s v="R445900980"/>
    <n v="3649946"/>
    <n v="2137"/>
    <s v="OK"/>
    <s v="1811 N KILPATRICK ST"/>
    <s v="EDUARD SHTOGRIN"/>
    <s v="NONE"/>
    <s v="ROYAL CUSTOM HOMES INC"/>
  </r>
  <r>
    <x v="0"/>
    <s v="15-163570-000-00-CO"/>
    <s v="8803 N LOMBARD ST"/>
    <s v="Addition"/>
    <x v="1"/>
    <s v="R-2_Residential Multi-family"/>
    <x v="5"/>
    <s v="MIXED USE BUILDING - MAIN FLOOR - ADDITION OF STEEL FRAMED AWNINGS ABOVE STORE FRONT, RECONFIGURE EX"/>
    <n v="207715"/>
    <s v="5/1/2015 00:00:00"/>
    <s v="8/18/2015 09:48:49"/>
    <s v="Issued"/>
    <s v="V-B"/>
    <s v="R323669"/>
    <s v="1N1W01CD  18900"/>
    <s v="1N1W01CD  18900"/>
    <m/>
    <m/>
    <s v="R961010050"/>
    <n v="3626426"/>
    <n v="7952"/>
    <s v="OK"/>
    <s v="JOWERS BUILDING"/>
    <s v="BRETT SCHULZ"/>
    <s v="BRETT SCHULZ"/>
    <s v="LOMBARD 8803 LLC"/>
  </r>
  <r>
    <x v="0"/>
    <s v="15-173363-000-00-RS"/>
    <s v="2936 SE GRANT ST"/>
    <s v="New Construction"/>
    <x v="0"/>
    <s v="R-3_Residential One and Two Family"/>
    <x v="1"/>
    <s v="NEW SINGLE FAMILY RESIDENCE/2 STORY WITH PARTIALLY FINISHED BASEMENT/TUCK-UNDER GARAGE/FLAT LOT/COMP"/>
    <n v="362149"/>
    <s v="5/20/2015 00:00:00"/>
    <s v="8/18/2015 11:16:58"/>
    <s v="Issued"/>
    <s v="V-B"/>
    <s v="R207920"/>
    <s v="1S1E01CD  7700"/>
    <s v="1S1E01CD  07700"/>
    <m/>
    <m/>
    <s v="R502000750"/>
    <n v="3636357"/>
    <n v="3930"/>
    <s v="OK"/>
    <s v="2936 SE GRANT ST"/>
    <s v="FASTER PERMITS *MIKE COYLE*"/>
    <s v="NONE"/>
    <s v="NONE"/>
  </r>
  <r>
    <x v="0"/>
    <s v="15-159974-000-00-RS"/>
    <s v="10346 NW THOMPSON RD"/>
    <s v="New Construction"/>
    <x v="0"/>
    <s v="R-3_Residential One and Two Family"/>
    <x v="1"/>
    <s v="NEW SINGLE FAMILY RESIDENCE/SINGLE STORY W/DAYLIGHT BASEMENT/ATTACHED GARAGE/SLOPED LOT/COMPLEX***Mu"/>
    <n v="486742"/>
    <s v="4/28/2015 00:00:00"/>
    <s v="8/18/2015 11:20:52"/>
    <s v="Issued"/>
    <s v="V-B"/>
    <s v="R324528"/>
    <s v="1N1W26BB  2800"/>
    <s v="1N1W26BB  02800"/>
    <m/>
    <m/>
    <s v="R961260190"/>
    <n v="3622782"/>
    <n v="4915"/>
    <s v="OK"/>
    <s v="10346 NW THOMPSON RD"/>
    <s v="JORGE IRVINE"/>
    <s v="NONE"/>
    <s v="JORGE A IRVINE, AMANDA E LOVELADY"/>
  </r>
  <r>
    <x v="0"/>
    <s v="15-127308-000-00-RS"/>
    <s v="4726 NE 100TH AVE"/>
    <s v="New Construction"/>
    <x v="0"/>
    <s v="R-3_Residential One and Two Family"/>
    <x v="1"/>
    <s v="NEW SINGLE FAMILY RESIDENCE/2 STORY/ATTACHED GARAGE/FLAT LOT/COMPLEX"/>
    <n v="169139"/>
    <s v="3/2/2015 00:00:00"/>
    <s v="8/18/2015 11:35:46"/>
    <s v="Issued"/>
    <s v="V-B"/>
    <s v="R235728"/>
    <s v="1N2E21AD  2701"/>
    <s v="1N2E21AD  02701"/>
    <m/>
    <m/>
    <s v="R647317250"/>
    <n v="3589621"/>
    <n v="1675"/>
    <s v="OK"/>
    <s v="4726 NE 100TH AVE"/>
    <s v="URBAN VISIONS *KEVIN PARTAIN*"/>
    <s v="ARTHUR N THOGERSON"/>
    <s v="PAT SHAW"/>
  </r>
  <r>
    <x v="0"/>
    <s v="15-174104-000-00-RS"/>
    <s v="221 NE SUMNER ST"/>
    <s v="New Construction"/>
    <x v="2"/>
    <s v="R-3_Residential One and Two Family"/>
    <x v="1"/>
    <s v="NEW DETACHED ACCESSORY DWELLING UNIT/2 STORY/ATTACHED GARAGE FOR MAIN DWELLING ON LOWER LEVEL/FLAT L"/>
    <n v="97888"/>
    <s v="5/21/2015 00:00:00"/>
    <s v="8/18/2015 14:59:27"/>
    <s v="Issued"/>
    <s v="V-B"/>
    <s v="R297954"/>
    <s v="1N1E22AA  9300"/>
    <s v="1N1E22AA  09300"/>
    <m/>
    <m/>
    <s v="R877302460"/>
    <n v="3637099"/>
    <n v="1072"/>
    <s v="OK"/>
    <s v="221 NE SUMNER ST"/>
    <s v="SL FIRPO DESIGN/CRAFT *SUE FIRPO*"/>
    <s v="NONE"/>
    <s v="JAMES R JARDEE-BORQUIST, JENNIFER L JARDEE-BORQUIST"/>
  </r>
  <r>
    <x v="0"/>
    <s v="15-150878-000-00-RS"/>
    <s v="4922 NE GOING ST"/>
    <s v="New Construction"/>
    <x v="0"/>
    <s v="R-3_Residential One and Two Family"/>
    <x v="1"/>
    <s v="NEW SINGLE FAMILY RESIDENCE/1 STORY/NO GARAGE/FLAT LOT/COMPLEX"/>
    <n v="126757"/>
    <s v="4/17/2015 00:00:00"/>
    <s v="8/19/2015 09:07:29"/>
    <s v="Under Inspection"/>
    <s v="V-B"/>
    <s v="R317833"/>
    <s v="1N2E19BD  11500"/>
    <s v="1N2E19BD  11500"/>
    <m/>
    <m/>
    <s v="R942192020"/>
    <n v="3613612"/>
    <n v="1248"/>
    <s v="OK"/>
    <s v="4922 NE GOING ST"/>
    <s v="THOMAS JOHNSON ARCHITECT LLC *THOMAS JOHNSON*"/>
    <s v="THOMAS JOHNSON"/>
    <s v="BRUCE NELSON, CAROLYN MATTHEWS"/>
  </r>
  <r>
    <x v="0"/>
    <s v="15-172176-000-00-RS"/>
    <s v="4732 SE 35TH AVE"/>
    <s v="New Construction"/>
    <x v="0"/>
    <s v="R-3_Residential One and Two Family"/>
    <x v="1"/>
    <s v="NEW SINGLE FAMIILY RESIDENCE/2 STORY/ATTACHED GARAGE/FLAT LOT/COMPLEX*****ROOF TRUSSES TO BE DFS****"/>
    <n v="311027"/>
    <s v="5/18/2015 00:00:00"/>
    <s v="8/19/2015 10:24:47"/>
    <s v="Issued"/>
    <s v="V-B"/>
    <s v="R667974"/>
    <s v="1S1E13AB  9001"/>
    <s v="1S1E13AB  09001"/>
    <m/>
    <m/>
    <s v="R233000740"/>
    <n v="3635147"/>
    <n v="3158"/>
    <s v="OK"/>
    <s v="4732 SE 35TH AVE"/>
    <s v="CRESCENT CUSTOM HOMES *CALVIN BATY JR*"/>
    <s v="NONE"/>
    <s v="CRESCENT CUSTOM HOMES LLC"/>
  </r>
  <r>
    <x v="0"/>
    <s v="15-186735-000-00-RS"/>
    <s v="1805 N KILPATRICK ST"/>
    <s v="New Construction"/>
    <x v="0"/>
    <s v="R-3_Residential One and Two Family"/>
    <x v="1"/>
    <s v="NEW SINGLE FAMILY RESIDENCE/2 STORY WITH FINISHED BASEMENT/TUCK-UNDER GARAGE/FLAT LOT/COMPLEX "/>
    <n v="221662"/>
    <s v="6/16/2015 00:00:00"/>
    <s v="8/19/2015 10:28:35"/>
    <s v="Under Inspection"/>
    <s v="V-B"/>
    <s v="R196170"/>
    <s v="1N1E09DA  6200"/>
    <s v="1N1E09DA  06200"/>
    <m/>
    <m/>
    <s v="R445900980"/>
    <n v="3649918"/>
    <n v="2142"/>
    <s v="OK"/>
    <s v="1807 N KILPATRICK ST"/>
    <s v="EDUARD SHTOGRIN"/>
    <s v="NONE"/>
    <s v="ROYAL CUSTOM HOMES INC"/>
  </r>
  <r>
    <x v="0"/>
    <s v="15-185330-000-00-RS"/>
    <s v="5040 NE 8TH AVE - Unit A"/>
    <s v="New Construction"/>
    <x v="0"/>
    <s v="R-3_Residential One and Two Family"/>
    <x v="0"/>
    <s v="NEW SINGLE FAMILY RESIDENCE/2-STORY WITH ADU IN BASEMENT/TUCK UNDER GARAGE/FLAT LOT/COMPLEX"/>
    <n v="290002"/>
    <s v="6/12/2015 00:00:00"/>
    <s v="8/19/2015 11:07:51"/>
    <s v="Under Inspection"/>
    <s v="V-B"/>
    <s v="R261178"/>
    <s v="1N1E23BB  18000"/>
    <s v="1N1E23BB  18000"/>
    <m/>
    <m/>
    <s v="R724500630"/>
    <n v="3648497"/>
    <n v="2785"/>
    <s v="OK"/>
    <s v="5040 NE 8TH AVE"/>
    <s v="PORTLAND DEVELOPMENT GROUP LLC *GENE HUBBELL*"/>
    <s v="NONE"/>
    <s v="PORTLAND DEVELOPMENT GROUP LLC"/>
  </r>
  <r>
    <x v="0"/>
    <s v="15-148258-000-00-RS"/>
    <s v="21340 NW WATSON RD"/>
    <s v="New Construction"/>
    <x v="0"/>
    <s v="R-3_Residential One and Two Family"/>
    <x v="1"/>
    <s v="NEW SINGLE FAMILY RESIDENCE/ONE STORY WITH BASEMENT/ATTACHED GARAGE/SLOPED LOT UNDER 15%/COMPLEX  **"/>
    <n v="769610"/>
    <s v="4/13/2015 00:00:00"/>
    <s v="8/19/2015 14:57:54"/>
    <s v="Issued"/>
    <s v="V-B"/>
    <s v="R326224"/>
    <s v="3N2W26A   1000"/>
    <s v="3N2W26A   01000"/>
    <m/>
    <m/>
    <s v="R982260080"/>
    <n v="3610951"/>
    <n v="8675"/>
    <s v="OK"/>
    <s v="21340 NW WATSON RD"/>
    <s v="ADAM OFSTAD"/>
    <s v="NONE"/>
    <s v="WILLIAM M OFSTAD"/>
  </r>
  <r>
    <x v="0"/>
    <s v="14-183930-000-00-CO"/>
    <s v="950 SE 11TH AVE"/>
    <s v="New Construction"/>
    <x v="1"/>
    <s v="R-2_Residential Multi-family"/>
    <x v="8"/>
    <s v="NEW 4 STORY MIXED USE BUILDING WITH RETAIL SHELL SPACE ON 1ST FLR, AND 39 APT UNITS ON UPPER FLOORS."/>
    <n v="4820032"/>
    <s v="7/15/2014 00:00:00"/>
    <s v="8/20/2015 10:52:14"/>
    <s v="Issued"/>
    <s v="V-A"/>
    <s v="R176893"/>
    <s v="1S1E02BA  4000"/>
    <s v="1S1E02BA  04000"/>
    <s v="1004-1036 SE BELMONT ST *"/>
    <m/>
    <s v="R366702290"/>
    <n v="3489412"/>
    <n v="45274"/>
    <s v="OK"/>
    <s v="LOCA SITE 2 WEST BLDG"/>
    <s v="ANKROM MOISAN ARCHITECTS, INC *VAUGHAN REYNOLDS*"/>
    <s v="MICHAEL CLINE"/>
    <s v="BELMONT INVESTMENT LLC"/>
  </r>
  <r>
    <x v="0"/>
    <s v="15-175091-000-00-RS"/>
    <s v="6161 SE 65TH AVE"/>
    <s v="New Construction"/>
    <x v="0"/>
    <s v="R-3_Residential One and Two Family"/>
    <x v="1"/>
    <s v="NEW SINGLE FAMILY RESIDENCE/2 STORY/ATTACHED GARAGE/FLAT LOT/COMPLEX"/>
    <n v="250890"/>
    <s v="5/22/2015 00:00:00"/>
    <s v="8/20/2015 11:34:35"/>
    <s v="Under Inspection"/>
    <s v="V-B"/>
    <s v="R668508"/>
    <s v="1S2E17CC  3601"/>
    <s v="1S2E17CC  03601"/>
    <m/>
    <m/>
    <s v="R649661490"/>
    <n v="3638106"/>
    <n v="2623"/>
    <s v="OK"/>
    <s v="6161 SE 65TH AVE"/>
    <s v="URBAN VISIONS *KEVIN PARTAIN*"/>
    <s v="NONE"/>
    <s v="SCHUMACHER CUSTOM HOMES INC"/>
  </r>
  <r>
    <x v="0"/>
    <s v="15-184575-000-00-RS"/>
    <s v="4935 NE 8TH AVE - Unit B"/>
    <s v="New Construction"/>
    <x v="2"/>
    <s v="R-3_Residential One and Two Family"/>
    <x v="1"/>
    <s v="NEW DETACHED ACCESSORY DWELLING UNIT/2 STORY/NO GARAGE/FLAT LOT/COMPLEX Septic Decommissioning Requi"/>
    <n v="58454"/>
    <s v="6/11/2015 00:00:00"/>
    <s v="8/20/2015 11:44:41"/>
    <s v="Issued"/>
    <s v="V-B"/>
    <s v="R206421"/>
    <s v="1N1E23BC  1500"/>
    <s v="1N1E23BC  01500"/>
    <m/>
    <m/>
    <s v="R491800990"/>
    <n v="3647737"/>
    <n v="530"/>
    <s v="OK"/>
    <s v="4935 NE 8TH AVE"/>
    <s v="DMS ARCHITECTS, INC *DAVE SPITZER*"/>
    <s v="DAVE SPITZER"/>
    <s v="CAROL A GABRIELLI"/>
  </r>
  <r>
    <x v="0"/>
    <s v="15-172986-000-00-RS"/>
    <s v="1953 SW IOWA ST"/>
    <s v="New Construction"/>
    <x v="0"/>
    <s v="R-3_Residential One and Two Family"/>
    <x v="1"/>
    <s v="NEW SINGLE FAMILY RESIDENCE/2 STORY WITH PARTIALLY FINISHED BASEMENT/TUCK-UNDER GARAGE/10% OR GREATE"/>
    <n v="309386"/>
    <s v="5/19/2015 00:00:00"/>
    <s v="8/20/2015 11:50:32"/>
    <s v="Issued"/>
    <s v="V-B"/>
    <s v="R115879"/>
    <s v="1S1E16CB  9800"/>
    <s v="1S1E16CB  09800"/>
    <m/>
    <m/>
    <s v="R074302760"/>
    <n v="3635974"/>
    <n v="3205"/>
    <s v="OK"/>
    <s v="1953 SW IOWA ST."/>
    <s v="URBAN VISIONS *KEVIN PARTAIN*"/>
    <s v="NONE"/>
    <s v="RICHARD REBER, KIT KOENIG"/>
  </r>
  <r>
    <x v="0"/>
    <s v="15-119432-000-00-RS"/>
    <s v="3724 N MASSACHUSETTS AVE - Unit B"/>
    <s v="Addition"/>
    <x v="0"/>
    <s v="R-3_Remodel"/>
    <x v="1"/>
    <s v="CONVERT EXISTING 2ND FLOOR TO ACCESSORY DWELLING UNIT, INCLUDES KITCHEN, BATHROOM, LIVING AREA AND B"/>
    <n v="45000"/>
    <s v="2/13/2015 00:00:00"/>
    <s v="8/21/2015 12:02:34"/>
    <s v="Issued"/>
    <s v="V-B"/>
    <s v="R231761"/>
    <s v="1N1E22CC  10100"/>
    <s v="1N1E22CC  10100"/>
    <m/>
    <m/>
    <s v="R633903460"/>
    <n v="3581587"/>
    <n v="798"/>
    <s v="OK"/>
    <s v="3724 N MASSACHUSETTS AVE"/>
    <s v="KEVIN R CAMPBELL"/>
    <s v="NONE"/>
    <s v="KEVIN R CAMPBELL, ADRIAN BAKER-CAMPBELL"/>
  </r>
  <r>
    <x v="0"/>
    <s v="15-195303-000-00-RS"/>
    <s v="54 NE STANTON ST"/>
    <s v="New Construction"/>
    <x v="0"/>
    <s v="R-3_Residential One and Two Family"/>
    <x v="0"/>
    <s v="NEW SINGLE FAMILY RESIDENCE/2 STORY WITH BASEMENT ACCESSORY DWELLING UNIT/TUCK-UNDER GARAGE/FLAT LOT"/>
    <n v="352370"/>
    <s v="7/1/2015 00:00:00"/>
    <s v="8/21/2015 14:16:43"/>
    <s v="Issued"/>
    <s v="V-B"/>
    <s v="R102481"/>
    <s v="1N1E27AD  7000"/>
    <s v="1N1E27AD  07000"/>
    <m/>
    <m/>
    <s v="R009611080"/>
    <n v="3658588"/>
    <n v="3399"/>
    <s v="OK"/>
    <s v="54 NE STANTON ST."/>
    <s v="FASTER PERMITS *MIKE COYLE*"/>
    <s v="NONE"/>
    <s v="DEZ DEVELOPMENT LLC"/>
  </r>
  <r>
    <x v="0"/>
    <s v="15-204086-000-00-RS"/>
    <s v="4550 SE HENRY ST"/>
    <s v="New Construction"/>
    <x v="2"/>
    <s v="R-3_Residential One and Two Family"/>
    <x v="1"/>
    <s v="NEW DETACHED ACCESORY DWELLING UNIT IN REAR YARD/TWO STORY/NO GARAGE/FLAT LOT     "/>
    <n v="90358"/>
    <s v="7/20/2015 00:00:00"/>
    <s v="8/21/2015 14:43:59"/>
    <s v="Under Inspection"/>
    <s v="V-B"/>
    <s v="R313236"/>
    <s v="1S2E18CC  2800"/>
    <s v="1S2E18CC  02800"/>
    <m/>
    <m/>
    <s v="R928912560"/>
    <n v="3667472"/>
    <n v="811"/>
    <s v="OK"/>
    <s v="4550 SE HENRY ST"/>
    <s v="FASTER PERMITS *MIKE COYLE*"/>
    <s v="KEYAN MIZANI"/>
    <s v="CHRIS A PEYTON"/>
  </r>
  <r>
    <x v="0"/>
    <s v="15-183247-000-00-RS"/>
    <s v="11778 SE PINE ST"/>
    <s v="New Construction"/>
    <x v="0"/>
    <s v="R-3_Residential One and Two Family"/>
    <x v="1"/>
    <s v="NEW SINGLE FAMILY RESIDENCE/TWO STORY/ATTACHED GARAGE/FLAT LOT/COMPLEX"/>
    <n v="176153"/>
    <s v="6/9/2015 00:00:00"/>
    <s v="8/24/2015 09:49:03"/>
    <s v="Under Inspection"/>
    <s v="V-B"/>
    <s v="R668763"/>
    <s v="1N2E34DD  11202"/>
    <s v="1N2E34DD  11202"/>
    <m/>
    <m/>
    <s v="R858711130"/>
    <n v="3646385"/>
    <n v="1714"/>
    <s v="OK"/>
    <s v="11778 SE PINE ST."/>
    <s v="DONNA KEOUGH"/>
    <s v="NONE"/>
    <s v="B-W CONSTRUCTION INC, FREDERICK SHERVEY"/>
  </r>
  <r>
    <x v="0"/>
    <s v="15-122291-000-00-RS"/>
    <s v="4751 NE HANCOCK ST"/>
    <s v="New Construction"/>
    <x v="2"/>
    <s v="R-3_Residential One and Two Family"/>
    <x v="1"/>
    <s v="NEW DETACHED ACCESSORY DWELLING UNIT/2 STORY WITH ATTACHED GARAGE/FLAT LOT/COMPLEX ***LIMITED ENGINE"/>
    <n v="87843"/>
    <s v="2/20/2015 00:00:00"/>
    <s v="8/24/2015 10:19:43"/>
    <s v="Issued"/>
    <s v="V-B"/>
    <s v="R259505"/>
    <s v="1N2E30CD  5400"/>
    <s v="1N2E30CD  05400"/>
    <m/>
    <m/>
    <s v="R723103320"/>
    <n v="3584510"/>
    <n v="1150"/>
    <s v="OK"/>
    <s v="4751 NE HANCOCK ST"/>
    <s v="JASON L OMELCHUCK"/>
    <s v="BRANNON LOBDELL"/>
    <s v="JASON L OMELCHUCK, JULIA A OMELCHUCK"/>
  </r>
  <r>
    <x v="0"/>
    <s v="15-149620-000-00-RS"/>
    <s v="3072 NE EMERSON ST"/>
    <s v="New Construction"/>
    <x v="2"/>
    <s v="R-3_Residential One and Two Family"/>
    <x v="1"/>
    <s v="NEW DETACHED ACCESSORY DWELLING UNIT/TWO STORY/SLIGHTLY SLOPED LOT/COMPLEX Septic Decommissioning Re"/>
    <n v="75328"/>
    <s v="4/15/2015 00:00:00"/>
    <s v="8/24/2015 10:28:49"/>
    <s v="Issued"/>
    <s v="V-B"/>
    <s v="R166068"/>
    <s v="1N1E24BA  10000"/>
    <s v="1N1E24BA  10000"/>
    <m/>
    <m/>
    <s v="R295301050"/>
    <n v="3612327"/>
    <n v="683"/>
    <s v="OK"/>
    <s v="3072 NE EMERSON ST. (ADU) "/>
    <s v="DOMINEK ARCHITECTURE, LLC. *PAUL WOLFE*"/>
    <s v="PAUL WOLFE"/>
    <s v="THOMAS SIVILLI"/>
  </r>
  <r>
    <x v="0"/>
    <s v="14-249990-000-00-RS"/>
    <s v="7491 SW 51ST AVE"/>
    <s v="New Construction"/>
    <x v="0"/>
    <s v="R-3_Residential One and Two Family"/>
    <x v="1"/>
    <s v="NEW SINGLE FAMILY RESIDENCE/TWO STORY WITH LOWER LEVEL/TUCK UNDER GARAGE/FLAT LOT/COMPLEX"/>
    <n v="356159"/>
    <s v="12/16/2014 00:00:00"/>
    <s v="8/24/2015 11:30:33"/>
    <s v="Issued"/>
    <s v="V-B"/>
    <s v="R329358"/>
    <s v="1S1E19AC  700"/>
    <s v="1S1E19AC  00700"/>
    <m/>
    <m/>
    <s v="R991191380"/>
    <n v="3556092"/>
    <n v="3648"/>
    <s v="OK"/>
    <s v="7491 SW 51ST AVE"/>
    <s v="FASTER PERMITS *MIKE COYLE*"/>
    <s v="NONE"/>
    <s v="EVERETT CUSTOM HOMES"/>
  </r>
  <r>
    <x v="0"/>
    <s v="15-169943-000-00-RS"/>
    <s v="4231 SE YAMHILL ST"/>
    <s v="New Construction"/>
    <x v="0"/>
    <s v="R-3_Residential One and Two Family"/>
    <x v="1"/>
    <s v="NEW SINGLE FAMILY RESIDENCE/TWO STORY/ATTACHED GARAGE/FLAT LOT/COMPLEX_x000d__x000a_**ON TRACT 1**"/>
    <n v="286470"/>
    <s v="5/13/2015 00:00:00"/>
    <s v="8/25/2015 12:46:58"/>
    <s v="Under Inspection"/>
    <s v="V-B"/>
    <s v="R154032"/>
    <s v="1S2E06BB  12200"/>
    <s v="1S2E06BB  12200"/>
    <m/>
    <m/>
    <s v="R235500930"/>
    <n v="3632874"/>
    <n v="2881"/>
    <s v="OK"/>
    <s v="4231 SE YAMHILL ST"/>
    <s v="URBAN VISIONS *KEVIN PARTAIN*"/>
    <s v="NONE"/>
    <s v="MARIE A CHARBONNEAU"/>
  </r>
  <r>
    <x v="0"/>
    <s v="15-185315-000-00-RS"/>
    <s v="3357 SE 16TH AVE"/>
    <s v="New Construction"/>
    <x v="0"/>
    <s v="R-3_Residential One and Two Family"/>
    <x v="1"/>
    <s v="NEW SINGLE FAMILY RESIDENCE/TWO STORY/NO GARAGE/FLAT LOT_x000d__x000a_**ON LOT 3**"/>
    <n v="205547"/>
    <s v="6/12/2015 00:00:00"/>
    <s v="8/25/2015 12:49:39"/>
    <s v="Under Inspection"/>
    <s v="V-B"/>
    <s v="R162360"/>
    <s v="1S1E11AC  12000"/>
    <s v="1S1E11AC  12000"/>
    <m/>
    <m/>
    <s v="R276900480"/>
    <n v="3648482"/>
    <n v="1924"/>
    <s v="OK"/>
    <s v="3357 SE 16TH AVE"/>
    <s v="KEVIN PARTAIN"/>
    <s v="NONE"/>
    <s v="RENAISSANCE CUSTOM HOMES LLC"/>
  </r>
  <r>
    <x v="0"/>
    <s v="15-205670-000-00-RS"/>
    <s v="4204 N MISSOURI AVE - Unit B"/>
    <s v="New Construction"/>
    <x v="2"/>
    <s v="R-3_Residential One and Two Family"/>
    <x v="1"/>
    <s v="NEW DETACHED ACCESSORY DWELLING UNIT/ONE STORY/NO GARAGE/FLAT LOT/PRESCRIPTIVE"/>
    <n v="43934"/>
    <s v="7/22/2015 00:00:00"/>
    <s v="8/25/2015 14:28:26"/>
    <s v="Issued"/>
    <s v="V-B"/>
    <s v="R223484"/>
    <s v="1N1E22CB  500"/>
    <s v="1N1E22CB  00500"/>
    <m/>
    <m/>
    <s v="R591901470"/>
    <n v="3669069"/>
    <n v="390"/>
    <s v="OK"/>
    <s v="4204 N MISSOURI AVE B"/>
    <s v="COURTNEY M ROBISON"/>
    <s v="NONE"/>
    <s v="PETER W ROBISON, COURTNEY M ROBISON"/>
  </r>
  <r>
    <x v="0"/>
    <s v="15-217311-000-00-RS"/>
    <s v="612 SE 16TH AVE - Unit B"/>
    <s v="Alteration"/>
    <x v="0"/>
    <s v="R-3_Remodel"/>
    <x v="1"/>
    <s v="CONVERT BASEMENT TO ACCESSORY DWELLING UNIT, INCLUDES 2 BEDROOMS WITH EGRESS WINDOWS, 2 BATHROOMS, K"/>
    <n v="48627"/>
    <s v="8/13/2015 00:00:00"/>
    <s v="8/26/2015 08:45:47"/>
    <s v="Issued"/>
    <s v="V-B"/>
    <s v="R276872"/>
    <s v="1S1E02AB  6500"/>
    <s v="1S1E02AB  06500"/>
    <m/>
    <m/>
    <s v="R797500280"/>
    <n v="3680825"/>
    <n v="1295"/>
    <s v="OK"/>
    <s v="612 SE 16TH AVE B"/>
    <s v="THIA BANKEY"/>
    <s v="NONE"/>
    <s v="BARNEY STEIN"/>
  </r>
  <r>
    <x v="0"/>
    <s v="15-164875-000-00-RS"/>
    <s v="1107 NE JARRETT ST"/>
    <s v="New Construction"/>
    <x v="0"/>
    <s v="R-3_Residential One and Two Family"/>
    <x v="1"/>
    <s v="NEW SINGLE FAMILY RESIDENCE/2-STORY/ATTACHED GARAGE/FLAT LOT/COMPLEX"/>
    <n v="187358"/>
    <s v="5/5/2015 00:00:00"/>
    <s v="8/26/2015 14:24:27"/>
    <s v="Issued"/>
    <s v="V-B"/>
    <s v="R180291"/>
    <s v="1N1E14CD  6000"/>
    <s v="1N1E14CD  06000"/>
    <m/>
    <m/>
    <s v="R384603280"/>
    <n v="3627748"/>
    <n v="1898"/>
    <s v="OK"/>
    <s v="1107 NE JARRETT ST"/>
    <s v="URBAN VISIONS *KEVIN PARTAIN* &amp; LLoyd Development LLC *Garner Moody*"/>
    <s v="NONE"/>
    <s v="RENAISSANCE CUSTOM HOMES LLC"/>
  </r>
  <r>
    <x v="0"/>
    <s v="14-229560-000-00-RS"/>
    <s v="9635 SW 48TH AVE"/>
    <s v="New Construction"/>
    <x v="0"/>
    <s v="R-3_Residential One and Two Family"/>
    <x v="1"/>
    <s v="NEW SINGLE FAMILY RESIDENCE/2 STORY/ATTACHED 2 CAR GARAGE/SLIGHTLY SLOPED/COMPLEX    **ON LOT 6**"/>
    <n v="356651"/>
    <s v="10/23/2014 00:00:00"/>
    <s v="8/27/2015 10:27:36"/>
    <s v="Under Inspection"/>
    <s v="V-B"/>
    <s v="R302004"/>
    <s v="1S1E30AD  11200"/>
    <s v="1S1E30AD  11200"/>
    <m/>
    <m/>
    <s v="R894208070"/>
    <n v="3535484"/>
    <n v="3567"/>
    <s v="OK"/>
    <s v="9635 SW 48TH AVE"/>
    <s v="MAIN STREET DEVELOPMENT INC *ERIC RYSTADT*"/>
    <s v="NONE"/>
    <s v="NONE"/>
  </r>
  <r>
    <x v="0"/>
    <s v="14-224003-000-00-RS"/>
    <s v="9121 SE ANKENY ST"/>
    <s v="New Construction"/>
    <x v="0"/>
    <s v="R-3_Residential One and Two Family"/>
    <x v="1"/>
    <s v="NEW SINGLE FAMILY RESIDENCE/2 STORY/ATTACHED 2 CAR GARAGE/FLAT LOT/COMPLEX"/>
    <n v="313361"/>
    <s v="10/10/2014 00:00:00"/>
    <s v="8/27/2015 10:49:37"/>
    <s v="Issued"/>
    <s v="V-B"/>
    <s v="R210984"/>
    <s v="1N2E33CD  700"/>
    <s v="1N2E33CD  00700"/>
    <m/>
    <m/>
    <s v="R521701520"/>
    <n v="3529880"/>
    <n v="3113"/>
    <s v="OK"/>
    <s v="9121 SE ANKENY ST"/>
    <s v="Pacific Lifestyle Homes, Inc. *Ryan Styger*"/>
    <s v="NONE"/>
    <s v="KEVIN DO"/>
  </r>
  <r>
    <x v="0"/>
    <s v="15-198717-000-00-RS"/>
    <s v="5115 NE FLANDERS ST - Unit B"/>
    <s v="New Construction"/>
    <x v="2"/>
    <s v="R-3_Residential One and Two Family"/>
    <x v="1"/>
    <s v="NEW ACCESSORY DWELLING UNIT/1-STORY/NO GARAGE/FLAT LOT/COMPLEX"/>
    <n v="57564"/>
    <s v="7/9/2015 00:00:00"/>
    <s v="8/28/2015 08:41:55"/>
    <s v="Issued"/>
    <s v="V-B"/>
    <s v="R130632"/>
    <s v="1N2E31CA  1400"/>
    <s v="1N2E31CA  01400"/>
    <m/>
    <m/>
    <s v="R145800650"/>
    <n v="3662042"/>
    <n v="511"/>
    <s v="OK"/>
    <s v="5115 NE FLANDERS ST B"/>
    <s v="DOUG OUDERKIRK"/>
    <s v="DOUG OUDERKIRK"/>
    <s v="THE NEIGHBORS THREE LLC"/>
  </r>
  <r>
    <x v="0"/>
    <s v="15-193857-000-00-RS"/>
    <s v="6608 SE 43RD AVE"/>
    <s v="New Construction"/>
    <x v="0"/>
    <s v="R-3_Residential One and Two Family"/>
    <x v="1"/>
    <s v="NEW SINGLE FAMILY RESIDENCE/2 STORY/ FLAT LOT/ COMPLEX _x000d__x000a_***SEE DETACHED GARAGE 15-193861-RS***"/>
    <n v="298123"/>
    <s v="6/29/2015 00:00:00"/>
    <s v="8/28/2015 09:27:40"/>
    <s v="Issued"/>
    <s v="V-B"/>
    <s v="R153755"/>
    <s v="1S2E19BB  4300"/>
    <s v="1S2E19BB  04300"/>
    <m/>
    <m/>
    <s v="R234000360"/>
    <n v="3657122"/>
    <n v="2934"/>
    <s v="OK"/>
    <s v="6608 SE 43RD AVE"/>
    <s v="FASTER PERMITS *MIKE COYLE*"/>
    <s v="NONE"/>
    <s v="JEFFREY K L BRITTON"/>
  </r>
  <r>
    <x v="0"/>
    <s v="15-131184-000-00-RS"/>
    <s v="10048 SW 25TH AVE"/>
    <s v="New Construction"/>
    <x v="0"/>
    <s v="R-3_Residential One and Two Family"/>
    <x v="1"/>
    <s v="NEW SINGLE FAMILY RESIDENCE/2 STORY WITH FINISHED BASEMENT/ATTACHED GARAGE/SLOPED LOT/COMPLEX  ***LI"/>
    <n v="330187"/>
    <s v="3/10/2015 00:00:00"/>
    <s v="8/28/2015 11:07:07"/>
    <s v="Issued"/>
    <s v="V-B"/>
    <s v="R667268"/>
    <s v="1S1E28CB  9302"/>
    <s v="1S1E28CB  09302"/>
    <m/>
    <m/>
    <s v="R649660540"/>
    <n v="3593573"/>
    <n v="3466"/>
    <s v="OK"/>
    <s v="10048 SW 25TH AVE"/>
    <s v="Sean Cho"/>
    <s v="NONE"/>
    <s v="H HUDSON HOMES INC"/>
  </r>
  <r>
    <x v="0"/>
    <s v="15-193826-000-00-RS"/>
    <s v="6025 N VANCOUVER AVE - Unit B"/>
    <s v="New Construction"/>
    <x v="2"/>
    <s v="R-3_Residential One and Two Family"/>
    <x v="1"/>
    <s v="NEW DETACHED ACCESSORY DWELLING UNIT/2 STORY/NO GARAGE/FLAT LOT/COMPLEX"/>
    <n v="84115"/>
    <s v="6/29/2015 00:00:00"/>
    <s v="8/28/2015 13:24:59"/>
    <s v="Issued"/>
    <s v="V-B"/>
    <s v="R243524"/>
    <s v="1N1E15DB  15600"/>
    <s v="1N1E15DB  15600"/>
    <m/>
    <m/>
    <s v="R657804990"/>
    <n v="3657091"/>
    <n v="821"/>
    <s v="OK"/>
    <s v="6025 N VANCOUVER AVE B"/>
    <s v="POLYPHON ARCHITECTURE &amp; DESIGN, LLC *SCHUYLER SMITH*"/>
    <s v="SCHUYLER SMITH"/>
    <s v="RITA SABLER"/>
  </r>
  <r>
    <x v="0"/>
    <s v="15-184444-000-00-RS"/>
    <s v="2434 SW MITCHELL ST"/>
    <s v="Addition"/>
    <x v="0"/>
    <s v="R-3_Residential One and Two Family"/>
    <x v="1"/>
    <s v="MRAA-ON UPPER FLOOR REMOVE A PORTION OF THE DECK AND CONSTRUCT AN ADDITION TO ADD A FAMILY ROOM AND "/>
    <n v="191352"/>
    <s v="6/11/2015 00:00:00"/>
    <s v="8/31/2015 10:20:36"/>
    <s v="Issued"/>
    <s v="V-B"/>
    <s v="R271057"/>
    <s v="1S1E16BC  4500"/>
    <s v="1S1E16BC  04500"/>
    <m/>
    <m/>
    <s v="R774302910"/>
    <n v="3647600"/>
    <n v="2233"/>
    <s v="OK"/>
    <s v="2434 SW MITCHELL ST"/>
    <s v="DANIEL ARONE CONSTRUCTION *DANIEL ARONE*"/>
    <s v="NONE"/>
    <s v="DAVID RODRIGUEZ, KATRINA RODRIGUEZ"/>
  </r>
  <r>
    <x v="0"/>
    <s v="14-232891-000-00-RS"/>
    <s v="4430 N MICHIGAN AVE - Unit B"/>
    <s v="New Construction"/>
    <x v="2"/>
    <s v="R-3_Residential One and Two Family"/>
    <x v="1"/>
    <s v="NEW ACCESSORY DWELLING UNIT (unit 2 of 2) WITH ATTACHED GARAGE/2 STORY/FLAT LOT/COMPLEX  ***with 14-"/>
    <n v="67332"/>
    <s v="10/31/2014 00:00:00"/>
    <s v="8/31/2015 11:42:05"/>
    <s v="Issued"/>
    <s v="V-B"/>
    <s v="R666021"/>
    <s v="1N1E22CA  4304"/>
    <s v="1N1E22CA  04304"/>
    <m/>
    <m/>
    <s v="R425450200"/>
    <n v="3538853"/>
    <n v="822"/>
    <s v="OK"/>
    <s v="LOT 4"/>
    <s v="URBAN VISIONS *KEVIN PARTAIN*"/>
    <s v="NONE"/>
    <s v="EXCEPTIONAL HOMES BY ANDRE INC"/>
  </r>
  <r>
    <x v="0"/>
    <s v="14-232861-000-00-RS"/>
    <s v="4450 N MICHIGAN AVE - Unit B"/>
    <s v="New Construction"/>
    <x v="2"/>
    <s v="R-3_Residential One and Two Family"/>
    <x v="1"/>
    <s v="NEW ACCESSORY DWELLING UNIT (unit 1 of 2) WITH ATTACHED GARAGE/2 STORY/FLAT LOT/COMPLEX *** WITH PER"/>
    <n v="67332"/>
    <s v="10/31/2014 00:00:00"/>
    <s v="8/31/2015 11:42:30"/>
    <s v="Issued"/>
    <s v="V-B"/>
    <s v="R666020"/>
    <s v="1N1E22CA  4303"/>
    <s v="1N1E22CA  04303"/>
    <m/>
    <m/>
    <s v="R425450150"/>
    <n v="3538823"/>
    <n v="822"/>
    <s v="OK"/>
    <s v="LOT 3"/>
    <s v="URBAN VISIONS *KEVIN PARTAIN*"/>
    <s v="NONE"/>
    <s v="EXCEPTIONAL HOMES BY ANDRE INC"/>
  </r>
  <r>
    <x v="0"/>
    <s v="14-232851-000-00-RS"/>
    <s v="4430 N MICHIGAN AVE - Unit A"/>
    <s v="New Construction"/>
    <x v="3"/>
    <s v="R-3_Residential One and Two Family"/>
    <x v="1"/>
    <s v="UNIT 2 OF TWO UNIT TOWNHOUSE on individual taxlot /3 STORY/DETACHED GARAGE AND ADU/FLAT LOT/COMPLEX "/>
    <n v="230727"/>
    <s v="10/31/2014 00:00:00"/>
    <s v="8/31/2015 11:42:42"/>
    <s v="Issued"/>
    <s v="V-B"/>
    <s v="R666021"/>
    <s v="1N1E22CA  4304"/>
    <s v="1N1E22CA  04304"/>
    <m/>
    <m/>
    <s v="R425450200"/>
    <n v="3538812"/>
    <n v="2092"/>
    <s v="OK"/>
    <s v="LOT 4"/>
    <s v="URBAN VISIONS *KEVIN PARTAIN*"/>
    <s v="NONE"/>
    <s v="EXCEPTIONAL HOMES BY ANDRE INC"/>
  </r>
  <r>
    <x v="0"/>
    <s v="14-232819-000-00-RS"/>
    <s v="4450 N MICHIGAN AVE - Unit A"/>
    <s v="New Construction"/>
    <x v="3"/>
    <s v="R-3_Residential One and Two Family"/>
    <x v="1"/>
    <s v="UNIT 1 OF TWO UNIT TOWNHOUSE on individual taxlot /3 STORY/DETACHED GARAGE AND ADU/FLAT LOT/COMPLEX "/>
    <n v="230727"/>
    <s v="10/31/2014 00:00:00"/>
    <s v="8/31/2015 11:43:06"/>
    <s v="Under Inspection"/>
    <s v="V-B"/>
    <s v="R666020"/>
    <s v="1N1E22CA  4303"/>
    <s v="1N1E22CA  04303"/>
    <m/>
    <m/>
    <s v="R425450150"/>
    <n v="3538780"/>
    <n v="2092"/>
    <s v="OK"/>
    <s v="LOT 3"/>
    <s v="URBAN VISIONS *KEVIN PARTAIN*"/>
    <s v="NONE"/>
    <s v="EXCEPTIONAL HOMES BY ANDRE INC"/>
  </r>
  <r>
    <x v="0"/>
    <s v="15-210925-000-00-RS"/>
    <s v="2027 SE SHERRETT ST"/>
    <s v="New Construction"/>
    <x v="0"/>
    <s v="R-3_Residential One and Two Family"/>
    <x v="1"/>
    <s v="NEW SINGLE FAMILY RESIDENCE/SINGLE STORY/NO GARAGE/FLAT LOT/SIMPLE"/>
    <n v="97658"/>
    <s v="8/3/2015 00:00:00"/>
    <s v="8/31/2015 15:07:23"/>
    <s v="Issued"/>
    <s v="V-B"/>
    <s v="R267936"/>
    <s v="1S1E23DD  6600"/>
    <s v="1S1E23DD  06600"/>
    <m/>
    <m/>
    <s v="R752716870"/>
    <n v="3674375"/>
    <n v="980"/>
    <s v="OK"/>
    <s v="2027 SE SHERRETT AVE"/>
    <s v="DAN TEKORIUS"/>
    <s v="NONE"/>
    <s v="FLICKER INVESTMENTS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8" firstHeaderRow="0" firstDataRow="1" firstDataCol="1" rowPageCount="1" colPageCount="1"/>
  <pivotFields count="26"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10">
        <item x="1"/>
        <item x="0"/>
        <item x="5"/>
        <item x="4"/>
        <item x="8"/>
        <item x="3"/>
        <item x="7"/>
        <item x="6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new_units" fld="6" baseField="4" baseItem="0" numFmtId="3"/>
    <dataField name="Sum of valuation" fld="8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workbookViewId="0">
      <selection activeCell="C6" sqref="C6"/>
    </sheetView>
  </sheetViews>
  <sheetFormatPr defaultRowHeight="15" x14ac:dyDescent="0.25"/>
  <cols>
    <col min="1" max="256" width="12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2</v>
      </c>
      <c r="H2" s="2" t="s">
        <v>31</v>
      </c>
      <c r="I2" s="2">
        <v>251283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S2" s="2" t="s">
        <v>39</v>
      </c>
      <c r="T2" s="2">
        <v>3630882</v>
      </c>
      <c r="U2" s="2">
        <v>2766</v>
      </c>
      <c r="V2" s="2" t="s">
        <v>40</v>
      </c>
      <c r="W2" s="2" t="s">
        <v>41</v>
      </c>
      <c r="X2" s="2" t="s">
        <v>42</v>
      </c>
      <c r="Y2" s="2" t="s">
        <v>43</v>
      </c>
      <c r="Z2" s="2" t="s">
        <v>44</v>
      </c>
    </row>
    <row r="3" spans="1:26" x14ac:dyDescent="0.25">
      <c r="B3" s="2" t="s">
        <v>45</v>
      </c>
      <c r="C3" s="2" t="s">
        <v>46</v>
      </c>
      <c r="D3" s="2" t="s">
        <v>28</v>
      </c>
      <c r="E3" s="2" t="s">
        <v>29</v>
      </c>
      <c r="F3" s="2" t="s">
        <v>30</v>
      </c>
      <c r="G3" s="2">
        <v>2</v>
      </c>
      <c r="H3" s="2" t="s">
        <v>31</v>
      </c>
      <c r="I3" s="2">
        <v>251283</v>
      </c>
      <c r="J3" s="2" t="s">
        <v>32</v>
      </c>
      <c r="K3" s="2" t="s">
        <v>47</v>
      </c>
      <c r="L3" s="2" t="s">
        <v>34</v>
      </c>
      <c r="M3" s="2" t="s">
        <v>35</v>
      </c>
      <c r="N3" s="2" t="s">
        <v>48</v>
      </c>
      <c r="O3" s="2" t="s">
        <v>49</v>
      </c>
      <c r="P3" s="2" t="s">
        <v>50</v>
      </c>
      <c r="S3" s="2" t="s">
        <v>51</v>
      </c>
      <c r="T3" s="2">
        <v>3630927</v>
      </c>
      <c r="U3" s="2">
        <v>2766</v>
      </c>
      <c r="V3" s="2" t="s">
        <v>40</v>
      </c>
      <c r="W3" s="2" t="s">
        <v>52</v>
      </c>
      <c r="X3" s="2" t="s">
        <v>42</v>
      </c>
      <c r="Y3" s="2" t="s">
        <v>43</v>
      </c>
      <c r="Z3" s="2" t="s">
        <v>44</v>
      </c>
    </row>
    <row r="4" spans="1:26" x14ac:dyDescent="0.25">
      <c r="B4" s="2" t="s">
        <v>53</v>
      </c>
      <c r="C4" s="2" t="s">
        <v>54</v>
      </c>
      <c r="D4" s="2" t="s">
        <v>28</v>
      </c>
      <c r="E4" s="2" t="s">
        <v>29</v>
      </c>
      <c r="F4" s="2" t="s">
        <v>30</v>
      </c>
      <c r="G4" s="2">
        <v>1</v>
      </c>
      <c r="H4" s="2" t="s">
        <v>55</v>
      </c>
      <c r="I4" s="2">
        <v>504968</v>
      </c>
      <c r="J4" s="2" t="s">
        <v>56</v>
      </c>
      <c r="K4" s="2" t="s">
        <v>57</v>
      </c>
      <c r="L4" s="2" t="s">
        <v>58</v>
      </c>
      <c r="M4" s="2" t="s">
        <v>35</v>
      </c>
      <c r="N4" s="2" t="s">
        <v>59</v>
      </c>
      <c r="O4" s="2" t="s">
        <v>60</v>
      </c>
      <c r="P4" s="2" t="s">
        <v>61</v>
      </c>
      <c r="S4" s="2" t="s">
        <v>62</v>
      </c>
      <c r="T4" s="2">
        <v>3503852</v>
      </c>
      <c r="U4" s="2">
        <v>5020</v>
      </c>
      <c r="V4" s="2" t="s">
        <v>40</v>
      </c>
      <c r="W4" s="2" t="s">
        <v>54</v>
      </c>
      <c r="X4" s="2" t="s">
        <v>63</v>
      </c>
      <c r="Y4" s="2" t="s">
        <v>43</v>
      </c>
      <c r="Z4" s="2" t="s">
        <v>64</v>
      </c>
    </row>
    <row r="5" spans="1:26" x14ac:dyDescent="0.25">
      <c r="B5" s="2" t="s">
        <v>65</v>
      </c>
      <c r="C5" s="2" t="s">
        <v>66</v>
      </c>
      <c r="D5" s="2" t="s">
        <v>28</v>
      </c>
      <c r="E5" s="2" t="s">
        <v>29</v>
      </c>
      <c r="F5" s="2" t="s">
        <v>30</v>
      </c>
      <c r="G5" s="2">
        <v>1</v>
      </c>
      <c r="H5" s="2" t="s">
        <v>67</v>
      </c>
      <c r="I5" s="2">
        <v>476300</v>
      </c>
      <c r="J5" s="2" t="s">
        <v>56</v>
      </c>
      <c r="K5" s="2" t="s">
        <v>68</v>
      </c>
      <c r="L5" s="2" t="s">
        <v>58</v>
      </c>
      <c r="M5" s="2" t="s">
        <v>35</v>
      </c>
      <c r="N5" s="2" t="s">
        <v>69</v>
      </c>
      <c r="O5" s="2" t="s">
        <v>70</v>
      </c>
      <c r="P5" s="2" t="s">
        <v>71</v>
      </c>
      <c r="S5" s="2" t="s">
        <v>72</v>
      </c>
      <c r="T5" s="2">
        <v>3503834</v>
      </c>
      <c r="U5" s="2">
        <v>4658</v>
      </c>
      <c r="V5" s="2" t="s">
        <v>40</v>
      </c>
      <c r="W5" s="2" t="s">
        <v>66</v>
      </c>
      <c r="X5" s="2" t="s">
        <v>63</v>
      </c>
      <c r="Y5" s="2" t="s">
        <v>43</v>
      </c>
      <c r="Z5" s="2" t="s">
        <v>73</v>
      </c>
    </row>
    <row r="6" spans="1:26" x14ac:dyDescent="0.25">
      <c r="B6" s="2" t="s">
        <v>74</v>
      </c>
      <c r="C6" s="2" t="s">
        <v>75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76</v>
      </c>
      <c r="I6" s="2">
        <v>245920</v>
      </c>
      <c r="J6" s="2" t="s">
        <v>77</v>
      </c>
      <c r="K6" s="2" t="s">
        <v>78</v>
      </c>
      <c r="L6" s="2" t="s">
        <v>34</v>
      </c>
      <c r="M6" s="2" t="s">
        <v>35</v>
      </c>
      <c r="N6" s="2" t="s">
        <v>79</v>
      </c>
      <c r="O6" s="2" t="s">
        <v>80</v>
      </c>
      <c r="P6" s="2" t="s">
        <v>81</v>
      </c>
      <c r="S6" s="2" t="s">
        <v>82</v>
      </c>
      <c r="T6" s="2">
        <v>3650058</v>
      </c>
      <c r="U6" s="2">
        <v>2389</v>
      </c>
      <c r="V6" s="2" t="s">
        <v>40</v>
      </c>
      <c r="W6" s="2" t="s">
        <v>83</v>
      </c>
      <c r="X6" s="2" t="s">
        <v>42</v>
      </c>
      <c r="Y6" s="2" t="s">
        <v>43</v>
      </c>
      <c r="Z6" s="2" t="s">
        <v>84</v>
      </c>
    </row>
    <row r="7" spans="1:26" x14ac:dyDescent="0.25">
      <c r="B7" s="2" t="s">
        <v>85</v>
      </c>
      <c r="C7" s="2" t="s">
        <v>86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87</v>
      </c>
      <c r="I7" s="2">
        <v>197312</v>
      </c>
      <c r="J7" s="2" t="s">
        <v>88</v>
      </c>
      <c r="K7" s="2" t="s">
        <v>89</v>
      </c>
      <c r="L7" s="2" t="s">
        <v>34</v>
      </c>
      <c r="M7" s="2" t="s">
        <v>35</v>
      </c>
      <c r="N7" s="2" t="s">
        <v>90</v>
      </c>
      <c r="O7" s="2" t="s">
        <v>91</v>
      </c>
      <c r="P7" s="2" t="s">
        <v>92</v>
      </c>
      <c r="S7" s="2" t="s">
        <v>93</v>
      </c>
      <c r="T7" s="2">
        <v>3656056</v>
      </c>
      <c r="U7" s="2">
        <v>1890</v>
      </c>
      <c r="V7" s="2" t="s">
        <v>40</v>
      </c>
      <c r="W7" s="2" t="s">
        <v>86</v>
      </c>
      <c r="X7" s="2" t="s">
        <v>94</v>
      </c>
      <c r="Y7" s="2" t="s">
        <v>43</v>
      </c>
      <c r="Z7" s="2" t="s">
        <v>95</v>
      </c>
    </row>
    <row r="8" spans="1:26" x14ac:dyDescent="0.25">
      <c r="B8" s="2" t="s">
        <v>96</v>
      </c>
      <c r="C8" s="2" t="s">
        <v>97</v>
      </c>
      <c r="D8" s="2" t="s">
        <v>28</v>
      </c>
      <c r="E8" s="2" t="s">
        <v>29</v>
      </c>
      <c r="F8" s="2" t="s">
        <v>30</v>
      </c>
      <c r="G8" s="2">
        <v>1</v>
      </c>
      <c r="H8" s="2" t="s">
        <v>98</v>
      </c>
      <c r="I8" s="2">
        <v>318536</v>
      </c>
      <c r="J8" s="2" t="s">
        <v>99</v>
      </c>
      <c r="K8" s="2" t="s">
        <v>100</v>
      </c>
      <c r="L8" s="2" t="s">
        <v>34</v>
      </c>
      <c r="M8" s="2" t="s">
        <v>35</v>
      </c>
      <c r="N8" s="2" t="s">
        <v>101</v>
      </c>
      <c r="O8" s="2" t="s">
        <v>102</v>
      </c>
      <c r="P8" s="2" t="s">
        <v>103</v>
      </c>
      <c r="S8" s="2" t="s">
        <v>104</v>
      </c>
      <c r="T8" s="2">
        <v>3549145</v>
      </c>
      <c r="U8" s="2">
        <v>3163</v>
      </c>
      <c r="V8" s="2" t="s">
        <v>40</v>
      </c>
      <c r="W8" s="2" t="s">
        <v>97</v>
      </c>
      <c r="X8" s="2" t="s">
        <v>105</v>
      </c>
      <c r="Y8" s="2" t="s">
        <v>43</v>
      </c>
      <c r="Z8" s="2" t="s">
        <v>106</v>
      </c>
    </row>
    <row r="9" spans="1:26" x14ac:dyDescent="0.25">
      <c r="B9" s="2" t="s">
        <v>107</v>
      </c>
      <c r="C9" s="2" t="s">
        <v>108</v>
      </c>
      <c r="D9" s="2" t="s">
        <v>109</v>
      </c>
      <c r="E9" s="2" t="s">
        <v>29</v>
      </c>
      <c r="F9" s="2" t="s">
        <v>30</v>
      </c>
      <c r="G9" s="2">
        <v>2</v>
      </c>
      <c r="H9" s="2" t="s">
        <v>110</v>
      </c>
      <c r="I9" s="2">
        <v>4385</v>
      </c>
      <c r="J9" s="2" t="s">
        <v>111</v>
      </c>
      <c r="K9" s="2" t="s">
        <v>112</v>
      </c>
      <c r="L9" s="2" t="s">
        <v>113</v>
      </c>
      <c r="M9" s="2" t="s">
        <v>35</v>
      </c>
      <c r="N9" s="2" t="s">
        <v>114</v>
      </c>
      <c r="O9" s="2" t="s">
        <v>115</v>
      </c>
      <c r="P9" s="2" t="s">
        <v>116</v>
      </c>
      <c r="S9" s="2" t="s">
        <v>117</v>
      </c>
      <c r="T9" s="2">
        <v>3675174</v>
      </c>
      <c r="U9" s="2">
        <v>0</v>
      </c>
      <c r="V9" s="2" t="s">
        <v>40</v>
      </c>
      <c r="W9" s="2" t="s">
        <v>118</v>
      </c>
      <c r="X9" s="2" t="s">
        <v>119</v>
      </c>
      <c r="Y9" s="2" t="s">
        <v>43</v>
      </c>
      <c r="Z9" s="2" t="s">
        <v>120</v>
      </c>
    </row>
    <row r="10" spans="1:26" s="4" customFormat="1" x14ac:dyDescent="0.25">
      <c r="A10" s="3" t="s">
        <v>121</v>
      </c>
      <c r="B10" s="3" t="s">
        <v>122</v>
      </c>
      <c r="C10" s="3" t="s">
        <v>123</v>
      </c>
      <c r="D10" s="3" t="s">
        <v>28</v>
      </c>
      <c r="E10" s="3" t="s">
        <v>124</v>
      </c>
      <c r="F10" s="3" t="s">
        <v>125</v>
      </c>
      <c r="G10" s="3">
        <v>156</v>
      </c>
      <c r="H10" s="3" t="s">
        <v>126</v>
      </c>
      <c r="I10" s="3">
        <v>165045</v>
      </c>
      <c r="J10" s="3" t="s">
        <v>127</v>
      </c>
      <c r="K10" s="3" t="s">
        <v>128</v>
      </c>
      <c r="L10" s="3" t="s">
        <v>58</v>
      </c>
      <c r="M10" s="3" t="s">
        <v>129</v>
      </c>
      <c r="N10" s="3" t="s">
        <v>130</v>
      </c>
      <c r="O10" s="3" t="s">
        <v>131</v>
      </c>
      <c r="P10" s="3" t="s">
        <v>132</v>
      </c>
      <c r="S10" s="3" t="s">
        <v>133</v>
      </c>
      <c r="T10" s="3">
        <v>3637662</v>
      </c>
      <c r="U10" s="3">
        <v>0</v>
      </c>
      <c r="V10" s="3" t="s">
        <v>40</v>
      </c>
      <c r="W10" s="3" t="s">
        <v>134</v>
      </c>
      <c r="X10" s="3" t="s">
        <v>135</v>
      </c>
      <c r="Y10" s="3" t="s">
        <v>43</v>
      </c>
      <c r="Z10" s="3" t="s">
        <v>136</v>
      </c>
    </row>
    <row r="11" spans="1:26" x14ac:dyDescent="0.25">
      <c r="B11" s="2" t="s">
        <v>137</v>
      </c>
      <c r="C11" s="2" t="s">
        <v>138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139</v>
      </c>
      <c r="I11" s="2">
        <v>254490</v>
      </c>
      <c r="J11" s="2" t="s">
        <v>140</v>
      </c>
      <c r="K11" s="2" t="s">
        <v>141</v>
      </c>
      <c r="L11" s="2" t="s">
        <v>34</v>
      </c>
      <c r="M11" s="2" t="s">
        <v>35</v>
      </c>
      <c r="N11" s="2" t="s">
        <v>142</v>
      </c>
      <c r="O11" s="2" t="s">
        <v>143</v>
      </c>
      <c r="P11" s="2" t="s">
        <v>144</v>
      </c>
      <c r="S11" s="2" t="s">
        <v>145</v>
      </c>
      <c r="T11" s="2">
        <v>3653045</v>
      </c>
      <c r="U11" s="2">
        <v>2736</v>
      </c>
      <c r="V11" s="2" t="s">
        <v>40</v>
      </c>
      <c r="W11" s="2" t="s">
        <v>146</v>
      </c>
      <c r="X11" s="2" t="s">
        <v>147</v>
      </c>
      <c r="Y11" s="2" t="s">
        <v>43</v>
      </c>
      <c r="Z11" s="2" t="s">
        <v>148</v>
      </c>
    </row>
    <row r="12" spans="1:26" x14ac:dyDescent="0.25">
      <c r="B12" s="2" t="s">
        <v>149</v>
      </c>
      <c r="C12" s="2" t="s">
        <v>150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151</v>
      </c>
      <c r="I12" s="2">
        <v>271093</v>
      </c>
      <c r="J12" s="2" t="s">
        <v>152</v>
      </c>
      <c r="K12" s="2" t="s">
        <v>153</v>
      </c>
      <c r="L12" s="2" t="s">
        <v>58</v>
      </c>
      <c r="M12" s="2" t="s">
        <v>35</v>
      </c>
      <c r="N12" s="2" t="s">
        <v>154</v>
      </c>
      <c r="O12" s="2" t="s">
        <v>155</v>
      </c>
      <c r="P12" s="2" t="s">
        <v>156</v>
      </c>
      <c r="S12" s="2" t="s">
        <v>157</v>
      </c>
      <c r="T12" s="2">
        <v>3599122</v>
      </c>
      <c r="U12" s="2">
        <v>2458</v>
      </c>
      <c r="V12" s="2" t="s">
        <v>40</v>
      </c>
      <c r="W12" s="2" t="s">
        <v>150</v>
      </c>
      <c r="X12" s="2" t="s">
        <v>158</v>
      </c>
      <c r="Y12" s="2" t="s">
        <v>159</v>
      </c>
      <c r="Z12" s="2" t="s">
        <v>160</v>
      </c>
    </row>
    <row r="13" spans="1:26" x14ac:dyDescent="0.25">
      <c r="B13" s="2" t="s">
        <v>161</v>
      </c>
      <c r="C13" s="2" t="s">
        <v>162</v>
      </c>
      <c r="D13" s="2" t="s">
        <v>28</v>
      </c>
      <c r="E13" s="2" t="s">
        <v>124</v>
      </c>
      <c r="F13" s="2" t="s">
        <v>125</v>
      </c>
      <c r="G13" s="2">
        <v>58</v>
      </c>
      <c r="H13" s="2" t="s">
        <v>163</v>
      </c>
      <c r="I13" s="2">
        <v>4807478</v>
      </c>
      <c r="J13" s="2" t="s">
        <v>164</v>
      </c>
      <c r="K13" s="2" t="s">
        <v>165</v>
      </c>
      <c r="L13" s="2" t="s">
        <v>34</v>
      </c>
      <c r="M13" s="2" t="s">
        <v>166</v>
      </c>
      <c r="N13" s="2" t="s">
        <v>167</v>
      </c>
      <c r="O13" s="2" t="s">
        <v>168</v>
      </c>
      <c r="P13" s="2" t="s">
        <v>169</v>
      </c>
      <c r="R13" s="2" t="s">
        <v>170</v>
      </c>
      <c r="S13" s="2" t="s">
        <v>171</v>
      </c>
      <c r="T13" s="2">
        <v>3583102</v>
      </c>
      <c r="U13" s="2">
        <v>41398</v>
      </c>
      <c r="V13" s="2" t="s">
        <v>40</v>
      </c>
      <c r="W13" s="2" t="s">
        <v>172</v>
      </c>
      <c r="X13" s="2" t="s">
        <v>173</v>
      </c>
      <c r="Y13" s="2" t="s">
        <v>174</v>
      </c>
      <c r="Z13" s="2" t="s">
        <v>175</v>
      </c>
    </row>
    <row r="14" spans="1:26" x14ac:dyDescent="0.25">
      <c r="B14" s="2" t="s">
        <v>176</v>
      </c>
      <c r="C14" s="2" t="s">
        <v>177</v>
      </c>
      <c r="D14" s="2" t="s">
        <v>28</v>
      </c>
      <c r="E14" s="2" t="s">
        <v>124</v>
      </c>
      <c r="F14" s="2" t="s">
        <v>125</v>
      </c>
      <c r="G14" s="2">
        <v>6</v>
      </c>
      <c r="H14" s="2" t="s">
        <v>178</v>
      </c>
      <c r="I14" s="2">
        <v>350000</v>
      </c>
      <c r="J14" s="2" t="s">
        <v>179</v>
      </c>
      <c r="K14" s="2" t="s">
        <v>180</v>
      </c>
      <c r="L14" s="2" t="s">
        <v>34</v>
      </c>
      <c r="M14" s="2" t="s">
        <v>35</v>
      </c>
      <c r="N14" s="2" t="s">
        <v>181</v>
      </c>
      <c r="O14" s="2" t="s">
        <v>182</v>
      </c>
      <c r="P14" s="2" t="s">
        <v>183</v>
      </c>
      <c r="S14" s="2" t="s">
        <v>184</v>
      </c>
      <c r="T14" s="2">
        <v>3574671</v>
      </c>
      <c r="U14" s="2">
        <v>5186</v>
      </c>
      <c r="V14" s="2" t="s">
        <v>40</v>
      </c>
      <c r="W14" s="2" t="s">
        <v>185</v>
      </c>
      <c r="X14" s="2" t="s">
        <v>186</v>
      </c>
      <c r="Y14" s="2" t="s">
        <v>43</v>
      </c>
      <c r="Z14" s="2" t="s">
        <v>187</v>
      </c>
    </row>
    <row r="15" spans="1:26" x14ac:dyDescent="0.25">
      <c r="B15" s="2" t="s">
        <v>188</v>
      </c>
      <c r="C15" s="2" t="s">
        <v>189</v>
      </c>
      <c r="D15" s="2" t="s">
        <v>109</v>
      </c>
      <c r="E15" s="2" t="s">
        <v>190</v>
      </c>
      <c r="F15" s="2" t="s">
        <v>191</v>
      </c>
      <c r="G15" s="2">
        <v>1</v>
      </c>
      <c r="H15" s="2" t="s">
        <v>192</v>
      </c>
      <c r="I15" s="2">
        <v>14000</v>
      </c>
      <c r="J15" s="2" t="s">
        <v>193</v>
      </c>
      <c r="K15" s="2" t="s">
        <v>194</v>
      </c>
      <c r="L15" s="2" t="s">
        <v>34</v>
      </c>
      <c r="M15" s="2" t="s">
        <v>35</v>
      </c>
      <c r="N15" s="2" t="s">
        <v>195</v>
      </c>
      <c r="O15" s="2" t="s">
        <v>196</v>
      </c>
      <c r="P15" s="2" t="s">
        <v>197</v>
      </c>
      <c r="S15" s="2" t="s">
        <v>198</v>
      </c>
      <c r="T15" s="2">
        <v>3657620</v>
      </c>
      <c r="U15" s="2">
        <v>504</v>
      </c>
      <c r="V15" s="2" t="s">
        <v>40</v>
      </c>
      <c r="W15" s="2" t="s">
        <v>199</v>
      </c>
      <c r="X15" s="2" t="s">
        <v>200</v>
      </c>
      <c r="Y15" s="2" t="s">
        <v>43</v>
      </c>
      <c r="Z15" s="2" t="s">
        <v>201</v>
      </c>
    </row>
    <row r="16" spans="1:26" x14ac:dyDescent="0.25">
      <c r="B16" s="2" t="s">
        <v>202</v>
      </c>
      <c r="C16" s="2" t="s">
        <v>203</v>
      </c>
      <c r="D16" s="2" t="s">
        <v>28</v>
      </c>
      <c r="E16" s="2" t="s">
        <v>29</v>
      </c>
      <c r="F16" s="2" t="s">
        <v>30</v>
      </c>
      <c r="G16" s="2">
        <v>1</v>
      </c>
      <c r="H16" s="2" t="s">
        <v>204</v>
      </c>
      <c r="I16" s="2">
        <v>237785</v>
      </c>
      <c r="J16" s="2" t="s">
        <v>205</v>
      </c>
      <c r="K16" s="2" t="s">
        <v>206</v>
      </c>
      <c r="L16" s="2" t="s">
        <v>34</v>
      </c>
      <c r="M16" s="2" t="s">
        <v>35</v>
      </c>
      <c r="N16" s="2" t="s">
        <v>207</v>
      </c>
      <c r="O16" s="2" t="s">
        <v>208</v>
      </c>
      <c r="P16" s="2" t="s">
        <v>209</v>
      </c>
      <c r="S16" s="2" t="s">
        <v>210</v>
      </c>
      <c r="T16" s="2">
        <v>3617872</v>
      </c>
      <c r="U16" s="2">
        <v>2156</v>
      </c>
      <c r="V16" s="2" t="s">
        <v>40</v>
      </c>
      <c r="W16" s="2" t="s">
        <v>203</v>
      </c>
      <c r="X16" s="2" t="s">
        <v>211</v>
      </c>
      <c r="Y16" s="2" t="s">
        <v>43</v>
      </c>
      <c r="Z16" s="2" t="s">
        <v>212</v>
      </c>
    </row>
    <row r="17" spans="2:26" x14ac:dyDescent="0.25">
      <c r="B17" s="2" t="s">
        <v>213</v>
      </c>
      <c r="C17" s="2" t="s">
        <v>214</v>
      </c>
      <c r="D17" s="2" t="s">
        <v>109</v>
      </c>
      <c r="E17" s="2" t="s">
        <v>29</v>
      </c>
      <c r="F17" s="2" t="s">
        <v>191</v>
      </c>
      <c r="G17" s="2">
        <v>1</v>
      </c>
      <c r="H17" s="2" t="s">
        <v>215</v>
      </c>
      <c r="I17" s="2">
        <v>22530</v>
      </c>
      <c r="J17" s="2" t="s">
        <v>216</v>
      </c>
      <c r="K17" s="2" t="s">
        <v>217</v>
      </c>
      <c r="L17" s="2" t="s">
        <v>58</v>
      </c>
      <c r="M17" s="2" t="s">
        <v>35</v>
      </c>
      <c r="N17" s="2" t="s">
        <v>218</v>
      </c>
      <c r="O17" s="2" t="s">
        <v>219</v>
      </c>
      <c r="P17" s="2" t="s">
        <v>220</v>
      </c>
      <c r="S17" s="2" t="s">
        <v>221</v>
      </c>
      <c r="T17" s="2">
        <v>3645099</v>
      </c>
      <c r="U17" s="2">
        <v>600</v>
      </c>
      <c r="V17" s="2" t="s">
        <v>40</v>
      </c>
      <c r="W17" s="2" t="s">
        <v>222</v>
      </c>
      <c r="X17" s="2" t="s">
        <v>223</v>
      </c>
      <c r="Y17" s="2" t="s">
        <v>43</v>
      </c>
      <c r="Z17" s="2" t="s">
        <v>224</v>
      </c>
    </row>
    <row r="18" spans="2:26" x14ac:dyDescent="0.25">
      <c r="B18" s="2" t="s">
        <v>225</v>
      </c>
      <c r="C18" s="2" t="s">
        <v>226</v>
      </c>
      <c r="D18" s="2" t="s">
        <v>28</v>
      </c>
      <c r="E18" s="2" t="s">
        <v>190</v>
      </c>
      <c r="F18" s="2" t="s">
        <v>30</v>
      </c>
      <c r="G18" s="2">
        <v>1</v>
      </c>
      <c r="H18" s="2" t="s">
        <v>227</v>
      </c>
      <c r="I18" s="2">
        <v>45660</v>
      </c>
      <c r="J18" s="2" t="s">
        <v>228</v>
      </c>
      <c r="K18" s="2" t="s">
        <v>229</v>
      </c>
      <c r="L18" s="2" t="s">
        <v>58</v>
      </c>
      <c r="M18" s="2" t="s">
        <v>35</v>
      </c>
      <c r="N18" s="2" t="s">
        <v>230</v>
      </c>
      <c r="O18" s="2" t="s">
        <v>231</v>
      </c>
      <c r="P18" s="2" t="s">
        <v>232</v>
      </c>
      <c r="S18" s="2" t="s">
        <v>233</v>
      </c>
      <c r="T18" s="2">
        <v>3629487</v>
      </c>
      <c r="U18" s="2">
        <v>414</v>
      </c>
      <c r="V18" s="2" t="s">
        <v>40</v>
      </c>
      <c r="W18" s="2" t="s">
        <v>234</v>
      </c>
      <c r="X18" s="2" t="s">
        <v>235</v>
      </c>
      <c r="Y18" s="2" t="s">
        <v>43</v>
      </c>
      <c r="Z18" s="2" t="s">
        <v>236</v>
      </c>
    </row>
    <row r="19" spans="2:26" x14ac:dyDescent="0.25">
      <c r="B19" s="2" t="s">
        <v>237</v>
      </c>
      <c r="C19" s="2" t="s">
        <v>238</v>
      </c>
      <c r="D19" s="2" t="s">
        <v>28</v>
      </c>
      <c r="E19" s="2" t="s">
        <v>124</v>
      </c>
      <c r="F19" s="2" t="s">
        <v>125</v>
      </c>
      <c r="G19" s="2">
        <v>4</v>
      </c>
      <c r="H19" s="2" t="s">
        <v>239</v>
      </c>
      <c r="I19" s="2">
        <v>1600000</v>
      </c>
      <c r="J19" s="2" t="s">
        <v>240</v>
      </c>
      <c r="K19" s="2" t="s">
        <v>241</v>
      </c>
      <c r="L19" s="2" t="s">
        <v>58</v>
      </c>
      <c r="M19" s="2" t="s">
        <v>242</v>
      </c>
      <c r="N19" s="2" t="s">
        <v>243</v>
      </c>
      <c r="O19" s="2" t="s">
        <v>244</v>
      </c>
      <c r="P19" s="2" t="s">
        <v>244</v>
      </c>
      <c r="S19" s="2" t="s">
        <v>245</v>
      </c>
      <c r="T19" s="2">
        <v>3560850</v>
      </c>
      <c r="U19" s="2">
        <v>8886</v>
      </c>
      <c r="V19" s="2" t="s">
        <v>40</v>
      </c>
      <c r="W19" s="2" t="s">
        <v>246</v>
      </c>
      <c r="X19" s="2" t="s">
        <v>247</v>
      </c>
      <c r="Y19" s="2" t="s">
        <v>43</v>
      </c>
      <c r="Z19" s="2" t="s">
        <v>248</v>
      </c>
    </row>
    <row r="20" spans="2:26" x14ac:dyDescent="0.25">
      <c r="B20" s="2" t="s">
        <v>249</v>
      </c>
      <c r="C20" s="2" t="s">
        <v>250</v>
      </c>
      <c r="D20" s="2" t="s">
        <v>28</v>
      </c>
      <c r="E20" s="2" t="s">
        <v>124</v>
      </c>
      <c r="F20" s="2" t="s">
        <v>125</v>
      </c>
      <c r="G20" s="2">
        <v>4</v>
      </c>
      <c r="H20" s="2" t="s">
        <v>251</v>
      </c>
      <c r="I20" s="2">
        <v>1600000</v>
      </c>
      <c r="J20" s="2" t="s">
        <v>240</v>
      </c>
      <c r="K20" s="2" t="s">
        <v>252</v>
      </c>
      <c r="L20" s="2" t="s">
        <v>58</v>
      </c>
      <c r="M20" s="2" t="s">
        <v>242</v>
      </c>
      <c r="N20" s="2" t="s">
        <v>253</v>
      </c>
      <c r="O20" s="2" t="s">
        <v>254</v>
      </c>
      <c r="P20" s="2" t="s">
        <v>254</v>
      </c>
      <c r="S20" s="2" t="s">
        <v>255</v>
      </c>
      <c r="T20" s="2">
        <v>3560846</v>
      </c>
      <c r="U20" s="2">
        <v>9053</v>
      </c>
      <c r="V20" s="2" t="s">
        <v>40</v>
      </c>
      <c r="W20" s="2" t="s">
        <v>246</v>
      </c>
      <c r="X20" s="2" t="s">
        <v>247</v>
      </c>
      <c r="Y20" s="2" t="s">
        <v>43</v>
      </c>
      <c r="Z20" s="2" t="s">
        <v>248</v>
      </c>
    </row>
    <row r="21" spans="2:26" x14ac:dyDescent="0.25">
      <c r="B21" s="2" t="s">
        <v>256</v>
      </c>
      <c r="C21" s="2" t="s">
        <v>257</v>
      </c>
      <c r="D21" s="2" t="s">
        <v>28</v>
      </c>
      <c r="E21" s="2" t="s">
        <v>29</v>
      </c>
      <c r="F21" s="2" t="s">
        <v>30</v>
      </c>
      <c r="G21" s="2">
        <v>2</v>
      </c>
      <c r="H21" s="2" t="s">
        <v>258</v>
      </c>
      <c r="I21" s="2">
        <v>306625</v>
      </c>
      <c r="J21" s="2" t="s">
        <v>259</v>
      </c>
      <c r="K21" s="2" t="s">
        <v>260</v>
      </c>
      <c r="L21" s="2" t="s">
        <v>58</v>
      </c>
      <c r="M21" s="2" t="s">
        <v>35</v>
      </c>
      <c r="N21" s="2" t="s">
        <v>261</v>
      </c>
      <c r="O21" s="2" t="s">
        <v>262</v>
      </c>
      <c r="P21" s="2" t="s">
        <v>263</v>
      </c>
      <c r="S21" s="2" t="s">
        <v>264</v>
      </c>
      <c r="T21" s="2">
        <v>3612872</v>
      </c>
      <c r="U21" s="2">
        <v>2845</v>
      </c>
      <c r="V21" s="2" t="s">
        <v>40</v>
      </c>
      <c r="W21" s="2" t="s">
        <v>265</v>
      </c>
      <c r="X21" s="2" t="s">
        <v>266</v>
      </c>
      <c r="Y21" s="2" t="s">
        <v>267</v>
      </c>
      <c r="Z21" s="2" t="s">
        <v>268</v>
      </c>
    </row>
    <row r="22" spans="2:26" x14ac:dyDescent="0.25">
      <c r="B22" s="2" t="s">
        <v>269</v>
      </c>
      <c r="C22" s="2" t="s">
        <v>270</v>
      </c>
      <c r="D22" s="2" t="s">
        <v>28</v>
      </c>
      <c r="E22" s="2" t="s">
        <v>29</v>
      </c>
      <c r="F22" s="2" t="s">
        <v>30</v>
      </c>
      <c r="G22" s="2">
        <v>1</v>
      </c>
      <c r="H22" s="2" t="s">
        <v>271</v>
      </c>
      <c r="I22" s="2">
        <v>225456</v>
      </c>
      <c r="J22" s="2" t="s">
        <v>272</v>
      </c>
      <c r="K22" s="2" t="s">
        <v>273</v>
      </c>
      <c r="L22" s="2" t="s">
        <v>34</v>
      </c>
      <c r="M22" s="2" t="s">
        <v>35</v>
      </c>
      <c r="N22" s="2" t="s">
        <v>274</v>
      </c>
      <c r="O22" s="2" t="s">
        <v>275</v>
      </c>
      <c r="P22" s="2" t="s">
        <v>275</v>
      </c>
      <c r="S22" s="2" t="s">
        <v>276</v>
      </c>
      <c r="T22" s="2">
        <v>3643488</v>
      </c>
      <c r="U22" s="2">
        <v>2424</v>
      </c>
      <c r="V22" s="2" t="s">
        <v>40</v>
      </c>
      <c r="W22" s="2" t="s">
        <v>270</v>
      </c>
      <c r="X22" s="2" t="s">
        <v>277</v>
      </c>
      <c r="Y22" s="2" t="s">
        <v>43</v>
      </c>
      <c r="Z22" s="2" t="s">
        <v>278</v>
      </c>
    </row>
    <row r="23" spans="2:26" x14ac:dyDescent="0.25">
      <c r="B23" s="2" t="s">
        <v>279</v>
      </c>
      <c r="C23" s="2" t="s">
        <v>280</v>
      </c>
      <c r="D23" s="2" t="s">
        <v>28</v>
      </c>
      <c r="E23" s="2" t="s">
        <v>29</v>
      </c>
      <c r="F23" s="2" t="s">
        <v>30</v>
      </c>
      <c r="G23" s="2">
        <v>1</v>
      </c>
      <c r="H23" s="2" t="s">
        <v>281</v>
      </c>
      <c r="I23" s="2">
        <v>237785</v>
      </c>
      <c r="J23" s="2" t="s">
        <v>205</v>
      </c>
      <c r="K23" s="2" t="s">
        <v>282</v>
      </c>
      <c r="L23" s="2" t="s">
        <v>34</v>
      </c>
      <c r="M23" s="2" t="s">
        <v>35</v>
      </c>
      <c r="N23" s="2" t="s">
        <v>207</v>
      </c>
      <c r="O23" s="2" t="s">
        <v>208</v>
      </c>
      <c r="P23" s="2" t="s">
        <v>209</v>
      </c>
      <c r="S23" s="2" t="s">
        <v>210</v>
      </c>
      <c r="T23" s="2">
        <v>3617756</v>
      </c>
      <c r="U23" s="2">
        <v>2156</v>
      </c>
      <c r="V23" s="2" t="s">
        <v>40</v>
      </c>
      <c r="W23" s="2" t="s">
        <v>280</v>
      </c>
      <c r="X23" s="2" t="s">
        <v>211</v>
      </c>
      <c r="Y23" s="2" t="s">
        <v>43</v>
      </c>
      <c r="Z23" s="2" t="s">
        <v>212</v>
      </c>
    </row>
    <row r="24" spans="2:26" x14ac:dyDescent="0.25">
      <c r="B24" s="2" t="s">
        <v>283</v>
      </c>
      <c r="C24" s="2" t="s">
        <v>284</v>
      </c>
      <c r="D24" s="2" t="s">
        <v>28</v>
      </c>
      <c r="E24" s="2" t="s">
        <v>29</v>
      </c>
      <c r="F24" s="2" t="s">
        <v>30</v>
      </c>
      <c r="G24" s="2">
        <v>2</v>
      </c>
      <c r="H24" s="2" t="s">
        <v>285</v>
      </c>
      <c r="I24" s="2">
        <v>412805</v>
      </c>
      <c r="J24" s="2" t="s">
        <v>127</v>
      </c>
      <c r="K24" s="2" t="s">
        <v>286</v>
      </c>
      <c r="L24" s="2" t="s">
        <v>34</v>
      </c>
      <c r="M24" s="2" t="s">
        <v>35</v>
      </c>
      <c r="N24" s="2" t="s">
        <v>287</v>
      </c>
      <c r="O24" s="2" t="s">
        <v>288</v>
      </c>
      <c r="P24" s="2" t="s">
        <v>288</v>
      </c>
      <c r="S24" s="2" t="s">
        <v>289</v>
      </c>
      <c r="T24" s="2">
        <v>3637917</v>
      </c>
      <c r="U24" s="2">
        <v>4254</v>
      </c>
      <c r="V24" s="2" t="s">
        <v>40</v>
      </c>
      <c r="W24" s="2" t="s">
        <v>290</v>
      </c>
      <c r="X24" s="2" t="s">
        <v>291</v>
      </c>
      <c r="Y24" s="2" t="s">
        <v>267</v>
      </c>
      <c r="Z24" s="2" t="s">
        <v>292</v>
      </c>
    </row>
    <row r="25" spans="2:26" x14ac:dyDescent="0.25">
      <c r="B25" s="2" t="s">
        <v>293</v>
      </c>
      <c r="C25" s="2" t="s">
        <v>294</v>
      </c>
      <c r="D25" s="2" t="s">
        <v>28</v>
      </c>
      <c r="E25" s="2" t="s">
        <v>295</v>
      </c>
      <c r="F25" s="2" t="s">
        <v>30</v>
      </c>
      <c r="G25" s="2">
        <v>2</v>
      </c>
      <c r="H25" s="2" t="s">
        <v>296</v>
      </c>
      <c r="I25" s="2">
        <v>334286</v>
      </c>
      <c r="J25" s="2" t="s">
        <v>32</v>
      </c>
      <c r="K25" s="2" t="s">
        <v>297</v>
      </c>
      <c r="L25" s="2" t="s">
        <v>34</v>
      </c>
      <c r="M25" s="2" t="s">
        <v>35</v>
      </c>
      <c r="N25" s="2" t="s">
        <v>298</v>
      </c>
      <c r="O25" s="2" t="s">
        <v>299</v>
      </c>
      <c r="P25" s="2" t="s">
        <v>299</v>
      </c>
      <c r="S25" s="2" t="s">
        <v>300</v>
      </c>
      <c r="T25" s="2">
        <v>3631676</v>
      </c>
      <c r="U25" s="2">
        <v>3173</v>
      </c>
      <c r="V25" s="2" t="s">
        <v>40</v>
      </c>
      <c r="W25" s="2" t="s">
        <v>301</v>
      </c>
      <c r="X25" s="2" t="s">
        <v>302</v>
      </c>
      <c r="Y25" s="2" t="s">
        <v>43</v>
      </c>
      <c r="Z25" s="2" t="s">
        <v>292</v>
      </c>
    </row>
    <row r="26" spans="2:26" x14ac:dyDescent="0.25">
      <c r="B26" s="2" t="s">
        <v>303</v>
      </c>
      <c r="C26" s="2" t="s">
        <v>304</v>
      </c>
      <c r="D26" s="2" t="s">
        <v>28</v>
      </c>
      <c r="E26" s="2" t="s">
        <v>295</v>
      </c>
      <c r="F26" s="2" t="s">
        <v>30</v>
      </c>
      <c r="G26" s="2">
        <v>2</v>
      </c>
      <c r="H26" s="2" t="s">
        <v>305</v>
      </c>
      <c r="I26" s="2">
        <v>334286</v>
      </c>
      <c r="J26" s="2" t="s">
        <v>32</v>
      </c>
      <c r="K26" s="2" t="s">
        <v>306</v>
      </c>
      <c r="L26" s="2" t="s">
        <v>34</v>
      </c>
      <c r="M26" s="2" t="s">
        <v>35</v>
      </c>
      <c r="N26" s="2" t="s">
        <v>298</v>
      </c>
      <c r="O26" s="2" t="s">
        <v>299</v>
      </c>
      <c r="P26" s="2" t="s">
        <v>299</v>
      </c>
      <c r="S26" s="2" t="s">
        <v>300</v>
      </c>
      <c r="T26" s="2">
        <v>3631698</v>
      </c>
      <c r="U26" s="2">
        <v>3173</v>
      </c>
      <c r="V26" s="2" t="s">
        <v>40</v>
      </c>
      <c r="W26" s="2" t="s">
        <v>307</v>
      </c>
      <c r="X26" s="2" t="s">
        <v>302</v>
      </c>
      <c r="Y26" s="2" t="s">
        <v>43</v>
      </c>
      <c r="Z26" s="2" t="s">
        <v>292</v>
      </c>
    </row>
    <row r="27" spans="2:26" x14ac:dyDescent="0.25">
      <c r="B27" s="2" t="s">
        <v>308</v>
      </c>
      <c r="C27" s="2" t="s">
        <v>309</v>
      </c>
      <c r="D27" s="2" t="s">
        <v>28</v>
      </c>
      <c r="E27" s="2" t="s">
        <v>190</v>
      </c>
      <c r="F27" s="2" t="s">
        <v>30</v>
      </c>
      <c r="G27" s="2">
        <v>1</v>
      </c>
      <c r="H27" s="2" t="s">
        <v>310</v>
      </c>
      <c r="I27" s="2">
        <v>87019</v>
      </c>
      <c r="J27" s="2" t="s">
        <v>311</v>
      </c>
      <c r="K27" s="2" t="s">
        <v>312</v>
      </c>
      <c r="L27" s="2" t="s">
        <v>58</v>
      </c>
      <c r="M27" s="2" t="s">
        <v>35</v>
      </c>
      <c r="N27" s="2" t="s">
        <v>313</v>
      </c>
      <c r="O27" s="2" t="s">
        <v>314</v>
      </c>
      <c r="P27" s="2" t="s">
        <v>314</v>
      </c>
      <c r="S27" s="2" t="s">
        <v>315</v>
      </c>
      <c r="T27" s="2">
        <v>3649357</v>
      </c>
      <c r="U27" s="2">
        <v>789</v>
      </c>
      <c r="V27" s="2" t="s">
        <v>40</v>
      </c>
      <c r="W27" s="2" t="s">
        <v>316</v>
      </c>
      <c r="X27" s="2" t="s">
        <v>317</v>
      </c>
      <c r="Y27" s="2" t="s">
        <v>318</v>
      </c>
      <c r="Z27" s="2" t="s">
        <v>319</v>
      </c>
    </row>
    <row r="28" spans="2:26" x14ac:dyDescent="0.25">
      <c r="B28" s="2" t="s">
        <v>320</v>
      </c>
      <c r="C28" s="2" t="s">
        <v>321</v>
      </c>
      <c r="D28" s="2" t="s">
        <v>28</v>
      </c>
      <c r="E28" s="2" t="s">
        <v>29</v>
      </c>
      <c r="F28" s="2" t="s">
        <v>30</v>
      </c>
      <c r="G28" s="2">
        <v>1</v>
      </c>
      <c r="H28" s="2" t="s">
        <v>322</v>
      </c>
      <c r="I28" s="2">
        <v>183697</v>
      </c>
      <c r="J28" s="2" t="s">
        <v>127</v>
      </c>
      <c r="K28" s="2" t="s">
        <v>323</v>
      </c>
      <c r="L28" s="2" t="s">
        <v>34</v>
      </c>
      <c r="M28" s="2" t="s">
        <v>35</v>
      </c>
      <c r="N28" s="2" t="s">
        <v>324</v>
      </c>
      <c r="O28" s="2" t="s">
        <v>325</v>
      </c>
      <c r="P28" s="2" t="s">
        <v>325</v>
      </c>
      <c r="S28" s="2" t="s">
        <v>326</v>
      </c>
      <c r="T28" s="2">
        <v>3638013</v>
      </c>
      <c r="U28" s="2">
        <v>1988</v>
      </c>
      <c r="V28" s="2" t="s">
        <v>40</v>
      </c>
      <c r="W28" s="2" t="s">
        <v>327</v>
      </c>
      <c r="X28" s="2" t="s">
        <v>328</v>
      </c>
      <c r="Y28" s="2" t="s">
        <v>43</v>
      </c>
      <c r="Z28" s="2" t="s">
        <v>329</v>
      </c>
    </row>
    <row r="29" spans="2:26" x14ac:dyDescent="0.25">
      <c r="B29" s="2" t="s">
        <v>330</v>
      </c>
      <c r="C29" s="2" t="s">
        <v>331</v>
      </c>
      <c r="D29" s="2" t="s">
        <v>28</v>
      </c>
      <c r="E29" s="2" t="s">
        <v>29</v>
      </c>
      <c r="F29" s="2" t="s">
        <v>30</v>
      </c>
      <c r="G29" s="2">
        <v>1</v>
      </c>
      <c r="H29" s="2" t="s">
        <v>332</v>
      </c>
      <c r="I29" s="2">
        <v>303597</v>
      </c>
      <c r="J29" s="2" t="s">
        <v>333</v>
      </c>
      <c r="K29" s="2" t="s">
        <v>334</v>
      </c>
      <c r="L29" s="2" t="s">
        <v>34</v>
      </c>
      <c r="M29" s="2" t="s">
        <v>35</v>
      </c>
      <c r="N29" s="2" t="s">
        <v>335</v>
      </c>
      <c r="O29" s="2" t="s">
        <v>336</v>
      </c>
      <c r="P29" s="2" t="s">
        <v>336</v>
      </c>
      <c r="S29" s="2" t="s">
        <v>337</v>
      </c>
      <c r="T29" s="2">
        <v>3635802</v>
      </c>
      <c r="U29" s="2">
        <v>2947</v>
      </c>
      <c r="V29" s="2" t="s">
        <v>40</v>
      </c>
      <c r="W29" s="2" t="s">
        <v>331</v>
      </c>
      <c r="X29" s="2" t="s">
        <v>42</v>
      </c>
      <c r="Y29" s="2" t="s">
        <v>43</v>
      </c>
      <c r="Z29" s="2" t="s">
        <v>338</v>
      </c>
    </row>
    <row r="30" spans="2:26" x14ac:dyDescent="0.25">
      <c r="B30" s="2" t="s">
        <v>339</v>
      </c>
      <c r="C30" s="2" t="s">
        <v>340</v>
      </c>
      <c r="D30" s="2" t="s">
        <v>28</v>
      </c>
      <c r="E30" s="2" t="s">
        <v>29</v>
      </c>
      <c r="F30" s="2" t="s">
        <v>30</v>
      </c>
      <c r="G30" s="2">
        <v>1</v>
      </c>
      <c r="H30" s="2" t="s">
        <v>332</v>
      </c>
      <c r="I30" s="2">
        <v>286470</v>
      </c>
      <c r="J30" s="2" t="s">
        <v>333</v>
      </c>
      <c r="K30" s="2" t="s">
        <v>341</v>
      </c>
      <c r="L30" s="2" t="s">
        <v>34</v>
      </c>
      <c r="M30" s="2" t="s">
        <v>35</v>
      </c>
      <c r="N30" s="2" t="s">
        <v>335</v>
      </c>
      <c r="O30" s="2" t="s">
        <v>336</v>
      </c>
      <c r="P30" s="2" t="s">
        <v>336</v>
      </c>
      <c r="S30" s="2" t="s">
        <v>337</v>
      </c>
      <c r="T30" s="2">
        <v>3635821</v>
      </c>
      <c r="U30" s="2">
        <v>2881</v>
      </c>
      <c r="V30" s="2" t="s">
        <v>40</v>
      </c>
      <c r="W30" s="2" t="s">
        <v>342</v>
      </c>
      <c r="X30" s="2" t="s">
        <v>42</v>
      </c>
      <c r="Y30" s="2" t="s">
        <v>43</v>
      </c>
      <c r="Z30" s="2" t="s">
        <v>338</v>
      </c>
    </row>
    <row r="31" spans="2:26" x14ac:dyDescent="0.25">
      <c r="B31" s="2" t="s">
        <v>343</v>
      </c>
      <c r="C31" s="2" t="s">
        <v>344</v>
      </c>
      <c r="D31" s="2" t="s">
        <v>28</v>
      </c>
      <c r="E31" s="2" t="s">
        <v>190</v>
      </c>
      <c r="F31" s="2" t="s">
        <v>30</v>
      </c>
      <c r="G31" s="2">
        <v>1</v>
      </c>
      <c r="H31" s="2" t="s">
        <v>310</v>
      </c>
      <c r="I31" s="2">
        <v>88232</v>
      </c>
      <c r="J31" s="2" t="s">
        <v>345</v>
      </c>
      <c r="K31" s="2" t="s">
        <v>346</v>
      </c>
      <c r="L31" s="2" t="s">
        <v>34</v>
      </c>
      <c r="M31" s="2" t="s">
        <v>35</v>
      </c>
      <c r="N31" s="2" t="s">
        <v>347</v>
      </c>
      <c r="O31" s="2" t="s">
        <v>348</v>
      </c>
      <c r="P31" s="2" t="s">
        <v>348</v>
      </c>
      <c r="S31" s="2" t="s">
        <v>349</v>
      </c>
      <c r="T31" s="2">
        <v>3613496</v>
      </c>
      <c r="U31" s="2">
        <v>800</v>
      </c>
      <c r="V31" s="2" t="s">
        <v>40</v>
      </c>
      <c r="W31" s="2" t="s">
        <v>350</v>
      </c>
      <c r="X31" s="2" t="s">
        <v>351</v>
      </c>
      <c r="Y31" s="2" t="s">
        <v>352</v>
      </c>
      <c r="Z31" s="2" t="s">
        <v>353</v>
      </c>
    </row>
    <row r="32" spans="2:26" x14ac:dyDescent="0.25">
      <c r="B32" s="2" t="s">
        <v>354</v>
      </c>
      <c r="C32" s="2" t="s">
        <v>355</v>
      </c>
      <c r="D32" s="2" t="s">
        <v>109</v>
      </c>
      <c r="E32" s="2" t="s">
        <v>29</v>
      </c>
      <c r="F32" s="2" t="s">
        <v>191</v>
      </c>
      <c r="G32" s="2">
        <v>1</v>
      </c>
      <c r="H32" s="2" t="s">
        <v>356</v>
      </c>
      <c r="I32" s="2">
        <v>15000</v>
      </c>
      <c r="J32" s="2" t="s">
        <v>357</v>
      </c>
      <c r="K32" s="2" t="s">
        <v>358</v>
      </c>
      <c r="L32" s="2" t="s">
        <v>58</v>
      </c>
      <c r="M32" s="2" t="s">
        <v>35</v>
      </c>
      <c r="N32" s="2" t="s">
        <v>359</v>
      </c>
      <c r="O32" s="2" t="s">
        <v>360</v>
      </c>
      <c r="P32" s="2" t="s">
        <v>361</v>
      </c>
      <c r="S32" s="2" t="s">
        <v>362</v>
      </c>
      <c r="T32" s="2">
        <v>3679761</v>
      </c>
      <c r="U32" s="2">
        <v>364</v>
      </c>
      <c r="V32" s="2" t="s">
        <v>40</v>
      </c>
      <c r="W32" s="2" t="s">
        <v>363</v>
      </c>
      <c r="X32" s="2" t="s">
        <v>364</v>
      </c>
      <c r="Y32" s="2" t="s">
        <v>43</v>
      </c>
      <c r="Z32" s="2" t="s">
        <v>365</v>
      </c>
    </row>
    <row r="33" spans="2:26" x14ac:dyDescent="0.25">
      <c r="B33" s="2" t="s">
        <v>366</v>
      </c>
      <c r="C33" s="2" t="s">
        <v>367</v>
      </c>
      <c r="D33" s="2" t="s">
        <v>28</v>
      </c>
      <c r="E33" s="2" t="s">
        <v>190</v>
      </c>
      <c r="F33" s="2" t="s">
        <v>30</v>
      </c>
      <c r="G33" s="2">
        <v>1</v>
      </c>
      <c r="H33" s="2" t="s">
        <v>368</v>
      </c>
      <c r="I33" s="2">
        <v>34741</v>
      </c>
      <c r="J33" s="2" t="s">
        <v>369</v>
      </c>
      <c r="K33" s="2" t="s">
        <v>370</v>
      </c>
      <c r="L33" s="2" t="s">
        <v>34</v>
      </c>
      <c r="M33" s="2" t="s">
        <v>35</v>
      </c>
      <c r="N33" s="2" t="s">
        <v>371</v>
      </c>
      <c r="O33" s="2" t="s">
        <v>372</v>
      </c>
      <c r="P33" s="2" t="s">
        <v>372</v>
      </c>
      <c r="S33" s="2" t="s">
        <v>373</v>
      </c>
      <c r="T33" s="2">
        <v>3652132</v>
      </c>
      <c r="U33" s="2">
        <v>315</v>
      </c>
      <c r="V33" s="2" t="s">
        <v>40</v>
      </c>
      <c r="W33" s="2" t="s">
        <v>374</v>
      </c>
      <c r="X33" s="2" t="s">
        <v>375</v>
      </c>
      <c r="Y33" s="2" t="s">
        <v>43</v>
      </c>
      <c r="Z33" s="2" t="s">
        <v>376</v>
      </c>
    </row>
    <row r="34" spans="2:26" x14ac:dyDescent="0.25">
      <c r="B34" s="2" t="s">
        <v>377</v>
      </c>
      <c r="C34" s="2" t="s">
        <v>378</v>
      </c>
      <c r="D34" s="2" t="s">
        <v>28</v>
      </c>
      <c r="E34" s="2" t="s">
        <v>29</v>
      </c>
      <c r="F34" s="2" t="s">
        <v>30</v>
      </c>
      <c r="G34" s="2">
        <v>1</v>
      </c>
      <c r="H34" s="2" t="s">
        <v>379</v>
      </c>
      <c r="I34" s="2">
        <v>294113</v>
      </c>
      <c r="J34" s="2" t="s">
        <v>380</v>
      </c>
      <c r="K34" s="2" t="s">
        <v>381</v>
      </c>
      <c r="L34" s="2" t="s">
        <v>58</v>
      </c>
      <c r="M34" s="2" t="s">
        <v>35</v>
      </c>
      <c r="N34" s="2" t="s">
        <v>382</v>
      </c>
      <c r="O34" s="2" t="s">
        <v>383</v>
      </c>
      <c r="P34" s="2" t="s">
        <v>384</v>
      </c>
      <c r="S34" s="2" t="s">
        <v>385</v>
      </c>
      <c r="T34" s="2">
        <v>3624641</v>
      </c>
      <c r="U34" s="2">
        <v>2869</v>
      </c>
      <c r="V34" s="2" t="s">
        <v>40</v>
      </c>
      <c r="W34" s="2" t="s">
        <v>378</v>
      </c>
      <c r="X34" s="2" t="s">
        <v>211</v>
      </c>
      <c r="Y34" s="2" t="s">
        <v>43</v>
      </c>
      <c r="Z34" s="2" t="s">
        <v>386</v>
      </c>
    </row>
    <row r="35" spans="2:26" x14ac:dyDescent="0.25">
      <c r="B35" s="2" t="s">
        <v>387</v>
      </c>
      <c r="C35" s="2" t="s">
        <v>388</v>
      </c>
      <c r="D35" s="2" t="s">
        <v>28</v>
      </c>
      <c r="E35" s="2" t="s">
        <v>29</v>
      </c>
      <c r="F35" s="2" t="s">
        <v>30</v>
      </c>
      <c r="G35" s="2">
        <v>1</v>
      </c>
      <c r="H35" s="2" t="s">
        <v>332</v>
      </c>
      <c r="I35" s="2">
        <v>289601</v>
      </c>
      <c r="J35" s="2" t="s">
        <v>389</v>
      </c>
      <c r="K35" s="2" t="s">
        <v>390</v>
      </c>
      <c r="L35" s="2" t="s">
        <v>58</v>
      </c>
      <c r="M35" s="2" t="s">
        <v>35</v>
      </c>
      <c r="N35" s="2" t="s">
        <v>391</v>
      </c>
      <c r="O35" s="2" t="s">
        <v>392</v>
      </c>
      <c r="P35" s="2" t="s">
        <v>393</v>
      </c>
      <c r="S35" s="2" t="s">
        <v>394</v>
      </c>
      <c r="T35" s="2">
        <v>3633552</v>
      </c>
      <c r="U35" s="2">
        <v>2766</v>
      </c>
      <c r="V35" s="2" t="s">
        <v>40</v>
      </c>
      <c r="W35" s="2" t="s">
        <v>395</v>
      </c>
      <c r="X35" s="2" t="s">
        <v>211</v>
      </c>
      <c r="Y35" s="2" t="s">
        <v>43</v>
      </c>
      <c r="Z35" s="2" t="s">
        <v>396</v>
      </c>
    </row>
    <row r="36" spans="2:26" x14ac:dyDescent="0.25">
      <c r="B36" s="2" t="s">
        <v>397</v>
      </c>
      <c r="C36" s="2" t="s">
        <v>398</v>
      </c>
      <c r="D36" s="2" t="s">
        <v>28</v>
      </c>
      <c r="E36" s="2" t="s">
        <v>29</v>
      </c>
      <c r="F36" s="2" t="s">
        <v>30</v>
      </c>
      <c r="G36" s="2">
        <v>1</v>
      </c>
      <c r="H36" s="2" t="s">
        <v>399</v>
      </c>
      <c r="I36" s="2">
        <v>130316</v>
      </c>
      <c r="J36" s="2" t="s">
        <v>400</v>
      </c>
      <c r="K36" s="2" t="s">
        <v>401</v>
      </c>
      <c r="L36" s="2" t="s">
        <v>34</v>
      </c>
      <c r="M36" s="2" t="s">
        <v>35</v>
      </c>
      <c r="N36" s="2" t="s">
        <v>402</v>
      </c>
      <c r="O36" s="2" t="s">
        <v>403</v>
      </c>
      <c r="P36" s="2" t="s">
        <v>404</v>
      </c>
      <c r="S36" s="2" t="s">
        <v>405</v>
      </c>
      <c r="T36" s="2">
        <v>3336289</v>
      </c>
      <c r="U36" s="2">
        <v>1217</v>
      </c>
      <c r="V36" s="2" t="s">
        <v>40</v>
      </c>
      <c r="W36" s="2" t="s">
        <v>406</v>
      </c>
      <c r="X36" s="2" t="s">
        <v>407</v>
      </c>
      <c r="Y36" s="2" t="s">
        <v>43</v>
      </c>
      <c r="Z36" s="2" t="s">
        <v>408</v>
      </c>
    </row>
    <row r="37" spans="2:26" x14ac:dyDescent="0.25">
      <c r="B37" s="2" t="s">
        <v>409</v>
      </c>
      <c r="C37" s="2" t="s">
        <v>410</v>
      </c>
      <c r="D37" s="2" t="s">
        <v>28</v>
      </c>
      <c r="E37" s="2" t="s">
        <v>29</v>
      </c>
      <c r="F37" s="2" t="s">
        <v>30</v>
      </c>
      <c r="G37" s="2">
        <v>1</v>
      </c>
      <c r="H37" s="2" t="s">
        <v>411</v>
      </c>
      <c r="I37" s="2">
        <v>130316</v>
      </c>
      <c r="J37" s="2" t="s">
        <v>400</v>
      </c>
      <c r="K37" s="2" t="s">
        <v>412</v>
      </c>
      <c r="L37" s="2" t="s">
        <v>34</v>
      </c>
      <c r="M37" s="2" t="s">
        <v>35</v>
      </c>
      <c r="N37" s="2" t="s">
        <v>402</v>
      </c>
      <c r="O37" s="2" t="s">
        <v>403</v>
      </c>
      <c r="P37" s="2" t="s">
        <v>404</v>
      </c>
      <c r="S37" s="2" t="s">
        <v>405</v>
      </c>
      <c r="T37" s="2">
        <v>3336296</v>
      </c>
      <c r="U37" s="2">
        <v>1217</v>
      </c>
      <c r="V37" s="2" t="s">
        <v>40</v>
      </c>
      <c r="W37" s="2" t="s">
        <v>413</v>
      </c>
      <c r="X37" s="2" t="s">
        <v>407</v>
      </c>
      <c r="Y37" s="2" t="s">
        <v>43</v>
      </c>
      <c r="Z37" s="2" t="s">
        <v>408</v>
      </c>
    </row>
    <row r="38" spans="2:26" x14ac:dyDescent="0.25">
      <c r="B38" s="2" t="s">
        <v>414</v>
      </c>
      <c r="C38" s="2" t="s">
        <v>415</v>
      </c>
      <c r="D38" s="2" t="s">
        <v>28</v>
      </c>
      <c r="E38" s="2" t="s">
        <v>29</v>
      </c>
      <c r="F38" s="2" t="s">
        <v>30</v>
      </c>
      <c r="G38" s="2">
        <v>1</v>
      </c>
      <c r="H38" s="2" t="s">
        <v>416</v>
      </c>
      <c r="I38" s="2">
        <v>130316</v>
      </c>
      <c r="J38" s="2" t="s">
        <v>400</v>
      </c>
      <c r="K38" s="2" t="s">
        <v>417</v>
      </c>
      <c r="L38" s="2" t="s">
        <v>34</v>
      </c>
      <c r="M38" s="2" t="s">
        <v>35</v>
      </c>
      <c r="N38" s="2" t="s">
        <v>402</v>
      </c>
      <c r="O38" s="2" t="s">
        <v>403</v>
      </c>
      <c r="P38" s="2" t="s">
        <v>404</v>
      </c>
      <c r="S38" s="2" t="s">
        <v>405</v>
      </c>
      <c r="T38" s="2">
        <v>3336303</v>
      </c>
      <c r="U38" s="2">
        <v>1217</v>
      </c>
      <c r="V38" s="2" t="s">
        <v>40</v>
      </c>
      <c r="W38" s="2" t="s">
        <v>418</v>
      </c>
      <c r="X38" s="2" t="s">
        <v>407</v>
      </c>
      <c r="Y38" s="2" t="s">
        <v>43</v>
      </c>
      <c r="Z38" s="2" t="s">
        <v>408</v>
      </c>
    </row>
    <row r="39" spans="2:26" x14ac:dyDescent="0.25">
      <c r="B39" s="2" t="s">
        <v>419</v>
      </c>
      <c r="C39" s="2" t="s">
        <v>420</v>
      </c>
      <c r="D39" s="2" t="s">
        <v>28</v>
      </c>
      <c r="E39" s="2" t="s">
        <v>29</v>
      </c>
      <c r="F39" s="2" t="s">
        <v>30</v>
      </c>
      <c r="G39" s="2">
        <v>1</v>
      </c>
      <c r="H39" s="2" t="s">
        <v>421</v>
      </c>
      <c r="I39" s="2">
        <v>427814</v>
      </c>
      <c r="J39" s="2" t="s">
        <v>422</v>
      </c>
      <c r="K39" s="2" t="s">
        <v>423</v>
      </c>
      <c r="L39" s="2" t="s">
        <v>58</v>
      </c>
      <c r="M39" s="2" t="s">
        <v>35</v>
      </c>
      <c r="N39" s="2" t="s">
        <v>424</v>
      </c>
      <c r="O39" s="2" t="s">
        <v>425</v>
      </c>
      <c r="P39" s="2" t="s">
        <v>426</v>
      </c>
      <c r="S39" s="2" t="s">
        <v>427</v>
      </c>
      <c r="T39" s="2">
        <v>3588687</v>
      </c>
      <c r="U39" s="2">
        <v>4559</v>
      </c>
      <c r="V39" s="2" t="s">
        <v>40</v>
      </c>
      <c r="W39" s="2" t="s">
        <v>420</v>
      </c>
      <c r="X39" s="2" t="s">
        <v>211</v>
      </c>
      <c r="Y39" s="2" t="s">
        <v>43</v>
      </c>
      <c r="Z39" s="2" t="s">
        <v>428</v>
      </c>
    </row>
    <row r="40" spans="2:26" x14ac:dyDescent="0.25">
      <c r="B40" s="2" t="s">
        <v>429</v>
      </c>
      <c r="C40" s="2" t="s">
        <v>430</v>
      </c>
      <c r="D40" s="2" t="s">
        <v>109</v>
      </c>
      <c r="E40" s="2" t="s">
        <v>29</v>
      </c>
      <c r="F40" s="2" t="s">
        <v>191</v>
      </c>
      <c r="G40" s="2">
        <v>1</v>
      </c>
      <c r="H40" s="2" t="s">
        <v>431</v>
      </c>
      <c r="I40" s="2">
        <v>23281</v>
      </c>
      <c r="J40" s="2" t="s">
        <v>432</v>
      </c>
      <c r="K40" s="2" t="s">
        <v>433</v>
      </c>
      <c r="L40" s="2" t="s">
        <v>34</v>
      </c>
      <c r="M40" s="2" t="s">
        <v>35</v>
      </c>
      <c r="N40" s="2" t="s">
        <v>434</v>
      </c>
      <c r="O40" s="2" t="s">
        <v>435</v>
      </c>
      <c r="P40" s="2" t="s">
        <v>435</v>
      </c>
      <c r="S40" s="2" t="s">
        <v>436</v>
      </c>
      <c r="T40" s="2">
        <v>3666378</v>
      </c>
      <c r="U40" s="2">
        <v>620</v>
      </c>
      <c r="V40" s="2" t="s">
        <v>40</v>
      </c>
      <c r="W40" s="2" t="s">
        <v>437</v>
      </c>
      <c r="X40" s="2" t="s">
        <v>438</v>
      </c>
      <c r="Y40" s="2" t="s">
        <v>43</v>
      </c>
      <c r="Z40" s="2" t="s">
        <v>439</v>
      </c>
    </row>
    <row r="41" spans="2:26" x14ac:dyDescent="0.25">
      <c r="B41" s="2" t="s">
        <v>440</v>
      </c>
      <c r="C41" s="2" t="s">
        <v>441</v>
      </c>
      <c r="D41" s="2" t="s">
        <v>109</v>
      </c>
      <c r="E41" s="2" t="s">
        <v>29</v>
      </c>
      <c r="F41" s="2" t="s">
        <v>191</v>
      </c>
      <c r="G41" s="2">
        <v>1</v>
      </c>
      <c r="H41" s="2" t="s">
        <v>442</v>
      </c>
      <c r="I41" s="2">
        <v>200000</v>
      </c>
      <c r="J41" s="2" t="s">
        <v>443</v>
      </c>
      <c r="K41" s="2" t="s">
        <v>444</v>
      </c>
      <c r="L41" s="2" t="s">
        <v>34</v>
      </c>
      <c r="M41" s="2" t="s">
        <v>35</v>
      </c>
      <c r="N41" s="2" t="s">
        <v>445</v>
      </c>
      <c r="O41" s="2" t="s">
        <v>446</v>
      </c>
      <c r="P41" s="2" t="s">
        <v>447</v>
      </c>
      <c r="S41" s="2" t="s">
        <v>448</v>
      </c>
      <c r="T41" s="2">
        <v>3590425</v>
      </c>
      <c r="U41" s="2">
        <v>6409</v>
      </c>
      <c r="V41" s="2" t="s">
        <v>40</v>
      </c>
      <c r="W41" s="2" t="s">
        <v>441</v>
      </c>
      <c r="X41" s="2" t="s">
        <v>449</v>
      </c>
      <c r="Y41" s="2" t="s">
        <v>450</v>
      </c>
      <c r="Z41" s="2" t="s">
        <v>451</v>
      </c>
    </row>
    <row r="42" spans="2:26" x14ac:dyDescent="0.25">
      <c r="B42" s="2" t="s">
        <v>452</v>
      </c>
      <c r="C42" s="2" t="s">
        <v>453</v>
      </c>
      <c r="D42" s="2" t="s">
        <v>109</v>
      </c>
      <c r="E42" s="2" t="s">
        <v>190</v>
      </c>
      <c r="F42" s="2" t="s">
        <v>30</v>
      </c>
      <c r="G42" s="2">
        <v>1</v>
      </c>
      <c r="H42" s="2" t="s">
        <v>454</v>
      </c>
      <c r="I42" s="2">
        <v>65000</v>
      </c>
      <c r="J42" s="2" t="s">
        <v>455</v>
      </c>
      <c r="K42" s="2" t="s">
        <v>456</v>
      </c>
      <c r="L42" s="2" t="s">
        <v>34</v>
      </c>
      <c r="M42" s="2" t="s">
        <v>35</v>
      </c>
      <c r="N42" s="2" t="s">
        <v>457</v>
      </c>
      <c r="O42" s="2" t="s">
        <v>458</v>
      </c>
      <c r="P42" s="2" t="s">
        <v>458</v>
      </c>
      <c r="S42" s="2" t="s">
        <v>459</v>
      </c>
      <c r="T42" s="2">
        <v>3672352</v>
      </c>
      <c r="U42" s="2">
        <v>0</v>
      </c>
      <c r="V42" s="2" t="s">
        <v>40</v>
      </c>
      <c r="W42" s="2" t="s">
        <v>460</v>
      </c>
      <c r="X42" s="2" t="s">
        <v>461</v>
      </c>
      <c r="Y42" s="2" t="s">
        <v>43</v>
      </c>
      <c r="Z42" s="2" t="s">
        <v>462</v>
      </c>
    </row>
    <row r="43" spans="2:26" x14ac:dyDescent="0.25">
      <c r="B43" s="2" t="s">
        <v>463</v>
      </c>
      <c r="C43" s="2" t="s">
        <v>464</v>
      </c>
      <c r="D43" s="2" t="s">
        <v>465</v>
      </c>
      <c r="E43" s="2" t="s">
        <v>29</v>
      </c>
      <c r="F43" s="2" t="s">
        <v>30</v>
      </c>
      <c r="G43" s="2">
        <v>1</v>
      </c>
      <c r="H43" s="2" t="s">
        <v>466</v>
      </c>
      <c r="I43" s="2">
        <v>140000</v>
      </c>
      <c r="J43" s="2" t="s">
        <v>127</v>
      </c>
      <c r="K43" s="2" t="s">
        <v>467</v>
      </c>
      <c r="L43" s="2" t="s">
        <v>34</v>
      </c>
      <c r="M43" s="2" t="s">
        <v>35</v>
      </c>
      <c r="N43" s="2" t="s">
        <v>468</v>
      </c>
      <c r="O43" s="2" t="s">
        <v>469</v>
      </c>
      <c r="P43" s="2" t="s">
        <v>470</v>
      </c>
      <c r="S43" s="2" t="s">
        <v>471</v>
      </c>
      <c r="T43" s="2">
        <v>3637688</v>
      </c>
      <c r="U43" s="2">
        <v>2001</v>
      </c>
      <c r="V43" s="2" t="s">
        <v>40</v>
      </c>
      <c r="W43" s="2" t="s">
        <v>464</v>
      </c>
      <c r="X43" s="2" t="s">
        <v>472</v>
      </c>
      <c r="Y43" s="2" t="s">
        <v>43</v>
      </c>
      <c r="Z43" s="2" t="s">
        <v>473</v>
      </c>
    </row>
    <row r="44" spans="2:26" x14ac:dyDescent="0.25">
      <c r="B44" s="2" t="s">
        <v>474</v>
      </c>
      <c r="C44" s="2" t="s">
        <v>475</v>
      </c>
      <c r="D44" s="2" t="s">
        <v>28</v>
      </c>
      <c r="E44" s="2" t="s">
        <v>29</v>
      </c>
      <c r="F44" s="2" t="s">
        <v>30</v>
      </c>
      <c r="G44" s="2">
        <v>2</v>
      </c>
      <c r="H44" s="2" t="s">
        <v>476</v>
      </c>
      <c r="I44" s="2">
        <v>205029</v>
      </c>
      <c r="J44" s="2" t="s">
        <v>477</v>
      </c>
      <c r="K44" s="2" t="s">
        <v>478</v>
      </c>
      <c r="L44" s="2" t="s">
        <v>58</v>
      </c>
      <c r="M44" s="2" t="s">
        <v>35</v>
      </c>
      <c r="N44" s="2" t="s">
        <v>479</v>
      </c>
      <c r="O44" s="2" t="s">
        <v>480</v>
      </c>
      <c r="P44" s="2" t="s">
        <v>481</v>
      </c>
      <c r="S44" s="2" t="s">
        <v>482</v>
      </c>
      <c r="T44" s="2">
        <v>3634666</v>
      </c>
      <c r="U44" s="2">
        <v>1859</v>
      </c>
      <c r="V44" s="2" t="s">
        <v>40</v>
      </c>
      <c r="W44" s="2" t="s">
        <v>483</v>
      </c>
      <c r="X44" s="2" t="s">
        <v>484</v>
      </c>
      <c r="Y44" s="2" t="s">
        <v>43</v>
      </c>
      <c r="Z44" s="2" t="s">
        <v>485</v>
      </c>
    </row>
    <row r="45" spans="2:26" x14ac:dyDescent="0.25">
      <c r="B45" s="2" t="s">
        <v>486</v>
      </c>
      <c r="C45" s="2" t="s">
        <v>487</v>
      </c>
      <c r="D45" s="2" t="s">
        <v>28</v>
      </c>
      <c r="E45" s="2" t="s">
        <v>29</v>
      </c>
      <c r="F45" s="2" t="s">
        <v>30</v>
      </c>
      <c r="G45" s="2">
        <v>1</v>
      </c>
      <c r="H45" s="2" t="s">
        <v>488</v>
      </c>
      <c r="I45" s="2">
        <v>209291</v>
      </c>
      <c r="J45" s="2" t="s">
        <v>489</v>
      </c>
      <c r="K45" s="2" t="s">
        <v>490</v>
      </c>
      <c r="L45" s="2" t="s">
        <v>34</v>
      </c>
      <c r="M45" s="2" t="s">
        <v>35</v>
      </c>
      <c r="N45" s="2" t="s">
        <v>491</v>
      </c>
      <c r="O45" s="2" t="s">
        <v>492</v>
      </c>
      <c r="P45" s="2" t="s">
        <v>492</v>
      </c>
      <c r="S45" s="2" t="s">
        <v>493</v>
      </c>
      <c r="T45" s="2">
        <v>3648244</v>
      </c>
      <c r="U45" s="2">
        <v>2064</v>
      </c>
      <c r="V45" s="2" t="s">
        <v>40</v>
      </c>
      <c r="W45" s="2" t="s">
        <v>487</v>
      </c>
      <c r="X45" s="2" t="s">
        <v>277</v>
      </c>
      <c r="Y45" s="2" t="s">
        <v>43</v>
      </c>
      <c r="Z45" s="2" t="s">
        <v>494</v>
      </c>
    </row>
    <row r="46" spans="2:26" x14ac:dyDescent="0.25">
      <c r="B46" s="2" t="s">
        <v>495</v>
      </c>
      <c r="C46" s="2" t="s">
        <v>496</v>
      </c>
      <c r="D46" s="2" t="s">
        <v>28</v>
      </c>
      <c r="E46" s="2" t="s">
        <v>29</v>
      </c>
      <c r="F46" s="2" t="s">
        <v>30</v>
      </c>
      <c r="G46" s="2">
        <v>1</v>
      </c>
      <c r="H46" s="2" t="s">
        <v>497</v>
      </c>
      <c r="I46" s="2">
        <v>209313</v>
      </c>
      <c r="J46" s="2" t="s">
        <v>489</v>
      </c>
      <c r="K46" s="2" t="s">
        <v>498</v>
      </c>
      <c r="L46" s="2" t="s">
        <v>34</v>
      </c>
      <c r="M46" s="2" t="s">
        <v>35</v>
      </c>
      <c r="N46" s="2" t="s">
        <v>491</v>
      </c>
      <c r="O46" s="2" t="s">
        <v>492</v>
      </c>
      <c r="P46" s="2" t="s">
        <v>492</v>
      </c>
      <c r="S46" s="2" t="s">
        <v>493</v>
      </c>
      <c r="T46" s="2">
        <v>3648493</v>
      </c>
      <c r="U46" s="2">
        <v>2065</v>
      </c>
      <c r="V46" s="2" t="s">
        <v>40</v>
      </c>
      <c r="W46" s="2" t="s">
        <v>496</v>
      </c>
      <c r="X46" s="2" t="s">
        <v>277</v>
      </c>
      <c r="Y46" s="2" t="s">
        <v>43</v>
      </c>
      <c r="Z46" s="2" t="s">
        <v>494</v>
      </c>
    </row>
    <row r="47" spans="2:26" x14ac:dyDescent="0.25">
      <c r="B47" s="2" t="s">
        <v>499</v>
      </c>
      <c r="C47" s="2" t="s">
        <v>500</v>
      </c>
      <c r="D47" s="2" t="s">
        <v>28</v>
      </c>
      <c r="E47" s="2" t="s">
        <v>29</v>
      </c>
      <c r="F47" s="2" t="s">
        <v>30</v>
      </c>
      <c r="G47" s="2">
        <v>1</v>
      </c>
      <c r="H47" s="2" t="s">
        <v>501</v>
      </c>
      <c r="I47" s="2">
        <v>303597</v>
      </c>
      <c r="J47" s="2" t="s">
        <v>502</v>
      </c>
      <c r="K47" s="2" t="s">
        <v>503</v>
      </c>
      <c r="L47" s="2" t="s">
        <v>34</v>
      </c>
      <c r="M47" s="2" t="s">
        <v>35</v>
      </c>
      <c r="N47" s="2" t="s">
        <v>504</v>
      </c>
      <c r="O47" s="2" t="s">
        <v>505</v>
      </c>
      <c r="P47" s="2" t="s">
        <v>505</v>
      </c>
      <c r="S47" s="2" t="s">
        <v>506</v>
      </c>
      <c r="T47" s="2">
        <v>3632899</v>
      </c>
      <c r="U47" s="2">
        <v>2947</v>
      </c>
      <c r="V47" s="2" t="s">
        <v>40</v>
      </c>
      <c r="W47" s="2" t="s">
        <v>500</v>
      </c>
      <c r="X47" s="2" t="s">
        <v>42</v>
      </c>
      <c r="Y47" s="2" t="s">
        <v>43</v>
      </c>
      <c r="Z47" s="2" t="s">
        <v>507</v>
      </c>
    </row>
    <row r="48" spans="2:26" x14ac:dyDescent="0.25">
      <c r="B48" s="2" t="s">
        <v>508</v>
      </c>
      <c r="C48" s="2" t="s">
        <v>509</v>
      </c>
      <c r="D48" s="2" t="s">
        <v>28</v>
      </c>
      <c r="E48" s="2" t="s">
        <v>29</v>
      </c>
      <c r="F48" s="2" t="s">
        <v>30</v>
      </c>
      <c r="G48" s="2">
        <v>1</v>
      </c>
      <c r="H48" s="2" t="s">
        <v>510</v>
      </c>
      <c r="I48" s="2">
        <v>331041</v>
      </c>
      <c r="J48" s="2" t="s">
        <v>511</v>
      </c>
      <c r="K48" s="2" t="s">
        <v>512</v>
      </c>
      <c r="L48" s="2" t="s">
        <v>58</v>
      </c>
      <c r="M48" s="2" t="s">
        <v>35</v>
      </c>
      <c r="N48" s="2" t="s">
        <v>513</v>
      </c>
      <c r="O48" s="2" t="s">
        <v>514</v>
      </c>
      <c r="P48" s="2" t="s">
        <v>514</v>
      </c>
      <c r="S48" s="2" t="s">
        <v>515</v>
      </c>
      <c r="T48" s="2">
        <v>3581721</v>
      </c>
      <c r="U48" s="2">
        <v>3360</v>
      </c>
      <c r="V48" s="2" t="s">
        <v>40</v>
      </c>
      <c r="W48" s="2" t="s">
        <v>516</v>
      </c>
      <c r="X48" s="2" t="s">
        <v>211</v>
      </c>
      <c r="Y48" s="2" t="s">
        <v>43</v>
      </c>
      <c r="Z48" s="2" t="s">
        <v>517</v>
      </c>
    </row>
    <row r="49" spans="2:26" x14ac:dyDescent="0.25">
      <c r="B49" s="2" t="s">
        <v>518</v>
      </c>
      <c r="C49" s="2" t="s">
        <v>519</v>
      </c>
      <c r="D49" s="2" t="s">
        <v>28</v>
      </c>
      <c r="E49" s="2" t="s">
        <v>29</v>
      </c>
      <c r="F49" s="2" t="s">
        <v>30</v>
      </c>
      <c r="G49" s="2">
        <v>1</v>
      </c>
      <c r="H49" s="2" t="s">
        <v>520</v>
      </c>
      <c r="I49" s="2">
        <v>248338</v>
      </c>
      <c r="J49" s="2" t="s">
        <v>521</v>
      </c>
      <c r="K49" s="2" t="s">
        <v>522</v>
      </c>
      <c r="L49" s="2" t="s">
        <v>34</v>
      </c>
      <c r="M49" s="2" t="s">
        <v>35</v>
      </c>
      <c r="N49" s="2" t="s">
        <v>523</v>
      </c>
      <c r="O49" s="2" t="s">
        <v>524</v>
      </c>
      <c r="P49" s="2" t="s">
        <v>525</v>
      </c>
      <c r="S49" s="2" t="s">
        <v>526</v>
      </c>
      <c r="T49" s="2">
        <v>3616731</v>
      </c>
      <c r="U49" s="2">
        <v>2414</v>
      </c>
      <c r="V49" s="2" t="s">
        <v>40</v>
      </c>
      <c r="W49" s="2" t="s">
        <v>519</v>
      </c>
      <c r="X49" s="2" t="s">
        <v>211</v>
      </c>
      <c r="Y49" s="2" t="s">
        <v>43</v>
      </c>
      <c r="Z49" s="2" t="s">
        <v>517</v>
      </c>
    </row>
    <row r="50" spans="2:26" x14ac:dyDescent="0.25">
      <c r="B50" s="2" t="s">
        <v>527</v>
      </c>
      <c r="C50" s="2" t="s">
        <v>528</v>
      </c>
      <c r="D50" s="2" t="s">
        <v>28</v>
      </c>
      <c r="E50" s="2" t="s">
        <v>190</v>
      </c>
      <c r="F50" s="2" t="s">
        <v>30</v>
      </c>
      <c r="G50" s="2">
        <v>1</v>
      </c>
      <c r="H50" s="2" t="s">
        <v>529</v>
      </c>
      <c r="I50" s="2">
        <v>85596</v>
      </c>
      <c r="J50" s="2" t="s">
        <v>477</v>
      </c>
      <c r="K50" s="2" t="s">
        <v>530</v>
      </c>
      <c r="L50" s="2" t="s">
        <v>58</v>
      </c>
      <c r="M50" s="2" t="s">
        <v>35</v>
      </c>
      <c r="N50" s="2" t="s">
        <v>531</v>
      </c>
      <c r="O50" s="2" t="s">
        <v>532</v>
      </c>
      <c r="P50" s="2" t="s">
        <v>533</v>
      </c>
      <c r="S50" s="2" t="s">
        <v>534</v>
      </c>
      <c r="T50" s="2">
        <v>3634731</v>
      </c>
      <c r="U50" s="2">
        <v>1145</v>
      </c>
      <c r="V50" s="2" t="s">
        <v>40</v>
      </c>
      <c r="W50" s="2" t="s">
        <v>535</v>
      </c>
      <c r="X50" s="2" t="s">
        <v>536</v>
      </c>
      <c r="Y50" s="2" t="s">
        <v>43</v>
      </c>
      <c r="Z50" s="2" t="s">
        <v>537</v>
      </c>
    </row>
    <row r="51" spans="2:26" x14ac:dyDescent="0.25">
      <c r="B51" s="2" t="s">
        <v>538</v>
      </c>
      <c r="C51" s="2" t="s">
        <v>539</v>
      </c>
      <c r="D51" s="2" t="s">
        <v>109</v>
      </c>
      <c r="E51" s="2" t="s">
        <v>29</v>
      </c>
      <c r="F51" s="2" t="s">
        <v>191</v>
      </c>
      <c r="G51" s="2">
        <v>1</v>
      </c>
      <c r="H51" s="2" t="s">
        <v>540</v>
      </c>
      <c r="I51" s="2">
        <v>17085</v>
      </c>
      <c r="J51" s="2" t="s">
        <v>357</v>
      </c>
      <c r="K51" s="2" t="s">
        <v>541</v>
      </c>
      <c r="L51" s="2" t="s">
        <v>58</v>
      </c>
      <c r="M51" s="2" t="s">
        <v>35</v>
      </c>
      <c r="N51" s="2" t="s">
        <v>542</v>
      </c>
      <c r="O51" s="2" t="s">
        <v>543</v>
      </c>
      <c r="P51" s="2" t="s">
        <v>543</v>
      </c>
      <c r="S51" s="2" t="s">
        <v>544</v>
      </c>
      <c r="T51" s="2">
        <v>3680642</v>
      </c>
      <c r="U51" s="2">
        <v>455</v>
      </c>
      <c r="V51" s="2" t="s">
        <v>40</v>
      </c>
      <c r="W51" s="2" t="s">
        <v>545</v>
      </c>
      <c r="X51" s="2" t="s">
        <v>546</v>
      </c>
      <c r="Y51" s="2" t="s">
        <v>43</v>
      </c>
      <c r="Z51" s="2" t="s">
        <v>547</v>
      </c>
    </row>
    <row r="52" spans="2:26" x14ac:dyDescent="0.25">
      <c r="B52" s="2" t="s">
        <v>548</v>
      </c>
      <c r="C52" s="2" t="s">
        <v>549</v>
      </c>
      <c r="D52" s="2" t="s">
        <v>28</v>
      </c>
      <c r="E52" s="2" t="s">
        <v>124</v>
      </c>
      <c r="F52" s="2" t="s">
        <v>125</v>
      </c>
      <c r="G52" s="2">
        <v>116</v>
      </c>
      <c r="H52" s="2" t="s">
        <v>550</v>
      </c>
      <c r="I52" s="2">
        <v>13598732</v>
      </c>
      <c r="J52" s="2" t="s">
        <v>551</v>
      </c>
      <c r="K52" s="2" t="s">
        <v>552</v>
      </c>
      <c r="L52" s="2" t="s">
        <v>34</v>
      </c>
      <c r="M52" s="2" t="s">
        <v>129</v>
      </c>
      <c r="N52" s="2" t="s">
        <v>553</v>
      </c>
      <c r="O52" s="2" t="s">
        <v>554</v>
      </c>
      <c r="P52" s="2" t="s">
        <v>555</v>
      </c>
      <c r="S52" s="2" t="s">
        <v>556</v>
      </c>
      <c r="T52" s="2">
        <v>3535915</v>
      </c>
      <c r="U52" s="2">
        <v>12135</v>
      </c>
      <c r="V52" s="2" t="s">
        <v>40</v>
      </c>
      <c r="W52" s="2" t="s">
        <v>557</v>
      </c>
      <c r="X52" s="2" t="s">
        <v>211</v>
      </c>
      <c r="Y52" s="2" t="s">
        <v>43</v>
      </c>
      <c r="Z52" s="2" t="s">
        <v>558</v>
      </c>
    </row>
    <row r="53" spans="2:26" x14ac:dyDescent="0.25">
      <c r="B53" s="2" t="s">
        <v>559</v>
      </c>
      <c r="C53" s="2" t="s">
        <v>560</v>
      </c>
      <c r="D53" s="2" t="s">
        <v>28</v>
      </c>
      <c r="E53" s="2" t="s">
        <v>124</v>
      </c>
      <c r="F53" s="2" t="s">
        <v>125</v>
      </c>
      <c r="G53" s="2">
        <v>74</v>
      </c>
      <c r="H53" s="2" t="s">
        <v>561</v>
      </c>
      <c r="I53" s="2">
        <v>8903011</v>
      </c>
      <c r="J53" s="2" t="s">
        <v>551</v>
      </c>
      <c r="K53" s="2" t="s">
        <v>562</v>
      </c>
      <c r="L53" s="2" t="s">
        <v>34</v>
      </c>
      <c r="M53" s="2" t="s">
        <v>166</v>
      </c>
      <c r="N53" s="2" t="s">
        <v>563</v>
      </c>
      <c r="O53" s="2" t="s">
        <v>564</v>
      </c>
      <c r="P53" s="2" t="s">
        <v>565</v>
      </c>
      <c r="R53" s="2" t="s">
        <v>566</v>
      </c>
      <c r="S53" s="2" t="s">
        <v>567</v>
      </c>
      <c r="T53" s="2">
        <v>3535922</v>
      </c>
      <c r="U53" s="2">
        <v>10530</v>
      </c>
      <c r="V53" s="2" t="s">
        <v>40</v>
      </c>
      <c r="W53" s="2" t="s">
        <v>568</v>
      </c>
      <c r="X53" s="2" t="s">
        <v>211</v>
      </c>
      <c r="Y53" s="2" t="s">
        <v>43</v>
      </c>
      <c r="Z53" s="2" t="s">
        <v>558</v>
      </c>
    </row>
    <row r="54" spans="2:26" x14ac:dyDescent="0.25">
      <c r="B54" s="2" t="s">
        <v>569</v>
      </c>
      <c r="C54" s="2" t="s">
        <v>570</v>
      </c>
      <c r="D54" s="2" t="s">
        <v>28</v>
      </c>
      <c r="E54" s="2" t="s">
        <v>29</v>
      </c>
      <c r="F54" s="2" t="s">
        <v>30</v>
      </c>
      <c r="G54" s="2">
        <v>1</v>
      </c>
      <c r="H54" s="2" t="s">
        <v>571</v>
      </c>
      <c r="I54" s="2">
        <v>99000</v>
      </c>
      <c r="J54" s="2" t="s">
        <v>572</v>
      </c>
      <c r="K54" s="2" t="s">
        <v>573</v>
      </c>
      <c r="L54" s="2" t="s">
        <v>58</v>
      </c>
      <c r="M54" s="2" t="s">
        <v>35</v>
      </c>
      <c r="N54" s="2" t="s">
        <v>574</v>
      </c>
      <c r="O54" s="2" t="s">
        <v>575</v>
      </c>
      <c r="P54" s="2" t="s">
        <v>576</v>
      </c>
      <c r="S54" s="2" t="s">
        <v>577</v>
      </c>
      <c r="T54" s="2">
        <v>3642383</v>
      </c>
      <c r="U54" s="2">
        <v>1782</v>
      </c>
      <c r="V54" s="2" t="s">
        <v>40</v>
      </c>
      <c r="W54" s="2" t="s">
        <v>570</v>
      </c>
      <c r="X54" s="2" t="s">
        <v>578</v>
      </c>
      <c r="Y54" s="2" t="s">
        <v>43</v>
      </c>
      <c r="Z54" s="2" t="s">
        <v>579</v>
      </c>
    </row>
    <row r="55" spans="2:26" x14ac:dyDescent="0.25">
      <c r="B55" s="2" t="s">
        <v>580</v>
      </c>
      <c r="C55" s="2" t="s">
        <v>581</v>
      </c>
      <c r="D55" s="2" t="s">
        <v>28</v>
      </c>
      <c r="E55" s="2" t="s">
        <v>29</v>
      </c>
      <c r="F55" s="2" t="s">
        <v>30</v>
      </c>
      <c r="G55" s="2">
        <v>1</v>
      </c>
      <c r="H55" s="2" t="s">
        <v>582</v>
      </c>
      <c r="I55" s="2">
        <v>416912</v>
      </c>
      <c r="J55" s="2" t="s">
        <v>333</v>
      </c>
      <c r="K55" s="2" t="s">
        <v>583</v>
      </c>
      <c r="L55" s="2" t="s">
        <v>58</v>
      </c>
      <c r="M55" s="2" t="s">
        <v>35</v>
      </c>
      <c r="N55" s="2" t="s">
        <v>584</v>
      </c>
      <c r="O55" s="2" t="s">
        <v>585</v>
      </c>
      <c r="P55" s="2" t="s">
        <v>586</v>
      </c>
      <c r="S55" s="2" t="s">
        <v>587</v>
      </c>
      <c r="T55" s="2">
        <v>3635932</v>
      </c>
      <c r="U55" s="2">
        <v>4197</v>
      </c>
      <c r="V55" s="2" t="s">
        <v>40</v>
      </c>
      <c r="W55" s="2" t="s">
        <v>581</v>
      </c>
      <c r="X55" s="2" t="s">
        <v>42</v>
      </c>
      <c r="Y55" s="2" t="s">
        <v>43</v>
      </c>
      <c r="Z55" s="2" t="s">
        <v>588</v>
      </c>
    </row>
    <row r="56" spans="2:26" x14ac:dyDescent="0.25">
      <c r="B56" s="2" t="s">
        <v>589</v>
      </c>
      <c r="C56" s="2" t="s">
        <v>590</v>
      </c>
      <c r="D56" s="2" t="s">
        <v>28</v>
      </c>
      <c r="E56" s="2" t="s">
        <v>29</v>
      </c>
      <c r="F56" s="2" t="s">
        <v>30</v>
      </c>
      <c r="G56" s="2">
        <v>1</v>
      </c>
      <c r="H56" s="2" t="s">
        <v>591</v>
      </c>
      <c r="I56" s="2">
        <v>284818</v>
      </c>
      <c r="J56" s="2" t="s">
        <v>592</v>
      </c>
      <c r="K56" s="2" t="s">
        <v>593</v>
      </c>
      <c r="L56" s="2" t="s">
        <v>34</v>
      </c>
      <c r="M56" s="2" t="s">
        <v>35</v>
      </c>
      <c r="N56" s="2" t="s">
        <v>594</v>
      </c>
      <c r="O56" s="2" t="s">
        <v>595</v>
      </c>
      <c r="P56" s="2" t="s">
        <v>596</v>
      </c>
      <c r="S56" s="2" t="s">
        <v>597</v>
      </c>
      <c r="T56" s="2">
        <v>3514343</v>
      </c>
      <c r="U56" s="2">
        <v>2752</v>
      </c>
      <c r="V56" s="2" t="s">
        <v>40</v>
      </c>
      <c r="W56" s="2" t="s">
        <v>590</v>
      </c>
      <c r="X56" s="2" t="s">
        <v>598</v>
      </c>
      <c r="Y56" s="2" t="s">
        <v>43</v>
      </c>
      <c r="Z56" s="2" t="s">
        <v>599</v>
      </c>
    </row>
    <row r="57" spans="2:26" x14ac:dyDescent="0.25">
      <c r="B57" s="2" t="s">
        <v>600</v>
      </c>
      <c r="C57" s="2" t="s">
        <v>601</v>
      </c>
      <c r="D57" s="2" t="s">
        <v>28</v>
      </c>
      <c r="E57" s="2" t="s">
        <v>29</v>
      </c>
      <c r="F57" s="2" t="s">
        <v>30</v>
      </c>
      <c r="G57" s="2">
        <v>1</v>
      </c>
      <c r="H57" s="2" t="s">
        <v>602</v>
      </c>
      <c r="I57" s="2">
        <v>221111</v>
      </c>
      <c r="J57" s="2" t="s">
        <v>77</v>
      </c>
      <c r="K57" s="2" t="s">
        <v>603</v>
      </c>
      <c r="L57" s="2" t="s">
        <v>34</v>
      </c>
      <c r="M57" s="2" t="s">
        <v>35</v>
      </c>
      <c r="N57" s="2" t="s">
        <v>604</v>
      </c>
      <c r="O57" s="2" t="s">
        <v>605</v>
      </c>
      <c r="P57" s="2" t="s">
        <v>606</v>
      </c>
      <c r="S57" s="2" t="s">
        <v>607</v>
      </c>
      <c r="T57" s="2">
        <v>3649946</v>
      </c>
      <c r="U57" s="2">
        <v>2137</v>
      </c>
      <c r="V57" s="2" t="s">
        <v>40</v>
      </c>
      <c r="W57" s="2" t="s">
        <v>601</v>
      </c>
      <c r="X57" s="2" t="s">
        <v>608</v>
      </c>
      <c r="Y57" s="2" t="s">
        <v>43</v>
      </c>
      <c r="Z57" s="2" t="s">
        <v>609</v>
      </c>
    </row>
    <row r="58" spans="2:26" x14ac:dyDescent="0.25">
      <c r="B58" s="2" t="s">
        <v>610</v>
      </c>
      <c r="C58" s="2" t="s">
        <v>611</v>
      </c>
      <c r="D58" s="2" t="s">
        <v>465</v>
      </c>
      <c r="E58" s="2" t="s">
        <v>124</v>
      </c>
      <c r="F58" s="2" t="s">
        <v>125</v>
      </c>
      <c r="G58" s="2">
        <v>4</v>
      </c>
      <c r="H58" s="2" t="s">
        <v>612</v>
      </c>
      <c r="I58" s="2">
        <v>207715</v>
      </c>
      <c r="J58" s="2" t="s">
        <v>613</v>
      </c>
      <c r="K58" s="2" t="s">
        <v>614</v>
      </c>
      <c r="L58" s="2" t="s">
        <v>58</v>
      </c>
      <c r="M58" s="2" t="s">
        <v>35</v>
      </c>
      <c r="N58" s="2" t="s">
        <v>615</v>
      </c>
      <c r="O58" s="2" t="s">
        <v>616</v>
      </c>
      <c r="P58" s="2" t="s">
        <v>616</v>
      </c>
      <c r="S58" s="2" t="s">
        <v>617</v>
      </c>
      <c r="T58" s="2">
        <v>3626426</v>
      </c>
      <c r="U58" s="2">
        <v>7952</v>
      </c>
      <c r="V58" s="2" t="s">
        <v>40</v>
      </c>
      <c r="W58" s="2" t="s">
        <v>618</v>
      </c>
      <c r="X58" s="2" t="s">
        <v>619</v>
      </c>
      <c r="Y58" s="2" t="s">
        <v>619</v>
      </c>
      <c r="Z58" s="2" t="s">
        <v>620</v>
      </c>
    </row>
    <row r="59" spans="2:26" x14ac:dyDescent="0.25">
      <c r="B59" s="2" t="s">
        <v>621</v>
      </c>
      <c r="C59" s="2" t="s">
        <v>622</v>
      </c>
      <c r="D59" s="2" t="s">
        <v>28</v>
      </c>
      <c r="E59" s="2" t="s">
        <v>29</v>
      </c>
      <c r="F59" s="2" t="s">
        <v>30</v>
      </c>
      <c r="G59" s="2">
        <v>1</v>
      </c>
      <c r="H59" s="2" t="s">
        <v>623</v>
      </c>
      <c r="I59" s="2">
        <v>362149</v>
      </c>
      <c r="J59" s="2" t="s">
        <v>624</v>
      </c>
      <c r="K59" s="2" t="s">
        <v>625</v>
      </c>
      <c r="L59" s="2" t="s">
        <v>58</v>
      </c>
      <c r="M59" s="2" t="s">
        <v>35</v>
      </c>
      <c r="N59" s="2" t="s">
        <v>626</v>
      </c>
      <c r="O59" s="2" t="s">
        <v>627</v>
      </c>
      <c r="P59" s="2" t="s">
        <v>628</v>
      </c>
      <c r="S59" s="2" t="s">
        <v>629</v>
      </c>
      <c r="T59" s="2">
        <v>3636357</v>
      </c>
      <c r="U59" s="2">
        <v>3930</v>
      </c>
      <c r="V59" s="2" t="s">
        <v>40</v>
      </c>
      <c r="W59" s="2" t="s">
        <v>622</v>
      </c>
      <c r="X59" s="2" t="s">
        <v>211</v>
      </c>
      <c r="Y59" s="2" t="s">
        <v>43</v>
      </c>
      <c r="Z59" s="2" t="s">
        <v>43</v>
      </c>
    </row>
    <row r="60" spans="2:26" x14ac:dyDescent="0.25">
      <c r="B60" s="2" t="s">
        <v>630</v>
      </c>
      <c r="C60" s="2" t="s">
        <v>631</v>
      </c>
      <c r="D60" s="2" t="s">
        <v>28</v>
      </c>
      <c r="E60" s="2" t="s">
        <v>29</v>
      </c>
      <c r="F60" s="2" t="s">
        <v>30</v>
      </c>
      <c r="G60" s="2">
        <v>1</v>
      </c>
      <c r="H60" s="2" t="s">
        <v>632</v>
      </c>
      <c r="I60" s="2">
        <v>486742</v>
      </c>
      <c r="J60" s="2" t="s">
        <v>633</v>
      </c>
      <c r="K60" s="2" t="s">
        <v>634</v>
      </c>
      <c r="L60" s="2" t="s">
        <v>58</v>
      </c>
      <c r="M60" s="2" t="s">
        <v>35</v>
      </c>
      <c r="N60" s="2" t="s">
        <v>635</v>
      </c>
      <c r="O60" s="2" t="s">
        <v>636</v>
      </c>
      <c r="P60" s="2" t="s">
        <v>637</v>
      </c>
      <c r="S60" s="2" t="s">
        <v>638</v>
      </c>
      <c r="T60" s="2">
        <v>3622782</v>
      </c>
      <c r="U60" s="2">
        <v>4915</v>
      </c>
      <c r="V60" s="2" t="s">
        <v>40</v>
      </c>
      <c r="W60" s="2" t="s">
        <v>631</v>
      </c>
      <c r="X60" s="2" t="s">
        <v>639</v>
      </c>
      <c r="Y60" s="2" t="s">
        <v>43</v>
      </c>
      <c r="Z60" s="2" t="s">
        <v>640</v>
      </c>
    </row>
    <row r="61" spans="2:26" x14ac:dyDescent="0.25">
      <c r="B61" s="2" t="s">
        <v>641</v>
      </c>
      <c r="C61" s="2" t="s">
        <v>642</v>
      </c>
      <c r="D61" s="2" t="s">
        <v>28</v>
      </c>
      <c r="E61" s="2" t="s">
        <v>29</v>
      </c>
      <c r="F61" s="2" t="s">
        <v>30</v>
      </c>
      <c r="G61" s="2">
        <v>1</v>
      </c>
      <c r="H61" s="2" t="s">
        <v>76</v>
      </c>
      <c r="I61" s="2">
        <v>169139</v>
      </c>
      <c r="J61" s="2" t="s">
        <v>643</v>
      </c>
      <c r="K61" s="2" t="s">
        <v>644</v>
      </c>
      <c r="L61" s="2" t="s">
        <v>58</v>
      </c>
      <c r="M61" s="2" t="s">
        <v>35</v>
      </c>
      <c r="N61" s="2" t="s">
        <v>645</v>
      </c>
      <c r="O61" s="2" t="s">
        <v>646</v>
      </c>
      <c r="P61" s="2" t="s">
        <v>647</v>
      </c>
      <c r="S61" s="2" t="s">
        <v>648</v>
      </c>
      <c r="T61" s="2">
        <v>3589621</v>
      </c>
      <c r="U61" s="2">
        <v>1675</v>
      </c>
      <c r="V61" s="2" t="s">
        <v>40</v>
      </c>
      <c r="W61" s="2" t="s">
        <v>642</v>
      </c>
      <c r="X61" s="2" t="s">
        <v>42</v>
      </c>
      <c r="Y61" s="2" t="s">
        <v>649</v>
      </c>
      <c r="Z61" s="2" t="s">
        <v>650</v>
      </c>
    </row>
    <row r="62" spans="2:26" x14ac:dyDescent="0.25">
      <c r="B62" s="2" t="s">
        <v>651</v>
      </c>
      <c r="C62" s="2" t="s">
        <v>652</v>
      </c>
      <c r="D62" s="2" t="s">
        <v>28</v>
      </c>
      <c r="E62" s="2" t="s">
        <v>190</v>
      </c>
      <c r="F62" s="2" t="s">
        <v>30</v>
      </c>
      <c r="G62" s="2">
        <v>1</v>
      </c>
      <c r="H62" s="2" t="s">
        <v>653</v>
      </c>
      <c r="I62" s="2">
        <v>97888</v>
      </c>
      <c r="J62" s="2" t="s">
        <v>654</v>
      </c>
      <c r="K62" s="2" t="s">
        <v>655</v>
      </c>
      <c r="L62" s="2" t="s">
        <v>58</v>
      </c>
      <c r="M62" s="2" t="s">
        <v>35</v>
      </c>
      <c r="N62" s="2" t="s">
        <v>656</v>
      </c>
      <c r="O62" s="2" t="s">
        <v>657</v>
      </c>
      <c r="P62" s="2" t="s">
        <v>658</v>
      </c>
      <c r="S62" s="2" t="s">
        <v>659</v>
      </c>
      <c r="T62" s="2">
        <v>3637099</v>
      </c>
      <c r="U62" s="2">
        <v>1072</v>
      </c>
      <c r="V62" s="2" t="s">
        <v>40</v>
      </c>
      <c r="W62" s="2" t="s">
        <v>652</v>
      </c>
      <c r="X62" s="2" t="s">
        <v>660</v>
      </c>
      <c r="Y62" s="2" t="s">
        <v>43</v>
      </c>
      <c r="Z62" s="2" t="s">
        <v>661</v>
      </c>
    </row>
    <row r="63" spans="2:26" x14ac:dyDescent="0.25">
      <c r="B63" s="2" t="s">
        <v>662</v>
      </c>
      <c r="C63" s="2" t="s">
        <v>663</v>
      </c>
      <c r="D63" s="2" t="s">
        <v>28</v>
      </c>
      <c r="E63" s="2" t="s">
        <v>29</v>
      </c>
      <c r="F63" s="2" t="s">
        <v>30</v>
      </c>
      <c r="G63" s="2">
        <v>1</v>
      </c>
      <c r="H63" s="2" t="s">
        <v>664</v>
      </c>
      <c r="I63" s="2">
        <v>126757</v>
      </c>
      <c r="J63" s="2" t="s">
        <v>345</v>
      </c>
      <c r="K63" s="2" t="s">
        <v>665</v>
      </c>
      <c r="L63" s="2" t="s">
        <v>34</v>
      </c>
      <c r="M63" s="2" t="s">
        <v>35</v>
      </c>
      <c r="N63" s="2" t="s">
        <v>666</v>
      </c>
      <c r="O63" s="2" t="s">
        <v>667</v>
      </c>
      <c r="P63" s="2" t="s">
        <v>667</v>
      </c>
      <c r="S63" s="2" t="s">
        <v>668</v>
      </c>
      <c r="T63" s="2">
        <v>3613612</v>
      </c>
      <c r="U63" s="2">
        <v>1248</v>
      </c>
      <c r="V63" s="2" t="s">
        <v>40</v>
      </c>
      <c r="W63" s="2" t="s">
        <v>663</v>
      </c>
      <c r="X63" s="2" t="s">
        <v>669</v>
      </c>
      <c r="Y63" s="2" t="s">
        <v>670</v>
      </c>
      <c r="Z63" s="2" t="s">
        <v>671</v>
      </c>
    </row>
    <row r="64" spans="2:26" x14ac:dyDescent="0.25">
      <c r="B64" s="2" t="s">
        <v>672</v>
      </c>
      <c r="C64" s="2" t="s">
        <v>673</v>
      </c>
      <c r="D64" s="2" t="s">
        <v>28</v>
      </c>
      <c r="E64" s="2" t="s">
        <v>29</v>
      </c>
      <c r="F64" s="2" t="s">
        <v>30</v>
      </c>
      <c r="G64" s="2">
        <v>1</v>
      </c>
      <c r="H64" s="2" t="s">
        <v>674</v>
      </c>
      <c r="I64" s="2">
        <v>311027</v>
      </c>
      <c r="J64" s="2" t="s">
        <v>675</v>
      </c>
      <c r="K64" s="2" t="s">
        <v>676</v>
      </c>
      <c r="L64" s="2" t="s">
        <v>58</v>
      </c>
      <c r="M64" s="2" t="s">
        <v>35</v>
      </c>
      <c r="N64" s="2" t="s">
        <v>677</v>
      </c>
      <c r="O64" s="2" t="s">
        <v>678</v>
      </c>
      <c r="P64" s="2" t="s">
        <v>679</v>
      </c>
      <c r="S64" s="2" t="s">
        <v>680</v>
      </c>
      <c r="T64" s="2">
        <v>3635147</v>
      </c>
      <c r="U64" s="2">
        <v>3158</v>
      </c>
      <c r="V64" s="2" t="s">
        <v>40</v>
      </c>
      <c r="W64" s="2" t="s">
        <v>673</v>
      </c>
      <c r="X64" s="2" t="s">
        <v>681</v>
      </c>
      <c r="Y64" s="2" t="s">
        <v>43</v>
      </c>
      <c r="Z64" s="2" t="s">
        <v>682</v>
      </c>
    </row>
    <row r="65" spans="2:26" x14ac:dyDescent="0.25">
      <c r="B65" s="2" t="s">
        <v>683</v>
      </c>
      <c r="C65" s="2" t="s">
        <v>684</v>
      </c>
      <c r="D65" s="2" t="s">
        <v>28</v>
      </c>
      <c r="E65" s="2" t="s">
        <v>29</v>
      </c>
      <c r="F65" s="2" t="s">
        <v>30</v>
      </c>
      <c r="G65" s="2">
        <v>1</v>
      </c>
      <c r="H65" s="2" t="s">
        <v>602</v>
      </c>
      <c r="I65" s="2">
        <v>221662</v>
      </c>
      <c r="J65" s="2" t="s">
        <v>77</v>
      </c>
      <c r="K65" s="2" t="s">
        <v>685</v>
      </c>
      <c r="L65" s="2" t="s">
        <v>34</v>
      </c>
      <c r="M65" s="2" t="s">
        <v>35</v>
      </c>
      <c r="N65" s="2" t="s">
        <v>604</v>
      </c>
      <c r="O65" s="2" t="s">
        <v>605</v>
      </c>
      <c r="P65" s="2" t="s">
        <v>606</v>
      </c>
      <c r="S65" s="2" t="s">
        <v>607</v>
      </c>
      <c r="T65" s="2">
        <v>3649918</v>
      </c>
      <c r="U65" s="2">
        <v>2142</v>
      </c>
      <c r="V65" s="2" t="s">
        <v>40</v>
      </c>
      <c r="W65" s="2" t="s">
        <v>686</v>
      </c>
      <c r="X65" s="2" t="s">
        <v>608</v>
      </c>
      <c r="Y65" s="2" t="s">
        <v>43</v>
      </c>
      <c r="Z65" s="2" t="s">
        <v>609</v>
      </c>
    </row>
    <row r="66" spans="2:26" x14ac:dyDescent="0.25">
      <c r="B66" s="2" t="s">
        <v>687</v>
      </c>
      <c r="C66" s="2" t="s">
        <v>688</v>
      </c>
      <c r="D66" s="2" t="s">
        <v>28</v>
      </c>
      <c r="E66" s="2" t="s">
        <v>29</v>
      </c>
      <c r="F66" s="2" t="s">
        <v>30</v>
      </c>
      <c r="G66" s="2">
        <v>2</v>
      </c>
      <c r="H66" s="2" t="s">
        <v>689</v>
      </c>
      <c r="I66" s="2">
        <v>290002</v>
      </c>
      <c r="J66" s="2" t="s">
        <v>489</v>
      </c>
      <c r="K66" s="2" t="s">
        <v>690</v>
      </c>
      <c r="L66" s="2" t="s">
        <v>34</v>
      </c>
      <c r="M66" s="2" t="s">
        <v>35</v>
      </c>
      <c r="N66" s="2" t="s">
        <v>691</v>
      </c>
      <c r="O66" s="2" t="s">
        <v>692</v>
      </c>
      <c r="P66" s="2" t="s">
        <v>692</v>
      </c>
      <c r="S66" s="2" t="s">
        <v>693</v>
      </c>
      <c r="T66" s="2">
        <v>3648497</v>
      </c>
      <c r="U66" s="2">
        <v>2785</v>
      </c>
      <c r="V66" s="2" t="s">
        <v>40</v>
      </c>
      <c r="W66" s="2" t="s">
        <v>694</v>
      </c>
      <c r="X66" s="2" t="s">
        <v>695</v>
      </c>
      <c r="Y66" s="2" t="s">
        <v>43</v>
      </c>
      <c r="Z66" s="2" t="s">
        <v>696</v>
      </c>
    </row>
    <row r="67" spans="2:26" x14ac:dyDescent="0.25">
      <c r="B67" s="2" t="s">
        <v>697</v>
      </c>
      <c r="C67" s="2" t="s">
        <v>698</v>
      </c>
      <c r="D67" s="2" t="s">
        <v>28</v>
      </c>
      <c r="E67" s="2" t="s">
        <v>29</v>
      </c>
      <c r="F67" s="2" t="s">
        <v>30</v>
      </c>
      <c r="G67" s="2">
        <v>1</v>
      </c>
      <c r="H67" s="2" t="s">
        <v>699</v>
      </c>
      <c r="I67" s="2">
        <v>769610</v>
      </c>
      <c r="J67" s="2" t="s">
        <v>700</v>
      </c>
      <c r="K67" s="2" t="s">
        <v>701</v>
      </c>
      <c r="L67" s="2" t="s">
        <v>58</v>
      </c>
      <c r="M67" s="2" t="s">
        <v>35</v>
      </c>
      <c r="N67" s="2" t="s">
        <v>702</v>
      </c>
      <c r="O67" s="2" t="s">
        <v>703</v>
      </c>
      <c r="P67" s="2" t="s">
        <v>704</v>
      </c>
      <c r="S67" s="2" t="s">
        <v>705</v>
      </c>
      <c r="T67" s="2">
        <v>3610951</v>
      </c>
      <c r="U67" s="2">
        <v>8675</v>
      </c>
      <c r="V67" s="2" t="s">
        <v>40</v>
      </c>
      <c r="W67" s="2" t="s">
        <v>698</v>
      </c>
      <c r="X67" s="2" t="s">
        <v>706</v>
      </c>
      <c r="Y67" s="2" t="s">
        <v>43</v>
      </c>
      <c r="Z67" s="2" t="s">
        <v>707</v>
      </c>
    </row>
    <row r="68" spans="2:26" x14ac:dyDescent="0.25">
      <c r="B68" s="2" t="s">
        <v>708</v>
      </c>
      <c r="C68" s="2" t="s">
        <v>709</v>
      </c>
      <c r="D68" s="2" t="s">
        <v>28</v>
      </c>
      <c r="E68" s="2" t="s">
        <v>124</v>
      </c>
      <c r="F68" s="2" t="s">
        <v>125</v>
      </c>
      <c r="G68" s="2">
        <v>39</v>
      </c>
      <c r="H68" s="2" t="s">
        <v>710</v>
      </c>
      <c r="I68" s="2">
        <v>4820032</v>
      </c>
      <c r="J68" s="2" t="s">
        <v>711</v>
      </c>
      <c r="K68" s="2" t="s">
        <v>712</v>
      </c>
      <c r="L68" s="2" t="s">
        <v>58</v>
      </c>
      <c r="M68" s="2" t="s">
        <v>242</v>
      </c>
      <c r="N68" s="2" t="s">
        <v>713</v>
      </c>
      <c r="O68" s="2" t="s">
        <v>714</v>
      </c>
      <c r="P68" s="2" t="s">
        <v>715</v>
      </c>
      <c r="Q68" s="2" t="s">
        <v>716</v>
      </c>
      <c r="S68" s="2" t="s">
        <v>717</v>
      </c>
      <c r="T68" s="2">
        <v>3489412</v>
      </c>
      <c r="U68" s="2">
        <v>45274</v>
      </c>
      <c r="V68" s="2" t="s">
        <v>40</v>
      </c>
      <c r="W68" s="2" t="s">
        <v>718</v>
      </c>
      <c r="X68" s="2" t="s">
        <v>719</v>
      </c>
      <c r="Y68" s="2" t="s">
        <v>720</v>
      </c>
      <c r="Z68" s="2" t="s">
        <v>721</v>
      </c>
    </row>
    <row r="69" spans="2:26" x14ac:dyDescent="0.25">
      <c r="B69" s="2" t="s">
        <v>722</v>
      </c>
      <c r="C69" s="2" t="s">
        <v>723</v>
      </c>
      <c r="D69" s="2" t="s">
        <v>28</v>
      </c>
      <c r="E69" s="2" t="s">
        <v>29</v>
      </c>
      <c r="F69" s="2" t="s">
        <v>30</v>
      </c>
      <c r="G69" s="2">
        <v>1</v>
      </c>
      <c r="H69" s="2" t="s">
        <v>76</v>
      </c>
      <c r="I69" s="2">
        <v>250890</v>
      </c>
      <c r="J69" s="2" t="s">
        <v>127</v>
      </c>
      <c r="K69" s="2" t="s">
        <v>724</v>
      </c>
      <c r="L69" s="2" t="s">
        <v>34</v>
      </c>
      <c r="M69" s="2" t="s">
        <v>35</v>
      </c>
      <c r="N69" s="2" t="s">
        <v>725</v>
      </c>
      <c r="O69" s="2" t="s">
        <v>726</v>
      </c>
      <c r="P69" s="2" t="s">
        <v>727</v>
      </c>
      <c r="S69" s="2" t="s">
        <v>728</v>
      </c>
      <c r="T69" s="2">
        <v>3638106</v>
      </c>
      <c r="U69" s="2">
        <v>2623</v>
      </c>
      <c r="V69" s="2" t="s">
        <v>40</v>
      </c>
      <c r="W69" s="2" t="s">
        <v>723</v>
      </c>
      <c r="X69" s="2" t="s">
        <v>42</v>
      </c>
      <c r="Y69" s="2" t="s">
        <v>43</v>
      </c>
      <c r="Z69" s="2" t="s">
        <v>84</v>
      </c>
    </row>
    <row r="70" spans="2:26" x14ac:dyDescent="0.25">
      <c r="B70" s="2" t="s">
        <v>729</v>
      </c>
      <c r="C70" s="2" t="s">
        <v>730</v>
      </c>
      <c r="D70" s="2" t="s">
        <v>28</v>
      </c>
      <c r="E70" s="2" t="s">
        <v>190</v>
      </c>
      <c r="F70" s="2" t="s">
        <v>30</v>
      </c>
      <c r="G70" s="2">
        <v>1</v>
      </c>
      <c r="H70" s="2" t="s">
        <v>731</v>
      </c>
      <c r="I70" s="2">
        <v>58454</v>
      </c>
      <c r="J70" s="2" t="s">
        <v>732</v>
      </c>
      <c r="K70" s="2" t="s">
        <v>733</v>
      </c>
      <c r="L70" s="2" t="s">
        <v>58</v>
      </c>
      <c r="M70" s="2" t="s">
        <v>35</v>
      </c>
      <c r="N70" s="2" t="s">
        <v>734</v>
      </c>
      <c r="O70" s="2" t="s">
        <v>735</v>
      </c>
      <c r="P70" s="2" t="s">
        <v>736</v>
      </c>
      <c r="S70" s="2" t="s">
        <v>737</v>
      </c>
      <c r="T70" s="2">
        <v>3647737</v>
      </c>
      <c r="U70" s="2">
        <v>530</v>
      </c>
      <c r="V70" s="2" t="s">
        <v>40</v>
      </c>
      <c r="W70" s="2" t="s">
        <v>738</v>
      </c>
      <c r="X70" s="2" t="s">
        <v>739</v>
      </c>
      <c r="Y70" s="2" t="s">
        <v>740</v>
      </c>
      <c r="Z70" s="2" t="s">
        <v>741</v>
      </c>
    </row>
    <row r="71" spans="2:26" x14ac:dyDescent="0.25">
      <c r="B71" s="2" t="s">
        <v>742</v>
      </c>
      <c r="C71" s="2" t="s">
        <v>743</v>
      </c>
      <c r="D71" s="2" t="s">
        <v>28</v>
      </c>
      <c r="E71" s="2" t="s">
        <v>29</v>
      </c>
      <c r="F71" s="2" t="s">
        <v>30</v>
      </c>
      <c r="G71" s="2">
        <v>1</v>
      </c>
      <c r="H71" s="2" t="s">
        <v>744</v>
      </c>
      <c r="I71" s="2">
        <v>309386</v>
      </c>
      <c r="J71" s="2" t="s">
        <v>333</v>
      </c>
      <c r="K71" s="2" t="s">
        <v>745</v>
      </c>
      <c r="L71" s="2" t="s">
        <v>58</v>
      </c>
      <c r="M71" s="2" t="s">
        <v>35</v>
      </c>
      <c r="N71" s="2" t="s">
        <v>584</v>
      </c>
      <c r="O71" s="2" t="s">
        <v>585</v>
      </c>
      <c r="P71" s="2" t="s">
        <v>586</v>
      </c>
      <c r="S71" s="2" t="s">
        <v>587</v>
      </c>
      <c r="T71" s="2">
        <v>3635974</v>
      </c>
      <c r="U71" s="2">
        <v>3205</v>
      </c>
      <c r="V71" s="2" t="s">
        <v>40</v>
      </c>
      <c r="W71" s="2" t="s">
        <v>746</v>
      </c>
      <c r="X71" s="2" t="s">
        <v>42</v>
      </c>
      <c r="Y71" s="2" t="s">
        <v>43</v>
      </c>
      <c r="Z71" s="2" t="s">
        <v>588</v>
      </c>
    </row>
    <row r="72" spans="2:26" x14ac:dyDescent="0.25">
      <c r="B72" s="2" t="s">
        <v>747</v>
      </c>
      <c r="C72" s="2" t="s">
        <v>748</v>
      </c>
      <c r="D72" s="2" t="s">
        <v>465</v>
      </c>
      <c r="E72" s="2" t="s">
        <v>29</v>
      </c>
      <c r="F72" s="2" t="s">
        <v>191</v>
      </c>
      <c r="G72" s="2">
        <v>1</v>
      </c>
      <c r="H72" s="2" t="s">
        <v>749</v>
      </c>
      <c r="I72" s="2">
        <v>45000</v>
      </c>
      <c r="J72" s="2" t="s">
        <v>511</v>
      </c>
      <c r="K72" s="2" t="s">
        <v>750</v>
      </c>
      <c r="L72" s="2" t="s">
        <v>58</v>
      </c>
      <c r="M72" s="2" t="s">
        <v>35</v>
      </c>
      <c r="N72" s="2" t="s">
        <v>751</v>
      </c>
      <c r="O72" s="2" t="s">
        <v>752</v>
      </c>
      <c r="P72" s="2" t="s">
        <v>752</v>
      </c>
      <c r="S72" s="2" t="s">
        <v>753</v>
      </c>
      <c r="T72" s="2">
        <v>3581587</v>
      </c>
      <c r="U72" s="2">
        <v>798</v>
      </c>
      <c r="V72" s="2" t="s">
        <v>40</v>
      </c>
      <c r="W72" s="2" t="s">
        <v>754</v>
      </c>
      <c r="X72" s="2" t="s">
        <v>755</v>
      </c>
      <c r="Y72" s="2" t="s">
        <v>43</v>
      </c>
      <c r="Z72" s="2" t="s">
        <v>756</v>
      </c>
    </row>
    <row r="73" spans="2:26" x14ac:dyDescent="0.25">
      <c r="B73" s="2" t="s">
        <v>757</v>
      </c>
      <c r="C73" s="2" t="s">
        <v>758</v>
      </c>
      <c r="D73" s="2" t="s">
        <v>28</v>
      </c>
      <c r="E73" s="2" t="s">
        <v>29</v>
      </c>
      <c r="F73" s="2" t="s">
        <v>30</v>
      </c>
      <c r="G73" s="2">
        <v>2</v>
      </c>
      <c r="H73" s="2" t="s">
        <v>31</v>
      </c>
      <c r="I73" s="2">
        <v>352370</v>
      </c>
      <c r="J73" s="2" t="s">
        <v>759</v>
      </c>
      <c r="K73" s="2" t="s">
        <v>760</v>
      </c>
      <c r="L73" s="2" t="s">
        <v>58</v>
      </c>
      <c r="M73" s="2" t="s">
        <v>35</v>
      </c>
      <c r="N73" s="2" t="s">
        <v>761</v>
      </c>
      <c r="O73" s="2" t="s">
        <v>762</v>
      </c>
      <c r="P73" s="2" t="s">
        <v>763</v>
      </c>
      <c r="S73" s="2" t="s">
        <v>764</v>
      </c>
      <c r="T73" s="2">
        <v>3658588</v>
      </c>
      <c r="U73" s="2">
        <v>3399</v>
      </c>
      <c r="V73" s="2" t="s">
        <v>40</v>
      </c>
      <c r="W73" s="2" t="s">
        <v>765</v>
      </c>
      <c r="X73" s="2" t="s">
        <v>211</v>
      </c>
      <c r="Y73" s="2" t="s">
        <v>43</v>
      </c>
      <c r="Z73" s="2" t="s">
        <v>766</v>
      </c>
    </row>
    <row r="74" spans="2:26" x14ac:dyDescent="0.25">
      <c r="B74" s="2" t="s">
        <v>767</v>
      </c>
      <c r="C74" s="2" t="s">
        <v>768</v>
      </c>
      <c r="D74" s="2" t="s">
        <v>28</v>
      </c>
      <c r="E74" s="2" t="s">
        <v>190</v>
      </c>
      <c r="F74" s="2" t="s">
        <v>30</v>
      </c>
      <c r="G74" s="2">
        <v>1</v>
      </c>
      <c r="H74" s="2" t="s">
        <v>769</v>
      </c>
      <c r="I74" s="2">
        <v>90358</v>
      </c>
      <c r="J74" s="2" t="s">
        <v>770</v>
      </c>
      <c r="K74" s="2" t="s">
        <v>771</v>
      </c>
      <c r="L74" s="2" t="s">
        <v>34</v>
      </c>
      <c r="M74" s="2" t="s">
        <v>35</v>
      </c>
      <c r="N74" s="2" t="s">
        <v>772</v>
      </c>
      <c r="O74" s="2" t="s">
        <v>773</v>
      </c>
      <c r="P74" s="2" t="s">
        <v>774</v>
      </c>
      <c r="S74" s="2" t="s">
        <v>775</v>
      </c>
      <c r="T74" s="2">
        <v>3667472</v>
      </c>
      <c r="U74" s="2">
        <v>811</v>
      </c>
      <c r="V74" s="2" t="s">
        <v>40</v>
      </c>
      <c r="W74" s="2" t="s">
        <v>768</v>
      </c>
      <c r="X74" s="2" t="s">
        <v>211</v>
      </c>
      <c r="Y74" s="2" t="s">
        <v>352</v>
      </c>
      <c r="Z74" s="2" t="s">
        <v>776</v>
      </c>
    </row>
    <row r="75" spans="2:26" x14ac:dyDescent="0.25">
      <c r="B75" s="2" t="s">
        <v>777</v>
      </c>
      <c r="C75" s="2" t="s">
        <v>778</v>
      </c>
      <c r="D75" s="2" t="s">
        <v>28</v>
      </c>
      <c r="E75" s="2" t="s">
        <v>29</v>
      </c>
      <c r="F75" s="2" t="s">
        <v>30</v>
      </c>
      <c r="G75" s="2">
        <v>1</v>
      </c>
      <c r="H75" s="2" t="s">
        <v>779</v>
      </c>
      <c r="I75" s="2">
        <v>176153</v>
      </c>
      <c r="J75" s="2" t="s">
        <v>780</v>
      </c>
      <c r="K75" s="2" t="s">
        <v>781</v>
      </c>
      <c r="L75" s="2" t="s">
        <v>34</v>
      </c>
      <c r="M75" s="2" t="s">
        <v>35</v>
      </c>
      <c r="N75" s="2" t="s">
        <v>782</v>
      </c>
      <c r="O75" s="2" t="s">
        <v>783</v>
      </c>
      <c r="P75" s="2" t="s">
        <v>783</v>
      </c>
      <c r="S75" s="2" t="s">
        <v>784</v>
      </c>
      <c r="T75" s="2">
        <v>3646385</v>
      </c>
      <c r="U75" s="2">
        <v>1714</v>
      </c>
      <c r="V75" s="2" t="s">
        <v>40</v>
      </c>
      <c r="W75" s="2" t="s">
        <v>785</v>
      </c>
      <c r="X75" s="2" t="s">
        <v>786</v>
      </c>
      <c r="Y75" s="2" t="s">
        <v>43</v>
      </c>
      <c r="Z75" s="2" t="s">
        <v>787</v>
      </c>
    </row>
    <row r="76" spans="2:26" x14ac:dyDescent="0.25">
      <c r="B76" s="2" t="s">
        <v>788</v>
      </c>
      <c r="C76" s="2" t="s">
        <v>789</v>
      </c>
      <c r="D76" s="2" t="s">
        <v>28</v>
      </c>
      <c r="E76" s="2" t="s">
        <v>190</v>
      </c>
      <c r="F76" s="2" t="s">
        <v>30</v>
      </c>
      <c r="G76" s="2">
        <v>1</v>
      </c>
      <c r="H76" s="2" t="s">
        <v>790</v>
      </c>
      <c r="I76" s="2">
        <v>87843</v>
      </c>
      <c r="J76" s="2" t="s">
        <v>791</v>
      </c>
      <c r="K76" s="2" t="s">
        <v>792</v>
      </c>
      <c r="L76" s="2" t="s">
        <v>58</v>
      </c>
      <c r="M76" s="2" t="s">
        <v>35</v>
      </c>
      <c r="N76" s="2" t="s">
        <v>793</v>
      </c>
      <c r="O76" s="2" t="s">
        <v>794</v>
      </c>
      <c r="P76" s="2" t="s">
        <v>795</v>
      </c>
      <c r="S76" s="2" t="s">
        <v>796</v>
      </c>
      <c r="T76" s="2">
        <v>3584510</v>
      </c>
      <c r="U76" s="2">
        <v>1150</v>
      </c>
      <c r="V76" s="2" t="s">
        <v>40</v>
      </c>
      <c r="W76" s="2" t="s">
        <v>789</v>
      </c>
      <c r="X76" s="2" t="s">
        <v>797</v>
      </c>
      <c r="Y76" s="2" t="s">
        <v>798</v>
      </c>
      <c r="Z76" s="2" t="s">
        <v>799</v>
      </c>
    </row>
    <row r="77" spans="2:26" x14ac:dyDescent="0.25">
      <c r="B77" s="2" t="s">
        <v>800</v>
      </c>
      <c r="C77" s="2" t="s">
        <v>801</v>
      </c>
      <c r="D77" s="2" t="s">
        <v>28</v>
      </c>
      <c r="E77" s="2" t="s">
        <v>190</v>
      </c>
      <c r="F77" s="2" t="s">
        <v>30</v>
      </c>
      <c r="G77" s="2">
        <v>1</v>
      </c>
      <c r="H77" s="2" t="s">
        <v>802</v>
      </c>
      <c r="I77" s="2">
        <v>75328</v>
      </c>
      <c r="J77" s="2" t="s">
        <v>803</v>
      </c>
      <c r="K77" s="2" t="s">
        <v>804</v>
      </c>
      <c r="L77" s="2" t="s">
        <v>58</v>
      </c>
      <c r="M77" s="2" t="s">
        <v>35</v>
      </c>
      <c r="N77" s="2" t="s">
        <v>805</v>
      </c>
      <c r="O77" s="2" t="s">
        <v>806</v>
      </c>
      <c r="P77" s="2" t="s">
        <v>806</v>
      </c>
      <c r="S77" s="2" t="s">
        <v>807</v>
      </c>
      <c r="T77" s="2">
        <v>3612327</v>
      </c>
      <c r="U77" s="2">
        <v>683</v>
      </c>
      <c r="V77" s="2" t="s">
        <v>40</v>
      </c>
      <c r="W77" s="2" t="s">
        <v>808</v>
      </c>
      <c r="X77" s="2" t="s">
        <v>809</v>
      </c>
      <c r="Y77" s="2" t="s">
        <v>810</v>
      </c>
      <c r="Z77" s="2" t="s">
        <v>811</v>
      </c>
    </row>
    <row r="78" spans="2:26" x14ac:dyDescent="0.25">
      <c r="B78" s="2" t="s">
        <v>812</v>
      </c>
      <c r="C78" s="2" t="s">
        <v>813</v>
      </c>
      <c r="D78" s="2" t="s">
        <v>28</v>
      </c>
      <c r="E78" s="2" t="s">
        <v>29</v>
      </c>
      <c r="F78" s="2" t="s">
        <v>30</v>
      </c>
      <c r="G78" s="2">
        <v>1</v>
      </c>
      <c r="H78" s="2" t="s">
        <v>814</v>
      </c>
      <c r="I78" s="2">
        <v>356159</v>
      </c>
      <c r="J78" s="2" t="s">
        <v>815</v>
      </c>
      <c r="K78" s="2" t="s">
        <v>816</v>
      </c>
      <c r="L78" s="2" t="s">
        <v>58</v>
      </c>
      <c r="M78" s="2" t="s">
        <v>35</v>
      </c>
      <c r="N78" s="2" t="s">
        <v>817</v>
      </c>
      <c r="O78" s="2" t="s">
        <v>818</v>
      </c>
      <c r="P78" s="2" t="s">
        <v>819</v>
      </c>
      <c r="S78" s="2" t="s">
        <v>820</v>
      </c>
      <c r="T78" s="2">
        <v>3556092</v>
      </c>
      <c r="U78" s="2">
        <v>3648</v>
      </c>
      <c r="V78" s="2" t="s">
        <v>40</v>
      </c>
      <c r="W78" s="2" t="s">
        <v>813</v>
      </c>
      <c r="X78" s="2" t="s">
        <v>211</v>
      </c>
      <c r="Y78" s="2" t="s">
        <v>43</v>
      </c>
      <c r="Z78" s="2" t="s">
        <v>821</v>
      </c>
    </row>
    <row r="79" spans="2:26" x14ac:dyDescent="0.25">
      <c r="B79" s="2" t="s">
        <v>822</v>
      </c>
      <c r="C79" s="2" t="s">
        <v>823</v>
      </c>
      <c r="D79" s="2" t="s">
        <v>28</v>
      </c>
      <c r="E79" s="2" t="s">
        <v>29</v>
      </c>
      <c r="F79" s="2" t="s">
        <v>30</v>
      </c>
      <c r="G79" s="2">
        <v>1</v>
      </c>
      <c r="H79" s="2" t="s">
        <v>824</v>
      </c>
      <c r="I79" s="2">
        <v>286470</v>
      </c>
      <c r="J79" s="2" t="s">
        <v>502</v>
      </c>
      <c r="K79" s="2" t="s">
        <v>825</v>
      </c>
      <c r="L79" s="2" t="s">
        <v>34</v>
      </c>
      <c r="M79" s="2" t="s">
        <v>35</v>
      </c>
      <c r="N79" s="2" t="s">
        <v>504</v>
      </c>
      <c r="O79" s="2" t="s">
        <v>505</v>
      </c>
      <c r="P79" s="2" t="s">
        <v>505</v>
      </c>
      <c r="S79" s="2" t="s">
        <v>506</v>
      </c>
      <c r="T79" s="2">
        <v>3632874</v>
      </c>
      <c r="U79" s="2">
        <v>2881</v>
      </c>
      <c r="V79" s="2" t="s">
        <v>40</v>
      </c>
      <c r="W79" s="2" t="s">
        <v>823</v>
      </c>
      <c r="X79" s="2" t="s">
        <v>42</v>
      </c>
      <c r="Y79" s="2" t="s">
        <v>43</v>
      </c>
      <c r="Z79" s="2" t="s">
        <v>507</v>
      </c>
    </row>
    <row r="80" spans="2:26" x14ac:dyDescent="0.25">
      <c r="B80" s="2" t="s">
        <v>826</v>
      </c>
      <c r="C80" s="2" t="s">
        <v>827</v>
      </c>
      <c r="D80" s="2" t="s">
        <v>28</v>
      </c>
      <c r="E80" s="2" t="s">
        <v>29</v>
      </c>
      <c r="F80" s="2" t="s">
        <v>30</v>
      </c>
      <c r="G80" s="2">
        <v>1</v>
      </c>
      <c r="H80" s="2" t="s">
        <v>828</v>
      </c>
      <c r="I80" s="2">
        <v>205547</v>
      </c>
      <c r="J80" s="2" t="s">
        <v>489</v>
      </c>
      <c r="K80" s="2" t="s">
        <v>829</v>
      </c>
      <c r="L80" s="2" t="s">
        <v>34</v>
      </c>
      <c r="M80" s="2" t="s">
        <v>35</v>
      </c>
      <c r="N80" s="2" t="s">
        <v>491</v>
      </c>
      <c r="O80" s="2" t="s">
        <v>492</v>
      </c>
      <c r="P80" s="2" t="s">
        <v>492</v>
      </c>
      <c r="S80" s="2" t="s">
        <v>493</v>
      </c>
      <c r="T80" s="2">
        <v>3648482</v>
      </c>
      <c r="U80" s="2">
        <v>1924</v>
      </c>
      <c r="V80" s="2" t="s">
        <v>40</v>
      </c>
      <c r="W80" s="2" t="s">
        <v>827</v>
      </c>
      <c r="X80" s="2" t="s">
        <v>277</v>
      </c>
      <c r="Y80" s="2" t="s">
        <v>43</v>
      </c>
      <c r="Z80" s="2" t="s">
        <v>494</v>
      </c>
    </row>
    <row r="81" spans="2:26" x14ac:dyDescent="0.25">
      <c r="B81" s="2" t="s">
        <v>830</v>
      </c>
      <c r="C81" s="2" t="s">
        <v>831</v>
      </c>
      <c r="D81" s="2" t="s">
        <v>28</v>
      </c>
      <c r="E81" s="2" t="s">
        <v>190</v>
      </c>
      <c r="F81" s="2" t="s">
        <v>30</v>
      </c>
      <c r="G81" s="2">
        <v>1</v>
      </c>
      <c r="H81" s="2" t="s">
        <v>832</v>
      </c>
      <c r="I81" s="2">
        <v>43934</v>
      </c>
      <c r="J81" s="2" t="s">
        <v>833</v>
      </c>
      <c r="K81" s="2" t="s">
        <v>834</v>
      </c>
      <c r="L81" s="2" t="s">
        <v>58</v>
      </c>
      <c r="M81" s="2" t="s">
        <v>35</v>
      </c>
      <c r="N81" s="2" t="s">
        <v>835</v>
      </c>
      <c r="O81" s="2" t="s">
        <v>836</v>
      </c>
      <c r="P81" s="2" t="s">
        <v>837</v>
      </c>
      <c r="S81" s="2" t="s">
        <v>838</v>
      </c>
      <c r="T81" s="2">
        <v>3669069</v>
      </c>
      <c r="U81" s="2">
        <v>390</v>
      </c>
      <c r="V81" s="2" t="s">
        <v>40</v>
      </c>
      <c r="W81" s="2" t="s">
        <v>839</v>
      </c>
      <c r="X81" s="2" t="s">
        <v>840</v>
      </c>
      <c r="Y81" s="2" t="s">
        <v>43</v>
      </c>
      <c r="Z81" s="2" t="s">
        <v>841</v>
      </c>
    </row>
    <row r="82" spans="2:26" x14ac:dyDescent="0.25">
      <c r="B82" s="2" t="s">
        <v>842</v>
      </c>
      <c r="C82" s="2" t="s">
        <v>843</v>
      </c>
      <c r="D82" s="2" t="s">
        <v>109</v>
      </c>
      <c r="E82" s="2" t="s">
        <v>29</v>
      </c>
      <c r="F82" s="2" t="s">
        <v>191</v>
      </c>
      <c r="G82" s="2">
        <v>1</v>
      </c>
      <c r="H82" s="2" t="s">
        <v>844</v>
      </c>
      <c r="I82" s="2">
        <v>48627</v>
      </c>
      <c r="J82" s="2" t="s">
        <v>845</v>
      </c>
      <c r="K82" s="2" t="s">
        <v>846</v>
      </c>
      <c r="L82" s="2" t="s">
        <v>58</v>
      </c>
      <c r="M82" s="2" t="s">
        <v>35</v>
      </c>
      <c r="N82" s="2" t="s">
        <v>847</v>
      </c>
      <c r="O82" s="2" t="s">
        <v>848</v>
      </c>
      <c r="P82" s="2" t="s">
        <v>849</v>
      </c>
      <c r="S82" s="2" t="s">
        <v>850</v>
      </c>
      <c r="T82" s="2">
        <v>3680825</v>
      </c>
      <c r="U82" s="2">
        <v>1295</v>
      </c>
      <c r="V82" s="2" t="s">
        <v>40</v>
      </c>
      <c r="W82" s="2" t="s">
        <v>851</v>
      </c>
      <c r="X82" s="2" t="s">
        <v>852</v>
      </c>
      <c r="Y82" s="2" t="s">
        <v>43</v>
      </c>
      <c r="Z82" s="2" t="s">
        <v>853</v>
      </c>
    </row>
    <row r="83" spans="2:26" x14ac:dyDescent="0.25">
      <c r="B83" s="2" t="s">
        <v>854</v>
      </c>
      <c r="C83" s="2" t="s">
        <v>855</v>
      </c>
      <c r="D83" s="2" t="s">
        <v>28</v>
      </c>
      <c r="E83" s="2" t="s">
        <v>29</v>
      </c>
      <c r="F83" s="2" t="s">
        <v>30</v>
      </c>
      <c r="G83" s="2">
        <v>1</v>
      </c>
      <c r="H83" s="2" t="s">
        <v>332</v>
      </c>
      <c r="I83" s="2">
        <v>187358</v>
      </c>
      <c r="J83" s="2" t="s">
        <v>856</v>
      </c>
      <c r="K83" s="2" t="s">
        <v>857</v>
      </c>
      <c r="L83" s="2" t="s">
        <v>58</v>
      </c>
      <c r="M83" s="2" t="s">
        <v>35</v>
      </c>
      <c r="N83" s="2" t="s">
        <v>858</v>
      </c>
      <c r="O83" s="2" t="s">
        <v>859</v>
      </c>
      <c r="P83" s="2" t="s">
        <v>860</v>
      </c>
      <c r="S83" s="2" t="s">
        <v>861</v>
      </c>
      <c r="T83" s="2">
        <v>3627748</v>
      </c>
      <c r="U83" s="2">
        <v>1898</v>
      </c>
      <c r="V83" s="2" t="s">
        <v>40</v>
      </c>
      <c r="W83" s="2" t="s">
        <v>855</v>
      </c>
      <c r="X83" s="2" t="s">
        <v>862</v>
      </c>
      <c r="Y83" s="2" t="s">
        <v>43</v>
      </c>
      <c r="Z83" s="2" t="s">
        <v>494</v>
      </c>
    </row>
    <row r="84" spans="2:26" x14ac:dyDescent="0.25">
      <c r="B84" s="2" t="s">
        <v>863</v>
      </c>
      <c r="C84" s="2" t="s">
        <v>864</v>
      </c>
      <c r="D84" s="2" t="s">
        <v>28</v>
      </c>
      <c r="E84" s="2" t="s">
        <v>29</v>
      </c>
      <c r="F84" s="2" t="s">
        <v>30</v>
      </c>
      <c r="G84" s="2">
        <v>1</v>
      </c>
      <c r="H84" s="2" t="s">
        <v>865</v>
      </c>
      <c r="I84" s="2">
        <v>356651</v>
      </c>
      <c r="J84" s="2" t="s">
        <v>866</v>
      </c>
      <c r="K84" s="2" t="s">
        <v>867</v>
      </c>
      <c r="L84" s="2" t="s">
        <v>34</v>
      </c>
      <c r="M84" s="2" t="s">
        <v>35</v>
      </c>
      <c r="N84" s="2" t="s">
        <v>868</v>
      </c>
      <c r="O84" s="2" t="s">
        <v>869</v>
      </c>
      <c r="P84" s="2" t="s">
        <v>869</v>
      </c>
      <c r="S84" s="2" t="s">
        <v>870</v>
      </c>
      <c r="T84" s="2">
        <v>3535484</v>
      </c>
      <c r="U84" s="2">
        <v>3567</v>
      </c>
      <c r="V84" s="2" t="s">
        <v>40</v>
      </c>
      <c r="W84" s="2" t="s">
        <v>864</v>
      </c>
      <c r="X84" s="2" t="s">
        <v>105</v>
      </c>
      <c r="Y84" s="2" t="s">
        <v>43</v>
      </c>
      <c r="Z84" s="2" t="s">
        <v>43</v>
      </c>
    </row>
    <row r="85" spans="2:26" x14ac:dyDescent="0.25">
      <c r="B85" s="2" t="s">
        <v>871</v>
      </c>
      <c r="C85" s="2" t="s">
        <v>872</v>
      </c>
      <c r="D85" s="2" t="s">
        <v>28</v>
      </c>
      <c r="E85" s="2" t="s">
        <v>29</v>
      </c>
      <c r="F85" s="2" t="s">
        <v>30</v>
      </c>
      <c r="G85" s="2">
        <v>1</v>
      </c>
      <c r="H85" s="2" t="s">
        <v>873</v>
      </c>
      <c r="I85" s="2">
        <v>313361</v>
      </c>
      <c r="J85" s="2" t="s">
        <v>874</v>
      </c>
      <c r="K85" s="2" t="s">
        <v>875</v>
      </c>
      <c r="L85" s="2" t="s">
        <v>58</v>
      </c>
      <c r="M85" s="2" t="s">
        <v>35</v>
      </c>
      <c r="N85" s="2" t="s">
        <v>876</v>
      </c>
      <c r="O85" s="2" t="s">
        <v>877</v>
      </c>
      <c r="P85" s="2" t="s">
        <v>878</v>
      </c>
      <c r="S85" s="2" t="s">
        <v>879</v>
      </c>
      <c r="T85" s="2">
        <v>3529880</v>
      </c>
      <c r="U85" s="2">
        <v>3113</v>
      </c>
      <c r="V85" s="2" t="s">
        <v>40</v>
      </c>
      <c r="W85" s="2" t="s">
        <v>872</v>
      </c>
      <c r="X85" s="2" t="s">
        <v>880</v>
      </c>
      <c r="Y85" s="2" t="s">
        <v>43</v>
      </c>
      <c r="Z85" s="2" t="s">
        <v>881</v>
      </c>
    </row>
    <row r="86" spans="2:26" x14ac:dyDescent="0.25">
      <c r="B86" s="2" t="s">
        <v>882</v>
      </c>
      <c r="C86" s="2" t="s">
        <v>883</v>
      </c>
      <c r="D86" s="2" t="s">
        <v>28</v>
      </c>
      <c r="E86" s="2" t="s">
        <v>190</v>
      </c>
      <c r="F86" s="2" t="s">
        <v>30</v>
      </c>
      <c r="G86" s="2">
        <v>1</v>
      </c>
      <c r="H86" s="2" t="s">
        <v>884</v>
      </c>
      <c r="I86" s="2">
        <v>57564</v>
      </c>
      <c r="J86" s="2" t="s">
        <v>885</v>
      </c>
      <c r="K86" s="2" t="s">
        <v>886</v>
      </c>
      <c r="L86" s="2" t="s">
        <v>58</v>
      </c>
      <c r="M86" s="2" t="s">
        <v>35</v>
      </c>
      <c r="N86" s="2" t="s">
        <v>887</v>
      </c>
      <c r="O86" s="2" t="s">
        <v>888</v>
      </c>
      <c r="P86" s="2" t="s">
        <v>889</v>
      </c>
      <c r="S86" s="2" t="s">
        <v>890</v>
      </c>
      <c r="T86" s="2">
        <v>3662042</v>
      </c>
      <c r="U86" s="2">
        <v>511</v>
      </c>
      <c r="V86" s="2" t="s">
        <v>40</v>
      </c>
      <c r="W86" s="2" t="s">
        <v>891</v>
      </c>
      <c r="X86" s="2" t="s">
        <v>892</v>
      </c>
      <c r="Y86" s="2" t="s">
        <v>892</v>
      </c>
      <c r="Z86" s="2" t="s">
        <v>893</v>
      </c>
    </row>
    <row r="87" spans="2:26" x14ac:dyDescent="0.25">
      <c r="B87" s="2" t="s">
        <v>894</v>
      </c>
      <c r="C87" s="2" t="s">
        <v>895</v>
      </c>
      <c r="D87" s="2" t="s">
        <v>28</v>
      </c>
      <c r="E87" s="2" t="s">
        <v>29</v>
      </c>
      <c r="F87" s="2" t="s">
        <v>30</v>
      </c>
      <c r="G87" s="2">
        <v>1</v>
      </c>
      <c r="H87" s="2" t="s">
        <v>896</v>
      </c>
      <c r="I87" s="2">
        <v>298123</v>
      </c>
      <c r="J87" s="2" t="s">
        <v>897</v>
      </c>
      <c r="K87" s="2" t="s">
        <v>898</v>
      </c>
      <c r="L87" s="2" t="s">
        <v>58</v>
      </c>
      <c r="M87" s="2" t="s">
        <v>35</v>
      </c>
      <c r="N87" s="2" t="s">
        <v>899</v>
      </c>
      <c r="O87" s="2" t="s">
        <v>900</v>
      </c>
      <c r="P87" s="2" t="s">
        <v>901</v>
      </c>
      <c r="S87" s="2" t="s">
        <v>902</v>
      </c>
      <c r="T87" s="2">
        <v>3657122</v>
      </c>
      <c r="U87" s="2">
        <v>2934</v>
      </c>
      <c r="V87" s="2" t="s">
        <v>40</v>
      </c>
      <c r="W87" s="2" t="s">
        <v>895</v>
      </c>
      <c r="X87" s="2" t="s">
        <v>211</v>
      </c>
      <c r="Y87" s="2" t="s">
        <v>43</v>
      </c>
      <c r="Z87" s="2" t="s">
        <v>903</v>
      </c>
    </row>
    <row r="88" spans="2:26" x14ac:dyDescent="0.25">
      <c r="B88" s="2" t="s">
        <v>904</v>
      </c>
      <c r="C88" s="2" t="s">
        <v>905</v>
      </c>
      <c r="D88" s="2" t="s">
        <v>28</v>
      </c>
      <c r="E88" s="2" t="s">
        <v>29</v>
      </c>
      <c r="F88" s="2" t="s">
        <v>30</v>
      </c>
      <c r="G88" s="2">
        <v>1</v>
      </c>
      <c r="H88" s="2" t="s">
        <v>906</v>
      </c>
      <c r="I88" s="2">
        <v>330187</v>
      </c>
      <c r="J88" s="2" t="s">
        <v>907</v>
      </c>
      <c r="K88" s="2" t="s">
        <v>908</v>
      </c>
      <c r="L88" s="2" t="s">
        <v>58</v>
      </c>
      <c r="M88" s="2" t="s">
        <v>35</v>
      </c>
      <c r="N88" s="2" t="s">
        <v>909</v>
      </c>
      <c r="O88" s="2" t="s">
        <v>910</v>
      </c>
      <c r="P88" s="2" t="s">
        <v>911</v>
      </c>
      <c r="S88" s="2" t="s">
        <v>912</v>
      </c>
      <c r="T88" s="2">
        <v>3593573</v>
      </c>
      <c r="U88" s="2">
        <v>3466</v>
      </c>
      <c r="V88" s="2" t="s">
        <v>40</v>
      </c>
      <c r="W88" s="2" t="s">
        <v>905</v>
      </c>
      <c r="X88" s="2" t="s">
        <v>913</v>
      </c>
      <c r="Y88" s="2" t="s">
        <v>43</v>
      </c>
      <c r="Z88" s="2" t="s">
        <v>914</v>
      </c>
    </row>
    <row r="89" spans="2:26" x14ac:dyDescent="0.25">
      <c r="B89" s="2" t="s">
        <v>915</v>
      </c>
      <c r="C89" s="2" t="s">
        <v>916</v>
      </c>
      <c r="D89" s="2" t="s">
        <v>28</v>
      </c>
      <c r="E89" s="2" t="s">
        <v>190</v>
      </c>
      <c r="F89" s="2" t="s">
        <v>30</v>
      </c>
      <c r="G89" s="2">
        <v>1</v>
      </c>
      <c r="H89" s="2" t="s">
        <v>310</v>
      </c>
      <c r="I89" s="2">
        <v>84115</v>
      </c>
      <c r="J89" s="2" t="s">
        <v>897</v>
      </c>
      <c r="K89" s="2" t="s">
        <v>917</v>
      </c>
      <c r="L89" s="2" t="s">
        <v>58</v>
      </c>
      <c r="M89" s="2" t="s">
        <v>35</v>
      </c>
      <c r="N89" s="2" t="s">
        <v>918</v>
      </c>
      <c r="O89" s="2" t="s">
        <v>919</v>
      </c>
      <c r="P89" s="2" t="s">
        <v>919</v>
      </c>
      <c r="S89" s="2" t="s">
        <v>920</v>
      </c>
      <c r="T89" s="2">
        <v>3657091</v>
      </c>
      <c r="U89" s="2">
        <v>821</v>
      </c>
      <c r="V89" s="2" t="s">
        <v>40</v>
      </c>
      <c r="W89" s="2" t="s">
        <v>921</v>
      </c>
      <c r="X89" s="2" t="s">
        <v>922</v>
      </c>
      <c r="Y89" s="2" t="s">
        <v>923</v>
      </c>
      <c r="Z89" s="2" t="s">
        <v>924</v>
      </c>
    </row>
    <row r="90" spans="2:26" x14ac:dyDescent="0.25">
      <c r="B90" s="2" t="s">
        <v>925</v>
      </c>
      <c r="C90" s="2" t="s">
        <v>926</v>
      </c>
      <c r="D90" s="2" t="s">
        <v>465</v>
      </c>
      <c r="E90" s="2" t="s">
        <v>29</v>
      </c>
      <c r="F90" s="2" t="s">
        <v>30</v>
      </c>
      <c r="G90" s="2">
        <v>1</v>
      </c>
      <c r="H90" s="2" t="s">
        <v>927</v>
      </c>
      <c r="I90" s="2">
        <v>191352</v>
      </c>
      <c r="J90" s="2" t="s">
        <v>732</v>
      </c>
      <c r="K90" s="2" t="s">
        <v>928</v>
      </c>
      <c r="L90" s="2" t="s">
        <v>58</v>
      </c>
      <c r="M90" s="2" t="s">
        <v>35</v>
      </c>
      <c r="N90" s="2" t="s">
        <v>929</v>
      </c>
      <c r="O90" s="2" t="s">
        <v>930</v>
      </c>
      <c r="P90" s="2" t="s">
        <v>931</v>
      </c>
      <c r="S90" s="2" t="s">
        <v>932</v>
      </c>
      <c r="T90" s="2">
        <v>3647600</v>
      </c>
      <c r="U90" s="2">
        <v>2233</v>
      </c>
      <c r="V90" s="2" t="s">
        <v>40</v>
      </c>
      <c r="W90" s="2" t="s">
        <v>926</v>
      </c>
      <c r="X90" s="2" t="s">
        <v>933</v>
      </c>
      <c r="Y90" s="2" t="s">
        <v>43</v>
      </c>
      <c r="Z90" s="2" t="s">
        <v>934</v>
      </c>
    </row>
    <row r="91" spans="2:26" x14ac:dyDescent="0.25">
      <c r="B91" s="2" t="s">
        <v>935</v>
      </c>
      <c r="C91" s="2" t="s">
        <v>936</v>
      </c>
      <c r="D91" s="2" t="s">
        <v>28</v>
      </c>
      <c r="E91" s="2" t="s">
        <v>190</v>
      </c>
      <c r="F91" s="2" t="s">
        <v>30</v>
      </c>
      <c r="G91" s="2">
        <v>1</v>
      </c>
      <c r="H91" s="2" t="s">
        <v>937</v>
      </c>
      <c r="I91" s="2">
        <v>67332</v>
      </c>
      <c r="J91" s="2" t="s">
        <v>938</v>
      </c>
      <c r="K91" s="2" t="s">
        <v>939</v>
      </c>
      <c r="L91" s="2" t="s">
        <v>58</v>
      </c>
      <c r="M91" s="2" t="s">
        <v>35</v>
      </c>
      <c r="N91" s="2" t="s">
        <v>940</v>
      </c>
      <c r="O91" s="2" t="s">
        <v>941</v>
      </c>
      <c r="P91" s="2" t="s">
        <v>942</v>
      </c>
      <c r="S91" s="2" t="s">
        <v>943</v>
      </c>
      <c r="T91" s="2">
        <v>3538853</v>
      </c>
      <c r="U91" s="2">
        <v>822</v>
      </c>
      <c r="V91" s="2" t="s">
        <v>40</v>
      </c>
      <c r="W91" s="2" t="s">
        <v>944</v>
      </c>
      <c r="X91" s="2" t="s">
        <v>42</v>
      </c>
      <c r="Y91" s="2" t="s">
        <v>43</v>
      </c>
      <c r="Z91" s="2" t="s">
        <v>945</v>
      </c>
    </row>
    <row r="92" spans="2:26" x14ac:dyDescent="0.25">
      <c r="B92" s="2" t="s">
        <v>946</v>
      </c>
      <c r="C92" s="2" t="s">
        <v>947</v>
      </c>
      <c r="D92" s="2" t="s">
        <v>28</v>
      </c>
      <c r="E92" s="2" t="s">
        <v>190</v>
      </c>
      <c r="F92" s="2" t="s">
        <v>30</v>
      </c>
      <c r="G92" s="2">
        <v>1</v>
      </c>
      <c r="H92" s="2" t="s">
        <v>948</v>
      </c>
      <c r="I92" s="2">
        <v>67332</v>
      </c>
      <c r="J92" s="2" t="s">
        <v>938</v>
      </c>
      <c r="K92" s="2" t="s">
        <v>949</v>
      </c>
      <c r="L92" s="2" t="s">
        <v>58</v>
      </c>
      <c r="M92" s="2" t="s">
        <v>35</v>
      </c>
      <c r="N92" s="2" t="s">
        <v>950</v>
      </c>
      <c r="O92" s="2" t="s">
        <v>951</v>
      </c>
      <c r="P92" s="2" t="s">
        <v>952</v>
      </c>
      <c r="S92" s="2" t="s">
        <v>953</v>
      </c>
      <c r="T92" s="2">
        <v>3538823</v>
      </c>
      <c r="U92" s="2">
        <v>822</v>
      </c>
      <c r="V92" s="2" t="s">
        <v>40</v>
      </c>
      <c r="W92" s="2" t="s">
        <v>954</v>
      </c>
      <c r="X92" s="2" t="s">
        <v>42</v>
      </c>
      <c r="Y92" s="2" t="s">
        <v>43</v>
      </c>
      <c r="Z92" s="2" t="s">
        <v>945</v>
      </c>
    </row>
    <row r="93" spans="2:26" x14ac:dyDescent="0.25">
      <c r="B93" s="2" t="s">
        <v>955</v>
      </c>
      <c r="C93" s="2" t="s">
        <v>956</v>
      </c>
      <c r="D93" s="2" t="s">
        <v>28</v>
      </c>
      <c r="E93" s="2" t="s">
        <v>295</v>
      </c>
      <c r="F93" s="2" t="s">
        <v>30</v>
      </c>
      <c r="G93" s="2">
        <v>1</v>
      </c>
      <c r="H93" s="2" t="s">
        <v>957</v>
      </c>
      <c r="I93" s="2">
        <v>230727</v>
      </c>
      <c r="J93" s="2" t="s">
        <v>938</v>
      </c>
      <c r="K93" s="2" t="s">
        <v>958</v>
      </c>
      <c r="L93" s="2" t="s">
        <v>58</v>
      </c>
      <c r="M93" s="2" t="s">
        <v>35</v>
      </c>
      <c r="N93" s="2" t="s">
        <v>940</v>
      </c>
      <c r="O93" s="2" t="s">
        <v>941</v>
      </c>
      <c r="P93" s="2" t="s">
        <v>942</v>
      </c>
      <c r="S93" s="2" t="s">
        <v>943</v>
      </c>
      <c r="T93" s="2">
        <v>3538812</v>
      </c>
      <c r="U93" s="2">
        <v>2092</v>
      </c>
      <c r="V93" s="2" t="s">
        <v>40</v>
      </c>
      <c r="W93" s="2" t="s">
        <v>944</v>
      </c>
      <c r="X93" s="2" t="s">
        <v>42</v>
      </c>
      <c r="Y93" s="2" t="s">
        <v>43</v>
      </c>
      <c r="Z93" s="2" t="s">
        <v>945</v>
      </c>
    </row>
    <row r="94" spans="2:26" x14ac:dyDescent="0.25">
      <c r="B94" s="2" t="s">
        <v>959</v>
      </c>
      <c r="C94" s="2" t="s">
        <v>960</v>
      </c>
      <c r="D94" s="2" t="s">
        <v>28</v>
      </c>
      <c r="E94" s="2" t="s">
        <v>295</v>
      </c>
      <c r="F94" s="2" t="s">
        <v>30</v>
      </c>
      <c r="G94" s="2">
        <v>1</v>
      </c>
      <c r="H94" s="2" t="s">
        <v>961</v>
      </c>
      <c r="I94" s="2">
        <v>230727</v>
      </c>
      <c r="J94" s="2" t="s">
        <v>938</v>
      </c>
      <c r="K94" s="2" t="s">
        <v>962</v>
      </c>
      <c r="L94" s="2" t="s">
        <v>34</v>
      </c>
      <c r="M94" s="2" t="s">
        <v>35</v>
      </c>
      <c r="N94" s="2" t="s">
        <v>950</v>
      </c>
      <c r="O94" s="2" t="s">
        <v>951</v>
      </c>
      <c r="P94" s="2" t="s">
        <v>952</v>
      </c>
      <c r="S94" s="2" t="s">
        <v>953</v>
      </c>
      <c r="T94" s="2">
        <v>3538780</v>
      </c>
      <c r="U94" s="2">
        <v>2092</v>
      </c>
      <c r="V94" s="2" t="s">
        <v>40</v>
      </c>
      <c r="W94" s="2" t="s">
        <v>954</v>
      </c>
      <c r="X94" s="2" t="s">
        <v>42</v>
      </c>
      <c r="Y94" s="2" t="s">
        <v>43</v>
      </c>
      <c r="Z94" s="2" t="s">
        <v>945</v>
      </c>
    </row>
    <row r="95" spans="2:26" x14ac:dyDescent="0.25">
      <c r="B95" s="2" t="s">
        <v>963</v>
      </c>
      <c r="C95" s="2" t="s">
        <v>964</v>
      </c>
      <c r="D95" s="2" t="s">
        <v>28</v>
      </c>
      <c r="E95" s="2" t="s">
        <v>29</v>
      </c>
      <c r="F95" s="2" t="s">
        <v>30</v>
      </c>
      <c r="G95" s="2">
        <v>1</v>
      </c>
      <c r="H95" s="2" t="s">
        <v>965</v>
      </c>
      <c r="I95" s="2">
        <v>97658</v>
      </c>
      <c r="J95" s="2" t="s">
        <v>966</v>
      </c>
      <c r="K95" s="2" t="s">
        <v>967</v>
      </c>
      <c r="L95" s="2" t="s">
        <v>58</v>
      </c>
      <c r="M95" s="2" t="s">
        <v>35</v>
      </c>
      <c r="N95" s="2" t="s">
        <v>968</v>
      </c>
      <c r="O95" s="2" t="s">
        <v>969</v>
      </c>
      <c r="P95" s="2" t="s">
        <v>970</v>
      </c>
      <c r="S95" s="2" t="s">
        <v>971</v>
      </c>
      <c r="T95" s="2">
        <v>3674375</v>
      </c>
      <c r="U95" s="2">
        <v>980</v>
      </c>
      <c r="V95" s="2" t="s">
        <v>40</v>
      </c>
      <c r="W95" s="2" t="s">
        <v>972</v>
      </c>
      <c r="X95" s="2" t="s">
        <v>973</v>
      </c>
      <c r="Y95" s="2" t="s">
        <v>43</v>
      </c>
      <c r="Z95" s="2" t="s">
        <v>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6" sqref="B6"/>
    </sheetView>
  </sheetViews>
  <sheetFormatPr defaultRowHeight="15" x14ac:dyDescent="0.25"/>
  <cols>
    <col min="1" max="1" width="34.85546875" bestFit="1" customWidth="1"/>
    <col min="2" max="2" width="17" bestFit="1" customWidth="1"/>
    <col min="3" max="3" width="16" customWidth="1"/>
    <col min="4" max="5" width="2" customWidth="1"/>
    <col min="6" max="8" width="3" customWidth="1"/>
    <col min="9" max="10" width="4" customWidth="1"/>
    <col min="11" max="11" width="11.28515625" bestFit="1" customWidth="1"/>
  </cols>
  <sheetData>
    <row r="1" spans="1:3" x14ac:dyDescent="0.25">
      <c r="A1" s="5" t="s">
        <v>0</v>
      </c>
      <c r="B1" t="s">
        <v>979</v>
      </c>
    </row>
    <row r="3" spans="1:3" x14ac:dyDescent="0.25">
      <c r="A3" s="5" t="s">
        <v>975</v>
      </c>
      <c r="B3" t="s">
        <v>977</v>
      </c>
      <c r="C3" t="s">
        <v>978</v>
      </c>
    </row>
    <row r="4" spans="1:3" x14ac:dyDescent="0.25">
      <c r="A4" s="6" t="s">
        <v>190</v>
      </c>
      <c r="B4" s="7">
        <v>17</v>
      </c>
      <c r="C4" s="7">
        <v>1150396</v>
      </c>
    </row>
    <row r="5" spans="1:3" x14ac:dyDescent="0.25">
      <c r="A5" s="6" t="s">
        <v>124</v>
      </c>
      <c r="B5" s="7">
        <v>305</v>
      </c>
      <c r="C5" s="7">
        <v>35886968</v>
      </c>
    </row>
    <row r="6" spans="1:3" x14ac:dyDescent="0.25">
      <c r="A6" s="6" t="s">
        <v>29</v>
      </c>
      <c r="B6" s="7">
        <v>72</v>
      </c>
      <c r="C6" s="7">
        <v>15860992</v>
      </c>
    </row>
    <row r="7" spans="1:3" x14ac:dyDescent="0.25">
      <c r="A7" s="6" t="s">
        <v>295</v>
      </c>
      <c r="B7" s="7">
        <v>6</v>
      </c>
      <c r="C7" s="7">
        <v>1130026</v>
      </c>
    </row>
    <row r="8" spans="1:3" x14ac:dyDescent="0.25">
      <c r="A8" s="6" t="s">
        <v>976</v>
      </c>
      <c r="B8" s="7">
        <v>400</v>
      </c>
      <c r="C8" s="7">
        <v>54028382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08_2015 New Res Units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2015-09-01T17:01:47Z</dcterms:created>
  <dcterms:modified xsi:type="dcterms:W3CDTF">2015-09-01T18:01:43Z</dcterms:modified>
</cp:coreProperties>
</file>