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n\Director's Reports FY2016-17\New Res Units\"/>
    </mc:Choice>
  </mc:AlternateContent>
  <bookViews>
    <workbookView xWindow="0" yWindow="105" windowWidth="13215" windowHeight="7005" activeTab="1"/>
  </bookViews>
  <sheets>
    <sheet name="Sheet2" sheetId="3" r:id="rId1"/>
    <sheet name="Sheet1" sheetId="2" r:id="rId2"/>
    <sheet name="09_2016 new res units" sheetId="1" r:id="rId3"/>
  </sheets>
  <calcPr calcId="171027"/>
  <pivotCaches>
    <pivotCache cacheId="1" r:id="rId4"/>
  </pivotCaches>
</workbook>
</file>

<file path=xl/sharedStrings.xml><?xml version="1.0" encoding="utf-8"?>
<sst xmlns="http://schemas.openxmlformats.org/spreadsheetml/2006/main" count="2094" uniqueCount="1034">
  <si>
    <t>rev</t>
  </si>
  <si>
    <t>foldernumber</t>
  </si>
  <si>
    <t>prop_address</t>
  </si>
  <si>
    <t>workdesc</t>
  </si>
  <si>
    <t>sub</t>
  </si>
  <si>
    <t>occ</t>
  </si>
  <si>
    <t>new_units</t>
  </si>
  <si>
    <t>folder_desc</t>
  </si>
  <si>
    <t>valuation</t>
  </si>
  <si>
    <t>indate</t>
  </si>
  <si>
    <t>issuedate</t>
  </si>
  <si>
    <t>status</t>
  </si>
  <si>
    <t>const</t>
  </si>
  <si>
    <t>proplot</t>
  </si>
  <si>
    <t>propgisid1</t>
  </si>
  <si>
    <t>propertyroll</t>
  </si>
  <si>
    <t>legaldesc</t>
  </si>
  <si>
    <t>proptownship</t>
  </si>
  <si>
    <t>propplan</t>
  </si>
  <si>
    <t>folderrsn</t>
  </si>
  <si>
    <t>sqft</t>
  </si>
  <si>
    <t>logged</t>
  </si>
  <si>
    <t>project_name</t>
  </si>
  <si>
    <t>applicant_name</t>
  </si>
  <si>
    <t>architect_names</t>
  </si>
  <si>
    <t>owner_names</t>
  </si>
  <si>
    <t>14-118705-000-00-CO</t>
  </si>
  <si>
    <t>6623 N VANCOUVER AVE</t>
  </si>
  <si>
    <t>Alteration</t>
  </si>
  <si>
    <t>Apartments/Condos (3 or more units)</t>
  </si>
  <si>
    <t>R-2_Residential Multi-family</t>
  </si>
  <si>
    <t>CONVERT EXISTING BASEMENT TO NEW APARTMENT UNIT TO CREATE A 5 UNIT BUILDING SEE 13-237900VI</t>
  </si>
  <si>
    <t>Issued</t>
  </si>
  <si>
    <t>V-B</t>
  </si>
  <si>
    <t>R199250</t>
  </si>
  <si>
    <t>1N1E15AC  9700</t>
  </si>
  <si>
    <t>1N1E15AC  09700</t>
  </si>
  <si>
    <t>11251</t>
  </si>
  <si>
    <t>R455300070</t>
  </si>
  <si>
    <t>OK</t>
  </si>
  <si>
    <t>KATHLEEN KEPPINGER &amp; SIMPL HOME DESIGNS *MIKE MONTGOMERY*</t>
  </si>
  <si>
    <t>NONE</t>
  </si>
  <si>
    <t>KATHLEEN KEPPINGER</t>
  </si>
  <si>
    <t>15-153890-000-00-RS</t>
  </si>
  <si>
    <t>2709 NW BULLFINCH PL</t>
  </si>
  <si>
    <t>New Construction</t>
  </si>
  <si>
    <t>Single Family Dwelling</t>
  </si>
  <si>
    <t>R-3_Residential One and Two Family</t>
  </si>
  <si>
    <t>NEW SINGLE FAMILY RESIDENCE/TWO STORY/ATTACHED GARAGE/20% OR GREATER SLOPED LOT/COMPLEX</t>
  </si>
  <si>
    <t>Under Inspection</t>
  </si>
  <si>
    <t>R481571</t>
  </si>
  <si>
    <t>1N1W26AD  5600</t>
  </si>
  <si>
    <t>1N1W26AD  05600</t>
  </si>
  <si>
    <t>R292150630</t>
  </si>
  <si>
    <t>2709 NW BULLFINCH PLACE</t>
  </si>
  <si>
    <t>DEDRICK BOYD</t>
  </si>
  <si>
    <t>DEDRICK A BOYD</t>
  </si>
  <si>
    <t>15-192761-000-00-RS</t>
  </si>
  <si>
    <t>12641 SE BOISE ST</t>
  </si>
  <si>
    <t>BLDG #1, PLAN 1528 - NEW SINGLE FAMILY RESIDENCE/2-STORY/ATTACHED GARAGE/FLAT LOT/COMPLEX</t>
  </si>
  <si>
    <t>R278173</t>
  </si>
  <si>
    <t>1S2E11CC  400</t>
  </si>
  <si>
    <t>1S2E11CC  00400</t>
  </si>
  <si>
    <t>R804305390</t>
  </si>
  <si>
    <t>SE BOISE STREET</t>
  </si>
  <si>
    <t>BW CONSTRUCTION *Donna Keough*</t>
  </si>
  <si>
    <t>B-W CONSTRUCTION INC</t>
  </si>
  <si>
    <t>15-192785-000-00-RS</t>
  </si>
  <si>
    <t>12645 SE BOISE ST</t>
  </si>
  <si>
    <t>BLDG #3, PLAN 1870L - NEW SINGLE FAMILY RESIDENCE/2-STORY/ATTACHED GARAGE/FLAT LOT/COMPLEX</t>
  </si>
  <si>
    <t>15-192791-000-00-RS</t>
  </si>
  <si>
    <t>12647 SE BOISE ST</t>
  </si>
  <si>
    <t>BLDG #4, PLAN 1870L - NEW SINGLE FAMILY RESIDENCE/2-STORY/ATTACHED GARAGE/FLAT LOT/COMPLEX</t>
  </si>
  <si>
    <t>15-192792-000-00-RS</t>
  </si>
  <si>
    <t>12649 SE BOISE ST</t>
  </si>
  <si>
    <t>BLDG #5, PLAN 1870L - NEW SINGLE FAMILY RESIDENCE/2-STORY/ATTACHED GARAGE/FLAT LOT/COMPLEX</t>
  </si>
  <si>
    <t>15-212501-000-00-RS</t>
  </si>
  <si>
    <t>5230 SW HUMPHREY BLVD</t>
  </si>
  <si>
    <t>NEW SINGLE FAMILY RESIDENCE/2-STORY/ATTACHED GARGAE/SLOPED LOT/COMPLEX***FIRE SPRINKLERS TO BE DEFER</t>
  </si>
  <si>
    <t>R648176</t>
  </si>
  <si>
    <t>1S1E06DC  4402</t>
  </si>
  <si>
    <t>1S1E06DC  04402</t>
  </si>
  <si>
    <t>R649630580</t>
  </si>
  <si>
    <t>5230 SW HUMPHREY BLVD.</t>
  </si>
  <si>
    <t>DARREN SCHROEDER DESIGN AND CONSULTING *DARREN SCHROEDER*</t>
  </si>
  <si>
    <t>MARK B MURPHY</t>
  </si>
  <si>
    <t>15-222204-000-00-CO</t>
  </si>
  <si>
    <t>7126 SE MILWAUKIE AVE</t>
  </si>
  <si>
    <t>Addition</t>
  </si>
  <si>
    <t>Assembly</t>
  </si>
  <si>
    <t>ADD THIRD FLOOR APARTMENT TO TWO STORY BUILDING; RECONFIGURE AND ENCLOSE STAIRS FROM 2ND FLOOR TO NE</t>
  </si>
  <si>
    <t>III-B</t>
  </si>
  <si>
    <t>R303678</t>
  </si>
  <si>
    <t>1S1E23AB  12600</t>
  </si>
  <si>
    <t>3548</t>
  </si>
  <si>
    <t>R899000950</t>
  </si>
  <si>
    <t>MASONIC LODGE BUILDING</t>
  </si>
  <si>
    <t>SIMPL HOME DESIGNS *MIKE MONTGOMERY*</t>
  </si>
  <si>
    <t>DAVID MCMILLEN</t>
  </si>
  <si>
    <t>PDXCHQ LLC</t>
  </si>
  <si>
    <t>16-202256-000-00-RS</t>
  </si>
  <si>
    <t>7235 SE 21ST AVE</t>
  </si>
  <si>
    <t>NEW SINGLE FAMILY RESIDENCE / TWO STORIES W/ BASEMENT / ATTACHED GARAGE / 10% SLOPED LOT &amp; 20% SLOPE</t>
  </si>
  <si>
    <t>R304168</t>
  </si>
  <si>
    <t>1S1E23AA  8900</t>
  </si>
  <si>
    <t>1S1E23AA  08900</t>
  </si>
  <si>
    <t>R899006080</t>
  </si>
  <si>
    <t>VERSATILE CONSTRUCTION NW LLC *ORLANDO MENJIVAR*</t>
  </si>
  <si>
    <t>MATTHEW BADER, AMY BADER</t>
  </si>
  <si>
    <t>15-238630-000-00-RS</t>
  </si>
  <si>
    <t>4943 NE GOING ST - Unit B</t>
  </si>
  <si>
    <t>Accessory Dwelling Unit</t>
  </si>
  <si>
    <t>NEW ACCESSORY DWELLING UNIT/SINGLE STORY/NO GARAGE/FLAT LOT/COMPLEX***DFS TRUSSES***W/15-238593-RS**</t>
  </si>
  <si>
    <t>R317922</t>
  </si>
  <si>
    <t>1N2E19BD  8700</t>
  </si>
  <si>
    <t>1N2E19BD  08700</t>
  </si>
  <si>
    <t>R942193100</t>
  </si>
  <si>
    <t>4943 NE GOING ST B</t>
  </si>
  <si>
    <t>SEAMUS EGAN GENERAL CONTRACTOR *SEAMUS EGAN*</t>
  </si>
  <si>
    <t>LMHSE PROPERTIES LLC</t>
  </si>
  <si>
    <t>15-248958-000-00-CO</t>
  </si>
  <si>
    <t>1775 N LOMBARD ST</t>
  </si>
  <si>
    <t>NEW 3 STORY - 18 UNIT APARTMENT BUILDING - WITH ASSOCIATED SITE UTILITIES AND LANDSCAPING-ATTACHED T</t>
  </si>
  <si>
    <t>R196367</t>
  </si>
  <si>
    <t>1N1E09DD  16000</t>
  </si>
  <si>
    <t>R445905820</t>
  </si>
  <si>
    <t>FENWICK APARTMENTS</t>
  </si>
  <si>
    <t>DOZER CONSTRUCTION *JENNIFER FARMER*</t>
  </si>
  <si>
    <t>JAMES CASEY MCGUIRL</t>
  </si>
  <si>
    <t>GEZA DEVELOPMENT LLC</t>
  </si>
  <si>
    <t>16-202033-000-00-RS</t>
  </si>
  <si>
    <t>9463 N BUCHANAN AVE</t>
  </si>
  <si>
    <t>NEW SINGLE FAMILY RESIDENCE / TWO STORIES / ATTACHED GARAGE / MOSTLY FLAT LOT / COMPLEX</t>
  </si>
  <si>
    <t>R245631</t>
  </si>
  <si>
    <t>1N1E06CC  2900</t>
  </si>
  <si>
    <t>1N1E06CC  02900</t>
  </si>
  <si>
    <t>R665714940</t>
  </si>
  <si>
    <t>URBAN VISIONS *KEVIN PARTAIN*</t>
  </si>
  <si>
    <t>DARLENE GAINES</t>
  </si>
  <si>
    <t>16-199779-000-00-RS</t>
  </si>
  <si>
    <t>6544 N BOSTON AVE</t>
  </si>
  <si>
    <t xml:space="preserve">NEW SINGLE FAMILY RESIDENCE/2-STORY/DETACHED GARGAE/FLAT LOT/COMPLEX***MECH, ELEC, PLUMBING PERMITS </t>
  </si>
  <si>
    <t>R223940</t>
  </si>
  <si>
    <t>1N1E16AC  14100</t>
  </si>
  <si>
    <t>R592500540</t>
  </si>
  <si>
    <t>FASTER PERMITS *ZAC HORTON*</t>
  </si>
  <si>
    <t>ARTHUR THOGERSON</t>
  </si>
  <si>
    <t>DANNY L MAUK, JANE A O MAUK</t>
  </si>
  <si>
    <t>16-202397-000-00-RS</t>
  </si>
  <si>
    <t>1724 NE BRYANT ST</t>
  </si>
  <si>
    <t>NEW SINGLE FAMILY RESIDENCE/2-STORY/ATTACHED GARAGE/FLAT LOT/COMPLEX/</t>
  </si>
  <si>
    <t>R315447</t>
  </si>
  <si>
    <t>1N1E14AC  9500</t>
  </si>
  <si>
    <t>1N1E14AC  09500</t>
  </si>
  <si>
    <t>R941140190</t>
  </si>
  <si>
    <t>MUELLER CONSTRUCTION LLC *CHAD MUELLER*</t>
  </si>
  <si>
    <t>JOSE M GONZALEZ</t>
  </si>
  <si>
    <t>15-267358-000-00-RS</t>
  </si>
  <si>
    <t>4954 NE 33RD AVE</t>
  </si>
  <si>
    <t>NEW SINGLE FAMILY RESIDENCE/TWO STORY/ATTACHED GARAGE/FLAT LOT/COMPLEX</t>
  </si>
  <si>
    <t>R673039</t>
  </si>
  <si>
    <t>1N1E24AC  4901</t>
  </si>
  <si>
    <t>1N1E24AC  04901</t>
  </si>
  <si>
    <t>R912506420</t>
  </si>
  <si>
    <t>URBAN REVIVAL LLC *MICHAEL VAUGHN*</t>
  </si>
  <si>
    <t>SCOT HARGER</t>
  </si>
  <si>
    <t>15-271152-000-00-CO</t>
  </si>
  <si>
    <t>777 N COOK ST</t>
  </si>
  <si>
    <t xml:space="preserve">New mixed use 5 story building, first floor parking, first floor commercial use and apartments with </t>
  </si>
  <si>
    <t>I-A</t>
  </si>
  <si>
    <t>R257854</t>
  </si>
  <si>
    <t>1N1E27BA  4100</t>
  </si>
  <si>
    <t>1N1E27BA  04100</t>
  </si>
  <si>
    <t>R710801050</t>
  </si>
  <si>
    <t>COOK APARTMENTS</t>
  </si>
  <si>
    <t>MARATHON AQUISITION AND DEVELOPMENT *AARON WIGOD*</t>
  </si>
  <si>
    <t>MISSISSIPPI AVENUE, APARTMENTS LLC</t>
  </si>
  <si>
    <t>15-271995-000-00-RS</t>
  </si>
  <si>
    <t>2392 N BLANDENA ST - Unit A</t>
  </si>
  <si>
    <t>NEW SINGLE FAMILY RESIDENCE WITH BASEMENT ACCESSORY DWELLING UNIT/ TWO STORY W/ DAYLIGHT BASEMENT/ A</t>
  </si>
  <si>
    <t>R168149</t>
  </si>
  <si>
    <t>1N1E21AC  13700</t>
  </si>
  <si>
    <t>R308600350</t>
  </si>
  <si>
    <t>2392 N BLANDENA ST A/2392 N BLANDENA ST B</t>
  </si>
  <si>
    <t>DOZER CONSTRUCTION LLC</t>
  </si>
  <si>
    <t>15-276828-000-00-RS</t>
  </si>
  <si>
    <t>3621 SE MORRISON ST - Unit B</t>
  </si>
  <si>
    <t>NEW ACCESSORY DWELLING UNIT/2 STORY/FLAT LOT/PRESCRIPTIVE ***WITH 16-276833RS DETACHED ACCESSORY STR</t>
  </si>
  <si>
    <t>R281069</t>
  </si>
  <si>
    <t>1S1E01AB  4200</t>
  </si>
  <si>
    <t>1S1E01AB  04200</t>
  </si>
  <si>
    <t>R810414960</t>
  </si>
  <si>
    <t>3621 SE MORRISON ST B</t>
  </si>
  <si>
    <t>THOMAS BYRNE</t>
  </si>
  <si>
    <t>DANIEL C KENT, TAMI L P KENT</t>
  </si>
  <si>
    <t>16-105082-000-00-RS</t>
  </si>
  <si>
    <t>7047 SE 118TH DR</t>
  </si>
  <si>
    <t>NEW SINGLE FAMILY RESIDENCE/2 STORY/ATTACHED GARAGE/SLOPED LOT/COMPLEX***TRUSSES TO BE DFS***ELECTRI</t>
  </si>
  <si>
    <t>R290756</t>
  </si>
  <si>
    <t>1S2E22AD  5700</t>
  </si>
  <si>
    <t>1S2E22AD  05700</t>
  </si>
  <si>
    <t>R844300310</t>
  </si>
  <si>
    <t>JOHN CARSON</t>
  </si>
  <si>
    <t>YLS HOMES LLC</t>
  </si>
  <si>
    <t>16-168338-000-00-RS</t>
  </si>
  <si>
    <t>4323 SE CRYSTAL SPRINGS BLVD</t>
  </si>
  <si>
    <t>NEW SINGLE FAMILY RESIDENCE/2 STORY/ATTACHED GARAGE/FLAT LOT/COMPLEX</t>
  </si>
  <si>
    <t>R670892</t>
  </si>
  <si>
    <t>1S2E19CB  13201</t>
  </si>
  <si>
    <t>R790001860</t>
  </si>
  <si>
    <t>SKYLINE CONTRACTING, INC *SEAN MONROE*</t>
  </si>
  <si>
    <t>JOLENE MUNROE, SEAN MUNROE</t>
  </si>
  <si>
    <t>16-148179-000-00-RS</t>
  </si>
  <si>
    <t>6960 N STANFORD AVE - Unit A</t>
  </si>
  <si>
    <t xml:space="preserve">NEW SINGLE FAMILY RESIDENCE W/ BASEMENT ACCESSORY DWELLING UNIT / THREE STORIES / TUCK UNDER GARAGE </t>
  </si>
  <si>
    <t>R291879</t>
  </si>
  <si>
    <t>1N1E07DD  3200</t>
  </si>
  <si>
    <t>1N1E07DD  03200</t>
  </si>
  <si>
    <t>R851302430</t>
  </si>
  <si>
    <t>6960 N. Stanford Ave A&amp;B house &amp; ADU</t>
  </si>
  <si>
    <t>CONCEPT DESIGN &amp; ASSOCIATES *KYM NGUYEN*</t>
  </si>
  <si>
    <t>DK HOMES LLC</t>
  </si>
  <si>
    <t>16-192676-000-00-RS</t>
  </si>
  <si>
    <t>7077 NE 7TH AVE</t>
  </si>
  <si>
    <t xml:space="preserve">NEW SINGLE FAMILY RESIDENCE / TWO STORIES / ATTACHED GARAGE / 20% SLOPE @ NORTH PROPERTY LINE &amp; 10% </t>
  </si>
  <si>
    <t>R155311</t>
  </si>
  <si>
    <t>1N1E14BB  11900</t>
  </si>
  <si>
    <t>R241801950</t>
  </si>
  <si>
    <t>KEVIN PARTAIN</t>
  </si>
  <si>
    <t>TAYLOR RICHMAN</t>
  </si>
  <si>
    <t>16-192729-000-00-RS</t>
  </si>
  <si>
    <t>7069 NE 7TH AVE</t>
  </si>
  <si>
    <t>16-114982-000-00-CO</t>
  </si>
  <si>
    <t>7711 SW CAPITOL HWY</t>
  </si>
  <si>
    <t>NEW FOUR STORY APARTMENT BUILDING, 72 UNITS, APPROXIMATELY 40 PARKING STALLS, 2 RETAIL SPACES, ***DE</t>
  </si>
  <si>
    <t>V-A</t>
  </si>
  <si>
    <t>R329820</t>
  </si>
  <si>
    <t>1S1E20DB  6100</t>
  </si>
  <si>
    <t>1S1E20DB  06100</t>
  </si>
  <si>
    <t>7707-7719 SW CAPITOL HWY *</t>
  </si>
  <si>
    <t>7390</t>
  </si>
  <si>
    <t>R991200430</t>
  </si>
  <si>
    <t>MULTNOMAH VILLAGE APARTMENTS</t>
  </si>
  <si>
    <t>FASTER PERMITS *MIKE COYLE*</t>
  </si>
  <si>
    <t>KURT SCHULTZ</t>
  </si>
  <si>
    <t>MVUAA LLC</t>
  </si>
  <si>
    <t>16-110947-000-00-CO</t>
  </si>
  <si>
    <t>6195 N MINNESOTA AVE</t>
  </si>
  <si>
    <t>CONSTRUCT NEW 3 STORY (18 UNIT) TWO-WINGED APARTMENT BUILDING WITH PARTIAL BASEMENT AND OPEN-AIR CEN</t>
  </si>
  <si>
    <t>R250356</t>
  </si>
  <si>
    <t>1N1E15CB  7200</t>
  </si>
  <si>
    <t>1N1E15CB  07200</t>
  </si>
  <si>
    <t>R677301690</t>
  </si>
  <si>
    <t>6195 N. Minnesota Ave new apt bldg</t>
  </si>
  <si>
    <t>MENTRUM ARCHITECT *BAYARD MENTRUM*</t>
  </si>
  <si>
    <t>MINNEAPOLIS LLC</t>
  </si>
  <si>
    <t>16-193265-000-00-RS</t>
  </si>
  <si>
    <t>7924 SE MILWAUKIE AVE - Unit B</t>
  </si>
  <si>
    <t>NEW DETACHED ACCESSORY DWELLING UNIT/2-STORY/NO GARAGE/FLAT LOT/COMPLEX***MECH, ELEC, PLUMBING PERMI</t>
  </si>
  <si>
    <t>R221155</t>
  </si>
  <si>
    <t>1S1E23DB  3000</t>
  </si>
  <si>
    <t>1S1E23DB  03000</t>
  </si>
  <si>
    <t>R584600070</t>
  </si>
  <si>
    <t>7924 SE Milwaukie Ave - ADU</t>
  </si>
  <si>
    <t>STUDIO 3 ARCHITECTURE *GENE BOLANTE*</t>
  </si>
  <si>
    <t>GENE BOLANTE</t>
  </si>
  <si>
    <t>MARK R MADDEN</t>
  </si>
  <si>
    <t>16-174008-000-00-RS</t>
  </si>
  <si>
    <t>3969 NE RODNEY AVE - Unit B</t>
  </si>
  <si>
    <t>NEW ACCESSORY DWELLING UNIT / TWO STORIES / NO GARAGE / FLAT LOT / COMPLEX / *** ELECTRICAL AND PLUM</t>
  </si>
  <si>
    <t>R103141</t>
  </si>
  <si>
    <t>1N1E22DD  4700</t>
  </si>
  <si>
    <t>1N1E22DD  04700</t>
  </si>
  <si>
    <t>R010503830</t>
  </si>
  <si>
    <t>3969 NE RODNEY AVE B</t>
  </si>
  <si>
    <t>BENJAMIN ROBERT WEIZEL</t>
  </si>
  <si>
    <t>EMILY A WEISBARD</t>
  </si>
  <si>
    <t>16-196728-000-00-RS</t>
  </si>
  <si>
    <t>14105 SE ELLIS ST</t>
  </si>
  <si>
    <t>NEW SINGLE FAMILY RESIDENCE / TWO STORIES / ATTACHED GARAGE / FLAT LOT EXCEPT 20% SLOPE AT SOUTH PRO</t>
  </si>
  <si>
    <t>R673575</t>
  </si>
  <si>
    <t>1S2E14AD  3022</t>
  </si>
  <si>
    <t>1S2E14AD  03022</t>
  </si>
  <si>
    <t>R649670500</t>
  </si>
  <si>
    <t>14105 SE ELLIS ST_x000D_
PARTITION PLAT 2016-13, LOT 2</t>
  </si>
  <si>
    <t>DOUG MOORE HOMES INC</t>
  </si>
  <si>
    <t>16-187014-000-00-RS</t>
  </si>
  <si>
    <t>1556 SE NEHALEM ST - Unit B</t>
  </si>
  <si>
    <t>R267519</t>
  </si>
  <si>
    <t>1S1E23DB  17600</t>
  </si>
  <si>
    <t>R752711840</t>
  </si>
  <si>
    <t>1556 SE NEHALEM ST UNITS A &amp; B</t>
  </si>
  <si>
    <t>GARY MOYE ARCHITECT, INC *GARY MOYE*</t>
  </si>
  <si>
    <t>GARY MOYE</t>
  </si>
  <si>
    <t>MELISSA G KATZ-MOYE, WILLIAM E MOYE</t>
  </si>
  <si>
    <t>16-175447-000-00-RS</t>
  </si>
  <si>
    <t>4410 NE DAVIS ST</t>
  </si>
  <si>
    <t>NEW ACCESSORY DWELLING UNIT / ONE STORY / NO GARAGE / FLAT LOT / COMPLEX / *** MECHANICAL, ELECTRICA</t>
  </si>
  <si>
    <t>R202436</t>
  </si>
  <si>
    <t>1N2E31CB  16100</t>
  </si>
  <si>
    <t>R478600900</t>
  </si>
  <si>
    <t>4410 NE DAVIS ST (ADU) W/ SFR 140 NE 44TH AVE</t>
  </si>
  <si>
    <t>RICHARD SPIES</t>
  </si>
  <si>
    <t>SUSAN K AHA</t>
  </si>
  <si>
    <t>16-158883-000-00-MI</t>
  </si>
  <si>
    <t>8120 N EXETER AVE</t>
  </si>
  <si>
    <t xml:space="preserve">MANUFACTURED HOME TO BE USED AS AN ACCESSORY DWELLING UNIT ON INDIVIDUAL TAX LOT ****ELECTRICAL AND </t>
  </si>
  <si>
    <t>R248878</t>
  </si>
  <si>
    <t>1N1E08BC  9200</t>
  </si>
  <si>
    <t>1N1E08BC  09200</t>
  </si>
  <si>
    <t>R670703460</t>
  </si>
  <si>
    <t>8120 N EXETER AVE (DETACHED ADU)</t>
  </si>
  <si>
    <t>CONKRAFT CONSTRUCTION *DARCIE BIRCH*</t>
  </si>
  <si>
    <t>MAUREEN B COLVIN</t>
  </si>
  <si>
    <t>16-205084-000-00-RS</t>
  </si>
  <si>
    <t>7894 SE BOISE CT</t>
  </si>
  <si>
    <t>NEW SINGLE FAMILY RESIDENCE/2-STORY/ATTACHED GARAGE/FLAT LOT/COMPLEX***DFS ROOF TRUSSES***</t>
  </si>
  <si>
    <t>R672616</t>
  </si>
  <si>
    <t>1S2E08DD  11503</t>
  </si>
  <si>
    <t>R537820150</t>
  </si>
  <si>
    <t>SCHUMACHER CUSTOM HOMES INC</t>
  </si>
  <si>
    <t>16-169425-000-00-RS</t>
  </si>
  <si>
    <t>6607 N KERBY AVE - Unit B</t>
  </si>
  <si>
    <t>NEW DETACHED ACCESSORY DWELLING UNIT/2 STORY/FLAT LOT/COMPLEX ***ELECTRICAL PERMIT TO BE OBTAINED SE</t>
  </si>
  <si>
    <t>R208005</t>
  </si>
  <si>
    <t>1N1E15BD  13300</t>
  </si>
  <si>
    <t>R502500570</t>
  </si>
  <si>
    <t>6607 N. Kerby Ave B - The Nest ADU</t>
  </si>
  <si>
    <t>ARTHUR L DONAGHEY III</t>
  </si>
  <si>
    <t>KEYAN MIZANI</t>
  </si>
  <si>
    <t>LATE BLOOMERS-HARRIS ST PROPERTY LLC</t>
  </si>
  <si>
    <t>16-195998-000-00-RS</t>
  </si>
  <si>
    <t>4590 NE 99TH AVE</t>
  </si>
  <si>
    <t>NEW SINGLE FAMILY RESIDENCE / TWO STORIES / ATTACHED GARAGE /  MOSTLY FLAT LOT / SIMPLE / *** MECHAN</t>
  </si>
  <si>
    <t>R674003</t>
  </si>
  <si>
    <t>1N2E21AD  12703</t>
  </si>
  <si>
    <t>R649890510</t>
  </si>
  <si>
    <t>Mate Skoro</t>
  </si>
  <si>
    <t>16-201067-000-00-RS</t>
  </si>
  <si>
    <t>5209 SE 60TH AVE - Unit B</t>
  </si>
  <si>
    <t>MRAA - ADDITION OF 2ND STORY OVER EXISTING ATTACHED GARAGE TO CREATE ACCESSORY DWELLING UNIT, INCLUD</t>
  </si>
  <si>
    <t>R289470</t>
  </si>
  <si>
    <t>1S2E18AD  15400</t>
  </si>
  <si>
    <t>R842204400</t>
  </si>
  <si>
    <t>5209 SE 60TH AVE</t>
  </si>
  <si>
    <t>HARKA ARCHITECTURE LLC *PATRICK DONALDSON*</t>
  </si>
  <si>
    <t>S BRIAN WILLSON, REBECCA R LUENING</t>
  </si>
  <si>
    <t>16-186876-000-00-RS</t>
  </si>
  <si>
    <t>8023 SE MORRISON ST - Unit B</t>
  </si>
  <si>
    <t>R-3_Remodel</t>
  </si>
  <si>
    <t xml:space="preserve">CONVERT EXISTING DETACHED GARAGE TO ACCESSORY DWELLING UNIT, INCLUDES LIVING AREA, CLOSET, BATHROOM </t>
  </si>
  <si>
    <t>R171949</t>
  </si>
  <si>
    <t>1S2E05AA  4200</t>
  </si>
  <si>
    <t>1S2E05AA  04200</t>
  </si>
  <si>
    <t>R332801030</t>
  </si>
  <si>
    <t>8023 SE MORRISON ST</t>
  </si>
  <si>
    <t>SARA SHAMBLIN</t>
  </si>
  <si>
    <t>16-144056-000-00-CO</t>
  </si>
  <si>
    <t>620 NE 20TH AVE</t>
  </si>
  <si>
    <t>NEW CONSTRUCTION OF A 6-STORY 59UNIT APARTMENT BUILDING INCLUDING PARKING AND RETAIL ON LEVEL 1. LEV</t>
  </si>
  <si>
    <t>R278384</t>
  </si>
  <si>
    <t>1N1E35AD  5400</t>
  </si>
  <si>
    <t>1N1E35AD  05400</t>
  </si>
  <si>
    <t>604-606 NE 20TH AVE *</t>
  </si>
  <si>
    <t>R806101040</t>
  </si>
  <si>
    <t>HOYT20 APARTMENTS</t>
  </si>
  <si>
    <t>SCOTT SHOLAR</t>
  </si>
  <si>
    <t>HOYT 20 APARTMENTS LLC</t>
  </si>
  <si>
    <t>16-175187-000-00-RS</t>
  </si>
  <si>
    <t>5385 NE 16TH AVE</t>
  </si>
  <si>
    <t>NEW SINGLE FAMILY RESIDENCE / TWO STORIES / ATTACHED GARAGE / FLAT LOT/ COMPLEX / *** LOT 17 ***</t>
  </si>
  <si>
    <t>R294863</t>
  </si>
  <si>
    <t>1N1E23AB  5000</t>
  </si>
  <si>
    <t>1N1E23AB  05000</t>
  </si>
  <si>
    <t>R860700500</t>
  </si>
  <si>
    <t>SHIU NARAYAN, BEN MATI NARAYAN</t>
  </si>
  <si>
    <t>16-175230-000-00-RS</t>
  </si>
  <si>
    <t>5375 NE 16TH AVE</t>
  </si>
  <si>
    <t>NEW SINGLE FAMILY RESIDENCE / TWO STORIES / ATTACHED GARAGE / FLAT LOT/ COMPLEX / *** LOT 16 *** /*</t>
  </si>
  <si>
    <t>16-131404-000-00-RS</t>
  </si>
  <si>
    <t>3834 N MICHIGAN AVE - Unit B</t>
  </si>
  <si>
    <t>LEGALIZE CONVERSION OF BACK OF HOUSE INTO ADU ON MAIN FLOOR; ADU TO INCLUDE LIVING ROOM, KITCHEN, BE</t>
  </si>
  <si>
    <t>R223699</t>
  </si>
  <si>
    <t>1N1E22CD  8700</t>
  </si>
  <si>
    <t>1N1E22CD  08700</t>
  </si>
  <si>
    <t>R591904390</t>
  </si>
  <si>
    <t>3834 N MICHIGAN AVE UNIT B</t>
  </si>
  <si>
    <t>CHARLES A GALFORD</t>
  </si>
  <si>
    <t>16-182602-000-00-RS</t>
  </si>
  <si>
    <t>2704 N TERRY ST - Unit B</t>
  </si>
  <si>
    <t>MRAA - 2 STORY ADDITION TO SOUTH SIDE OF THE HOUSE; ADD DINING AND BATHROOM ON MAIN FLOOR; NEW SECON</t>
  </si>
  <si>
    <t>R241697</t>
  </si>
  <si>
    <t>1N1E09CD  4900</t>
  </si>
  <si>
    <t>1N1E09CD  04900</t>
  </si>
  <si>
    <t>R655104720</t>
  </si>
  <si>
    <t>2704 N TERRY ST</t>
  </si>
  <si>
    <t>JEFFREY T BUTLER ARCHITECT *TRAVIS BUTLER*</t>
  </si>
  <si>
    <t>TRAVIS BUTLER</t>
  </si>
  <si>
    <t>HEIDI SCHWEGLER</t>
  </si>
  <si>
    <t>16-188875-000-00-RS</t>
  </si>
  <si>
    <t>14233 SE DUKE CT</t>
  </si>
  <si>
    <t>NEW SINGLE FAMILY RESIDENCE / TWO STORIES / ATTACHED GARAGE / FLAT LOT / SIMPLE / *** MECHANICAL, EL</t>
  </si>
  <si>
    <t>R634344</t>
  </si>
  <si>
    <t>1S2E13CC  1502</t>
  </si>
  <si>
    <t>1S2E13CC  01502</t>
  </si>
  <si>
    <t>R649610700</t>
  </si>
  <si>
    <t>AUREL CRISAN</t>
  </si>
  <si>
    <t>MARINA CRISAN, AUREL CRISAN</t>
  </si>
  <si>
    <t>16-148549-000-00-RS</t>
  </si>
  <si>
    <t>3988 SE BERKELEY WAY - Unit A</t>
  </si>
  <si>
    <t xml:space="preserve">NEW SINGLE FAMILY RESIDENCE W/ SECOND FLOOR ACCESSORY DWELLING UNIT / TWO STORIES / ATTACHED GARAGE </t>
  </si>
  <si>
    <t>R667699</t>
  </si>
  <si>
    <t>1S1E24DD  1703</t>
  </si>
  <si>
    <t>1S1E24DD  01703</t>
  </si>
  <si>
    <t>R156500150</t>
  </si>
  <si>
    <t>3988 SE BERKELEY WAY A/3988 SE BERKELEY WAY B</t>
  </si>
  <si>
    <t>MINARIK ARCHITECTURE *DOUG MINARIK*</t>
  </si>
  <si>
    <t>DOUG MINARIK</t>
  </si>
  <si>
    <t>MARIAM K HIGGINS, NICHOLAS L GIDEONSE</t>
  </si>
  <si>
    <t>16-192603-000-00-RS</t>
  </si>
  <si>
    <t>3416 NE ALAMEDA ST</t>
  </si>
  <si>
    <t>NEW SINGLE FAMILY RESIDENCE / TWO STORIES W/ BASEMENT / TUCK UNDER GARAGE / 10% SLOPE ON AREAS OF LO</t>
  </si>
  <si>
    <t>R212145</t>
  </si>
  <si>
    <t>1N1E24DC  18300</t>
  </si>
  <si>
    <t>R531200290</t>
  </si>
  <si>
    <t>JOHN A JR DUNCAN</t>
  </si>
  <si>
    <t>ROBERT T FLESKES, JOANNA L FLESKES</t>
  </si>
  <si>
    <t>16-197252-000-00-RS</t>
  </si>
  <si>
    <t>1850 SE SHERRETT ST</t>
  </si>
  <si>
    <t>NEW SINGLE FAMILY RESIDENCE/2-STORY WITH PARTIAL UNFINISHED BASEMENT/TUCK UNDER GARAGE/SLOPED LOT/CO</t>
  </si>
  <si>
    <t>R267717</t>
  </si>
  <si>
    <t>1S1E26AA  6200</t>
  </si>
  <si>
    <t>1S1E26AA  06200</t>
  </si>
  <si>
    <t>R752714310</t>
  </si>
  <si>
    <t>IRENE L SMITH</t>
  </si>
  <si>
    <t>16-159883-000-00-RS</t>
  </si>
  <si>
    <t>3955 NE 7TH AVE</t>
  </si>
  <si>
    <t>Duplex</t>
  </si>
  <si>
    <t>NEW DUPLEX, THREE STORY, GARAGE(S), FLAT, COMPLEX</t>
  </si>
  <si>
    <t>R226534</t>
  </si>
  <si>
    <t>1N1E23CC  4300</t>
  </si>
  <si>
    <t>1N1E23CC  04300</t>
  </si>
  <si>
    <t>R611500890</t>
  </si>
  <si>
    <t>3955 NE 7TH AVE/3959 NE 7TH AVE</t>
  </si>
  <si>
    <t>FIRENZE DEVELOPMENT INC *PETER KUSYK*</t>
  </si>
  <si>
    <t>FIRENZE DEVELOPMENT INC</t>
  </si>
  <si>
    <t>16-174850-000-00-RS</t>
  </si>
  <si>
    <t>160 SE 71ST AVE</t>
  </si>
  <si>
    <t>NEW SINGLE FAMILY RESIDENCE/2-STORY/ATTACHED GARAGE/SLOPED LOT/COMPLEX***SAME DESIGN AS 15-194139-RS</t>
  </si>
  <si>
    <t>R193908</t>
  </si>
  <si>
    <t>1N2E32CD  800</t>
  </si>
  <si>
    <t>1N2E32CD  00800</t>
  </si>
  <si>
    <t>R433604230</t>
  </si>
  <si>
    <t>CRESCENT CUSTOM HOMES LLC *OLEG PILIPENKO*</t>
  </si>
  <si>
    <t>BRISTOL CREEK HOMES, DEVELOPMENT CO LLC</t>
  </si>
  <si>
    <t>16-182551-000-00-RS</t>
  </si>
  <si>
    <t>2804 SE 111TH AVE</t>
  </si>
  <si>
    <t xml:space="preserve">NEW SINGLE FAMILY RESIDENCE/2-STORY/ATTACHED GARAGE/FLAT LOT/COMPLEX***MECH, ELEC, PLUMBING PERMITS </t>
  </si>
  <si>
    <t>R333810</t>
  </si>
  <si>
    <t>1S2E10BA  8900</t>
  </si>
  <si>
    <t>1S2E10BA  08900</t>
  </si>
  <si>
    <t>R992100390</t>
  </si>
  <si>
    <t>Concept Design and Associates *Kym Nguyen*</t>
  </si>
  <si>
    <t>FREDERICK G SHERVEY</t>
  </si>
  <si>
    <t>16-125879-000-00-CO</t>
  </si>
  <si>
    <t>5811 SE BOISE ST</t>
  </si>
  <si>
    <t>CONSTRUCT NEW 3 STORY (30) UNIT APARTMENT BUILDING; WITH ASSOCIATED SITE WORK_x000D_
***SEE 16-125884-CO S</t>
  </si>
  <si>
    <t>R224551</t>
  </si>
  <si>
    <t>1S2E07DD  15400</t>
  </si>
  <si>
    <t>R595800210</t>
  </si>
  <si>
    <t>Boise Street Housing</t>
  </si>
  <si>
    <t>CIDA ARCHITECTS INC *RICH BROOKS*</t>
  </si>
  <si>
    <t>BOISE STREET PARTNERS LLC</t>
  </si>
  <si>
    <t>16-122490-000-00-RS</t>
  </si>
  <si>
    <t>12431 NE HOLLADAY PL - Unit B</t>
  </si>
  <si>
    <t>NEW DETACHED ACCESSORY DWELLING UNIT/ONE STORY/NO GARAGE/FLAT LOT/SIMPLE</t>
  </si>
  <si>
    <t>R240967</t>
  </si>
  <si>
    <t>1N2E35BC  400</t>
  </si>
  <si>
    <t>1N2E35BC  00400</t>
  </si>
  <si>
    <t>R652100010</t>
  </si>
  <si>
    <t>12431 NE HOLLADAY PL</t>
  </si>
  <si>
    <t>LHL HOMES INC *DICK HARTUNG*</t>
  </si>
  <si>
    <t>JOHN A LESLIE</t>
  </si>
  <si>
    <t>16-157706-000-00-RS</t>
  </si>
  <si>
    <t>5488 N BOWDOIN ST</t>
  </si>
  <si>
    <t>NEW SINGLE FAMILY RESIDENCE / TWO STORIES W/ BASEMENT / TUCK UNDER GARAGE / FLAT LOT / COMPLEX</t>
  </si>
  <si>
    <t>R248155</t>
  </si>
  <si>
    <t>1N1E07DA  10200</t>
  </si>
  <si>
    <t>R669900590</t>
  </si>
  <si>
    <t>PORTLAND DEVELOPMENT GROUP LLC *GENE HUBBELL*</t>
  </si>
  <si>
    <t>GENE HUBBELL</t>
  </si>
  <si>
    <t>16-137109-000-00-RS</t>
  </si>
  <si>
    <t>2938 SE KELLY ST</t>
  </si>
  <si>
    <t>NEW SINGLE FAMILY RESIDENCE/2 STORY/ GARAGE,FLAT LOT/COMPLEX</t>
  </si>
  <si>
    <t>R298840</t>
  </si>
  <si>
    <t>1S1E12BD  16000</t>
  </si>
  <si>
    <t>R885302940</t>
  </si>
  <si>
    <t>FASTER PERMITS *DAN WILLIAMS*</t>
  </si>
  <si>
    <t>JACK MC INTYRE</t>
  </si>
  <si>
    <t>16-137121-000-00-RS</t>
  </si>
  <si>
    <t>2930 SE KELLY ST</t>
  </si>
  <si>
    <t>16-212451-000-00-RS</t>
  </si>
  <si>
    <t>1224 N EMERSON ST</t>
  </si>
  <si>
    <t>MRAA - 2 STORY ADDITION FOR NEW ACCESSORY DWELLING UNIT WITH BEDROOM, BATHROOM, KITCHEN, LIVING ROOM</t>
  </si>
  <si>
    <t>R210572</t>
  </si>
  <si>
    <t>1N1E22BB  10400</t>
  </si>
  <si>
    <t>R520502580</t>
  </si>
  <si>
    <t>IVON STREET STUDIO *MICHELLE JERESEK*</t>
  </si>
  <si>
    <t>DEVIN CULBERTSON, MICHELLE MARX</t>
  </si>
  <si>
    <t>16-161603-000-00-RS</t>
  </si>
  <si>
    <t>2906 SW ILLINOIS ST</t>
  </si>
  <si>
    <t>NEW SINGLE FAMILY RESIDENCE/2 STORY WITH PARTIALLY FINISHED BASEMENT/TUCK-UNDER GARAGE/SLOPED LOT/CO</t>
  </si>
  <si>
    <t>R176048</t>
  </si>
  <si>
    <t>1S1E17DD  5200</t>
  </si>
  <si>
    <t>1S1E17DD  05200</t>
  </si>
  <si>
    <t>R361100190</t>
  </si>
  <si>
    <t>MARCUS S MANN, JILL E MANN</t>
  </si>
  <si>
    <t>16-163073-000-00-RS</t>
  </si>
  <si>
    <t>4825 SE 65TH AVE - Unit B</t>
  </si>
  <si>
    <t>NEW ACCESSORY DWELLING UNIT, 2 STORY, FLAT LOT/COMPLEX***SEPARATE PERMITS TO BE OBTAINED FOR ELECTRI</t>
  </si>
  <si>
    <t>R108368</t>
  </si>
  <si>
    <t>1S2E17BB  16600</t>
  </si>
  <si>
    <t>R036900920</t>
  </si>
  <si>
    <t>4825 SE 65TH AVE B</t>
  </si>
  <si>
    <t>OPEN STUDIO COLLECTIVE *ALLISON BRYAN*</t>
  </si>
  <si>
    <t>WESLEY HILSABECK, LYNSAY PADILLA</t>
  </si>
  <si>
    <t>16-196635-000-00-RS</t>
  </si>
  <si>
    <t>4819 NE 35TH PL - Unit B</t>
  </si>
  <si>
    <t>R307225</t>
  </si>
  <si>
    <t>1N1E24AC  10100</t>
  </si>
  <si>
    <t>R912505370</t>
  </si>
  <si>
    <t>4819 NE 35TH PL B</t>
  </si>
  <si>
    <t>PULL OF THE SAW LLC *EAMON BRENNAN-KOS*</t>
  </si>
  <si>
    <t>CAMILLE A CELLUCCI</t>
  </si>
  <si>
    <t>16-150335-000-00-RS</t>
  </si>
  <si>
    <t>3435 NE 75TH AVE - Unit B</t>
  </si>
  <si>
    <t>NEW DETACHED ACCESSORY DWELLING UNIT WITH ATTACHED ART STUDIO/2 STORY/NO GARAGE/FLAT LOT/COMPLEX **R</t>
  </si>
  <si>
    <t>R173661</t>
  </si>
  <si>
    <t>1N2E29AB  4800</t>
  </si>
  <si>
    <t>1N2E29AB  04800</t>
  </si>
  <si>
    <t>R344100980</t>
  </si>
  <si>
    <t>3435 NE 75TH AVE B</t>
  </si>
  <si>
    <t>THE DESIGN DEPARTMENT *PAT SAUER*</t>
  </si>
  <si>
    <t>KIMBERLY JARVIS</t>
  </si>
  <si>
    <t>16-170918-000-00-RS</t>
  </si>
  <si>
    <t>3428 NE LIBERTY ST - Unit B</t>
  </si>
  <si>
    <t>CONVERT ATTACHED GARAGE TO NEW ACCESSORY DWELLING UNIT WITH BEDROOM, BATHROOM, KITCHEN, LIVING ROOM.</t>
  </si>
  <si>
    <t>R136860</t>
  </si>
  <si>
    <t>1N1E13AC  4600</t>
  </si>
  <si>
    <t>1N1E13AC  04600</t>
  </si>
  <si>
    <t>R167700230</t>
  </si>
  <si>
    <t>3428 NE LIBERTY ST</t>
  </si>
  <si>
    <t>POLYPHON ARCHITECTURE &amp; DESIGN, LLC *SCHUYLER SMITH*</t>
  </si>
  <si>
    <t>JOO YOUNG OH</t>
  </si>
  <si>
    <t>16-170135-000-00-RS</t>
  </si>
  <si>
    <t>346 N IVY ST</t>
  </si>
  <si>
    <t>Townhouse (3 or more units)</t>
  </si>
  <si>
    <t>BUILDING 2 *** NEW 1 OF 6 UNIT ATTACHED TOWNHOUSES all on individual tax lots / TWO STORIES / ATTACH</t>
  </si>
  <si>
    <t>R257837</t>
  </si>
  <si>
    <t>1N1E27AB  13900</t>
  </si>
  <si>
    <t>R710800210</t>
  </si>
  <si>
    <t>LISAC BROTHERS CONSTRUCTION, INC. *MARK LISAC*</t>
  </si>
  <si>
    <t>IVY ROW LLC</t>
  </si>
  <si>
    <t>16-170140-000-00-RS</t>
  </si>
  <si>
    <t>342 N IVY ST</t>
  </si>
  <si>
    <t>BUILDING 2 *** NEW 2 OF 6 UNIT ATTACHED TOWNHOUSES all on individual tax lots / THREE STORIES / ATTA</t>
  </si>
  <si>
    <t>16-170143-000-00-RS</t>
  </si>
  <si>
    <t>338 N IVY ST</t>
  </si>
  <si>
    <t>BUILDING 2 *** NEW 3 OF 6 UNIT ATTACHED TOWNHOUSES all on individual tax lots / THREE STORIES / ATTA</t>
  </si>
  <si>
    <t>16-170147-000-00-RS</t>
  </si>
  <si>
    <t>334 N IVY ST</t>
  </si>
  <si>
    <t>BUILDING 2 *** NEW 4 OF 6 UNIT ATTACHED TOWNHOUSES all on individual tax lots / THREE STORIES / ATTA</t>
  </si>
  <si>
    <t>16-170152-000-00-RS</t>
  </si>
  <si>
    <t>330 N IVY ST</t>
  </si>
  <si>
    <t>BUILDING 2 *** NEW 5 OF 6 UNIT ATTACHED TOWNHOUSES all on individual tax lots / THREE STORIES / ATTA</t>
  </si>
  <si>
    <t>16-187980-000-00-RS</t>
  </si>
  <si>
    <t>3828 N HAIGHT AVE - Unit B</t>
  </si>
  <si>
    <t>NEW ACCESSORY DWELLING UNIT / TWO STORIES / NO GARAGE / 20% SLOPED LOT / COMPLEX / *** MECHANICAL, E</t>
  </si>
  <si>
    <t>R131204</t>
  </si>
  <si>
    <t>1N1E22DC  8400</t>
  </si>
  <si>
    <t>1N1E22DC  08400</t>
  </si>
  <si>
    <t>R146804510</t>
  </si>
  <si>
    <t>3828 N HAIGHT AVE UNITS A &amp; B</t>
  </si>
  <si>
    <t>DENNIS MYERS</t>
  </si>
  <si>
    <t>TRISTAN J WAGNER</t>
  </si>
  <si>
    <t>16-140753-000-00-RS</t>
  </si>
  <si>
    <t>8128 SW 61ST AVE</t>
  </si>
  <si>
    <t>NEW SINGLE FAMILY RESIDENCE/2 STORY/ATTACHED GARAGE/FLAT LOT/COMPLEX***ELECTRICAL, MECHANICAL AND PL</t>
  </si>
  <si>
    <t>R486597</t>
  </si>
  <si>
    <t>1S1E19CB  8201</t>
  </si>
  <si>
    <t>1S1E19CB  08201</t>
  </si>
  <si>
    <t>R649794530</t>
  </si>
  <si>
    <t>RODNEY L GRAMLICH, LINDA L GRAMLICH</t>
  </si>
  <si>
    <t>16-128331-000-00-RS</t>
  </si>
  <si>
    <t>6026 SE LINCOLN ST</t>
  </si>
  <si>
    <t>NEW SINGLE FAMILY RESIDENCE/ TWO STORIES/ ATTACHED GARAGE/ FLAT LOT/ COMPLEX/ *** ROOF TRUSSES AND F</t>
  </si>
  <si>
    <t>R219667</t>
  </si>
  <si>
    <t>1S2E06DD  11600</t>
  </si>
  <si>
    <t>R574300010</t>
  </si>
  <si>
    <t>LANDMARQ CONSULTING *JOHN MARQUARDT*</t>
  </si>
  <si>
    <t>SE 60TH LLC</t>
  </si>
  <si>
    <t>16-118568-000-00-RS</t>
  </si>
  <si>
    <t>3546 SW ARNOLD ST</t>
  </si>
  <si>
    <t>NEW SINGLE FAMILY RESIDENCE/2 STORY WITH DAYLIGHT BASMENT/ATTACHED GARAGE/SLOPED LOT/COMPLEX ***MECH</t>
  </si>
  <si>
    <t>R579155</t>
  </si>
  <si>
    <t>1S1E32BA  4004</t>
  </si>
  <si>
    <t>1S1E32BA  04004</t>
  </si>
  <si>
    <t>R459280200</t>
  </si>
  <si>
    <t>LEGACY HOMES INC *BRAD MILLER*</t>
  </si>
  <si>
    <t>LEGACY HOMES INC</t>
  </si>
  <si>
    <t>16-206399-000-00-RS</t>
  </si>
  <si>
    <t>5213 SE 86TH CT</t>
  </si>
  <si>
    <t>NEW SINGLE FAMILY RESIDENCE/2-STORY/ATTACHED GARAGE/FLAT LOT/SIMPLE***MECH, ELEC, PLUMBING PERMITS T</t>
  </si>
  <si>
    <t>R631428</t>
  </si>
  <si>
    <t>1S2E16BC  7302</t>
  </si>
  <si>
    <t>1S2E16BC  07302</t>
  </si>
  <si>
    <t>R649892100</t>
  </si>
  <si>
    <t>JARED BIRT</t>
  </si>
  <si>
    <t>16-161718-000-00-RS</t>
  </si>
  <si>
    <t>1020 NE FAILING ST - Unit A</t>
  </si>
  <si>
    <t>NEW SINGLE FAMILY RESIDENCE, 3 STORY WITH ATTACHED GARAGE AND ACCESSORY DWELLING UNIT AT LOWEST LEVE</t>
  </si>
  <si>
    <t>R226476</t>
  </si>
  <si>
    <t>1N1E23CD  13100</t>
  </si>
  <si>
    <t>R611500280</t>
  </si>
  <si>
    <t>1020 NE FAILING ST A/1020 NE FAILING ST B</t>
  </si>
  <si>
    <t>CLASSIC IMAGE HOMES LLC *MIKE KOVAL*</t>
  </si>
  <si>
    <t>REGINA SAFFOLD-SANDERS, REGINA MCCLODDEN</t>
  </si>
  <si>
    <t>16-182810-000-00-RS</t>
  </si>
  <si>
    <t>6677 N ASTOR ST</t>
  </si>
  <si>
    <t>NEW SINGLE FAMILY RESIDENCE/2-STORY/ATTACHED GARAGE/FLAT LOT/SIMPLE</t>
  </si>
  <si>
    <t>R151124</t>
  </si>
  <si>
    <t>1N1E06DB  5300</t>
  </si>
  <si>
    <t>1N1E06DB  05300</t>
  </si>
  <si>
    <t>R227401220</t>
  </si>
  <si>
    <t>B J GRUBB</t>
  </si>
  <si>
    <t>16-182820-000-00-RS</t>
  </si>
  <si>
    <t>6671 N ASTOR ST</t>
  </si>
  <si>
    <t>R151123</t>
  </si>
  <si>
    <t>1N1E06DB  5400</t>
  </si>
  <si>
    <t>1N1E06DB  05400</t>
  </si>
  <si>
    <t>R227401210</t>
  </si>
  <si>
    <t>16-143502-000-00-CO</t>
  </si>
  <si>
    <t>6400 N MONTANA AVE</t>
  </si>
  <si>
    <t>NEW 6 UNIT, 3 STORY APARTMENT WITH ASSOCIATED SITE WORK AND LANDSCAPING</t>
  </si>
  <si>
    <t>R250341</t>
  </si>
  <si>
    <t>1N1E15CB  1900</t>
  </si>
  <si>
    <t>1N1E15CB  01900</t>
  </si>
  <si>
    <t>R677300850</t>
  </si>
  <si>
    <t>FASTER PERMITS *NATHAN ARNOLD*</t>
  </si>
  <si>
    <t>K &amp; C CUSTOM HOMES LLC</t>
  </si>
  <si>
    <t>16-160566-000-00-RS</t>
  </si>
  <si>
    <t>12726 SE STEPHENS ST</t>
  </si>
  <si>
    <t>NEW SINGLE FAMILY RESIDENCE/2 STORY/ATTACHED GARAGE/FLAT LOT/SIMPLE ***ELECTRICAL, MECHANICAL AND PL</t>
  </si>
  <si>
    <t>R611036</t>
  </si>
  <si>
    <t>1S2E02CA  11702</t>
  </si>
  <si>
    <t>R649877030</t>
  </si>
  <si>
    <t>DAMIR KARIN</t>
  </si>
  <si>
    <t>16-160605-000-00-RS</t>
  </si>
  <si>
    <t>12716 SE STEPHENS ST</t>
  </si>
  <si>
    <t>R611035</t>
  </si>
  <si>
    <t>1S2E02CA  11701</t>
  </si>
  <si>
    <t>R649877020</t>
  </si>
  <si>
    <t>GRIGORY KOGAN, ALEXANDRA KOGAN</t>
  </si>
  <si>
    <t>16-191672-000-00-RS</t>
  </si>
  <si>
    <t>4042 NE 10TH AVE</t>
  </si>
  <si>
    <t>NEW SINGLE FAMILY RESIDENCE/2-STORY WITH BASEMENT/TUCK UNDER GARAGE/SLOPED LOT/COMPLEX***MECH, ELEC,</t>
  </si>
  <si>
    <t>R207509</t>
  </si>
  <si>
    <t>1N1E23CA  22100</t>
  </si>
  <si>
    <t>R497303380</t>
  </si>
  <si>
    <t>AARON ANGELO DEVELOPMENT LTD</t>
  </si>
  <si>
    <t>16-186208-000-00-RS</t>
  </si>
  <si>
    <t>5105 SE 58TH AVE - Unit B</t>
  </si>
  <si>
    <t xml:space="preserve">NEW DETACHED ACCESSORY DWELLING UNIT/SINGLE STORY/NO GARAGE/FLAT LOT/COMPLEX***MECH, ELEC, PLUMBING </t>
  </si>
  <si>
    <t>R231922</t>
  </si>
  <si>
    <t>1S2E18AD  20100</t>
  </si>
  <si>
    <t>R634400960</t>
  </si>
  <si>
    <t>5105 SE 58th Ave B - Tolley ADU</t>
  </si>
  <si>
    <t>GROUND UP DESIGN WORKS *WILLIE DEAN*</t>
  </si>
  <si>
    <t>NICOLE G WEISKOPF, LEV G BLUMENSTEIN</t>
  </si>
  <si>
    <t>16-177967-000-00-RS</t>
  </si>
  <si>
    <t>2802 SW MULTNOMAH BLVD - Unit B</t>
  </si>
  <si>
    <t>CONSTRUCT NEW ACCESSORY DWELLING UNIT, 2 STORY, COMPLEX_x000D_
PLUMBING, MECHANICAL, ELECTRICAL PERMITS TO</t>
  </si>
  <si>
    <t>R263382</t>
  </si>
  <si>
    <t>1S1E20DA  9900</t>
  </si>
  <si>
    <t>1S1E20DA  09900</t>
  </si>
  <si>
    <t>R734302930</t>
  </si>
  <si>
    <t>2802 SW MULTNOMAH BLVD</t>
  </si>
  <si>
    <t>JACK BARNES</t>
  </si>
  <si>
    <t>JUHA S TUOMINEN</t>
  </si>
  <si>
    <t>16-182448-000-00-RS</t>
  </si>
  <si>
    <t>4546 SE SALMON ST</t>
  </si>
  <si>
    <t>NEW DETACHED ACCESSORY DWELLING UNIT/2-STORY/GARAGE ON LOWER LEVEL/SLIGHTLY SLOPED LOT/COMPLEX***MEC</t>
  </si>
  <si>
    <t>R233543</t>
  </si>
  <si>
    <t>1S2E06BC  1700</t>
  </si>
  <si>
    <t>1S2E06BC  01700</t>
  </si>
  <si>
    <t>R642801930</t>
  </si>
  <si>
    <t>4545 SE SALMON ST</t>
  </si>
  <si>
    <t>BRIAN SYMES</t>
  </si>
  <si>
    <t>SUNNY SIMPKINS, CHAD GILLESS</t>
  </si>
  <si>
    <t>16-179820-000-00-RS</t>
  </si>
  <si>
    <t>2823 SE TAYLOR ST - Unit B</t>
  </si>
  <si>
    <t>NEW DETACHED ACCESSORY DWELLING UNIT/SINGLE STORY/NO GARAGE/SLOPED LOT/COMPLEX***MECH, ELEC, PLUMBIN</t>
  </si>
  <si>
    <t>R175745</t>
  </si>
  <si>
    <t>1S1E01BC  700</t>
  </si>
  <si>
    <t>1S1E01BC  00700</t>
  </si>
  <si>
    <t>R358102420</t>
  </si>
  <si>
    <t>2823 SE TAYLOR ST B</t>
  </si>
  <si>
    <t>DAVE SPITZER</t>
  </si>
  <si>
    <t>MATT S POZOS, NICOLE POZOS</t>
  </si>
  <si>
    <t>16-171290-000-00-RS</t>
  </si>
  <si>
    <t>672 SW STEPHENSON ST</t>
  </si>
  <si>
    <t xml:space="preserve">NEW SINGLE FAMILY RESIDENCE/2 STORY/ATTACHED GARAGE/SLOPED LOT/COMPLEX </t>
  </si>
  <si>
    <t>R664748</t>
  </si>
  <si>
    <t>1S1E33DA  307</t>
  </si>
  <si>
    <t>1S1E33DA  00307</t>
  </si>
  <si>
    <t>R844620350</t>
  </si>
  <si>
    <t>VITALY SMIRNOV</t>
  </si>
  <si>
    <t>A-1 HOMES INC</t>
  </si>
  <si>
    <t>16-211816-000-00-MI</t>
  </si>
  <si>
    <t>13611 NW ROCK CREEK RD</t>
  </si>
  <si>
    <t>PLACING MANUFACTURED HOME ON INDIVIDUAL TAX LOT ****ELECTRICAL, MECHANICAL  AND PUMBING PERMITS TO B</t>
  </si>
  <si>
    <t>R325970</t>
  </si>
  <si>
    <t>2N2W26D   400</t>
  </si>
  <si>
    <t>2N2W26D   00400</t>
  </si>
  <si>
    <t>R972260310</t>
  </si>
  <si>
    <t>CONKRAFT CONSTRUCTION, INC</t>
  </si>
  <si>
    <t>MARTIN E LAETSCH, KARA M LAETSCH</t>
  </si>
  <si>
    <t>16-184214-000-00-RS</t>
  </si>
  <si>
    <t>5626 SE WOODWARD ST</t>
  </si>
  <si>
    <t>NEW SINGLE FAMILY RESIDENCE / TWO STORIES W/ BASEMENT / DETACHED GARAGE / FLAT LOT / COMPLEX / *** W</t>
  </si>
  <si>
    <t>R166539</t>
  </si>
  <si>
    <t>1S2E07AD  13100</t>
  </si>
  <si>
    <t>R297600670</t>
  </si>
  <si>
    <t>COLLEEN A COWAN</t>
  </si>
  <si>
    <t>16-179801-000-00-RS</t>
  </si>
  <si>
    <t>6940 N STANFORD AVE - Unit A</t>
  </si>
  <si>
    <t>NEW SINGLE FAMILY RESIDENCE/2-STORY WITH BASEMENT ADU/ATTACHED GARAGE/FLAT LOT/COMPLEX***MECH, ELEC,</t>
  </si>
  <si>
    <t>6940 N STANFORD AVE A/6940 N STANFORD AVE B</t>
  </si>
  <si>
    <t>16-186242-000-00-RS</t>
  </si>
  <si>
    <t>4019 SE OGDEN ST</t>
  </si>
  <si>
    <t>NEW SINGLE FAMILY RESIDENCE / TWO STORIES W/ BASEMENT / TUCK UNDER GARAGE / 20% SLOPED LOT / COMPLEX</t>
  </si>
  <si>
    <t>R115026</t>
  </si>
  <si>
    <t>1S1E24AD  3100</t>
  </si>
  <si>
    <t>1S1E24AD  03100</t>
  </si>
  <si>
    <t>R070901590</t>
  </si>
  <si>
    <t>LIDIA CRAINIC</t>
  </si>
  <si>
    <t>16-123010-000-00-CO</t>
  </si>
  <si>
    <t>8049 SE CENTER ST</t>
  </si>
  <si>
    <t>CONSTRUCT NEW 3 STORY, 12 UNIT APARTMENT BUILDING WITH 6 PRIVATE GARAGES ON THE GOUND FLOOR.  DETACH</t>
  </si>
  <si>
    <t>R293434</t>
  </si>
  <si>
    <t>1S2E08DD  300</t>
  </si>
  <si>
    <t>1S2E08DD  00300</t>
  </si>
  <si>
    <t>R857702110</t>
  </si>
  <si>
    <t>ROBERT FOGLIO</t>
  </si>
  <si>
    <t>16-137875-000-00-RS</t>
  </si>
  <si>
    <t>4962 SE MITCHELL ST</t>
  </si>
  <si>
    <t>NEW ACCESSORY DWELLING UNIT, 2 STORY, GARAGE, FLAT LOT, SIMPLE***ELECTRICAL PERMIT TO BE OBTAINED SE</t>
  </si>
  <si>
    <t>R313744</t>
  </si>
  <si>
    <t>1S2E18BD  4700</t>
  </si>
  <si>
    <t>1S2E18BD  04700</t>
  </si>
  <si>
    <t>R933900760</t>
  </si>
  <si>
    <t>WILFRED S SCHEUERMANN</t>
  </si>
  <si>
    <t>WILFRED S SCHEUERMANN, MELANIE K SCHEUERMANN</t>
  </si>
  <si>
    <t>16-245653-000-00-RS</t>
  </si>
  <si>
    <t>4720 NE 25TH AVE - Unit B</t>
  </si>
  <si>
    <t>CONVERT BASEMENT TO ADU; ADD NEW 1 HOUR WALL TO SEPARATE COMMON AREA FROM ADU; ADU TO INCLUDE BEDROO</t>
  </si>
  <si>
    <t>R206489</t>
  </si>
  <si>
    <t>1N1E24BC  11400</t>
  </si>
  <si>
    <t>R492800760</t>
  </si>
  <si>
    <t>4720 NE 25TH AVE B</t>
  </si>
  <si>
    <t>CASA BONITA LLC *OMAR MARTINEZ BARRERA*</t>
  </si>
  <si>
    <t>AMANDA M WILLIAMS, BRENDAN WILLIAMS</t>
  </si>
  <si>
    <t>16-245760-000-00-RS</t>
  </si>
  <si>
    <t>6120 N MONTANA AVE - Unit B</t>
  </si>
  <si>
    <t>CONVERT EXISTING GARAGE TO ADU; INFILL GARAGE DOOR AND WINDOWS ON EAST SIDE; RELOCATE DOORS ON SOUTH</t>
  </si>
  <si>
    <t>R250357</t>
  </si>
  <si>
    <t>1N1E15CB  6400</t>
  </si>
  <si>
    <t>1N1E15CB  06400</t>
  </si>
  <si>
    <t>R677301710</t>
  </si>
  <si>
    <t>6120 N MONTANA AVE B</t>
  </si>
  <si>
    <t>BRYAN SYMES</t>
  </si>
  <si>
    <t>ASHIKA D BHAN</t>
  </si>
  <si>
    <t>16-208712-000-00-RS</t>
  </si>
  <si>
    <t>7890 SE BOISE CT</t>
  </si>
  <si>
    <t>NEW SINGLE FAMILY RESIDENCE/2-STORY/ATTACHED GARAGE/FLAT LOT/COMPLEX***DFS ROOF TRUSSES***FIRE SPRIN</t>
  </si>
  <si>
    <t>R672617</t>
  </si>
  <si>
    <t>1S2E08DD  11504</t>
  </si>
  <si>
    <t>R537820200</t>
  </si>
  <si>
    <t>16-207841-000-00-RS</t>
  </si>
  <si>
    <t>1838 SE SHERRETT ST</t>
  </si>
  <si>
    <t>NEW SINGLE FAMILY RESIDENCE/2-STORY WITH BASEMENT/TUCK UNDER GARAGE/SLOPED LOT/COMPLEX</t>
  </si>
  <si>
    <t>16-194208-000-00-RS</t>
  </si>
  <si>
    <t>6363 N CONCORD AVE</t>
  </si>
  <si>
    <t>NEW DETACHED ACCESSORY DWELLING UNIT/2-STORY/NO GARAGE/FLAT LOT/COMPLEX</t>
  </si>
  <si>
    <t>R259155</t>
  </si>
  <si>
    <t>1N1E16DA  6400</t>
  </si>
  <si>
    <t>1N1E16DA  06400</t>
  </si>
  <si>
    <t>R721500500</t>
  </si>
  <si>
    <t>1704 N HIGHLAND ST</t>
  </si>
  <si>
    <t>ANNA S KING</t>
  </si>
  <si>
    <t>16-216102-000-00-RS</t>
  </si>
  <si>
    <t>3408 SW VERMONT ST - Unit B</t>
  </si>
  <si>
    <t>NEW DETACHED ACCESSORY DWELLING UNIT/SINGLE STORY/NO GARAGE/10% SLOPED LOT/COMPLEX</t>
  </si>
  <si>
    <t>R329861</t>
  </si>
  <si>
    <t>1S1E20AB  6300</t>
  </si>
  <si>
    <t>1S1E20AB  06300</t>
  </si>
  <si>
    <t>R991201040</t>
  </si>
  <si>
    <t>3408 SW VERMONT ST B</t>
  </si>
  <si>
    <t>BWH DESIGN *BONNIE HAROLD*</t>
  </si>
  <si>
    <t>JAMES H LIGHT, CAROL A WISE</t>
  </si>
  <si>
    <t>16-205102-000-00-RS</t>
  </si>
  <si>
    <t>4826 SE 75TH AVE</t>
  </si>
  <si>
    <t>R191285</t>
  </si>
  <si>
    <t>1S2E17AB  18800</t>
  </si>
  <si>
    <t>R422500550</t>
  </si>
  <si>
    <t>GARY K FLAMING, THERESA J FLAMING</t>
  </si>
  <si>
    <t>16-248707-000-00-RS</t>
  </si>
  <si>
    <t>1206 NE 78TH AVE - Unit B</t>
  </si>
  <si>
    <t>ADDITION TO THE SE SIDE OF THE HOUSE FOR NEW MASTER BEDROOM AND RECONFIGURE EXISTING BATHROOM; CONVE</t>
  </si>
  <si>
    <t>R195029</t>
  </si>
  <si>
    <t>1N2E32AA  5800</t>
  </si>
  <si>
    <t>1N2E32AA  05800</t>
  </si>
  <si>
    <t>R439604000</t>
  </si>
  <si>
    <t>1206 NE 78TH AVE UNIT B</t>
  </si>
  <si>
    <t>PATRICK DONALDSON</t>
  </si>
  <si>
    <t>LYDIA SWAGERTY</t>
  </si>
  <si>
    <t>16-210730-000-00-RS</t>
  </si>
  <si>
    <t>4333 SE 16TH AVE - Unit B</t>
  </si>
  <si>
    <t>NEW ACCESSORY DWELLING UNIT/ 1 STORY/ FLAT LOT/ COMPLEX.**PLUMBING, MECHANICAL, ELECTRICAL PERMITS T</t>
  </si>
  <si>
    <t>R117943</t>
  </si>
  <si>
    <t>1S1E11DC  7600</t>
  </si>
  <si>
    <t>1S1E11DC  07600</t>
  </si>
  <si>
    <t>R087301880</t>
  </si>
  <si>
    <t>4333 SE 16TH AVE B</t>
  </si>
  <si>
    <t>MICHAEL P RASK</t>
  </si>
  <si>
    <t>MICHAEL P RASK, GAIL L RASK</t>
  </si>
  <si>
    <t>16-197018-000-00-RS</t>
  </si>
  <si>
    <t>4034 SE SHERMAN ST</t>
  </si>
  <si>
    <t>NEW SINGLE FAMILY RESIDENCE/2 STORY WITH FINISHED BASEMENT/TUCK-UNDER GARAGE/FLAT LOT/COMPLEX</t>
  </si>
  <si>
    <t>R184133</t>
  </si>
  <si>
    <t>1S1E01DD  9800</t>
  </si>
  <si>
    <t>1S1E01DD  09800</t>
  </si>
  <si>
    <t>R404901210</t>
  </si>
  <si>
    <t>PORTLAND DEVELOPMENT GRP LLC *GENE HUBBELL*</t>
  </si>
  <si>
    <t>JAMIE DIAMOND</t>
  </si>
  <si>
    <t>16-221945-000-00-RS</t>
  </si>
  <si>
    <t>4233 SE ALDER ST</t>
  </si>
  <si>
    <t>NEW SINGLE FAMILY RESIDENCE/2-STORY/ATTACHED GARAGE/FLAT LOT/COMPLEX</t>
  </si>
  <si>
    <t>R134831</t>
  </si>
  <si>
    <t>1S2E06BB  17000</t>
  </si>
  <si>
    <t>R159900610</t>
  </si>
  <si>
    <t>ANTHONY PROPERTIES LLC</t>
  </si>
  <si>
    <t>16-206405-000-00-RS</t>
  </si>
  <si>
    <t>3714 SE ALDER ST - Unit B</t>
  </si>
  <si>
    <t>NEW 2 STORY DETACHED ACCESSORY DWELLING UNIT AT REAR OF PROPERTY, COMPLEX_x000D_
PLUMBING, MECHANICAL, ELE</t>
  </si>
  <si>
    <t>R281074</t>
  </si>
  <si>
    <t>1S1E01AA  16900</t>
  </si>
  <si>
    <t>R810415030</t>
  </si>
  <si>
    <t>3714 SE ALDER ST UNIT B</t>
  </si>
  <si>
    <t>DUHON CONSULTING &amp; DESIGN *ART DUHON*</t>
  </si>
  <si>
    <t>LUCYDOG LLC</t>
  </si>
  <si>
    <t>16-206273-000-00-RS</t>
  </si>
  <si>
    <t>5617 SE 57TH AVE</t>
  </si>
  <si>
    <t>R289316</t>
  </si>
  <si>
    <t>1S2E18DB  600</t>
  </si>
  <si>
    <t>1S2E18DB  00600</t>
  </si>
  <si>
    <t>R842201990</t>
  </si>
  <si>
    <t>COLUMBIA PACIFIC HOMES LLC *JOSHUA PATRICK*</t>
  </si>
  <si>
    <t>COLUMBIA PACIFIC HOMES LLC</t>
  </si>
  <si>
    <t>16-232596-000-00-RS</t>
  </si>
  <si>
    <t>4322 SW HAMILTON TER - Unit B</t>
  </si>
  <si>
    <t>LEGALIZE AND CREATE ACCESSORY DWELLING UNIT IN THE DAYLIGHT BASEMENT TO INCLUDE LIVING ROOM, BEDROOM</t>
  </si>
  <si>
    <t>R247718</t>
  </si>
  <si>
    <t>1S1E10CC  8500</t>
  </si>
  <si>
    <t>1S1E10CC  08500</t>
  </si>
  <si>
    <t>R669103400</t>
  </si>
  <si>
    <t>4322 SW HAMILTON TER B</t>
  </si>
  <si>
    <t>PATRICIA DILWORTH</t>
  </si>
  <si>
    <t>16-234674-000-00-RS</t>
  </si>
  <si>
    <t>4285 SE STARK ST - Unit B</t>
  </si>
  <si>
    <t>CONVERT EXISTING ONE STORY GARAGE TO ACCESSORY DWELLING UNIT *ELECTRICAL MECHANICAL PLUMBING SEPARAT</t>
  </si>
  <si>
    <t>R203965</t>
  </si>
  <si>
    <t>1N2E31CC  20100</t>
  </si>
  <si>
    <t>R479124030</t>
  </si>
  <si>
    <t>4285 SE STARK ST B</t>
  </si>
  <si>
    <t>JORDAN EDMONDS</t>
  </si>
  <si>
    <t>16-230907-000-00-RS</t>
  </si>
  <si>
    <t>3924 SE 28TH AVE - Unit B</t>
  </si>
  <si>
    <t>CONVERT EXISTING SHOP PORTION OF GARAGE/SHOP TO ACCESSORY DWELLING UNIT, INCLUDING BEDROOM/LIVING SP</t>
  </si>
  <si>
    <t>R195554</t>
  </si>
  <si>
    <t>1S1E12CB  3900</t>
  </si>
  <si>
    <t>1S1E12CB  03900</t>
  </si>
  <si>
    <t>R443100790</t>
  </si>
  <si>
    <t>3924 SE 28TH AVE</t>
  </si>
  <si>
    <t>HOLAH DESIGN &amp; ARCHITECTURE *LIBBY HOLAH*</t>
  </si>
  <si>
    <t>GREGORY HOLAH</t>
  </si>
  <si>
    <t>JUSTIN E MANZO</t>
  </si>
  <si>
    <t>16-239870-000-00-RS</t>
  </si>
  <si>
    <t>1123 SE HARNEY ST - Unit B</t>
  </si>
  <si>
    <t>REMOVE EXISTING ATTACHED GARAGE AND REBUILD AND CONVERT TO ATTACHED ADU TO INCLUDE LIVING AREA, KITC</t>
  </si>
  <si>
    <t>R267165</t>
  </si>
  <si>
    <t>1S1E23CD  9900</t>
  </si>
  <si>
    <t>1S1E23CD  09900</t>
  </si>
  <si>
    <t>R752705250</t>
  </si>
  <si>
    <t>1123 SE HARNEY ST B/1123 SE HARNEY ST A</t>
  </si>
  <si>
    <t>CONSTRUCTIVE FORM ARCHITECTURE AND DESIGN LLC *SIMONE GOLDFEDER*</t>
  </si>
  <si>
    <t>SIMONE GOLDFEDER</t>
  </si>
  <si>
    <t>MARK G WILSON, ELLEN J BURR</t>
  </si>
  <si>
    <t>16-217766-000-00-RS</t>
  </si>
  <si>
    <t>2058 NW KEARNEY ST</t>
  </si>
  <si>
    <t>MRAA - CONVERT SFR TO DUPLEX; ADDITION OF TWO DORMERS TO 3RD FL TO CREATE OFFICE AND NEW BATHROOM; B</t>
  </si>
  <si>
    <t>R141243</t>
  </si>
  <si>
    <t>1N1E33BD  3200</t>
  </si>
  <si>
    <t>1N1E33BD  03200</t>
  </si>
  <si>
    <t>R180228360</t>
  </si>
  <si>
    <t>AARON MATUSICK, SANDRA L RIEDMAN</t>
  </si>
  <si>
    <t>16-211625-000-00-RS</t>
  </si>
  <si>
    <t>6841 SE 69TH AVE</t>
  </si>
  <si>
    <t xml:space="preserve">NEW SINGLE FAMILY RESIDENCE/2-STORY/ATTACHED GARAGE/10% SLOPE/COMPLEX***MECH,ELEC, PLUMBING PERMITS </t>
  </si>
  <si>
    <t>R120366</t>
  </si>
  <si>
    <t>1S2E20BA  17200</t>
  </si>
  <si>
    <t>R099903490</t>
  </si>
  <si>
    <t>DREAM TEAM PROPERTIES LLC</t>
  </si>
  <si>
    <t>16-210666-000-00-RS</t>
  </si>
  <si>
    <t>6806 N AMHERST ST - Unit B</t>
  </si>
  <si>
    <t>R667263</t>
  </si>
  <si>
    <t>1N1E07CB  6101</t>
  </si>
  <si>
    <t>1N1E07CB  06101</t>
  </si>
  <si>
    <t>R649660450</t>
  </si>
  <si>
    <t>6806 N AMHERST ST B</t>
  </si>
  <si>
    <t>ANNE GALISKY</t>
  </si>
  <si>
    <t>REBECCA SHINE, ANNE GALISKY</t>
  </si>
  <si>
    <t>16-223808-000-00-RS</t>
  </si>
  <si>
    <t>3264 N BALDWIN ST - Unit B</t>
  </si>
  <si>
    <t>NEW DETACHED ACCESSORY DWELLING UNIT/2-STORY/NO GARAGE/SLIGHTLY SLOPED LOT/COMPLEX***MECH, ELEC, PLU</t>
  </si>
  <si>
    <t>R230937</t>
  </si>
  <si>
    <t>1N1E09CC  17300</t>
  </si>
  <si>
    <t>R630400640</t>
  </si>
  <si>
    <t>3264 N BALDWIN ST B</t>
  </si>
  <si>
    <t>TERESA KINNE</t>
  </si>
  <si>
    <t>16-235368-000-00-RS</t>
  </si>
  <si>
    <t>2725 SE 22ND AVE - Unit B</t>
  </si>
  <si>
    <t>CONVERT ONE HALF OF EXISTING GARAGE TO ADU BY ADDING BATH AND KITCHEN AREA WITHIN EXISTING WALL AREA</t>
  </si>
  <si>
    <t>R183311</t>
  </si>
  <si>
    <t>1S1E11AA  10400</t>
  </si>
  <si>
    <t>R399200320</t>
  </si>
  <si>
    <t>2725 SE 22ND AVE B</t>
  </si>
  <si>
    <t>REID ZIMMERMAN</t>
  </si>
  <si>
    <t>REID ZIMMERMAN, KRISTEN STEVENS</t>
  </si>
  <si>
    <t>16-222861-000-00-RS</t>
  </si>
  <si>
    <t>5535 N DENVER AVE - Unit B</t>
  </si>
  <si>
    <t>CONVERT EXISTING UNFINISHED BASEMENT TO ACCESSORY DWELLING UNIT, INCLUDES NEW WALLS FOR LIVING ROOM,</t>
  </si>
  <si>
    <t>R233680</t>
  </si>
  <si>
    <t>1N1E16DC  20600</t>
  </si>
  <si>
    <t>R644300290</t>
  </si>
  <si>
    <t>5535 N DENVER AVE B</t>
  </si>
  <si>
    <t>TIMOTHY N HECOX</t>
  </si>
  <si>
    <t>16-215227-000-00-RS</t>
  </si>
  <si>
    <t>5126 NE 20TH AVE - Unit B</t>
  </si>
  <si>
    <t>NEW DETACHED ACCESSORY DWELLING UNIT/ONE STORY/NO GARAGE/FLAT LOT/COMPLEX</t>
  </si>
  <si>
    <t>R295229</t>
  </si>
  <si>
    <t>1N1E23AA  18100</t>
  </si>
  <si>
    <t>R860705370</t>
  </si>
  <si>
    <t>5126 NE 20TH AVE B</t>
  </si>
  <si>
    <t>DESIGN BUILD PORTLAND *IAN BURGESS*</t>
  </si>
  <si>
    <t>LORELL MILLER, JASON BRUNE</t>
  </si>
  <si>
    <t>16-212901-000-00-RS</t>
  </si>
  <si>
    <t>3628 SE BYBEE BLVD</t>
  </si>
  <si>
    <t>R114983</t>
  </si>
  <si>
    <t>1S1E24AC  100</t>
  </si>
  <si>
    <t>1S1E24AC  00100</t>
  </si>
  <si>
    <t>R070900530</t>
  </si>
  <si>
    <t>RENAISSANCE CUSTOM HOMES LLC</t>
  </si>
  <si>
    <t>16-242835-000-00-RS</t>
  </si>
  <si>
    <t>6311 SE KNIGHT ST - Unit B</t>
  </si>
  <si>
    <t>CONVERT EXISTING ATTACHED GARAGE TO ADU; ADU TO INCLUDE BEDROOM, BATHROOM, KITCHEN, AND LIVING ROOM</t>
  </si>
  <si>
    <t>R290006</t>
  </si>
  <si>
    <t>1S2E17CB  10900</t>
  </si>
  <si>
    <t>R842406070</t>
  </si>
  <si>
    <t>6311 SE KNIGHT ST B</t>
  </si>
  <si>
    <t>DAN PENCE</t>
  </si>
  <si>
    <t>DAN PENCE, SANDRA SHOTWELL</t>
  </si>
  <si>
    <t>*</t>
  </si>
  <si>
    <t>16-137379-REV-01-RS</t>
  </si>
  <si>
    <t>4423 NE GARFIELD AVE - Unit B</t>
  </si>
  <si>
    <t>VALUE ADDED REVISION - CREATE ACCESSORY DWELLING UNIT IN BASEMENT</t>
  </si>
  <si>
    <t>R102835</t>
  </si>
  <si>
    <t>1N1E22DA  900</t>
  </si>
  <si>
    <t>1N1E22DA  00900</t>
  </si>
  <si>
    <t>R010500140</t>
  </si>
  <si>
    <t>4423 NE GARFIELD AVE B ADU</t>
  </si>
  <si>
    <t>PORTLAND DEVELOPMENT GROUP, INVESTMENTS LLC</t>
  </si>
  <si>
    <t>16-243184-000-00-RS</t>
  </si>
  <si>
    <t>4718 SW MILES CT - Unit B</t>
  </si>
  <si>
    <t xml:space="preserve">CONVERT PORTION OF SINGLE FAMILY RESIDENCE INTO NEW ACCESSORY DWELLING UNIT WITH BEDROOM, BATHROOM, </t>
  </si>
  <si>
    <t>R329659</t>
  </si>
  <si>
    <t>1S1E19AD  1700</t>
  </si>
  <si>
    <t>1S1E19AD  01700</t>
  </si>
  <si>
    <t>R991194970</t>
  </si>
  <si>
    <t>4718 SW MILES CT  B</t>
  </si>
  <si>
    <t>COOPER RENOVATIONS LLC *JEFF COOPER*</t>
  </si>
  <si>
    <t>COOPER RENOVATIONS</t>
  </si>
  <si>
    <t>16-248289-000-00-RS</t>
  </si>
  <si>
    <t>827 NE MEADOW DR - Unit B</t>
  </si>
  <si>
    <t>CONVERT ATTACHED GARAGE TO NEW ACCESSORY DWELLING UNIT WITH BEDROOM, BATHROOM, AND KITCHEN.**PLUMBIN</t>
  </si>
  <si>
    <t>R216300</t>
  </si>
  <si>
    <t>1N1E02CC  100</t>
  </si>
  <si>
    <t>1N1E02CC  00100</t>
  </si>
  <si>
    <t>R556000330</t>
  </si>
  <si>
    <t xml:space="preserve">827 NE MEADOW DR B </t>
  </si>
  <si>
    <t>JOHNNY ON THE SPOT TREE SERVICE &amp; WOODLOT LLC</t>
  </si>
  <si>
    <t>EDMUND P SAUCIER, DEBRA M SAUCIER</t>
  </si>
  <si>
    <t>16-249832-000-00-RS</t>
  </si>
  <si>
    <t>2435 SE 92ND AVE - Unit B</t>
  </si>
  <si>
    <t>CONVERT EXISITING GARAGE TO ADU TO INCLUDE 1 BATHROOM &amp; 1 BEDROOM. NO CHANGES TO EXTERIOR OR STRUCTU</t>
  </si>
  <si>
    <t>R142255</t>
  </si>
  <si>
    <t>1S2E04CD  10200</t>
  </si>
  <si>
    <t>R182800810</t>
  </si>
  <si>
    <t>2435 SE 92ND AVE B</t>
  </si>
  <si>
    <t>MARK MINER</t>
  </si>
  <si>
    <t>16-238427-000-00-RS</t>
  </si>
  <si>
    <t>6201 NE 24TH AVE - Unit B</t>
  </si>
  <si>
    <t xml:space="preserve">ALTERATION TO CONVERT DETACHED GARAGE TO AN ADU, WITH STUDIO AND KITCHEN SPACE, PLUS AN ADDITION OF </t>
  </si>
  <si>
    <t>R189870</t>
  </si>
  <si>
    <t>1N1E14DA  12000</t>
  </si>
  <si>
    <t>R421302670</t>
  </si>
  <si>
    <t>6201 NE 24TH AVE</t>
  </si>
  <si>
    <t>ETHAN A JOHNSON</t>
  </si>
  <si>
    <t>ETHAN A JOHNSON, HELEN M WALL</t>
  </si>
  <si>
    <t>Sum of new_units</t>
  </si>
  <si>
    <t>Sum of valuation</t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</si>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</sst>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2" borderId="0" xfId="0" applyNumberFormat="1" applyFill="1"/>
    <xf numFmtId="0" fontId="0" fillId="0" borderId="0" xfId="0" applyNumberForma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'Brien, Kyle" refreshedDate="42649.489157407406" createdVersion="6" refreshedVersion="6" minRefreshableVersion="3" recordCount="118">
  <cacheSource type="worksheet">
    <worksheetSource ref="A1:Z119" sheet="09_2016 new res units"/>
  </cacheSource>
  <cacheFields count="26">
    <cacheField name="rev" numFmtId="0">
      <sharedItems containsBlank="1" count="2">
        <m/>
        <s v="*"/>
      </sharedItems>
    </cacheField>
    <cacheField name="foldernumber" numFmtId="0">
      <sharedItems/>
    </cacheField>
    <cacheField name="prop_address" numFmtId="0">
      <sharedItems/>
    </cacheField>
    <cacheField name="workdesc" numFmtId="0">
      <sharedItems/>
    </cacheField>
    <cacheField name="sub" numFmtId="0">
      <sharedItems count="6">
        <s v="Apartments/Condos (3 or more units)"/>
        <s v="Single Family Dwelling"/>
        <s v="Assembly"/>
        <s v="Accessory Dwelling Unit"/>
        <s v="Duplex"/>
        <s v="Townhouse (3 or more units)"/>
      </sharedItems>
    </cacheField>
    <cacheField name="occ" numFmtId="0">
      <sharedItems/>
    </cacheField>
    <cacheField name="new_units" numFmtId="0">
      <sharedItems containsSemiMixedTypes="0" containsString="0" containsNumber="1" containsInteger="1" minValue="1" maxValue="107"/>
    </cacheField>
    <cacheField name="folder_desc" numFmtId="0">
      <sharedItems/>
    </cacheField>
    <cacheField name="valuation" numFmtId="0">
      <sharedItems containsSemiMixedTypes="0" containsString="0" containsNumber="1" containsInteger="1" minValue="7500" maxValue="11987239"/>
    </cacheField>
    <cacheField name="indate" numFmtId="22">
      <sharedItems containsSemiMixedTypes="0" containsNonDate="0" containsDate="1" containsString="0" minDate="2014-02-20T00:00:00" maxDate="2016-09-28T00:00:00"/>
    </cacheField>
    <cacheField name="issuedate" numFmtId="22">
      <sharedItems containsSemiMixedTypes="0" containsNonDate="0" containsDate="1" containsString="0" minDate="2016-09-01T09:40:35" maxDate="2016-09-30T14:16:20"/>
    </cacheField>
    <cacheField name="status" numFmtId="0">
      <sharedItems/>
    </cacheField>
    <cacheField name="const" numFmtId="0">
      <sharedItems/>
    </cacheField>
    <cacheField name="proplot" numFmtId="0">
      <sharedItems/>
    </cacheField>
    <cacheField name="propgisid1" numFmtId="0">
      <sharedItems/>
    </cacheField>
    <cacheField name="propertyroll" numFmtId="0">
      <sharedItems/>
    </cacheField>
    <cacheField name="legaldesc" numFmtId="0">
      <sharedItems containsBlank="1"/>
    </cacheField>
    <cacheField name="proptownship" numFmtId="0">
      <sharedItems containsBlank="1"/>
    </cacheField>
    <cacheField name="propplan" numFmtId="0">
      <sharedItems/>
    </cacheField>
    <cacheField name="folderrsn" numFmtId="0">
      <sharedItems containsSemiMixedTypes="0" containsString="0" containsNumber="1" containsInteger="1" minValue="3423141" maxValue="3900315"/>
    </cacheField>
    <cacheField name="sqft" numFmtId="0">
      <sharedItems containsSemiMixedTypes="0" containsString="0" containsNumber="1" containsInteger="1" minValue="0" maxValue="109855"/>
    </cacheField>
    <cacheField name="logged" numFmtId="0">
      <sharedItems/>
    </cacheField>
    <cacheField name="project_name" numFmtId="0">
      <sharedItems/>
    </cacheField>
    <cacheField name="applicant_name" numFmtId="0">
      <sharedItems/>
    </cacheField>
    <cacheField name="architect_names" numFmtId="0">
      <sharedItems/>
    </cacheField>
    <cacheField name="owner_nam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x v="0"/>
    <s v="14-118705-000-00-CO"/>
    <s v="6623 N VANCOUVER AVE"/>
    <s v="Alteration"/>
    <x v="0"/>
    <s v="R-2_Residential Multi-family"/>
    <n v="1"/>
    <s v="CONVERT EXISTING BASEMENT TO NEW APARTMENT UNIT TO CREATE A 5 UNIT BUILDING SEE 13-237900VI"/>
    <n v="23000"/>
    <d v="2014-02-20T00:00:00"/>
    <d v="2016-09-02T13:32:14"/>
    <s v="Issued"/>
    <s v="V-B"/>
    <s v="R199250"/>
    <s v="1N1E15AC  9700"/>
    <s v="1N1E15AC  09700"/>
    <m/>
    <s v="11251"/>
    <s v="R455300070"/>
    <n v="3423141"/>
    <n v="0"/>
    <s v="OK"/>
    <s v="6623 N VANCOUVER AVE"/>
    <s v="KATHLEEN KEPPINGER &amp; SIMPL HOME DESIGNS *MIKE MONTGOMERY*"/>
    <s v="NONE"/>
    <s v="KATHLEEN KEPPINGER"/>
  </r>
  <r>
    <x v="0"/>
    <s v="15-153890-000-00-RS"/>
    <s v="2709 NW BULLFINCH PL"/>
    <s v="New Construction"/>
    <x v="1"/>
    <s v="R-3_Residential One and Two Family"/>
    <n v="1"/>
    <s v="NEW SINGLE FAMILY RESIDENCE/TWO STORY/ATTACHED GARAGE/20% OR GREATER SLOPED LOT/COMPLEX"/>
    <n v="397767"/>
    <d v="2015-04-21T00:00:00"/>
    <d v="2016-09-20T14:04:12"/>
    <s v="Under Inspection"/>
    <s v="V-B"/>
    <s v="R481571"/>
    <s v="1N1W26AD  5600"/>
    <s v="1N1W26AD  05600"/>
    <m/>
    <m/>
    <s v="R292150630"/>
    <n v="3616656"/>
    <n v="4647"/>
    <s v="OK"/>
    <s v="2709 NW BULLFINCH PLACE"/>
    <s v="DEDRICK BOYD"/>
    <s v="NONE"/>
    <s v="DEDRICK A BOYD"/>
  </r>
  <r>
    <x v="0"/>
    <s v="15-192761-000-00-RS"/>
    <s v="12641 SE BOISE ST"/>
    <s v="New Construction"/>
    <x v="1"/>
    <s v="R-3_Residential One and Two Family"/>
    <n v="1"/>
    <s v="BLDG #1, PLAN 1528 - NEW SINGLE FAMILY RESIDENCE/2-STORY/ATTACHED GARAGE/FLAT LOT/COMPLEX"/>
    <n v="181055"/>
    <d v="2015-06-26T00:00:00"/>
    <d v="2016-09-29T11:13:37"/>
    <s v="Under Inspection"/>
    <s v="V-B"/>
    <s v="R278173"/>
    <s v="1S2E11CC  400"/>
    <s v="1S2E11CC  00400"/>
    <m/>
    <m/>
    <s v="R804305390"/>
    <n v="3656017"/>
    <n v="1734"/>
    <s v="OK"/>
    <s v="SE BOISE STREET"/>
    <s v="BW CONSTRUCTION *Donna Keough*"/>
    <s v="NONE"/>
    <s v="B-W CONSTRUCTION INC"/>
  </r>
  <r>
    <x v="0"/>
    <s v="15-192785-000-00-RS"/>
    <s v="12645 SE BOISE ST"/>
    <s v="New Construction"/>
    <x v="1"/>
    <s v="R-3_Residential One and Two Family"/>
    <n v="1"/>
    <s v="BLDG #3, PLAN 1870L - NEW SINGLE FAMILY RESIDENCE/2-STORY/ATTACHED GARAGE/FLAT LOT/COMPLEX"/>
    <n v="219625"/>
    <d v="2015-06-26T00:00:00"/>
    <d v="2016-09-29T11:13:24"/>
    <s v="Under Inspection"/>
    <s v="V-B"/>
    <s v="R278173"/>
    <s v="1S2E11CC  400"/>
    <s v="1S2E11CC  00400"/>
    <m/>
    <m/>
    <s v="R804305390"/>
    <n v="3656041"/>
    <n v="2077"/>
    <s v="OK"/>
    <s v="SE BOISE STREET"/>
    <s v="BW CONSTRUCTION *Donna Keough*"/>
    <s v="NONE"/>
    <s v="B-W CONSTRUCTION INC"/>
  </r>
  <r>
    <x v="0"/>
    <s v="15-192791-000-00-RS"/>
    <s v="12647 SE BOISE ST"/>
    <s v="New Construction"/>
    <x v="1"/>
    <s v="R-3_Residential One and Two Family"/>
    <n v="1"/>
    <s v="BLDG #4, PLAN 1870L - NEW SINGLE FAMILY RESIDENCE/2-STORY/ATTACHED GARAGE/FLAT LOT/COMPLEX"/>
    <n v="219625"/>
    <d v="2015-06-26T00:00:00"/>
    <d v="2016-09-29T11:13:11"/>
    <s v="Issued"/>
    <s v="V-B"/>
    <s v="R278173"/>
    <s v="1S2E11CC  400"/>
    <s v="1S2E11CC  00400"/>
    <m/>
    <m/>
    <s v="R804305390"/>
    <n v="3656047"/>
    <n v="2077"/>
    <s v="OK"/>
    <s v="SE BOISE STREET"/>
    <s v="BW CONSTRUCTION *Donna Keough*"/>
    <s v="NONE"/>
    <s v="B-W CONSTRUCTION INC"/>
  </r>
  <r>
    <x v="0"/>
    <s v="15-192792-000-00-RS"/>
    <s v="12649 SE BOISE ST"/>
    <s v="New Construction"/>
    <x v="1"/>
    <s v="R-3_Residential One and Two Family"/>
    <n v="1"/>
    <s v="BLDG #5, PLAN 1870L - NEW SINGLE FAMILY RESIDENCE/2-STORY/ATTACHED GARAGE/FLAT LOT/COMPLEX"/>
    <n v="219625"/>
    <d v="2015-06-26T00:00:00"/>
    <d v="2016-09-29T11:12:57"/>
    <s v="Issued"/>
    <s v="V-B"/>
    <s v="R278173"/>
    <s v="1S2E11CC  400"/>
    <s v="1S2E11CC  00400"/>
    <m/>
    <m/>
    <s v="R804305390"/>
    <n v="3656048"/>
    <n v="2077"/>
    <s v="OK"/>
    <s v="SE BOISE STREET"/>
    <s v="BW CONSTRUCTION *Donna Keough*"/>
    <s v="NONE"/>
    <s v="B-W CONSTRUCTION INC"/>
  </r>
  <r>
    <x v="0"/>
    <s v="15-212501-000-00-RS"/>
    <s v="5230 SW HUMPHREY BLVD"/>
    <s v="New Construction"/>
    <x v="1"/>
    <s v="R-3_Residential One and Two Family"/>
    <n v="1"/>
    <s v="NEW SINGLE FAMILY RESIDENCE/2-STORY/ATTACHED GARGAE/SLOPED LOT/COMPLEX***FIRE SPRINKLERS TO BE DEFER"/>
    <n v="413358"/>
    <d v="2015-08-05T00:00:00"/>
    <d v="2016-09-07T12:10:35"/>
    <s v="Under Inspection"/>
    <s v="V-B"/>
    <s v="R648176"/>
    <s v="1S1E06DC  4402"/>
    <s v="1S1E06DC  04402"/>
    <m/>
    <m/>
    <s v="R649630580"/>
    <n v="3675964"/>
    <n v="3998"/>
    <s v="OK"/>
    <s v="5230 SW HUMPHREY BLVD."/>
    <s v="DARREN SCHROEDER DESIGN AND CONSULTING *DARREN SCHROEDER*"/>
    <s v="NONE"/>
    <s v="MARK B MURPHY"/>
  </r>
  <r>
    <x v="0"/>
    <s v="15-222204-000-00-CO"/>
    <s v="7126 SE MILWAUKIE AVE"/>
    <s v="Addition"/>
    <x v="2"/>
    <s v="R-3_Residential One and Two Family"/>
    <n v="1"/>
    <s v="ADD THIRD FLOOR APARTMENT TO TWO STORY BUILDING; RECONFIGURE AND ENCLOSE STAIRS FROM 2ND FLOOR TO NE"/>
    <n v="246728"/>
    <d v="2015-08-21T00:00:00"/>
    <d v="2016-09-08T10:07:23"/>
    <s v="Under Inspection"/>
    <s v="III-B"/>
    <s v="R303678"/>
    <s v="1S1E23AB  12600"/>
    <s v="1S1E23AB  12600"/>
    <m/>
    <s v="3548"/>
    <s v="R899000950"/>
    <n v="3685759"/>
    <n v="1980"/>
    <s v="OK"/>
    <s v="MASONIC LODGE BUILDING"/>
    <s v="SIMPL HOME DESIGNS *MIKE MONTGOMERY*"/>
    <s v="DAVID MCMILLEN"/>
    <s v="PDXCHQ LLC"/>
  </r>
  <r>
    <x v="0"/>
    <s v="16-202256-000-00-RS"/>
    <s v="7235 SE 21ST AVE"/>
    <s v="New Construction"/>
    <x v="1"/>
    <s v="R-3_Residential One and Two Family"/>
    <n v="1"/>
    <s v="NEW SINGLE FAMILY RESIDENCE / TWO STORIES W/ BASEMENT / ATTACHED GARAGE / 10% SLOPED LOT &amp; 20% SLOPE"/>
    <n v="386473"/>
    <d v="2016-07-08T00:00:00"/>
    <d v="2016-09-21T11:29:42"/>
    <s v="Issued"/>
    <s v="V-B"/>
    <s v="R304168"/>
    <s v="1S1E23AA  8900"/>
    <s v="1S1E23AA  08900"/>
    <m/>
    <m/>
    <s v="R899006080"/>
    <n v="3852137"/>
    <n v="3630"/>
    <s v="OK"/>
    <s v="7235 SE 21ST AVE"/>
    <s v="VERSATILE CONSTRUCTION NW LLC *ORLANDO MENJIVAR*"/>
    <s v="NONE"/>
    <s v="MATTHEW BADER, AMY BADER"/>
  </r>
  <r>
    <x v="0"/>
    <s v="15-238630-000-00-RS"/>
    <s v="4943 NE GOING ST - Unit B"/>
    <s v="New Construction"/>
    <x v="3"/>
    <s v="R-3_Residential One and Two Family"/>
    <n v="1"/>
    <s v="NEW ACCESSORY DWELLING UNIT/SINGLE STORY/NO GARAGE/FLAT LOT/COMPLEX***DFS TRUSSES***W/15-238593-RS**"/>
    <n v="90007"/>
    <d v="2015-09-18T00:00:00"/>
    <d v="2016-09-06T12:16:07"/>
    <s v="Under Inspection"/>
    <s v="V-B"/>
    <s v="R317922"/>
    <s v="1N2E19BD  8700"/>
    <s v="1N2E19BD  08700"/>
    <m/>
    <m/>
    <s v="R942193100"/>
    <n v="3702338"/>
    <n v="799"/>
    <s v="OK"/>
    <s v="4943 NE GOING ST B"/>
    <s v="SEAMUS EGAN GENERAL CONTRACTOR *SEAMUS EGAN*"/>
    <s v="NONE"/>
    <s v="LMHSE PROPERTIES LLC"/>
  </r>
  <r>
    <x v="0"/>
    <s v="15-248958-000-00-CO"/>
    <s v="1775 N LOMBARD ST"/>
    <s v="New Construction"/>
    <x v="0"/>
    <s v="R-2_Residential Multi-family"/>
    <n v="18"/>
    <s v="NEW 3 STORY - 18 UNIT APARTMENT BUILDING - WITH ASSOCIATED SITE UTILITIES AND LANDSCAPING-ATTACHED T"/>
    <n v="1229330"/>
    <d v="2015-10-09T00:00:00"/>
    <d v="2016-09-26T10:34:44"/>
    <s v="Under Inspection"/>
    <s v="V-B"/>
    <s v="R196367"/>
    <s v="1N1E09DD  16000"/>
    <s v="1N1E09DD  16000"/>
    <m/>
    <m/>
    <s v="R445905820"/>
    <n v="3712744"/>
    <n v="12004"/>
    <s v="OK"/>
    <s v="FENWICK APARTMENTS"/>
    <s v="DOZER CONSTRUCTION *JENNIFER FARMER*"/>
    <s v="JAMES CASEY MCGUIRL"/>
    <s v="GEZA DEVELOPMENT LLC"/>
  </r>
  <r>
    <x v="0"/>
    <s v="16-202033-000-00-RS"/>
    <s v="9463 N BUCHANAN AVE"/>
    <s v="New Construction"/>
    <x v="1"/>
    <s v="R-3_Residential One and Two Family"/>
    <n v="1"/>
    <s v="NEW SINGLE FAMILY RESIDENCE / TWO STORIES / ATTACHED GARAGE / MOSTLY FLAT LOT / COMPLEX"/>
    <n v="162950"/>
    <d v="2016-07-08T00:00:00"/>
    <d v="2016-09-30T12:52:46"/>
    <s v="Issued"/>
    <s v="V-B"/>
    <s v="R245631"/>
    <s v="1N1E06CC  2900"/>
    <s v="1N1E06CC  02900"/>
    <m/>
    <m/>
    <s v="R665714940"/>
    <n v="3851911"/>
    <n v="1586"/>
    <s v="OK"/>
    <s v="9463 N BUCHANAN AVE"/>
    <s v="URBAN VISIONS *KEVIN PARTAIN*"/>
    <s v="NONE"/>
    <s v="DARLENE GAINES"/>
  </r>
  <r>
    <x v="0"/>
    <s v="16-199779-000-00-RS"/>
    <s v="6544 N BOSTON AVE"/>
    <s v="New Construction"/>
    <x v="1"/>
    <s v="R-3_Residential One and Two Family"/>
    <n v="1"/>
    <s v="NEW SINGLE FAMILY RESIDENCE/2-STORY/DETACHED GARGAE/FLAT LOT/COMPLEX***MECH, ELEC, PLUMBING PERMITS "/>
    <n v="298358"/>
    <d v="2016-07-05T00:00:00"/>
    <d v="2016-09-01T10:02:02"/>
    <s v="Under Inspection"/>
    <s v="V-B"/>
    <s v="R223940"/>
    <s v="1N1E16AC  14100"/>
    <s v="1N1E16AC  14100"/>
    <m/>
    <m/>
    <s v="R592500540"/>
    <n v="3849624"/>
    <n v="2934"/>
    <s v="OK"/>
    <s v="6544 N BOSTON AVE"/>
    <s v="FASTER PERMITS *ZAC HORTON*"/>
    <s v="ARTHUR THOGERSON"/>
    <s v="DANNY L MAUK, JANE A O MAUK"/>
  </r>
  <r>
    <x v="0"/>
    <s v="16-202397-000-00-RS"/>
    <s v="1724 NE BRYANT ST"/>
    <s v="New Construction"/>
    <x v="1"/>
    <s v="R-3_Residential One and Two Family"/>
    <n v="1"/>
    <s v="NEW SINGLE FAMILY RESIDENCE/2-STORY/ATTACHED GARAGE/FLAT LOT/COMPLEX/"/>
    <n v="249295"/>
    <d v="2016-07-08T00:00:00"/>
    <d v="2016-09-22T11:04:09"/>
    <s v="Issued"/>
    <s v="V-B"/>
    <s v="R315447"/>
    <s v="1N1E14AC  9500"/>
    <s v="1N1E14AC  09500"/>
    <m/>
    <m/>
    <s v="R941140190"/>
    <n v="3852285"/>
    <n v="2466"/>
    <s v="OK"/>
    <s v="1724 NE BRYANT ST"/>
    <s v="MUELLER CONSTRUCTION LLC *CHAD MUELLER*"/>
    <s v="NONE"/>
    <s v="JOSE M GONZALEZ"/>
  </r>
  <r>
    <x v="0"/>
    <s v="15-267358-000-00-RS"/>
    <s v="4954 NE 33RD AVE"/>
    <s v="New Construction"/>
    <x v="1"/>
    <s v="R-3_Residential One and Two Family"/>
    <n v="1"/>
    <s v="NEW SINGLE FAMILY RESIDENCE/TWO STORY/ATTACHED GARAGE/FLAT LOT/COMPLEX"/>
    <n v="263943"/>
    <d v="2015-11-19T00:00:00"/>
    <d v="2016-09-02T12:30:38"/>
    <s v="Under Inspection"/>
    <s v="V-B"/>
    <s v="R673039"/>
    <s v="1N1E24AC  4901"/>
    <s v="1N1E24AC  04901"/>
    <m/>
    <m/>
    <s v="R912506420"/>
    <n v="3731323"/>
    <n v="2680"/>
    <s v="OK"/>
    <s v="4954 NE 33RD AVE"/>
    <s v="URBAN REVIVAL LLC *MICHAEL VAUGHN*"/>
    <s v="NONE"/>
    <s v="SCOT HARGER"/>
  </r>
  <r>
    <x v="0"/>
    <s v="15-271152-000-00-CO"/>
    <s v="777 N COOK ST"/>
    <s v="New Construction"/>
    <x v="0"/>
    <s v="R-2_Residential Multi-family"/>
    <n v="107"/>
    <s v="New mixed use 5 story building, first floor parking, first floor commercial use and apartments with "/>
    <n v="11987239"/>
    <d v="2015-12-01T00:00:00"/>
    <d v="2016-09-27T08:32:54"/>
    <s v="Issued"/>
    <s v="I-A"/>
    <s v="R257854"/>
    <s v="1N1E27BA  4100"/>
    <s v="1N1E27BA  04100"/>
    <m/>
    <m/>
    <s v="R710801050"/>
    <n v="3735137"/>
    <n v="109855"/>
    <s v="OK"/>
    <s v="COOK APARTMENTS"/>
    <s v="MARATHON AQUISITION AND DEVELOPMENT *AARON WIGOD*"/>
    <s v="NONE"/>
    <s v="MISSISSIPPI AVENUE, APARTMENTS LLC"/>
  </r>
  <r>
    <x v="0"/>
    <s v="15-271995-000-00-RS"/>
    <s v="2392 N BLANDENA ST - Unit A"/>
    <s v="New Construction"/>
    <x v="1"/>
    <s v="R-3_Residential One and Two Family"/>
    <n v="2"/>
    <s v="NEW SINGLE FAMILY RESIDENCE WITH BASEMENT ACCESSORY DWELLING UNIT/ TWO STORY W/ DAYLIGHT BASEMENT/ A"/>
    <n v="419848"/>
    <d v="2015-12-02T00:00:00"/>
    <d v="2016-09-29T11:48:52"/>
    <s v="Issued"/>
    <s v="V-B"/>
    <s v="R168149"/>
    <s v="1N1E21AC  13700"/>
    <s v="1N1E21AC  13700"/>
    <m/>
    <m/>
    <s v="R308600350"/>
    <n v="3735983"/>
    <n v="4023"/>
    <s v="OK"/>
    <s v="2392 N BLANDENA ST A/2392 N BLANDENA ST B"/>
    <s v="DOZER CONSTRUCTION LLC"/>
    <s v="JAMES CASEY MCGUIRL"/>
    <s v="DOZER CONSTRUCTION LLC"/>
  </r>
  <r>
    <x v="0"/>
    <s v="15-276828-000-00-RS"/>
    <s v="3621 SE MORRISON ST - Unit B"/>
    <s v="New Construction"/>
    <x v="3"/>
    <s v="R-3_Residential One and Two Family"/>
    <n v="1"/>
    <s v="NEW ACCESSORY DWELLING UNIT/2 STORY/FLAT LOT/PRESCRIPTIVE ***WITH 16-276833RS DETACHED ACCESSORY STR"/>
    <n v="92616"/>
    <d v="2015-12-14T00:00:00"/>
    <d v="2016-09-14T12:40:11"/>
    <s v="Under Inspection"/>
    <s v="V-B"/>
    <s v="R281069"/>
    <s v="1S1E01AB  4200"/>
    <s v="1S1E01AB  04200"/>
    <m/>
    <m/>
    <s v="R810414960"/>
    <n v="3740871"/>
    <n v="848"/>
    <s v="OK"/>
    <s v="3621 SE MORRISON ST B"/>
    <s v="FASTER PERMITS *ZAC HORTON*"/>
    <s v="THOMAS BYRNE"/>
    <s v="DANIEL C KENT, TAMI L P KENT"/>
  </r>
  <r>
    <x v="0"/>
    <s v="16-105082-000-00-RS"/>
    <s v="7047 SE 118TH DR"/>
    <s v="New Construction"/>
    <x v="1"/>
    <s v="R-3_Residential One and Two Family"/>
    <n v="1"/>
    <s v="NEW SINGLE FAMILY RESIDENCE/2 STORY/ATTACHED GARAGE/SLOPED LOT/COMPLEX***TRUSSES TO BE DFS***ELECTRI"/>
    <n v="389849"/>
    <d v="2016-01-13T00:00:00"/>
    <d v="2016-09-12T10:34:01"/>
    <s v="Issued"/>
    <s v="V-B"/>
    <s v="R290756"/>
    <s v="1S2E22AD  5700"/>
    <s v="1S2E22AD  05700"/>
    <m/>
    <m/>
    <s v="R844300310"/>
    <n v="3753081"/>
    <n v="3881"/>
    <s v="OK"/>
    <s v="7047 SE 118TH DR"/>
    <s v="JOHN CARSON"/>
    <s v="NONE"/>
    <s v="YLS HOMES LLC"/>
  </r>
  <r>
    <x v="0"/>
    <s v="16-168338-000-00-RS"/>
    <s v="4323 SE CRYSTAL SPRINGS BLVD"/>
    <s v="New Construction"/>
    <x v="1"/>
    <s v="R-3_Residential One and Two Family"/>
    <n v="1"/>
    <s v="NEW SINGLE FAMILY RESIDENCE/2 STORY/ATTACHED GARAGE/FLAT LOT/COMPLEX"/>
    <n v="282934"/>
    <d v="2016-05-06T00:00:00"/>
    <d v="2016-09-06T13:47:00"/>
    <s v="Under Inspection"/>
    <s v="V-B"/>
    <s v="R670892"/>
    <s v="1S2E19CB  13201"/>
    <s v="1S2E19CB  13201"/>
    <m/>
    <m/>
    <s v="R790001860"/>
    <n v="3817643"/>
    <n v="2647"/>
    <s v="OK"/>
    <s v="4323 SE CRYSTAL SPRINGS BLVD"/>
    <s v="SKYLINE CONTRACTING, INC *SEAN MONROE*"/>
    <s v="NONE"/>
    <s v="JOLENE MUNROE, SEAN MUNROE"/>
  </r>
  <r>
    <x v="0"/>
    <s v="16-148179-000-00-RS"/>
    <s v="6960 N STANFORD AVE - Unit A"/>
    <s v="New Construction"/>
    <x v="1"/>
    <s v="R-3_Residential One and Two Family"/>
    <n v="2"/>
    <s v="NEW SINGLE FAMILY RESIDENCE W/ BASEMENT ACCESSORY DWELLING UNIT / THREE STORIES / TUCK UNDER GARAGE "/>
    <n v="291110"/>
    <d v="2016-04-08T00:00:00"/>
    <d v="2016-09-21T14:16:43"/>
    <s v="Issued"/>
    <s v="V-B"/>
    <s v="R291879"/>
    <s v="1N1E07DD  3200"/>
    <s v="1N1E07DD  03200"/>
    <m/>
    <m/>
    <s v="R851302430"/>
    <n v="3797191"/>
    <n v="3240"/>
    <s v="OK"/>
    <s v="6960 N. Stanford Ave A&amp;B house &amp; ADU"/>
    <s v="CONCEPT DESIGN &amp; ASSOCIATES *KYM NGUYEN*"/>
    <s v="NONE"/>
    <s v="DK HOMES LLC"/>
  </r>
  <r>
    <x v="0"/>
    <s v="16-192676-000-00-RS"/>
    <s v="7077 NE 7TH AVE"/>
    <s v="New Construction"/>
    <x v="1"/>
    <s v="R-3_Residential One and Two Family"/>
    <n v="1"/>
    <s v="NEW SINGLE FAMILY RESIDENCE / TWO STORIES / ATTACHED GARAGE / 20% SLOPE @ NORTH PROPERTY LINE &amp; 10% "/>
    <n v="190310"/>
    <d v="2016-06-22T00:00:00"/>
    <d v="2016-09-08T11:25:47"/>
    <s v="Under Inspection"/>
    <s v="V-B"/>
    <s v="R155311"/>
    <s v="1N1E14BB  11900"/>
    <s v="1N1E14BB  11900"/>
    <m/>
    <m/>
    <s v="R241801950"/>
    <n v="3842433"/>
    <n v="1850"/>
    <s v="OK"/>
    <s v="7077 NE 7TH AVE"/>
    <s v="KEVIN PARTAIN"/>
    <s v="NONE"/>
    <s v="TAYLOR RICHMAN"/>
  </r>
  <r>
    <x v="0"/>
    <s v="16-192729-000-00-RS"/>
    <s v="7069 NE 7TH AVE"/>
    <s v="New Construction"/>
    <x v="1"/>
    <s v="R-3_Residential One and Two Family"/>
    <n v="1"/>
    <s v="NEW SINGLE FAMILY RESIDENCE / TWO STORIES / ATTACHED GARAGE / 20% SLOPE @ NORTH PROPERTY LINE &amp; 10% "/>
    <n v="193551"/>
    <d v="2016-06-22T00:00:00"/>
    <d v="2016-09-08T11:23:34"/>
    <s v="Under Inspection"/>
    <s v="V-B"/>
    <s v="R155311"/>
    <s v="1N1E14BB  11900"/>
    <s v="1N1E14BB  11900"/>
    <m/>
    <m/>
    <s v="R241801950"/>
    <n v="3842486"/>
    <n v="1904"/>
    <s v="OK"/>
    <s v="7069 NE 7TH AVE"/>
    <s v="KEVIN PARTAIN"/>
    <s v="NONE"/>
    <s v="TAYLOR RICHMAN"/>
  </r>
  <r>
    <x v="0"/>
    <s v="16-114982-000-00-CO"/>
    <s v="7711 SW CAPITOL HWY"/>
    <s v="New Construction"/>
    <x v="0"/>
    <s v="R-2_Residential Multi-family"/>
    <n v="72"/>
    <s v="NEW FOUR STORY APARTMENT BUILDING, 72 UNITS, APPROXIMATELY 40 PARKING STALLS, 2 RETAIL SPACES, ***DE"/>
    <n v="9530070"/>
    <d v="2016-02-02T00:00:00"/>
    <d v="2016-09-14T08:29:50"/>
    <s v="Under Inspection"/>
    <s v="V-A"/>
    <s v="R329820"/>
    <s v="1S1E20DB  6100"/>
    <s v="1S1E20DB  06100"/>
    <s v="7707-7719 SW CAPITOL HWY *"/>
    <s v="7390"/>
    <s v="R991200430"/>
    <n v="3763242"/>
    <n v="70932"/>
    <s v="OK"/>
    <s v="MULTNOMAH VILLAGE APARTMENTS"/>
    <s v="FASTER PERMITS *MIKE COYLE*"/>
    <s v="KURT SCHULTZ"/>
    <s v="MVUAA LLC"/>
  </r>
  <r>
    <x v="0"/>
    <s v="16-110947-000-00-CO"/>
    <s v="6195 N MINNESOTA AVE"/>
    <s v="New Construction"/>
    <x v="0"/>
    <s v="R-2_Residential Multi-family"/>
    <n v="18"/>
    <s v="CONSTRUCT NEW 3 STORY (18 UNIT) TWO-WINGED APARTMENT BUILDING WITH PARTIAL BASEMENT AND OPEN-AIR CEN"/>
    <n v="1684849"/>
    <d v="2016-01-26T00:00:00"/>
    <d v="2016-09-06T12:01:01"/>
    <s v="Under Inspection"/>
    <s v="V-B"/>
    <s v="R250356"/>
    <s v="1N1E15CB  7200"/>
    <s v="1N1E15CB  07200"/>
    <m/>
    <m/>
    <s v="R677301690"/>
    <n v="3759111"/>
    <n v="22848"/>
    <s v="OK"/>
    <s v="6195 N. Minnesota Ave new apt bldg"/>
    <s v="MENTRUM ARCHITECT *BAYARD MENTRUM*"/>
    <s v="NONE"/>
    <s v="MINNEAPOLIS LLC"/>
  </r>
  <r>
    <x v="0"/>
    <s v="16-193265-000-00-RS"/>
    <s v="7924 SE MILWAUKIE AVE - Unit B"/>
    <s v="New Construction"/>
    <x v="3"/>
    <s v="R-3_Residential One and Two Family"/>
    <n v="1"/>
    <s v="NEW DETACHED ACCESSORY DWELLING UNIT/2-STORY/NO GARAGE/FLAT LOT/COMPLEX***MECH, ELEC, PLUMBING PERMI"/>
    <n v="89782"/>
    <d v="2016-06-23T00:00:00"/>
    <d v="2016-09-12T10:53:57"/>
    <s v="Issued"/>
    <s v="V-B"/>
    <s v="R221155"/>
    <s v="1S1E23DB  3000"/>
    <s v="1S1E23DB  03000"/>
    <m/>
    <m/>
    <s v="R584600070"/>
    <n v="3843029"/>
    <n v="797"/>
    <s v="OK"/>
    <s v="7924 SE Milwaukie Ave - ADU"/>
    <s v="STUDIO 3 ARCHITECTURE *GENE BOLANTE*"/>
    <s v="GENE BOLANTE"/>
    <s v="MARK R MADDEN"/>
  </r>
  <r>
    <x v="0"/>
    <s v="16-174008-000-00-RS"/>
    <s v="3969 NE RODNEY AVE - Unit B"/>
    <s v="New Construction"/>
    <x v="3"/>
    <s v="R-3_Residential One and Two Family"/>
    <n v="1"/>
    <s v="NEW ACCESSORY DWELLING UNIT / TWO STORIES / NO GARAGE / FLAT LOT / COMPLEX / *** ELECTRICAL AND PLUM"/>
    <n v="63084"/>
    <d v="2016-05-17T00:00:00"/>
    <d v="2016-09-26T09:13:13"/>
    <s v="Under Inspection"/>
    <s v="V-B"/>
    <s v="R103141"/>
    <s v="1N1E22DD  4700"/>
    <s v="1N1E22DD  04700"/>
    <m/>
    <m/>
    <s v="R010503830"/>
    <n v="3823406"/>
    <n v="560"/>
    <s v="OK"/>
    <s v="3969 NE RODNEY AVE B"/>
    <s v="BENJAMIN ROBERT WEIZEL"/>
    <s v="NONE"/>
    <s v="EMILY A WEISBARD"/>
  </r>
  <r>
    <x v="0"/>
    <s v="16-196728-000-00-RS"/>
    <s v="14105 SE ELLIS ST"/>
    <s v="New Construction"/>
    <x v="1"/>
    <s v="R-3_Residential One and Two Family"/>
    <n v="1"/>
    <s v="NEW SINGLE FAMILY RESIDENCE / TWO STORIES / ATTACHED GARAGE / FLAT LOT EXCEPT 20% SLOPE AT SOUTH PRO"/>
    <n v="217242"/>
    <d v="2016-06-29T00:00:00"/>
    <d v="2016-09-30T10:41:16"/>
    <s v="Under Inspection"/>
    <s v="V-B"/>
    <s v="R673575"/>
    <s v="1S2E14AD  3022"/>
    <s v="1S2E14AD  03022"/>
    <m/>
    <m/>
    <s v="R649670500"/>
    <n v="3846535"/>
    <n v="2110"/>
    <s v="OK"/>
    <s v="14105 SE ELLIS ST_x000d__x000a_PARTITION PLAT 2016-13, LOT 2"/>
    <s v="DOUG MOORE HOMES INC"/>
    <s v="NONE"/>
    <s v="DOUG MOORE HOMES INC"/>
  </r>
  <r>
    <x v="0"/>
    <s v="16-187014-000-00-RS"/>
    <s v="1556 SE NEHALEM ST - Unit B"/>
    <s v="New Construction"/>
    <x v="3"/>
    <s v="R-3_Residential One and Two Family"/>
    <n v="1"/>
    <s v="NEW DETACHED ACCESSORY DWELLING UNIT/2-STORY/NO GARAGE/FLAT LOT/COMPLEX***MECH, ELEC, PLUMBING PERMI"/>
    <n v="78855"/>
    <d v="2016-06-13T00:00:00"/>
    <d v="2016-09-28T11:36:13"/>
    <s v="Issued"/>
    <s v="V-B"/>
    <s v="R267519"/>
    <s v="1S1E23DB  17600"/>
    <s v="1S1E23DB  17600"/>
    <m/>
    <m/>
    <s v="R752711840"/>
    <n v="3836680"/>
    <n v="700"/>
    <s v="OK"/>
    <s v="1556 SE NEHALEM ST UNITS A &amp; B"/>
    <s v="GARY MOYE ARCHITECT, INC *GARY MOYE*"/>
    <s v="GARY MOYE"/>
    <s v="MELISSA G KATZ-MOYE, WILLIAM E MOYE"/>
  </r>
  <r>
    <x v="0"/>
    <s v="16-175447-000-00-RS"/>
    <s v="4410 NE DAVIS ST"/>
    <s v="New Construction"/>
    <x v="3"/>
    <s v="R-3_Residential One and Two Family"/>
    <n v="1"/>
    <s v="NEW ACCESSORY DWELLING UNIT / ONE STORY / NO GARAGE / FLAT LOT / COMPLEX / *** MECHANICAL, ELECTRICA"/>
    <n v="57902"/>
    <d v="2016-05-19T00:00:00"/>
    <d v="2016-09-09T09:37:35"/>
    <s v="Issued"/>
    <s v="V-B"/>
    <s v="R202436"/>
    <s v="1N2E31CB  16100"/>
    <s v="1N2E31CB  16100"/>
    <m/>
    <m/>
    <s v="R478600900"/>
    <n v="3824890"/>
    <n v="514"/>
    <s v="OK"/>
    <s v="4410 NE DAVIS ST (ADU) W/ SFR 140 NE 44TH AVE"/>
    <s v="RICHARD SPIES"/>
    <s v="RICHARD SPIES"/>
    <s v="SUSAN K AHA"/>
  </r>
  <r>
    <x v="0"/>
    <s v="16-158883-000-00-MI"/>
    <s v="8120 N EXETER AVE"/>
    <s v="New Construction"/>
    <x v="1"/>
    <s v="R-3_Residential One and Two Family"/>
    <n v="1"/>
    <s v="MANUFACTURED HOME TO BE USED AS AN ACCESSORY DWELLING UNIT ON INDIVIDUAL TAX LOT ****ELECTRICAL AND "/>
    <n v="40000"/>
    <d v="2016-04-22T00:00:00"/>
    <d v="2016-09-19T09:39:44"/>
    <s v="Issued"/>
    <s v="V-B"/>
    <s v="R248878"/>
    <s v="1N1E08BC  9200"/>
    <s v="1N1E08BC  09200"/>
    <m/>
    <m/>
    <s v="R670703460"/>
    <n v="3808062"/>
    <n v="0"/>
    <s v="OK"/>
    <s v="8120 N EXETER AVE (DETACHED ADU)"/>
    <s v="CONKRAFT CONSTRUCTION *DARCIE BIRCH*"/>
    <s v="NONE"/>
    <s v="MAUREEN B COLVIN"/>
  </r>
  <r>
    <x v="0"/>
    <s v="16-205084-000-00-RS"/>
    <s v="7894 SE BOISE CT"/>
    <s v="New Construction"/>
    <x v="1"/>
    <s v="R-3_Residential One and Two Family"/>
    <n v="1"/>
    <s v="NEW SINGLE FAMILY RESIDENCE/2-STORY/ATTACHED GARAGE/FLAT LOT/COMPLEX***DFS ROOF TRUSSES***"/>
    <n v="251504"/>
    <d v="2016-07-14T00:00:00"/>
    <d v="2016-09-07T12:29:10"/>
    <s v="Under Inspection"/>
    <s v="V-B"/>
    <s v="R672616"/>
    <s v="1S2E08DD  11503"/>
    <s v="1S2E08DD  11503"/>
    <m/>
    <m/>
    <s v="R537820150"/>
    <n v="3855018"/>
    <n v="2389"/>
    <s v="OK"/>
    <s v="7894 SE BOISE CT"/>
    <s v="URBAN VISIONS *KEVIN PARTAIN*"/>
    <s v="NONE"/>
    <s v="SCHUMACHER CUSTOM HOMES INC"/>
  </r>
  <r>
    <x v="0"/>
    <s v="16-169425-000-00-RS"/>
    <s v="6607 N KERBY AVE - Unit B"/>
    <s v="New Construction"/>
    <x v="3"/>
    <s v="R-3_Residential One and Two Family"/>
    <n v="1"/>
    <s v="NEW DETACHED ACCESSORY DWELLING UNIT/2 STORY/FLAT LOT/COMPLEX ***ELECTRICAL PERMIT TO BE OBTAINED SE"/>
    <n v="90120"/>
    <d v="2016-05-09T00:00:00"/>
    <d v="2016-09-13T09:43:55"/>
    <s v="Under Inspection"/>
    <s v="V-B"/>
    <s v="R208005"/>
    <s v="1N1E15BD  13300"/>
    <s v="1N1E15BD  13300"/>
    <m/>
    <m/>
    <s v="R502500570"/>
    <n v="3818763"/>
    <n v="800"/>
    <s v="OK"/>
    <s v="6607 N. Kerby Ave B - The Nest ADU"/>
    <s v="ARTHUR L DONAGHEY III"/>
    <s v="KEYAN MIZANI"/>
    <s v="LATE BLOOMERS-HARRIS ST PROPERTY LLC"/>
  </r>
  <r>
    <x v="0"/>
    <s v="16-195998-000-00-RS"/>
    <s v="4590 NE 99TH AVE"/>
    <s v="New Construction"/>
    <x v="1"/>
    <s v="R-3_Residential One and Two Family"/>
    <n v="1"/>
    <s v="NEW SINGLE FAMILY RESIDENCE / TWO STORIES / ATTACHED GARAGE /  MOSTLY FLAT LOT / SIMPLE / *** MECHAN"/>
    <n v="274200"/>
    <d v="2016-06-28T00:00:00"/>
    <d v="2016-09-07T09:58:54"/>
    <s v="Under Inspection"/>
    <s v="V-B"/>
    <s v="R674003"/>
    <s v="1N2E21AD  12703"/>
    <s v="1N2E21AD  12703"/>
    <m/>
    <m/>
    <s v="R649890510"/>
    <n v="3845789"/>
    <n v="2591"/>
    <s v="OK"/>
    <s v="4590 NE 99TH AVE"/>
    <s v="FASTER PERMITS *ZAC HORTON*"/>
    <s v="NONE"/>
    <s v="Mate Skoro"/>
  </r>
  <r>
    <x v="0"/>
    <s v="16-201067-000-00-RS"/>
    <s v="5209 SE 60TH AVE - Unit B"/>
    <s v="Addition"/>
    <x v="1"/>
    <s v="R-3_Residential One and Two Family"/>
    <n v="1"/>
    <s v="MRAA - ADDITION OF 2ND STORY OVER EXISTING ATTACHED GARAGE TO CREATE ACCESSORY DWELLING UNIT, INCLUD"/>
    <n v="78300"/>
    <d v="2016-07-07T00:00:00"/>
    <d v="2016-09-12T10:03:22"/>
    <s v="Under Inspection"/>
    <s v="V-B"/>
    <s v="R289470"/>
    <s v="1S2E18AD  15400"/>
    <s v="1S2E18AD  15400"/>
    <m/>
    <m/>
    <s v="R842204400"/>
    <n v="3850935"/>
    <n v="0"/>
    <s v="OK"/>
    <s v="5209 SE 60TH AVE"/>
    <s v="HARKA ARCHITECTURE LLC *PATRICK DONALDSON*"/>
    <s v="NONE"/>
    <s v="S BRIAN WILLSON, REBECCA R LUENING"/>
  </r>
  <r>
    <x v="0"/>
    <s v="16-186876-000-00-RS"/>
    <s v="8023 SE MORRISON ST - Unit B"/>
    <s v="Alteration"/>
    <x v="3"/>
    <s v="R-3_Remodel"/>
    <n v="1"/>
    <s v="CONVERT EXISTING DETACHED GARAGE TO ACCESSORY DWELLING UNIT, INCLUDES LIVING AREA, CLOSET, BATHROOM "/>
    <n v="25001"/>
    <d v="2016-06-13T00:00:00"/>
    <d v="2016-09-30T11:49:34"/>
    <s v="Issued"/>
    <s v="V-B"/>
    <s v="R171949"/>
    <s v="1S2E05AA  4200"/>
    <s v="1S2E05AA  04200"/>
    <m/>
    <m/>
    <s v="R332801030"/>
    <n v="3836541"/>
    <n v="250"/>
    <s v="OK"/>
    <s v="8023 SE MORRISON ST"/>
    <s v="SIMPL HOME DESIGNS *MIKE MONTGOMERY*"/>
    <s v="NONE"/>
    <s v="SARA SHAMBLIN"/>
  </r>
  <r>
    <x v="0"/>
    <s v="16-144056-000-00-CO"/>
    <s v="620 NE 20TH AVE"/>
    <s v="New Construction"/>
    <x v="0"/>
    <s v="R-2_Residential Multi-family"/>
    <n v="59"/>
    <s v="NEW CONSTRUCTION OF A 6-STORY 59UNIT APARTMENT BUILDING INCLUDING PARKING AND RETAIL ON LEVEL 1. LEV"/>
    <n v="5829249"/>
    <d v="2016-04-01T00:00:00"/>
    <d v="2016-09-15T12:08:32"/>
    <s v="Under Inspection"/>
    <s v="III-B"/>
    <s v="R278384"/>
    <s v="1N1E35AD  5400"/>
    <s v="1N1E35AD  05400"/>
    <s v="604-606 NE 20TH AVE *"/>
    <m/>
    <s v="R806101040"/>
    <n v="3793028"/>
    <n v="49341"/>
    <s v="OK"/>
    <s v="HOYT20 APARTMENTS"/>
    <s v="FASTER PERMITS *MIKE COYLE*"/>
    <s v="SCOTT SHOLAR"/>
    <s v="HOYT 20 APARTMENTS LLC"/>
  </r>
  <r>
    <x v="0"/>
    <s v="16-175187-000-00-RS"/>
    <s v="5385 NE 16TH AVE"/>
    <s v="New Construction"/>
    <x v="1"/>
    <s v="R-3_Residential One and Two Family"/>
    <n v="1"/>
    <s v="NEW SINGLE FAMILY RESIDENCE / TWO STORIES / ATTACHED GARAGE / FLAT LOT/ COMPLEX / *** LOT 17 ***"/>
    <n v="266401"/>
    <d v="2016-05-19T00:00:00"/>
    <d v="2016-09-06T12:39:13"/>
    <s v="Under Inspection"/>
    <s v="V-B"/>
    <s v="R294863"/>
    <s v="1N1E23AB  5000"/>
    <s v="1N1E23AB  05000"/>
    <m/>
    <m/>
    <s v="R860700500"/>
    <n v="3824626"/>
    <n v="2523"/>
    <s v="OK"/>
    <s v="5385 NE 16TH AVE"/>
    <s v="KEVIN PARTAIN"/>
    <s v="NONE"/>
    <s v="SHIU NARAYAN, BEN MATI NARAYAN"/>
  </r>
  <r>
    <x v="0"/>
    <s v="16-175230-000-00-RS"/>
    <s v="5375 NE 16TH AVE"/>
    <s v="New Construction"/>
    <x v="1"/>
    <s v="R-3_Residential One and Two Family"/>
    <n v="1"/>
    <s v="NEW SINGLE FAMILY RESIDENCE / TWO STORIES / ATTACHED GARAGE / FLAT LOT/ COMPLEX / *** LOT 16 *** /*"/>
    <n v="266401"/>
    <d v="2016-05-19T00:00:00"/>
    <d v="2016-09-09T11:54:11"/>
    <s v="Under Inspection"/>
    <s v="V-B"/>
    <s v="R294863"/>
    <s v="1N1E23AB  5000"/>
    <s v="1N1E23AB  05000"/>
    <m/>
    <m/>
    <s v="R860700500"/>
    <n v="3824670"/>
    <n v="2523"/>
    <s v="OK"/>
    <s v="5375 NE 16TH AVE"/>
    <s v="KEVIN PARTAIN"/>
    <s v="NONE"/>
    <s v="SHIU NARAYAN, BEN MATI NARAYAN"/>
  </r>
  <r>
    <x v="0"/>
    <s v="16-131404-000-00-RS"/>
    <s v="3834 N MICHIGAN AVE - Unit B"/>
    <s v="Alteration"/>
    <x v="1"/>
    <s v="R-3_Residential One and Two Family"/>
    <n v="1"/>
    <s v="LEGALIZE CONVERSION OF BACK OF HOUSE INTO ADU ON MAIN FLOOR; ADU TO INCLUDE LIVING ROOM, KITCHEN, BE"/>
    <n v="100000"/>
    <d v="2016-03-07T00:00:00"/>
    <d v="2016-09-30T12:12:57"/>
    <s v="Issued"/>
    <s v="V-B"/>
    <s v="R223699"/>
    <s v="1N1E22CD  8700"/>
    <s v="1N1E22CD  08700"/>
    <m/>
    <m/>
    <s v="R591904390"/>
    <n v="3780078"/>
    <n v="0"/>
    <s v="OK"/>
    <s v="3834 N MICHIGAN AVE UNIT B"/>
    <s v="CHARLES A GALFORD"/>
    <s v="NONE"/>
    <s v="CHARLES A GALFORD"/>
  </r>
  <r>
    <x v="0"/>
    <s v="16-182602-000-00-RS"/>
    <s v="2704 N TERRY ST - Unit B"/>
    <s v="Addition"/>
    <x v="1"/>
    <s v="R-3_Residential One and Two Family"/>
    <n v="1"/>
    <s v="MRAA - 2 STORY ADDITION TO SOUTH SIDE OF THE HOUSE; ADD DINING AND BATHROOM ON MAIN FLOOR; NEW SECON"/>
    <n v="140587"/>
    <d v="2016-06-03T00:00:00"/>
    <d v="2016-09-19T14:18:31"/>
    <s v="Under Inspection"/>
    <s v="V-B"/>
    <s v="R241697"/>
    <s v="1N1E09CD  4900"/>
    <s v="1N1E09CD  04900"/>
    <m/>
    <m/>
    <s v="R655104720"/>
    <n v="3832163"/>
    <n v="1248"/>
    <s v="OK"/>
    <s v="2704 N TERRY ST"/>
    <s v="JEFFREY T BUTLER ARCHITECT *TRAVIS BUTLER*"/>
    <s v="TRAVIS BUTLER"/>
    <s v="HEIDI SCHWEGLER"/>
  </r>
  <r>
    <x v="0"/>
    <s v="16-188875-000-00-RS"/>
    <s v="14233 SE DUKE CT"/>
    <s v="New Construction"/>
    <x v="1"/>
    <s v="R-3_Residential One and Two Family"/>
    <n v="1"/>
    <s v="NEW SINGLE FAMILY RESIDENCE / TWO STORIES / ATTACHED GARAGE / FLAT LOT / SIMPLE / *** MECHANICAL, EL"/>
    <n v="234227"/>
    <d v="2016-06-15T00:00:00"/>
    <d v="2016-09-09T13:40:57"/>
    <s v="Under Inspection"/>
    <s v="V-B"/>
    <s v="R634344"/>
    <s v="1S2E13CC  1502"/>
    <s v="1S2E13CC  01502"/>
    <m/>
    <m/>
    <s v="R649610700"/>
    <n v="3838575"/>
    <n v="2350"/>
    <s v="OK"/>
    <s v="14233 SE DUKE CT"/>
    <s v="AUREL CRISAN"/>
    <s v="NONE"/>
    <s v="MARINA CRISAN, AUREL CRISAN"/>
  </r>
  <r>
    <x v="0"/>
    <s v="16-148549-000-00-RS"/>
    <s v="3988 SE BERKELEY WAY - Unit A"/>
    <s v="New Construction"/>
    <x v="1"/>
    <s v="R-3_Residential One and Two Family"/>
    <n v="2"/>
    <s v="NEW SINGLE FAMILY RESIDENCE W/ SECOND FLOOR ACCESSORY DWELLING UNIT / TWO STORIES / ATTACHED GARAGE "/>
    <n v="227553"/>
    <d v="2016-04-08T00:00:00"/>
    <d v="2016-09-09T13:48:44"/>
    <s v="Issued"/>
    <s v="V-B"/>
    <s v="R667699"/>
    <s v="1S1E24DD  1703"/>
    <s v="1S1E24DD  01703"/>
    <m/>
    <m/>
    <s v="R156500150"/>
    <n v="3797563"/>
    <n v="2425"/>
    <s v="OK"/>
    <s v="3988 SE BERKELEY WAY A/3988 SE BERKELEY WAY B"/>
    <s v="MINARIK ARCHITECTURE *DOUG MINARIK*"/>
    <s v="DOUG MINARIK"/>
    <s v="MARIAM K HIGGINS, NICHOLAS L GIDEONSE"/>
  </r>
  <r>
    <x v="0"/>
    <s v="16-192603-000-00-RS"/>
    <s v="3416 NE ALAMEDA ST"/>
    <s v="New Construction"/>
    <x v="1"/>
    <s v="R-3_Residential One and Two Family"/>
    <n v="1"/>
    <s v="NEW SINGLE FAMILY RESIDENCE / TWO STORIES W/ BASEMENT / TUCK UNDER GARAGE / 10% SLOPE ON AREAS OF LO"/>
    <n v="532291"/>
    <d v="2016-06-22T00:00:00"/>
    <d v="2016-09-15T08:15:15"/>
    <s v="Under Inspection"/>
    <s v="V-B"/>
    <s v="R212145"/>
    <s v="1N1E24DC  18300"/>
    <s v="1N1E24DC  18300"/>
    <m/>
    <m/>
    <s v="R531200290"/>
    <n v="3842358"/>
    <n v="5143"/>
    <s v="OK"/>
    <s v="3416 NE ALAMEDA ST"/>
    <s v="JOHN A JR DUNCAN"/>
    <s v="NONE"/>
    <s v="ROBERT T FLESKES, JOANNA L FLESKES"/>
  </r>
  <r>
    <x v="0"/>
    <s v="16-197252-000-00-RS"/>
    <s v="1850 SE SHERRETT ST"/>
    <s v="New Construction"/>
    <x v="1"/>
    <s v="R-3_Residential One and Two Family"/>
    <n v="1"/>
    <s v="NEW SINGLE FAMILY RESIDENCE/2-STORY WITH PARTIAL UNFINISHED BASEMENT/TUCK UNDER GARAGE/SLOPED LOT/CO"/>
    <n v="237822"/>
    <d v="2016-06-30T00:00:00"/>
    <d v="2016-09-08T11:27:33"/>
    <s v="Under Inspection"/>
    <s v="V-B"/>
    <s v="R267717"/>
    <s v="1S1E26AA  6200"/>
    <s v="1S1E26AA  06200"/>
    <m/>
    <m/>
    <s v="R752714310"/>
    <n v="3847068"/>
    <n v="2289"/>
    <s v="OK"/>
    <s v="1850 SE SHERRETT ST"/>
    <s v="URBAN VISIONS *KEVIN PARTAIN*"/>
    <s v="NONE"/>
    <s v="IRENE L SMITH"/>
  </r>
  <r>
    <x v="0"/>
    <s v="16-159883-000-00-RS"/>
    <s v="3955 NE 7TH AVE"/>
    <s v="New Construction"/>
    <x v="4"/>
    <s v="R-3_Residential One and Two Family"/>
    <n v="2"/>
    <s v="NEW DUPLEX, THREE STORY, GARAGE(S), FLAT, COMPLEX"/>
    <n v="563875"/>
    <d v="2016-04-25T00:00:00"/>
    <d v="2016-09-23T11:37:29"/>
    <s v="Under Inspection"/>
    <s v="V-B"/>
    <s v="R226534"/>
    <s v="1N1E23CC  4300"/>
    <s v="1N1E23CC  04300"/>
    <m/>
    <m/>
    <s v="R611500890"/>
    <n v="3809076"/>
    <n v="5280"/>
    <s v="OK"/>
    <s v="3955 NE 7TH AVE/3959 NE 7TH AVE"/>
    <s v="FIRENZE DEVELOPMENT INC *PETER KUSYK*"/>
    <s v="NONE"/>
    <s v="FIRENZE DEVELOPMENT INC"/>
  </r>
  <r>
    <x v="0"/>
    <s v="16-174850-000-00-RS"/>
    <s v="160 SE 71ST AVE"/>
    <s v="New Construction"/>
    <x v="1"/>
    <s v="R-3_Residential One and Two Family"/>
    <n v="1"/>
    <s v="NEW SINGLE FAMILY RESIDENCE/2-STORY/ATTACHED GARAGE/SLOPED LOT/COMPLEX***SAME DESIGN AS 15-194139-RS"/>
    <n v="346565"/>
    <d v="2016-05-18T00:00:00"/>
    <d v="2016-09-29T09:03:22"/>
    <s v="Issued"/>
    <s v="V-B"/>
    <s v="R193908"/>
    <s v="1N2E32CD  800"/>
    <s v="1N2E32CD  00800"/>
    <m/>
    <m/>
    <s v="R433604230"/>
    <n v="3824283"/>
    <n v="3378"/>
    <s v="OK"/>
    <s v="160 SE 71ST AVE"/>
    <s v="CRESCENT CUSTOM HOMES LLC *OLEG PILIPENKO*"/>
    <s v="NONE"/>
    <s v="BRISTOL CREEK HOMES, DEVELOPMENT CO LLC"/>
  </r>
  <r>
    <x v="0"/>
    <s v="16-182551-000-00-RS"/>
    <s v="2804 SE 111TH AVE"/>
    <s v="New Construction"/>
    <x v="1"/>
    <s v="R-3_Residential One and Two Family"/>
    <n v="1"/>
    <s v="NEW SINGLE FAMILY RESIDENCE/2-STORY/ATTACHED GARAGE/FLAT LOT/COMPLEX***MECH, ELEC, PLUMBING PERMITS "/>
    <n v="242414"/>
    <d v="2016-06-03T00:00:00"/>
    <d v="2016-09-08T10:09:40"/>
    <s v="Under Inspection"/>
    <s v="V-B"/>
    <s v="R333810"/>
    <s v="1S2E10BA  8900"/>
    <s v="1S2E10BA  08900"/>
    <m/>
    <m/>
    <s v="R992100390"/>
    <n v="3832108"/>
    <n v="2512"/>
    <s v="OK"/>
    <s v="2804 SE 111TH AVE"/>
    <s v="Concept Design and Associates *Kym Nguyen*"/>
    <s v="NONE"/>
    <s v="FREDERICK G SHERVEY"/>
  </r>
  <r>
    <x v="0"/>
    <s v="16-125879-000-00-CO"/>
    <s v="5811 SE BOISE ST"/>
    <s v="New Construction"/>
    <x v="0"/>
    <s v="R-2_Residential Multi-family"/>
    <n v="30"/>
    <s v="CONSTRUCT NEW 3 STORY (30) UNIT APARTMENT BUILDING; WITH ASSOCIATED SITE WORK_x000d__x000a_***SEE 16-125884-CO S"/>
    <n v="1687512"/>
    <d v="2016-02-24T00:00:00"/>
    <d v="2016-09-02T15:47:09"/>
    <s v="Under Inspection"/>
    <s v="V-B"/>
    <s v="R224551"/>
    <s v="1S2E07DD  15400"/>
    <s v="1S2E07DD  15400"/>
    <m/>
    <m/>
    <s v="R595800210"/>
    <n v="3774426"/>
    <n v="16478"/>
    <s v="OK"/>
    <s v="Boise Street Housing"/>
    <s v="CIDA ARCHITECTS INC *RICH BROOKS*"/>
    <s v="NONE"/>
    <s v="BOISE STREET PARTNERS LLC"/>
  </r>
  <r>
    <x v="0"/>
    <s v="16-122490-000-00-RS"/>
    <s v="12431 NE HOLLADAY PL - Unit B"/>
    <s v="New Construction"/>
    <x v="3"/>
    <s v="R-3_Residential One and Two Family"/>
    <n v="1"/>
    <s v="NEW DETACHED ACCESSORY DWELLING UNIT/ONE STORY/NO GARAGE/FLAT LOT/SIMPLE"/>
    <n v="86065"/>
    <d v="2016-02-17T00:00:00"/>
    <d v="2016-09-29T11:18:54"/>
    <s v="Issued"/>
    <s v="V-B"/>
    <s v="R240967"/>
    <s v="1N2E35BC  400"/>
    <s v="1N2E35BC  00400"/>
    <m/>
    <m/>
    <s v="R652100010"/>
    <n v="3770945"/>
    <n v="764"/>
    <s v="OK"/>
    <s v="12431 NE HOLLADAY PL"/>
    <s v="LHL HOMES INC *DICK HARTUNG*"/>
    <s v="NONE"/>
    <s v="JOHN A LESLIE"/>
  </r>
  <r>
    <x v="0"/>
    <s v="16-157706-000-00-RS"/>
    <s v="5488 N BOWDOIN ST"/>
    <s v="New Construction"/>
    <x v="1"/>
    <s v="R-3_Residential One and Two Family"/>
    <n v="1"/>
    <s v="NEW SINGLE FAMILY RESIDENCE / TWO STORIES W/ BASEMENT / TUCK UNDER GARAGE / FLAT LOT / COMPLEX"/>
    <n v="253671"/>
    <d v="2016-04-21T00:00:00"/>
    <d v="2016-09-02T11:01:18"/>
    <s v="Under Inspection"/>
    <s v="V-B"/>
    <s v="R248155"/>
    <s v="1N1E07DA  10200"/>
    <s v="1N1E07DA  10200"/>
    <m/>
    <m/>
    <s v="R669900590"/>
    <n v="3806873"/>
    <n v="2434"/>
    <s v="OK"/>
    <s v="5488 N BOWDOIN ST"/>
    <s v="PORTLAND DEVELOPMENT GROUP LLC *GENE HUBBELL*"/>
    <s v="NONE"/>
    <s v="GENE HUBBELL"/>
  </r>
  <r>
    <x v="0"/>
    <s v="16-137109-000-00-RS"/>
    <s v="2938 SE KELLY ST"/>
    <s v="New Construction"/>
    <x v="1"/>
    <s v="R-3_Residential One and Two Family"/>
    <n v="1"/>
    <s v="NEW SINGLE FAMILY RESIDENCE/2 STORY/ GARAGE,FLAT LOT/COMPLEX"/>
    <n v="311392"/>
    <d v="2016-03-18T00:00:00"/>
    <d v="2016-09-13T14:13:17"/>
    <s v="Under Inspection"/>
    <s v="V-B"/>
    <s v="R298840"/>
    <s v="1S1E12BD  16000"/>
    <s v="1S1E12BD  16000"/>
    <m/>
    <m/>
    <s v="R885302940"/>
    <n v="3785922"/>
    <n v="3123"/>
    <s v="OK"/>
    <s v="2938 SE KELLY ST"/>
    <s v="FASTER PERMITS *DAN WILLIAMS*"/>
    <s v="NONE"/>
    <s v="JACK MC INTYRE"/>
  </r>
  <r>
    <x v="0"/>
    <s v="16-137121-000-00-RS"/>
    <s v="2930 SE KELLY ST"/>
    <s v="New Construction"/>
    <x v="1"/>
    <s v="R-3_Residential One and Two Family"/>
    <n v="1"/>
    <s v="NEW SINGLE FAMILY RESIDENCE/2 STORY/ GARAGE,FLAT LOT/COMPLEX"/>
    <n v="311392"/>
    <d v="2016-03-18T00:00:00"/>
    <d v="2016-09-14T14:37:41"/>
    <s v="Under Inspection"/>
    <s v="V-B"/>
    <s v="R298840"/>
    <s v="1S1E12BD  16000"/>
    <s v="1S1E12BD  16000"/>
    <m/>
    <m/>
    <s v="R885302940"/>
    <n v="3785936"/>
    <n v="3123"/>
    <s v="OK"/>
    <s v="2930 SE KELLY ST"/>
    <s v="FASTER PERMITS *DAN WILLIAMS*"/>
    <s v="NONE"/>
    <s v="JACK MC INTYRE"/>
  </r>
  <r>
    <x v="0"/>
    <s v="16-212451-000-00-RS"/>
    <s v="1224 N EMERSON ST"/>
    <s v="Addition"/>
    <x v="1"/>
    <s v="R-3_Residential One and Two Family"/>
    <n v="1"/>
    <s v="MRAA - 2 STORY ADDITION FOR NEW ACCESSORY DWELLING UNIT WITH BEDROOM, BATHROOM, KITCHEN, LIVING ROOM"/>
    <n v="100000"/>
    <d v="2016-07-27T00:00:00"/>
    <d v="2016-09-23T12:02:25"/>
    <s v="Issued"/>
    <s v="V-B"/>
    <s v="R210572"/>
    <s v="1N1E22BB  10400"/>
    <s v="1N1E22BB  10400"/>
    <m/>
    <m/>
    <s v="R520502580"/>
    <n v="3862494"/>
    <n v="830"/>
    <s v="OK"/>
    <s v="1224 N EMERSON ST"/>
    <s v="IVON STREET STUDIO *MICHELLE JERESEK*"/>
    <s v="NONE"/>
    <s v="DEVIN CULBERTSON, MICHELLE MARX"/>
  </r>
  <r>
    <x v="0"/>
    <s v="16-161603-000-00-RS"/>
    <s v="2906 SW ILLINOIS ST"/>
    <s v="New Construction"/>
    <x v="1"/>
    <s v="R-3_Residential One and Two Family"/>
    <n v="1"/>
    <s v="NEW SINGLE FAMILY RESIDENCE/2 STORY WITH PARTIALLY FINISHED BASEMENT/TUCK-UNDER GARAGE/SLOPED LOT/CO"/>
    <n v="338090"/>
    <d v="2016-04-26T00:00:00"/>
    <d v="2016-09-06T14:06:41"/>
    <s v="Issued"/>
    <s v="V-B"/>
    <s v="R176048"/>
    <s v="1S1E17DD  5200"/>
    <s v="1S1E17DD  05200"/>
    <m/>
    <m/>
    <s v="R361100190"/>
    <n v="3810823"/>
    <n v="3360"/>
    <s v="OK"/>
    <s v="2906 SW ILLINOIS ST"/>
    <s v="FASTER PERMITS *DAN WILLIAMS*"/>
    <s v="NONE"/>
    <s v="MARCUS S MANN, JILL E MANN"/>
  </r>
  <r>
    <x v="0"/>
    <s v="16-163073-000-00-RS"/>
    <s v="4825 SE 65TH AVE - Unit B"/>
    <s v="New Construction"/>
    <x v="3"/>
    <s v="R-3_Residential One and Two Family"/>
    <n v="1"/>
    <s v="NEW ACCESSORY DWELLING UNIT, 2 STORY, FLAT LOT/COMPLEX***SEPARATE PERMITS TO BE OBTAINED FOR ELECTRI"/>
    <n v="69843"/>
    <d v="2016-04-27T00:00:00"/>
    <d v="2016-09-08T11:19:41"/>
    <s v="Issued"/>
    <s v="V-B"/>
    <s v="R108368"/>
    <s v="1S2E17BB  16600"/>
    <s v="1S2E17BB  16600"/>
    <m/>
    <m/>
    <s v="R036900920"/>
    <n v="3812305"/>
    <n v="620"/>
    <s v="OK"/>
    <s v="4825 SE 65TH AVE B"/>
    <s v="OPEN STUDIO COLLECTIVE *ALLISON BRYAN*"/>
    <s v="NONE"/>
    <s v="WESLEY HILSABECK, LYNSAY PADILLA"/>
  </r>
  <r>
    <x v="0"/>
    <s v="16-196635-000-00-RS"/>
    <s v="4819 NE 35TH PL - Unit B"/>
    <s v="New Construction"/>
    <x v="3"/>
    <s v="R-3_Residential One and Two Family"/>
    <n v="1"/>
    <s v="NEW DETACHED ACCESSORY DWELLING UNIT/2-STORY/NO GARAGE/FLAT LOT/COMPLEX***MECH, ELEC, PLUMBING PERMI"/>
    <n v="195000"/>
    <d v="2016-06-29T00:00:00"/>
    <d v="2016-09-23T10:57:36"/>
    <s v="Under Inspection"/>
    <s v="V-B"/>
    <s v="R307225"/>
    <s v="1N1E24AC  10100"/>
    <s v="1N1E24AC  10100"/>
    <m/>
    <m/>
    <s v="R912505370"/>
    <n v="3846438"/>
    <n v="664"/>
    <s v="OK"/>
    <s v="4819 NE 35TH PL B"/>
    <s v="PULL OF THE SAW LLC *EAMON BRENNAN-KOS*"/>
    <s v="NONE"/>
    <s v="CAMILLE A CELLUCCI"/>
  </r>
  <r>
    <x v="0"/>
    <s v="16-150335-000-00-RS"/>
    <s v="3435 NE 75TH AVE - Unit B"/>
    <s v="New Construction"/>
    <x v="3"/>
    <s v="R-3_Residential One and Two Family"/>
    <n v="1"/>
    <s v="NEW DETACHED ACCESSORY DWELLING UNIT WITH ATTACHED ART STUDIO/2 STORY/NO GARAGE/FLAT LOT/COMPLEX **R"/>
    <n v="107018"/>
    <d v="2016-04-12T00:00:00"/>
    <d v="2016-09-08T11:29:52"/>
    <s v="Under Inspection"/>
    <s v="V-B"/>
    <s v="R173661"/>
    <s v="1N2E29AB  4800"/>
    <s v="1N2E29AB  04800"/>
    <m/>
    <m/>
    <s v="R344100980"/>
    <n v="3799388"/>
    <n v="950"/>
    <s v="OK"/>
    <s v="3435 NE 75TH AVE B"/>
    <s v="THE DESIGN DEPARTMENT *PAT SAUER*"/>
    <s v="NONE"/>
    <s v="KIMBERLY JARVIS"/>
  </r>
  <r>
    <x v="0"/>
    <s v="16-170918-000-00-RS"/>
    <s v="3428 NE LIBERTY ST - Unit B"/>
    <s v="Addition"/>
    <x v="1"/>
    <s v="R-3_Residential One and Two Family"/>
    <n v="1"/>
    <s v="CONVERT ATTACHED GARAGE TO NEW ACCESSORY DWELLING UNIT WITH BEDROOM, BATHROOM, KITCHEN, LIVING ROOM."/>
    <n v="90000"/>
    <d v="2016-05-11T00:00:00"/>
    <d v="2016-09-06T13:48:32"/>
    <s v="Issued"/>
    <s v="V-B"/>
    <s v="R136860"/>
    <s v="1N1E13AC  4600"/>
    <s v="1N1E13AC  04600"/>
    <m/>
    <m/>
    <s v="R167700230"/>
    <n v="3820272"/>
    <n v="480"/>
    <s v="OK"/>
    <s v="3428 NE LIBERTY ST"/>
    <s v="POLYPHON ARCHITECTURE &amp; DESIGN, LLC *SCHUYLER SMITH*"/>
    <s v="NONE"/>
    <s v="JOO YOUNG OH"/>
  </r>
  <r>
    <x v="0"/>
    <s v="16-170135-000-00-RS"/>
    <s v="346 N IVY ST"/>
    <s v="New Construction"/>
    <x v="5"/>
    <s v="R-3_Residential One and Two Family"/>
    <n v="1"/>
    <s v="BUILDING 2 *** NEW 1 OF 6 UNIT ATTACHED TOWNHOUSES all on individual tax lots / TWO STORIES / ATTACH"/>
    <n v="183854"/>
    <d v="2016-05-10T00:00:00"/>
    <d v="2016-09-21T09:20:19"/>
    <s v="Issued"/>
    <s v="V-B"/>
    <s v="R257837"/>
    <s v="1N1E27AB  13900"/>
    <s v="1N1E27AB  13900"/>
    <m/>
    <m/>
    <s v="R710800210"/>
    <n v="3819479"/>
    <n v="1765"/>
    <s v="OK"/>
    <s v="346 N IVY ST"/>
    <s v="LISAC BROTHERS CONSTRUCTION, INC. *MARK LISAC*"/>
    <s v="NONE"/>
    <s v="IVY ROW LLC"/>
  </r>
  <r>
    <x v="0"/>
    <s v="16-170140-000-00-RS"/>
    <s v="342 N IVY ST"/>
    <s v="New Construction"/>
    <x v="5"/>
    <s v="R-3_Residential One and Two Family"/>
    <n v="1"/>
    <s v="BUILDING 2 *** NEW 2 OF 6 UNIT ATTACHED TOWNHOUSES all on individual tax lots / THREE STORIES / ATTA"/>
    <n v="227164"/>
    <d v="2016-05-10T00:00:00"/>
    <d v="2016-09-21T09:20:43"/>
    <s v="Issued"/>
    <s v="V-B"/>
    <s v="R257837"/>
    <s v="1N1E27AB  13900"/>
    <s v="1N1E27AB  13900"/>
    <m/>
    <m/>
    <s v="R710800210"/>
    <n v="3819484"/>
    <n v="2147"/>
    <s v="OK"/>
    <s v="342 N IVY ST"/>
    <s v="LISAC BROTHERS CONSTRUCTION, INC. *MARK LISAC*"/>
    <s v="NONE"/>
    <s v="IVY ROW LLC"/>
  </r>
  <r>
    <x v="0"/>
    <s v="16-170143-000-00-RS"/>
    <s v="338 N IVY ST"/>
    <s v="New Construction"/>
    <x v="5"/>
    <s v="R-3_Residential One and Two Family"/>
    <n v="1"/>
    <s v="BUILDING 2 *** NEW 3 OF 6 UNIT ATTACHED TOWNHOUSES all on individual tax lots / THREE STORIES / ATTA"/>
    <n v="227164"/>
    <d v="2016-05-10T00:00:00"/>
    <d v="2016-09-30T12:33:07"/>
    <s v="Issued"/>
    <s v="V-B"/>
    <s v="R257837"/>
    <s v="1N1E27AB  13900"/>
    <s v="1N1E27AB  13900"/>
    <m/>
    <m/>
    <s v="R710800210"/>
    <n v="3819487"/>
    <n v="2147"/>
    <s v="OK"/>
    <s v="338 N IVY ST"/>
    <s v="LISAC BROTHERS CONSTRUCTION, INC. *MARK LISAC*"/>
    <s v="NONE"/>
    <s v="IVY ROW LLC"/>
  </r>
  <r>
    <x v="0"/>
    <s v="16-170147-000-00-RS"/>
    <s v="334 N IVY ST"/>
    <s v="New Construction"/>
    <x v="5"/>
    <s v="R-3_Residential One and Two Family"/>
    <n v="1"/>
    <s v="BUILDING 2 *** NEW 4 OF 6 UNIT ATTACHED TOWNHOUSES all on individual tax lots / THREE STORIES / ATTA"/>
    <n v="217224"/>
    <d v="2016-05-10T00:00:00"/>
    <d v="2016-09-30T12:33:25"/>
    <s v="Issued"/>
    <s v="V-B"/>
    <s v="R257837"/>
    <s v="1N1E27AB  13900"/>
    <s v="1N1E27AB  13900"/>
    <m/>
    <m/>
    <s v="R710800210"/>
    <n v="3819491"/>
    <n v="2052"/>
    <s v="OK"/>
    <s v="334 N IVY ST"/>
    <s v="LISAC BROTHERS CONSTRUCTION, INC. *MARK LISAC*"/>
    <s v="NONE"/>
    <s v="IVY ROW LLC"/>
  </r>
  <r>
    <x v="0"/>
    <s v="16-170152-000-00-RS"/>
    <s v="330 N IVY ST"/>
    <s v="New Construction"/>
    <x v="5"/>
    <s v="R-3_Residential One and Two Family"/>
    <n v="1"/>
    <s v="BUILDING 2 *** NEW 5 OF 6 UNIT ATTACHED TOWNHOUSES all on individual tax lots / THREE STORIES / ATTA"/>
    <n v="212606"/>
    <d v="2016-05-10T00:00:00"/>
    <d v="2016-09-30T12:33:41"/>
    <s v="Issued"/>
    <s v="V-B"/>
    <s v="R257837"/>
    <s v="1N1E27AB  13900"/>
    <s v="1N1E27AB  13900"/>
    <m/>
    <m/>
    <s v="R710800210"/>
    <n v="3819496"/>
    <n v="2011"/>
    <s v="OK"/>
    <s v="330 N IVY ST"/>
    <s v="LISAC BROTHERS CONSTRUCTION, INC. *MARK LISAC*"/>
    <s v="NONE"/>
    <s v="IVY ROW LLC"/>
  </r>
  <r>
    <x v="0"/>
    <s v="16-187980-000-00-RS"/>
    <s v="3828 N HAIGHT AVE - Unit B"/>
    <s v="New Construction"/>
    <x v="3"/>
    <s v="R-3_Residential One and Two Family"/>
    <n v="1"/>
    <s v="NEW ACCESSORY DWELLING UNIT / TWO STORIES / NO GARAGE / 20% SLOPED LOT / COMPLEX / *** MECHANICAL, E"/>
    <n v="88318"/>
    <d v="2016-06-14T00:00:00"/>
    <d v="2016-09-16T11:13:47"/>
    <s v="Under Inspection"/>
    <s v="V-B"/>
    <s v="R131204"/>
    <s v="1N1E22DC  8400"/>
    <s v="1N1E22DC  08400"/>
    <m/>
    <m/>
    <s v="R146804510"/>
    <n v="3837665"/>
    <n v="784"/>
    <s v="OK"/>
    <s v="3828 N HAIGHT AVE UNITS A &amp; B"/>
    <s v="DENNIS MYERS"/>
    <s v="NONE"/>
    <s v="TRISTAN J WAGNER"/>
  </r>
  <r>
    <x v="0"/>
    <s v="16-140753-000-00-RS"/>
    <s v="8128 SW 61ST AVE"/>
    <s v="New Construction"/>
    <x v="1"/>
    <s v="R-3_Residential One and Two Family"/>
    <n v="1"/>
    <s v="NEW SINGLE FAMILY RESIDENCE/2 STORY/ATTACHED GARAGE/FLAT LOT/COMPLEX***ELECTRICAL, MECHANICAL AND PL"/>
    <n v="392153"/>
    <d v="2016-03-25T00:00:00"/>
    <d v="2016-09-22T11:25:15"/>
    <s v="Under Inspection"/>
    <s v="V-B"/>
    <s v="R486597"/>
    <s v="1S1E19CB  8201"/>
    <s v="1S1E19CB  08201"/>
    <m/>
    <m/>
    <s v="R649794530"/>
    <n v="3789662"/>
    <n v="3763"/>
    <s v="OK"/>
    <s v="8128 SW 61ST AVE"/>
    <s v="URBAN VISIONS *KEVIN PARTAIN*"/>
    <s v="NONE"/>
    <s v="RODNEY L GRAMLICH, LINDA L GRAMLICH"/>
  </r>
  <r>
    <x v="0"/>
    <s v="16-128331-000-00-RS"/>
    <s v="6026 SE LINCOLN ST"/>
    <s v="New Construction"/>
    <x v="1"/>
    <s v="R-3_Residential One and Two Family"/>
    <n v="1"/>
    <s v="NEW SINGLE FAMILY RESIDENCE/ TWO STORIES/ ATTACHED GARAGE/ FLAT LOT/ COMPLEX/ *** ROOF TRUSSES AND F"/>
    <n v="468643"/>
    <d v="2016-03-01T00:00:00"/>
    <d v="2016-09-30T08:22:07"/>
    <s v="Issued"/>
    <s v="V-B"/>
    <s v="R219667"/>
    <s v="1S2E06DD  11600"/>
    <s v="1S2E06DD  11600"/>
    <m/>
    <m/>
    <s v="R574300010"/>
    <n v="3776947"/>
    <n v="4522"/>
    <s v="OK"/>
    <s v="6026 SE LINCOLN ST"/>
    <s v="LANDMARQ CONSULTING *JOHN MARQUARDT*"/>
    <s v="NONE"/>
    <s v="SE 60TH LLC"/>
  </r>
  <r>
    <x v="0"/>
    <s v="16-118568-000-00-RS"/>
    <s v="3546 SW ARNOLD ST"/>
    <s v="New Construction"/>
    <x v="1"/>
    <s v="R-3_Residential One and Two Family"/>
    <n v="1"/>
    <s v="NEW SINGLE FAMILY RESIDENCE/2 STORY WITH DAYLIGHT BASMENT/ATTACHED GARAGE/SLOPED LOT/COMPLEX ***MECH"/>
    <n v="328524"/>
    <d v="2016-02-09T00:00:00"/>
    <d v="2016-09-06T14:50:21"/>
    <s v="Issued"/>
    <s v="V-B"/>
    <s v="R579155"/>
    <s v="1S1E32BA  4004"/>
    <s v="1S1E32BA  04004"/>
    <m/>
    <m/>
    <s v="R459280200"/>
    <n v="3766906"/>
    <n v="3560"/>
    <s v="OK"/>
    <s v="3546 SW ARNOLD ST"/>
    <s v="LEGACY HOMES INC *BRAD MILLER*"/>
    <s v="NONE"/>
    <s v="LEGACY HOMES INC"/>
  </r>
  <r>
    <x v="0"/>
    <s v="16-206399-000-00-RS"/>
    <s v="5213 SE 86TH CT"/>
    <s v="New Construction"/>
    <x v="1"/>
    <s v="R-3_Residential One and Two Family"/>
    <n v="1"/>
    <s v="NEW SINGLE FAMILY RESIDENCE/2-STORY/ATTACHED GARAGE/FLAT LOT/SIMPLE***MECH, ELEC, PLUMBING PERMITS T"/>
    <n v="210068"/>
    <d v="2016-07-15T00:00:00"/>
    <d v="2016-09-29T11:12:53"/>
    <s v="Issued"/>
    <s v="V-B"/>
    <s v="R631428"/>
    <s v="1S2E16BC  7302"/>
    <s v="1S2E16BC  07302"/>
    <m/>
    <m/>
    <s v="R649892100"/>
    <n v="3856344"/>
    <n v="2026"/>
    <s v="OK"/>
    <s v="5213 SE 86TH CT"/>
    <s v="FASTER PERMITS *ZAC HORTON*"/>
    <s v="NONE"/>
    <s v="JARED BIRT"/>
  </r>
  <r>
    <x v="0"/>
    <s v="16-161718-000-00-RS"/>
    <s v="1020 NE FAILING ST - Unit A"/>
    <s v="New Construction"/>
    <x v="1"/>
    <s v="R-3_Residential One and Two Family"/>
    <n v="2"/>
    <s v="NEW SINGLE FAMILY RESIDENCE, 3 STORY WITH ATTACHED GARAGE AND ACCESSORY DWELLING UNIT AT LOWEST LEVE"/>
    <n v="312561"/>
    <d v="2016-04-26T00:00:00"/>
    <d v="2016-09-07T09:54:54"/>
    <s v="Under Inspection"/>
    <s v="V-B"/>
    <s v="R226476"/>
    <s v="1N1E23CD  13100"/>
    <s v="1N1E23CD  13100"/>
    <m/>
    <m/>
    <s v="R611500280"/>
    <n v="3810939"/>
    <n v="2950"/>
    <s v="OK"/>
    <s v="1020 NE FAILING ST A/1020 NE FAILING ST B"/>
    <s v="CLASSIC IMAGE HOMES LLC *MIKE KOVAL*"/>
    <s v="NONE"/>
    <s v="REGINA SAFFOLD-SANDERS, REGINA MCCLODDEN"/>
  </r>
  <r>
    <x v="0"/>
    <s v="16-182810-000-00-RS"/>
    <s v="6677 N ASTOR ST"/>
    <s v="New Construction"/>
    <x v="1"/>
    <s v="R-3_Residential One and Two Family"/>
    <n v="1"/>
    <s v="NEW SINGLE FAMILY RESIDENCE/2-STORY/ATTACHED GARAGE/FLAT LOT/SIMPLE"/>
    <n v="220691"/>
    <d v="2016-06-03T00:00:00"/>
    <d v="2016-09-26T14:25:20"/>
    <s v="Under Inspection"/>
    <s v="V-B"/>
    <s v="R151124"/>
    <s v="1N1E06DB  5300"/>
    <s v="1N1E06DB  05300"/>
    <m/>
    <m/>
    <s v="R227401220"/>
    <n v="3832379"/>
    <n v="2204"/>
    <s v="OK"/>
    <s v="6677 N ASTOR ST"/>
    <s v="URBAN VISIONS *KEVIN PARTAIN*"/>
    <s v="NONE"/>
    <s v="B J GRUBB"/>
  </r>
  <r>
    <x v="0"/>
    <s v="16-182820-000-00-RS"/>
    <s v="6671 N ASTOR ST"/>
    <s v="New Construction"/>
    <x v="1"/>
    <s v="R-3_Residential One and Two Family"/>
    <n v="1"/>
    <s v="NEW SINGLE FAMILY RESIDENCE/2-STORY/ATTACHED GARAGE/FLAT LOT/SIMPLE"/>
    <n v="220691"/>
    <d v="2016-06-03T00:00:00"/>
    <d v="2016-09-26T14:28:14"/>
    <s v="Under Inspection"/>
    <s v="V-B"/>
    <s v="R151123"/>
    <s v="1N1E06DB  5400"/>
    <s v="1N1E06DB  05400"/>
    <m/>
    <m/>
    <s v="R227401210"/>
    <n v="3832390"/>
    <n v="2204"/>
    <s v="OK"/>
    <s v="6671 N ASTOR ST"/>
    <s v="URBAN VISIONS *KEVIN PARTAIN*"/>
    <s v="NONE"/>
    <s v="B J GRUBB"/>
  </r>
  <r>
    <x v="0"/>
    <s v="16-143502-000-00-CO"/>
    <s v="6400 N MONTANA AVE"/>
    <s v="New Construction"/>
    <x v="0"/>
    <s v="R-2_Residential Multi-family"/>
    <n v="6"/>
    <s v="NEW 6 UNIT, 3 STORY APARTMENT WITH ASSOCIATED SITE WORK AND LANDSCAPING"/>
    <n v="607086"/>
    <d v="2016-03-31T00:00:00"/>
    <d v="2016-09-16T13:14:53"/>
    <s v="Issued"/>
    <s v="V-B"/>
    <s v="R250341"/>
    <s v="1N1E15CB  1900"/>
    <s v="1N1E15CB  01900"/>
    <m/>
    <m/>
    <s v="R677300850"/>
    <n v="3792463"/>
    <n v="5928"/>
    <s v="OK"/>
    <s v="6400 N MONTANA AVE"/>
    <s v="FASTER PERMITS *NATHAN ARNOLD*"/>
    <s v="NONE"/>
    <s v="K &amp; C CUSTOM HOMES LLC"/>
  </r>
  <r>
    <x v="0"/>
    <s v="16-160566-000-00-RS"/>
    <s v="12726 SE STEPHENS ST"/>
    <s v="New Construction"/>
    <x v="1"/>
    <s v="R-3_Residential One and Two Family"/>
    <n v="1"/>
    <s v="NEW SINGLE FAMILY RESIDENCE/2 STORY/ATTACHED GARAGE/FLAT LOT/SIMPLE ***ELECTRICAL, MECHANICAL AND PL"/>
    <n v="232276"/>
    <d v="2016-04-25T00:00:00"/>
    <d v="2016-09-23T14:30:16"/>
    <s v="Under Inspection"/>
    <s v="V-B"/>
    <s v="R611036"/>
    <s v="1S2E02CA  11702"/>
    <s v="1S2E02CA  11702"/>
    <m/>
    <m/>
    <s v="R649877030"/>
    <n v="3809766"/>
    <n v="2217"/>
    <s v="OK"/>
    <s v="12726 SE STEPHENS ST"/>
    <s v="CONCEPT DESIGN &amp; ASSOCIATES *KYM NGUYEN*"/>
    <s v="NONE"/>
    <s v="DAMIR KARIN"/>
  </r>
  <r>
    <x v="0"/>
    <s v="16-160605-000-00-RS"/>
    <s v="12716 SE STEPHENS ST"/>
    <s v="New Construction"/>
    <x v="1"/>
    <s v="R-3_Residential One and Two Family"/>
    <n v="1"/>
    <s v="NEW SINGLE FAMILY RESIDENCE/2 STORY/ATTACHED GARAGE/FLAT LOT/SIMPLE ***ELECTRICAL, MECHANICAL AND PL"/>
    <n v="232276"/>
    <d v="2016-04-25T00:00:00"/>
    <d v="2016-09-19T13:18:23"/>
    <s v="Under Inspection"/>
    <s v="V-B"/>
    <s v="R611035"/>
    <s v="1S2E02CA  11701"/>
    <s v="1S2E02CA  11701"/>
    <m/>
    <m/>
    <s v="R649877020"/>
    <n v="3809805"/>
    <n v="2217"/>
    <s v="OK"/>
    <s v="12716 SE STEPHENS ST"/>
    <s v="CONCEPT DESIGN &amp; ASSOCIATES *KYM NGUYEN*"/>
    <s v="NONE"/>
    <s v="GRIGORY KOGAN, ALEXANDRA KOGAN"/>
  </r>
  <r>
    <x v="0"/>
    <s v="16-191672-000-00-RS"/>
    <s v="4042 NE 10TH AVE"/>
    <s v="New Construction"/>
    <x v="1"/>
    <s v="R-3_Residential One and Two Family"/>
    <n v="1"/>
    <s v="NEW SINGLE FAMILY RESIDENCE/2-STORY WITH BASEMENT/TUCK UNDER GARAGE/SLOPED LOT/COMPLEX***MECH, ELEC,"/>
    <n v="293878"/>
    <d v="2016-06-21T00:00:00"/>
    <d v="2016-09-23T10:46:12"/>
    <s v="Issued"/>
    <s v="V-B"/>
    <s v="R207509"/>
    <s v="1N1E23CA  22100"/>
    <s v="1N1E23CA  22100"/>
    <m/>
    <m/>
    <s v="R497303380"/>
    <n v="3841416"/>
    <n v="2970"/>
    <s v="OK"/>
    <s v="4042 NE 10TH AVE"/>
    <s v="FASTER PERMITS *NATHAN ARNOLD*"/>
    <s v="NONE"/>
    <s v="AARON ANGELO DEVELOPMENT LTD"/>
  </r>
  <r>
    <x v="0"/>
    <s v="16-186208-000-00-RS"/>
    <s v="5105 SE 58TH AVE - Unit B"/>
    <s v="New Construction"/>
    <x v="3"/>
    <s v="R-3_Residential One and Two Family"/>
    <n v="1"/>
    <s v="NEW DETACHED ACCESSORY DWELLING UNIT/SINGLE STORY/NO GARAGE/FLAT LOT/COMPLEX***MECH, ELEC, PLUMBING "/>
    <n v="90120"/>
    <d v="2016-06-10T00:00:00"/>
    <d v="2016-09-21T09:53:02"/>
    <s v="Issued"/>
    <s v="V-B"/>
    <s v="R231922"/>
    <s v="1S2E18AD  20100"/>
    <s v="1S2E18AD  20100"/>
    <m/>
    <m/>
    <s v="R634400960"/>
    <n v="3835855"/>
    <n v="800"/>
    <s v="OK"/>
    <s v="5105 SE 58th Ave B - Tolley ADU"/>
    <s v="GROUND UP DESIGN WORKS *WILLIE DEAN*"/>
    <s v="NONE"/>
    <s v="NICOLE G WEISKOPF, LEV G BLUMENSTEIN"/>
  </r>
  <r>
    <x v="0"/>
    <s v="16-177967-000-00-RS"/>
    <s v="2802 SW MULTNOMAH BLVD - Unit B"/>
    <s v="New Construction"/>
    <x v="3"/>
    <s v="R-3_Residential One and Two Family"/>
    <n v="1"/>
    <s v="CONSTRUCT NEW ACCESSORY DWELLING UNIT, 2 STORY, COMPLEX_x000d__x000a_PLUMBING, MECHANICAL, ELECTRICAL PERMITS TO"/>
    <n v="93694"/>
    <d v="2016-05-24T00:00:00"/>
    <d v="2016-09-27T09:27:12"/>
    <s v="Issued"/>
    <s v="V-B"/>
    <s v="R263382"/>
    <s v="1S1E20DA  9900"/>
    <s v="1S1E20DA  09900"/>
    <m/>
    <m/>
    <s v="R734302930"/>
    <n v="3827457"/>
    <n v="1028"/>
    <s v="OK"/>
    <s v="2802 SW MULTNOMAH BLVD"/>
    <s v="FASTER PERMITS *ZAC HORTON*"/>
    <s v="JACK BARNES"/>
    <s v="JUHA S TUOMINEN"/>
  </r>
  <r>
    <x v="0"/>
    <s v="16-182448-000-00-RS"/>
    <s v="4546 SE SALMON ST"/>
    <s v="New Construction"/>
    <x v="3"/>
    <s v="R-3_Residential One and Two Family"/>
    <n v="1"/>
    <s v="NEW DETACHED ACCESSORY DWELLING UNIT/2-STORY/GARAGE ON LOWER LEVEL/SLIGHTLY SLOPED LOT/COMPLEX***MEC"/>
    <n v="100138"/>
    <d v="2016-06-03T00:00:00"/>
    <d v="2016-09-21T13:00:04"/>
    <s v="Issued"/>
    <s v="V-B"/>
    <s v="R233543"/>
    <s v="1S2E06BC  1700"/>
    <s v="1S2E06BC  01700"/>
    <m/>
    <m/>
    <s v="R642801930"/>
    <n v="3832002"/>
    <n v="1108"/>
    <s v="OK"/>
    <s v="4545 SE SALMON ST"/>
    <s v="BRIAN SYMES"/>
    <s v="BRIAN SYMES"/>
    <s v="SUNNY SIMPKINS, CHAD GILLESS"/>
  </r>
  <r>
    <x v="0"/>
    <s v="16-179820-000-00-RS"/>
    <s v="2823 SE TAYLOR ST - Unit B"/>
    <s v="New Construction"/>
    <x v="3"/>
    <s v="R-3_Residential One and Two Family"/>
    <n v="1"/>
    <s v="NEW DETACHED ACCESSORY DWELLING UNIT/SINGLE STORY/NO GARAGE/SLOPED LOT/COMPLEX***MECH, ELEC, PLUMBIN"/>
    <n v="62183"/>
    <d v="2016-05-27T00:00:00"/>
    <d v="2016-09-01T09:40:35"/>
    <s v="Under Inspection"/>
    <s v="V-B"/>
    <s v="R175745"/>
    <s v="1S1E01BC  700"/>
    <s v="1S1E01BC  00700"/>
    <m/>
    <m/>
    <s v="R358102420"/>
    <n v="3829336"/>
    <n v="552"/>
    <s v="OK"/>
    <s v="2823 SE TAYLOR ST B"/>
    <s v="FASTER PERMITS *ZAC HORTON*"/>
    <s v="DAVE SPITZER"/>
    <s v="MATT S POZOS, NICOLE POZOS"/>
  </r>
  <r>
    <x v="0"/>
    <s v="16-171290-000-00-RS"/>
    <s v="672 SW STEPHENSON ST"/>
    <s v="New Construction"/>
    <x v="1"/>
    <s v="R-3_Residential One and Two Family"/>
    <n v="1"/>
    <s v="NEW SINGLE FAMILY RESIDENCE/2 STORY/ATTACHED GARAGE/SLOPED LOT/COMPLEX "/>
    <n v="397795"/>
    <d v="2016-05-11T00:00:00"/>
    <d v="2016-09-06T10:36:01"/>
    <s v="Under Inspection"/>
    <s v="V-B"/>
    <s v="R664748"/>
    <s v="1S1E33DA  307"/>
    <s v="1S1E33DA  00307"/>
    <m/>
    <m/>
    <s v="R844620350"/>
    <n v="3820650"/>
    <n v="3882"/>
    <s v="OK"/>
    <s v="672 SW STEPHENSON ST"/>
    <s v="VITALY SMIRNOV"/>
    <s v="NONE"/>
    <s v="A-1 HOMES INC"/>
  </r>
  <r>
    <x v="0"/>
    <s v="16-211816-000-00-MI"/>
    <s v="13611 NW ROCK CREEK RD"/>
    <s v="New Construction"/>
    <x v="1"/>
    <s v="R-3_Residential One and Two Family"/>
    <n v="1"/>
    <s v="PLACING MANUFACTURED HOME ON INDIVIDUAL TAX LOT ****ELECTRICAL, MECHANICAL  AND PUMBING PERMITS TO B"/>
    <n v="24000"/>
    <d v="2016-07-26T00:00:00"/>
    <d v="2016-09-06T08:33:27"/>
    <s v="Under Inspection"/>
    <s v="V-B"/>
    <s v="R325970"/>
    <s v="2N2W26D   400"/>
    <s v="2N2W26D   00400"/>
    <m/>
    <m/>
    <s v="R972260310"/>
    <n v="3861843"/>
    <n v="2560"/>
    <s v="OK"/>
    <s v="13611 NW ROCK CREEK RD"/>
    <s v="CONKRAFT CONSTRUCTION, INC"/>
    <s v="NONE"/>
    <s v="MARTIN E LAETSCH, KARA M LAETSCH"/>
  </r>
  <r>
    <x v="0"/>
    <s v="16-184214-000-00-RS"/>
    <s v="5626 SE WOODWARD ST"/>
    <s v="New Construction"/>
    <x v="1"/>
    <s v="R-3_Residential One and Two Family"/>
    <n v="1"/>
    <s v="NEW SINGLE FAMILY RESIDENCE / TWO STORIES W/ BASEMENT / DETACHED GARAGE / FLAT LOT / COMPLEX / *** W"/>
    <n v="439898"/>
    <d v="2016-06-07T00:00:00"/>
    <d v="2016-09-02T10:49:29"/>
    <s v="Under Inspection"/>
    <s v="V-B"/>
    <s v="R166539"/>
    <s v="1S2E07AD  13100"/>
    <s v="1S2E07AD  13100"/>
    <m/>
    <m/>
    <s v="R297600670"/>
    <n v="3833814"/>
    <n v="3905"/>
    <s v="OK"/>
    <s v="5626 SE WOODWARD ST"/>
    <s v="FASTER PERMITS *DAN WILLIAMS*"/>
    <s v="NONE"/>
    <s v="COLLEEN A COWAN"/>
  </r>
  <r>
    <x v="0"/>
    <s v="16-179801-000-00-RS"/>
    <s v="6940 N STANFORD AVE - Unit A"/>
    <s v="New Construction"/>
    <x v="1"/>
    <s v="R-3_Residential One and Two Family"/>
    <n v="2"/>
    <s v="NEW SINGLE FAMILY RESIDENCE/2-STORY WITH BASEMENT ADU/ATTACHED GARAGE/FLAT LOT/COMPLEX***MECH, ELEC,"/>
    <n v="286582"/>
    <d v="2016-05-27T00:00:00"/>
    <d v="2016-09-21T14:15:40"/>
    <s v="Issued"/>
    <s v="V-B"/>
    <s v="R291879"/>
    <s v="1N1E07DD  3200"/>
    <s v="1N1E07DD  03200"/>
    <m/>
    <m/>
    <s v="R851302430"/>
    <n v="3829317"/>
    <n v="3121"/>
    <s v="OK"/>
    <s v="6940 N STANFORD AVE A/6940 N STANFORD AVE B"/>
    <s v="CONCEPT DESIGN &amp; ASSOCIATES *KYM NGUYEN*"/>
    <s v="NONE"/>
    <s v="DK HOMES LLC"/>
  </r>
  <r>
    <x v="0"/>
    <s v="16-186242-000-00-RS"/>
    <s v="4019 SE OGDEN ST"/>
    <s v="New Construction"/>
    <x v="1"/>
    <s v="R-3_Residential One and Two Family"/>
    <n v="1"/>
    <s v="NEW SINGLE FAMILY RESIDENCE / TWO STORIES W/ BASEMENT / TUCK UNDER GARAGE / 20% SLOPED LOT / COMPLEX"/>
    <n v="417420"/>
    <d v="2016-06-10T00:00:00"/>
    <d v="2016-09-07T08:38:38"/>
    <s v="Under Inspection"/>
    <s v="V-B"/>
    <s v="R115026"/>
    <s v="1S1E24AD  3100"/>
    <s v="1S1E24AD  03100"/>
    <m/>
    <m/>
    <s v="R070901590"/>
    <n v="3835889"/>
    <n v="4447"/>
    <s v="OK"/>
    <s v="4019 SE OGDEN ST"/>
    <s v="KEVIN PARTAIN"/>
    <s v="NONE"/>
    <s v="LIDIA CRAINIC"/>
  </r>
  <r>
    <x v="0"/>
    <s v="16-123010-000-00-CO"/>
    <s v="8049 SE CENTER ST"/>
    <s v="New Construction"/>
    <x v="0"/>
    <s v="R-2_Residential Multi-family"/>
    <n v="12"/>
    <s v="CONSTRUCT NEW 3 STORY, 12 UNIT APARTMENT BUILDING WITH 6 PRIVATE GARAGES ON THE GOUND FLOOR.  DETACH"/>
    <n v="915879"/>
    <d v="2016-02-18T00:00:00"/>
    <d v="2016-09-06T12:15:26"/>
    <s v="Under Inspection"/>
    <s v="V-B"/>
    <s v="R293434"/>
    <s v="1S2E08DD  300"/>
    <s v="1S2E08DD  00300"/>
    <m/>
    <m/>
    <s v="R857702110"/>
    <n v="3771479"/>
    <n v="9549"/>
    <s v="OK"/>
    <s v="8049 SE CENTER ST"/>
    <s v="URBAN VISIONS *KEVIN PARTAIN*"/>
    <s v="NONE"/>
    <s v="ROBERT FOGLIO"/>
  </r>
  <r>
    <x v="0"/>
    <s v="16-137875-000-00-RS"/>
    <s v="4962 SE MITCHELL ST"/>
    <s v="New Construction"/>
    <x v="3"/>
    <s v="R-3_Residential One and Two Family"/>
    <n v="1"/>
    <s v="NEW ACCESSORY DWELLING UNIT, 2 STORY, GARAGE, FLAT LOT, SIMPLE***ELECTRICAL PERMIT TO BE OBTAINED SE"/>
    <n v="117590"/>
    <d v="2016-03-21T00:00:00"/>
    <d v="2016-09-30T08:15:08"/>
    <s v="Under Inspection"/>
    <s v="V-B"/>
    <s v="R313744"/>
    <s v="1S2E18BD  4700"/>
    <s v="1S2E18BD  04700"/>
    <m/>
    <m/>
    <s v="R933900760"/>
    <n v="3786708"/>
    <n v="1528"/>
    <s v="OK"/>
    <s v="4962 SE MITCHELL ST"/>
    <s v="WILFRED S SCHEUERMANN"/>
    <s v="NONE"/>
    <s v="WILFRED S SCHEUERMANN, MELANIE K SCHEUERMANN"/>
  </r>
  <r>
    <x v="0"/>
    <s v="16-245653-000-00-RS"/>
    <s v="4720 NE 25TH AVE - Unit B"/>
    <s v="Alteration"/>
    <x v="1"/>
    <s v="R-3_Residential One and Two Family"/>
    <n v="1"/>
    <s v="CONVERT BASEMENT TO ADU; ADD NEW 1 HOUR WALL TO SEPARATE COMMON AREA FROM ADU; ADU TO INCLUDE BEDROO"/>
    <n v="25000"/>
    <d v="2016-09-20T00:00:00"/>
    <d v="2016-09-20T10:44:58"/>
    <s v="Issued"/>
    <s v="V-B"/>
    <s v="R206489"/>
    <s v="1N1E24BC  11400"/>
    <s v="1N1E24BC  11400"/>
    <m/>
    <m/>
    <s v="R492800760"/>
    <n v="3896073"/>
    <n v="0"/>
    <s v="OK"/>
    <s v="4720 NE 25TH AVE B"/>
    <s v="CASA BONITA LLC *OMAR MARTINEZ BARRERA*"/>
    <s v="NONE"/>
    <s v="AMANDA M WILLIAMS, BRENDAN WILLIAMS"/>
  </r>
  <r>
    <x v="0"/>
    <s v="16-245760-000-00-RS"/>
    <s v="6120 N MONTANA AVE - Unit B"/>
    <s v="Alteration"/>
    <x v="3"/>
    <s v="R-3_Remodel"/>
    <n v="1"/>
    <s v="CONVERT EXISTING GARAGE TO ADU; INFILL GARAGE DOOR AND WINDOWS ON EAST SIDE; RELOCATE DOORS ON SOUTH"/>
    <n v="20000"/>
    <d v="2016-09-20T00:00:00"/>
    <d v="2016-09-23T11:48:10"/>
    <s v="Under Inspection"/>
    <s v="V-B"/>
    <s v="R250357"/>
    <s v="1N1E15CB  6400"/>
    <s v="1N1E15CB  06400"/>
    <m/>
    <m/>
    <s v="R677301710"/>
    <n v="3896182"/>
    <n v="400"/>
    <s v="OK"/>
    <s v="6120 N MONTANA AVE B"/>
    <s v="BRYAN SYMES"/>
    <s v="NONE"/>
    <s v="ASHIKA D BHAN"/>
  </r>
  <r>
    <x v="0"/>
    <s v="16-208712-000-00-RS"/>
    <s v="7890 SE BOISE CT"/>
    <s v="New Construction"/>
    <x v="1"/>
    <s v="R-3_Residential One and Two Family"/>
    <n v="1"/>
    <s v="NEW SINGLE FAMILY RESIDENCE/2-STORY/ATTACHED GARAGE/FLAT LOT/COMPLEX***DFS ROOF TRUSSES***FIRE SPRIN"/>
    <n v="251504"/>
    <d v="2016-07-20T00:00:00"/>
    <d v="2016-09-23T10:07:16"/>
    <s v="Under Inspection"/>
    <s v="V-B"/>
    <s v="R672617"/>
    <s v="1S2E08DD  11504"/>
    <s v="1S2E08DD  11504"/>
    <m/>
    <m/>
    <s v="R537820200"/>
    <n v="3858687"/>
    <n v="2389"/>
    <s v="OK"/>
    <s v="7890 SE BOISE CT"/>
    <s v="URBAN VISIONS *KEVIN PARTAIN*"/>
    <s v="NONE"/>
    <s v="SCHUMACHER CUSTOM HOMES INC"/>
  </r>
  <r>
    <x v="0"/>
    <s v="16-207841-000-00-RS"/>
    <s v="1838 SE SHERRETT ST"/>
    <s v="New Construction"/>
    <x v="1"/>
    <s v="R-3_Residential One and Two Family"/>
    <n v="1"/>
    <s v="NEW SINGLE FAMILY RESIDENCE/2-STORY WITH BASEMENT/TUCK UNDER GARAGE/SLOPED LOT/COMPLEX"/>
    <n v="265134"/>
    <d v="2016-07-19T00:00:00"/>
    <d v="2016-09-02T12:05:54"/>
    <s v="Under Inspection"/>
    <s v="V-B"/>
    <s v="R267717"/>
    <s v="1S1E26AA  6200"/>
    <s v="1S1E26AA  06200"/>
    <m/>
    <m/>
    <s v="R752714310"/>
    <n v="3857810"/>
    <n v="2574"/>
    <s v="OK"/>
    <s v="1838 SE SHERRETT ST"/>
    <s v="URBAN VISIONS *KEVIN PARTAIN*"/>
    <s v="NONE"/>
    <s v="IRENE L SMITH"/>
  </r>
  <r>
    <x v="0"/>
    <s v="16-194208-000-00-RS"/>
    <s v="6363 N CONCORD AVE"/>
    <s v="New Construction"/>
    <x v="3"/>
    <s v="R-3_Residential One and Two Family"/>
    <n v="1"/>
    <s v="NEW DETACHED ACCESSORY DWELLING UNIT/2-STORY/NO GARAGE/FLAT LOT/COMPLEX"/>
    <n v="90007"/>
    <d v="2016-06-24T00:00:00"/>
    <d v="2016-09-09T13:18:06"/>
    <s v="Issued"/>
    <s v="V-B"/>
    <s v="R259155"/>
    <s v="1N1E16DA  6400"/>
    <s v="1N1E16DA  06400"/>
    <m/>
    <m/>
    <s v="R721500500"/>
    <n v="3843981"/>
    <n v="799"/>
    <s v="OK"/>
    <s v="1704 N HIGHLAND ST"/>
    <s v="FASTER PERMITS *ZAC HORTON*"/>
    <s v="NONE"/>
    <s v="ANNA S KING"/>
  </r>
  <r>
    <x v="0"/>
    <s v="16-216102-000-00-RS"/>
    <s v="3408 SW VERMONT ST - Unit B"/>
    <s v="New Construction"/>
    <x v="3"/>
    <s v="R-3_Residential One and Two Family"/>
    <n v="1"/>
    <s v="NEW DETACHED ACCESSORY DWELLING UNIT/SINGLE STORY/NO GARAGE/10% SLOPED LOT/COMPLEX"/>
    <n v="48665"/>
    <d v="2016-08-03T00:00:00"/>
    <d v="2016-09-20T14:55:05"/>
    <s v="Under Inspection"/>
    <s v="V-B"/>
    <s v="R329861"/>
    <s v="1S1E20AB  6300"/>
    <s v="1S1E20AB  06300"/>
    <m/>
    <m/>
    <s v="R991201040"/>
    <n v="3866187"/>
    <n v="432"/>
    <s v="OK"/>
    <s v="3408 SW VERMONT ST B"/>
    <s v="BWH DESIGN *BONNIE HAROLD*"/>
    <s v="NONE"/>
    <s v="JAMES H LIGHT, CAROL A WISE"/>
  </r>
  <r>
    <x v="0"/>
    <s v="16-205102-000-00-RS"/>
    <s v="4826 SE 75TH AVE"/>
    <s v="New Construction"/>
    <x v="1"/>
    <s v="R-3_Residential One and Two Family"/>
    <n v="1"/>
    <s v="NEW SINGLE FAMILY RESIDENCE/2-STORY/ATTACHED GARAGE/FLAT LOT/SIMPLE"/>
    <n v="247001"/>
    <d v="2016-07-14T00:00:00"/>
    <d v="2016-09-13T14:05:20"/>
    <s v="Under Inspection"/>
    <s v="V-B"/>
    <s v="R191285"/>
    <s v="1S2E17AB  18800"/>
    <s v="1S2E17AB  18800"/>
    <m/>
    <m/>
    <s v="R422500550"/>
    <n v="3855036"/>
    <n v="2547"/>
    <s v="OK"/>
    <s v="4826 SE 75TH AVE"/>
    <s v="URBAN VISIONS *KEVIN PARTAIN*"/>
    <s v="NONE"/>
    <s v="GARY K FLAMING, THERESA J FLAMING"/>
  </r>
  <r>
    <x v="0"/>
    <s v="16-248707-000-00-RS"/>
    <s v="1206 NE 78TH AVE - Unit B"/>
    <s v="Addition"/>
    <x v="1"/>
    <s v="R-3_Residential One and Two Family"/>
    <n v="1"/>
    <s v="ADDITION TO THE SE SIDE OF THE HOUSE FOR NEW MASTER BEDROOM AND RECONFIGURE EXISTING BATHROOM; CONVE"/>
    <n v="80000"/>
    <d v="2016-09-26T00:00:00"/>
    <d v="2016-09-26T14:48:01"/>
    <s v="Issued"/>
    <s v="V-B"/>
    <s v="R195029"/>
    <s v="1N2E32AA  5800"/>
    <s v="1N2E32AA  05800"/>
    <m/>
    <m/>
    <s v="R439604000"/>
    <n v="3899185"/>
    <n v="670"/>
    <s v="OK"/>
    <s v="1206 NE 78TH AVE UNIT B"/>
    <s v="HARKA ARCHITECTURE LLC *PATRICK DONALDSON*"/>
    <s v="PATRICK DONALDSON"/>
    <s v="LYDIA SWAGERTY"/>
  </r>
  <r>
    <x v="0"/>
    <s v="16-210730-000-00-RS"/>
    <s v="4333 SE 16TH AVE - Unit B"/>
    <s v="New Construction"/>
    <x v="3"/>
    <s v="R-3_Residential One and Two Family"/>
    <n v="1"/>
    <s v="NEW ACCESSORY DWELLING UNIT/ 1 STORY/ FLAT LOT/ COMPLEX.**PLUMBING, MECHANICAL, ELECTRICAL PERMITS T"/>
    <n v="82009"/>
    <d v="2016-07-25T00:00:00"/>
    <d v="2016-09-16T10:46:21"/>
    <s v="Issued"/>
    <s v="V-B"/>
    <s v="R117943"/>
    <s v="1S1E11DC  7600"/>
    <s v="1S1E11DC  07600"/>
    <m/>
    <m/>
    <s v="R087301880"/>
    <n v="3860739"/>
    <n v="728"/>
    <s v="OK"/>
    <s v="4333 SE 16TH AVE B"/>
    <s v="MICHAEL P RASK"/>
    <s v="NONE"/>
    <s v="MICHAEL P RASK, GAIL L RASK"/>
  </r>
  <r>
    <x v="0"/>
    <s v="16-197018-000-00-RS"/>
    <s v="4034 SE SHERMAN ST"/>
    <s v="New Construction"/>
    <x v="1"/>
    <s v="R-3_Residential One and Two Family"/>
    <n v="1"/>
    <s v="NEW SINGLE FAMILY RESIDENCE/2 STORY WITH FINISHED BASEMENT/TUCK-UNDER GARAGE/FLAT LOT/COMPLEX"/>
    <n v="259052"/>
    <d v="2016-06-29T00:00:00"/>
    <d v="2016-09-16T11:40:38"/>
    <s v="Issued"/>
    <s v="V-B"/>
    <s v="R184133"/>
    <s v="1S1E01DD  9800"/>
    <s v="1S1E01DD  09800"/>
    <m/>
    <m/>
    <s v="R404901210"/>
    <n v="3846829"/>
    <n v="2616"/>
    <s v="OK"/>
    <s v="4034 SE SHERMAN ST"/>
    <s v="PORTLAND DEVELOPMENT GRP LLC *GENE HUBBELL*"/>
    <s v="NONE"/>
    <s v="JAMIE DIAMOND"/>
  </r>
  <r>
    <x v="0"/>
    <s v="16-221945-000-00-RS"/>
    <s v="4233 SE ALDER ST"/>
    <s v="New Construction"/>
    <x v="1"/>
    <s v="R-3_Residential One and Two Family"/>
    <n v="1"/>
    <s v="NEW SINGLE FAMILY RESIDENCE/2-STORY/ATTACHED GARAGE/FLAT LOT/COMPLEX"/>
    <n v="309809"/>
    <d v="2016-08-11T00:00:00"/>
    <d v="2016-09-30T11:42:39"/>
    <s v="Issued"/>
    <s v="V-B"/>
    <s v="R134831"/>
    <s v="1S2E06BB  17000"/>
    <s v="1S2E06BB  17000"/>
    <m/>
    <m/>
    <s v="R159900610"/>
    <n v="3872102"/>
    <n v="2941"/>
    <s v="OK"/>
    <s v="4233 SE ALDER ST"/>
    <s v="URBAN VISIONS *KEVIN PARTAIN*"/>
    <s v="NONE"/>
    <s v="ANTHONY PROPERTIES LLC"/>
  </r>
  <r>
    <x v="0"/>
    <s v="16-206405-000-00-RS"/>
    <s v="3714 SE ALDER ST - Unit B"/>
    <s v="New Construction"/>
    <x v="3"/>
    <s v="R-3_Residential One and Two Family"/>
    <n v="1"/>
    <s v="NEW 2 STORY DETACHED ACCESSORY DWELLING UNIT AT REAR OF PROPERTY, COMPLEX_x000d__x000a_PLUMBING, MECHANICAL, ELE"/>
    <n v="88994"/>
    <d v="2016-07-15T00:00:00"/>
    <d v="2016-09-15T11:34:18"/>
    <s v="Issued"/>
    <s v="V-B"/>
    <s v="R281074"/>
    <s v="1S1E01AA  16900"/>
    <s v="1S1E01AA  16900"/>
    <m/>
    <m/>
    <s v="R810415030"/>
    <n v="3856350"/>
    <n v="790"/>
    <s v="OK"/>
    <s v="3714 SE ALDER ST UNIT B"/>
    <s v="DUHON CONSULTING &amp; DESIGN *ART DUHON*"/>
    <s v="NONE"/>
    <s v="LUCYDOG LLC"/>
  </r>
  <r>
    <x v="0"/>
    <s v="16-206273-000-00-RS"/>
    <s v="5617 SE 57TH AVE"/>
    <s v="New Construction"/>
    <x v="1"/>
    <s v="R-3_Residential One and Two Family"/>
    <n v="1"/>
    <s v="NEW SINGLE FAMILY RESIDENCE/2-STORY/ATTACHED GARAGE/FLAT LOT/COMPLEX"/>
    <n v="279872"/>
    <d v="2016-07-15T00:00:00"/>
    <d v="2016-09-07T08:19:16"/>
    <s v="Under Inspection"/>
    <s v="V-B"/>
    <s v="R289316"/>
    <s v="1S2E18DB  600"/>
    <s v="1S2E18DB  00600"/>
    <m/>
    <m/>
    <s v="R842201990"/>
    <n v="3856216"/>
    <n v="2858"/>
    <s v="OK"/>
    <s v="5617 SE 57TH AVE"/>
    <s v="COLUMBIA PACIFIC HOMES LLC *JOSHUA PATRICK*"/>
    <s v="NONE"/>
    <s v="COLUMBIA PACIFIC HOMES LLC"/>
  </r>
  <r>
    <x v="0"/>
    <s v="16-232596-000-00-RS"/>
    <s v="4322 SW HAMILTON TER - Unit B"/>
    <s v="Alteration"/>
    <x v="1"/>
    <s v="R-3_Residential One and Two Family"/>
    <n v="1"/>
    <s v="LEGALIZE AND CREATE ACCESSORY DWELLING UNIT IN THE DAYLIGHT BASEMENT TO INCLUDE LIVING ROOM, BEDROOM"/>
    <n v="7500"/>
    <d v="2016-08-29T00:00:00"/>
    <d v="2016-09-09T11:52:23"/>
    <s v="Under Inspection"/>
    <s v="V-B"/>
    <s v="R247718"/>
    <s v="1S1E10CC  8500"/>
    <s v="1S1E10CC  08500"/>
    <m/>
    <m/>
    <s v="R669103400"/>
    <n v="3882840"/>
    <n v="0"/>
    <s v="OK"/>
    <s v="4322 SW HAMILTON TER B"/>
    <s v="PATRICIA DILWORTH"/>
    <s v="NONE"/>
    <s v="NONE"/>
  </r>
  <r>
    <x v="0"/>
    <s v="16-234674-000-00-RS"/>
    <s v="4285 SE STARK ST - Unit B"/>
    <s v="Alteration"/>
    <x v="3"/>
    <s v="R-3_Residential One and Two Family"/>
    <n v="1"/>
    <s v="CONVERT EXISTING ONE STORY GARAGE TO ACCESSORY DWELLING UNIT *ELECTRICAL MECHANICAL PLUMBING SEPARAT"/>
    <n v="80000"/>
    <d v="2016-08-31T00:00:00"/>
    <d v="2016-09-12T15:00:12"/>
    <s v="Under Inspection"/>
    <s v="V-B"/>
    <s v="R203965"/>
    <s v="1N2E31CC  20100"/>
    <s v="1N2E31CC  20100"/>
    <m/>
    <m/>
    <s v="R479124030"/>
    <n v="3884937"/>
    <n v="0"/>
    <s v="OK"/>
    <s v="4285 SE STARK ST B"/>
    <s v="JORDAN EDMONDS"/>
    <s v="NONE"/>
    <s v="JORDAN EDMONDS"/>
  </r>
  <r>
    <x v="0"/>
    <s v="16-230907-000-00-RS"/>
    <s v="3924 SE 28TH AVE - Unit B"/>
    <s v="Alteration"/>
    <x v="3"/>
    <s v="R-3_Residential One and Two Family"/>
    <n v="1"/>
    <s v="CONVERT EXISTING SHOP PORTION OF GARAGE/SHOP TO ACCESSORY DWELLING UNIT, INCLUDING BEDROOM/LIVING SP"/>
    <n v="38301"/>
    <d v="2016-08-25T00:00:00"/>
    <d v="2016-09-08T10:04:00"/>
    <s v="Issued"/>
    <s v="V-B"/>
    <s v="R195554"/>
    <s v="1S1E12CB  3900"/>
    <s v="1S1E12CB  03900"/>
    <m/>
    <m/>
    <s v="R443100790"/>
    <n v="3881139"/>
    <n v="340"/>
    <s v="OK"/>
    <s v="3924 SE 28TH AVE"/>
    <s v="HOLAH DESIGN &amp; ARCHITECTURE *LIBBY HOLAH*"/>
    <s v="GREGORY HOLAH"/>
    <s v="JUSTIN E MANZO"/>
  </r>
  <r>
    <x v="0"/>
    <s v="16-239870-000-00-RS"/>
    <s v="1123 SE HARNEY ST - Unit B"/>
    <s v="Addition"/>
    <x v="1"/>
    <s v="R-3_Residential One and Two Family"/>
    <n v="1"/>
    <s v="REMOVE EXISTING ATTACHED GARAGE AND REBUILD AND CONVERT TO ATTACHED ADU TO INCLUDE LIVING AREA, KITC"/>
    <n v="26473"/>
    <d v="2016-09-09T00:00:00"/>
    <d v="2016-09-16T08:26:57"/>
    <s v="Under Inspection"/>
    <s v="V-B"/>
    <s v="R267165"/>
    <s v="1S1E23CD  9900"/>
    <s v="1S1E23CD  09900"/>
    <m/>
    <m/>
    <s v="R752705250"/>
    <n v="3890202"/>
    <n v="235"/>
    <s v="OK"/>
    <s v="1123 SE HARNEY ST B/1123 SE HARNEY ST A"/>
    <s v="CONSTRUCTIVE FORM ARCHITECTURE AND DESIGN LLC *SIMONE GOLDFEDER*"/>
    <s v="SIMONE GOLDFEDER"/>
    <s v="MARK G WILSON, ELLEN J BURR"/>
  </r>
  <r>
    <x v="0"/>
    <s v="16-217766-000-00-RS"/>
    <s v="2058 NW KEARNEY ST"/>
    <s v="Addition"/>
    <x v="4"/>
    <s v="R-3_Residential One and Two Family"/>
    <n v="2"/>
    <s v="MRAA - CONVERT SFR TO DUPLEX; ADDITION OF TWO DORMERS TO 3RD FL TO CREATE OFFICE AND NEW BATHROOM; B"/>
    <n v="65000"/>
    <d v="2016-08-05T00:00:00"/>
    <d v="2016-09-30T14:16:20"/>
    <s v="Under Inspection"/>
    <s v="V-B"/>
    <s v="R141243"/>
    <s v="1N1E33BD  3200"/>
    <s v="1N1E33BD  03200"/>
    <m/>
    <m/>
    <s v="R180228360"/>
    <n v="3867871"/>
    <n v="1094"/>
    <s v="OK"/>
    <s v="2058 NW KEARNEY ST"/>
    <s v="RICHARD SPIES"/>
    <s v="NONE"/>
    <s v="AARON MATUSICK, SANDRA L RIEDMAN"/>
  </r>
  <r>
    <x v="0"/>
    <s v="16-211625-000-00-RS"/>
    <s v="6841 SE 69TH AVE"/>
    <s v="New Construction"/>
    <x v="1"/>
    <s v="R-3_Residential One and Two Family"/>
    <n v="1"/>
    <s v="NEW SINGLE FAMILY RESIDENCE/2-STORY/ATTACHED GARAGE/10% SLOPE/COMPLEX***MECH,ELEC, PLUMBING PERMITS "/>
    <n v="216546"/>
    <d v="2016-07-26T00:00:00"/>
    <d v="2016-09-19T13:08:02"/>
    <s v="Under Inspection"/>
    <s v="V-B"/>
    <s v="R120366"/>
    <s v="1S2E20BA  17200"/>
    <s v="1S2E20BA  17200"/>
    <m/>
    <m/>
    <s v="R099903490"/>
    <n v="3861649"/>
    <n v="2066"/>
    <s v="OK"/>
    <s v="6841 SE 69TH AVE"/>
    <s v="FASTER PERMITS *ZAC HORTON*"/>
    <s v="NONE"/>
    <s v="DREAM TEAM PROPERTIES LLC"/>
  </r>
  <r>
    <x v="0"/>
    <s v="16-210666-000-00-RS"/>
    <s v="6806 N AMHERST ST - Unit B"/>
    <s v="New Construction"/>
    <x v="3"/>
    <s v="R-3_Residential One and Two Family"/>
    <n v="1"/>
    <s v="NEW DETACHED ACCESSORY DWELLING UNIT/SINGLE STORY/NO GARAGE/FLAT LOT/COMPLEX***MECH, ELEC, PLUMBING "/>
    <n v="55874"/>
    <d v="2016-07-25T00:00:00"/>
    <d v="2016-09-21T13:23:45"/>
    <s v="Issued"/>
    <s v="V-B"/>
    <s v="R667263"/>
    <s v="1N1E07CB  6101"/>
    <s v="1N1E07CB  06101"/>
    <m/>
    <m/>
    <s v="R649660450"/>
    <n v="3860674"/>
    <n v="496"/>
    <s v="OK"/>
    <s v="6806 N AMHERST ST B"/>
    <s v="ANNE GALISKY"/>
    <s v="NONE"/>
    <s v="REBECCA SHINE, ANNE GALISKY"/>
  </r>
  <r>
    <x v="0"/>
    <s v="16-223808-000-00-RS"/>
    <s v="3264 N BALDWIN ST - Unit B"/>
    <s v="New Construction"/>
    <x v="3"/>
    <s v="R-3_Residential One and Two Family"/>
    <n v="1"/>
    <s v="NEW DETACHED ACCESSORY DWELLING UNIT/2-STORY/NO GARAGE/SLIGHTLY SLOPED LOT/COMPLEX***MECH, ELEC, PLU"/>
    <n v="54635"/>
    <d v="2016-08-15T00:00:00"/>
    <d v="2016-09-28T09:50:13"/>
    <s v="Issued"/>
    <s v="V-B"/>
    <s v="R230937"/>
    <s v="1N1E09CC  17300"/>
    <s v="1N1E09CC  17300"/>
    <m/>
    <m/>
    <s v="R630400640"/>
    <n v="3873981"/>
    <n v="485"/>
    <s v="OK"/>
    <s v="3264 N BALDWIN ST B"/>
    <s v="TERESA KINNE"/>
    <s v="NONE"/>
    <s v="TERESA KINNE"/>
  </r>
  <r>
    <x v="0"/>
    <s v="16-235368-000-00-RS"/>
    <s v="2725 SE 22ND AVE - Unit B"/>
    <s v="Alteration"/>
    <x v="3"/>
    <s v="R-3_Remodel"/>
    <n v="1"/>
    <s v="CONVERT ONE HALF OF EXISTING GARAGE TO ADU BY ADDING BATH AND KITCHEN AREA WITHIN EXISTING WALL AREA"/>
    <n v="9575"/>
    <d v="2016-09-01T00:00:00"/>
    <d v="2016-09-09T08:53:07"/>
    <s v="Issued"/>
    <s v="V-B"/>
    <s v="R183311"/>
    <s v="1S1E11AA  10400"/>
    <s v="1S1E11AA  10400"/>
    <m/>
    <m/>
    <s v="R399200320"/>
    <n v="3885644"/>
    <n v="255"/>
    <s v="OK"/>
    <s v="2725 SE 22ND AVE B"/>
    <s v="REID ZIMMERMAN"/>
    <s v="NONE"/>
    <s v="REID ZIMMERMAN, KRISTEN STEVENS"/>
  </r>
  <r>
    <x v="0"/>
    <s v="16-222861-000-00-RS"/>
    <s v="5535 N DENVER AVE - Unit B"/>
    <s v="Alteration"/>
    <x v="1"/>
    <s v="R-3_Remodel"/>
    <n v="1"/>
    <s v="CONVERT EXISTING UNFINISHED BASEMENT TO ACCESSORY DWELLING UNIT, INCLUDES NEW WALLS FOR LIVING ROOM,"/>
    <n v="28000"/>
    <d v="2016-08-12T00:00:00"/>
    <d v="2016-09-08T11:32:01"/>
    <s v="Issued"/>
    <s v="V-B"/>
    <s v="R233680"/>
    <s v="1N1E16DC  20600"/>
    <s v="1N1E16DC  20600"/>
    <m/>
    <m/>
    <s v="R644300290"/>
    <n v="3873030"/>
    <n v="750"/>
    <s v="OK"/>
    <s v="5535 N DENVER AVE B"/>
    <s v="TIMOTHY N HECOX"/>
    <s v="NONE"/>
    <s v="TIMOTHY N HECOX"/>
  </r>
  <r>
    <x v="0"/>
    <s v="16-215227-000-00-RS"/>
    <s v="5126 NE 20TH AVE - Unit B"/>
    <s v="New Construction"/>
    <x v="3"/>
    <s v="R-3_Residential One and Two Family"/>
    <n v="1"/>
    <s v="NEW DETACHED ACCESSORY DWELLING UNIT/ONE STORY/NO GARAGE/FLAT LOT/COMPLEX"/>
    <n v="53959"/>
    <d v="2016-08-02T00:00:00"/>
    <d v="2016-09-28T11:15:42"/>
    <s v="Under Inspection"/>
    <s v="V-B"/>
    <s v="R295229"/>
    <s v="1N1E23AA  18100"/>
    <s v="1N1E23AA  18100"/>
    <m/>
    <m/>
    <s v="R860705370"/>
    <n v="3865305"/>
    <n v="479"/>
    <s v="OK"/>
    <s v="5126 NE 20TH AVE B"/>
    <s v="DESIGN BUILD PORTLAND *IAN BURGESS*"/>
    <s v="NONE"/>
    <s v="LORELL MILLER, JASON BRUNE"/>
  </r>
  <r>
    <x v="0"/>
    <s v="16-212901-000-00-RS"/>
    <s v="3628 SE BYBEE BLVD"/>
    <s v="New Construction"/>
    <x v="1"/>
    <s v="R-3_Residential One and Two Family"/>
    <n v="1"/>
    <s v="NEW SINGLE FAMILY RESIDENCE/2 STORY/ATTACHED GARAGE/FLAT LOT/COMPLEX"/>
    <n v="289953"/>
    <d v="2016-07-28T00:00:00"/>
    <d v="2016-09-22T11:28:52"/>
    <s v="Under Inspection"/>
    <s v="V-B"/>
    <s v="R114983"/>
    <s v="1S1E24AC  100"/>
    <s v="1S1E24AC  00100"/>
    <m/>
    <m/>
    <s v="R070900530"/>
    <n v="3862953"/>
    <n v="2743"/>
    <s v="OK"/>
    <s v="3628 SE BYBEE BLVD"/>
    <s v="URBAN VISIONS *KEVIN PARTAIN*"/>
    <s v="NONE"/>
    <s v="RENAISSANCE CUSTOM HOMES LLC"/>
  </r>
  <r>
    <x v="0"/>
    <s v="16-242835-000-00-RS"/>
    <s v="6311 SE KNIGHT ST - Unit B"/>
    <s v="Alteration"/>
    <x v="1"/>
    <s v="R-3_Residential One and Two Family"/>
    <n v="1"/>
    <s v="CONVERT EXISTING ATTACHED GARAGE TO ADU; ADU TO INCLUDE BEDROOM, BATHROOM, KITCHEN, AND LIVING ROOM"/>
    <n v="20000"/>
    <d v="2016-09-14T00:00:00"/>
    <d v="2016-09-14T12:33:54"/>
    <s v="Issued"/>
    <s v="V-B"/>
    <s v="R290006"/>
    <s v="1S2E17CB  10900"/>
    <s v="1S2E17CB  10900"/>
    <m/>
    <m/>
    <s v="R842406070"/>
    <n v="3893201"/>
    <n v="0"/>
    <s v="OK"/>
    <s v="6311 SE KNIGHT ST B"/>
    <s v="DAN PENCE"/>
    <s v="NONE"/>
    <s v="DAN PENCE, SANDRA SHOTWELL"/>
  </r>
  <r>
    <x v="1"/>
    <s v="16-137379-REV-01-RS"/>
    <s v="4423 NE GARFIELD AVE - Unit B"/>
    <s v="New Construction"/>
    <x v="1"/>
    <s v="R-3_Residential One and Two Family"/>
    <n v="1"/>
    <s v="VALUE ADDED REVISION - CREATE ACCESSORY DWELLING UNIT IN BASEMENT"/>
    <n v="61282"/>
    <d v="2016-09-14T00:00:00"/>
    <d v="2016-09-22T11:57:53"/>
    <s v="Issued"/>
    <s v="V-B"/>
    <s v="R102835"/>
    <s v="1N1E22DA  900"/>
    <s v="1N1E22DA  00900"/>
    <m/>
    <m/>
    <s v="R010500140"/>
    <n v="3893500"/>
    <n v="544"/>
    <s v="OK"/>
    <s v="4423 NE GARFIELD AVE B ADU"/>
    <s v="PORTLAND DEVELOPMENT GRP LLC *GENE HUBBELL*"/>
    <s v="NONE"/>
    <s v="PORTLAND DEVELOPMENT GROUP, INVESTMENTS LLC"/>
  </r>
  <r>
    <x v="0"/>
    <s v="16-243184-000-00-RS"/>
    <s v="4718 SW MILES CT - Unit B"/>
    <s v="Alteration"/>
    <x v="1"/>
    <s v="R-3_Residential One and Two Family"/>
    <n v="1"/>
    <s v="CONVERT PORTION OF SINGLE FAMILY RESIDENCE INTO NEW ACCESSORY DWELLING UNIT WITH BEDROOM, BATHROOM, "/>
    <n v="15000"/>
    <d v="2016-09-14T00:00:00"/>
    <d v="2016-09-14T15:19:04"/>
    <s v="Issued"/>
    <s v="V-B"/>
    <s v="R329659"/>
    <s v="1S1E19AD  1700"/>
    <s v="1S1E19AD  01700"/>
    <m/>
    <m/>
    <s v="R991194970"/>
    <n v="3893557"/>
    <n v="0"/>
    <s v="OK"/>
    <s v="4718 SW MILES CT  B"/>
    <s v="COOPER RENOVATIONS LLC *JEFF COOPER*"/>
    <s v="NONE"/>
    <s v="COOPER RENOVATIONS"/>
  </r>
  <r>
    <x v="0"/>
    <s v="16-248289-000-00-RS"/>
    <s v="827 NE MEADOW DR - Unit B"/>
    <s v="Alteration"/>
    <x v="1"/>
    <s v="R-3_Remodel"/>
    <n v="1"/>
    <s v="CONVERT ATTACHED GARAGE TO NEW ACCESSORY DWELLING UNIT WITH BEDROOM, BATHROOM, AND KITCHEN.**PLUMBIN"/>
    <n v="8937"/>
    <d v="2016-09-23T00:00:00"/>
    <d v="2016-09-23T16:11:07"/>
    <s v="Under Inspection"/>
    <s v="V-B"/>
    <s v="R216300"/>
    <s v="1N1E02CC  100"/>
    <s v="1N1E02CC  00100"/>
    <m/>
    <m/>
    <s v="R556000330"/>
    <n v="3898758"/>
    <n v="238"/>
    <s v="OK"/>
    <s v="827 NE MEADOW DR B "/>
    <s v="JOHNNY ON THE SPOT TREE SERVICE &amp; WOODLOT LLC"/>
    <s v="NONE"/>
    <s v="EDMUND P SAUCIER, DEBRA M SAUCIER"/>
  </r>
  <r>
    <x v="0"/>
    <s v="16-249832-000-00-RS"/>
    <s v="2435 SE 92ND AVE - Unit B"/>
    <s v="Alteration"/>
    <x v="3"/>
    <s v="R-3_Remodel"/>
    <n v="1"/>
    <s v="CONVERT EXISITING GARAGE TO ADU TO INCLUDE 1 BATHROOM &amp; 1 BEDROOM. NO CHANGES TO EXTERIOR OR STRUCTU"/>
    <n v="25000"/>
    <d v="2016-09-27T00:00:00"/>
    <d v="2016-09-30T08:10:51"/>
    <s v="Issued"/>
    <s v="V-B"/>
    <s v="R142255"/>
    <s v="1S2E04CD  10200"/>
    <s v="1S2E04CD  10200"/>
    <m/>
    <m/>
    <s v="R182800810"/>
    <n v="3900315"/>
    <n v="480"/>
    <s v="OK"/>
    <s v="2435 SE 92ND AVE B"/>
    <s v="MARK MINER"/>
    <s v="NONE"/>
    <s v="MARK MINER"/>
  </r>
  <r>
    <x v="0"/>
    <s v="16-238427-000-00-RS"/>
    <s v="6201 NE 24TH AVE - Unit B"/>
    <s v="Addition"/>
    <x v="3"/>
    <s v="R-3_Residential One and Two Family"/>
    <n v="1"/>
    <s v="ALTERATION TO CONVERT DETACHED GARAGE TO AN ADU, WITH STUDIO AND KITCHEN SPACE, PLUS AN ADDITION OF "/>
    <n v="35000"/>
    <d v="2016-09-07T00:00:00"/>
    <d v="2016-09-28T14:01:17"/>
    <s v="Issued"/>
    <s v="V-B"/>
    <s v="R189870"/>
    <s v="1N1E14DA  12000"/>
    <s v="1N1E14DA  12000"/>
    <m/>
    <m/>
    <s v="R421302670"/>
    <n v="3888743"/>
    <n v="371"/>
    <s v="OK"/>
    <s v="6201 NE 24TH AVE"/>
    <s v="ETHAN A JOHNSON"/>
    <s v="NONE"/>
    <s v="ETHAN A JOHNSON, HELEN M WA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 rowPageCount="1" colPageCount="1"/>
  <pivotFields count="26"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7">
        <item x="3"/>
        <item x="0"/>
        <item x="2"/>
        <item x="4"/>
        <item x="1"/>
        <item x="5"/>
        <item t="default"/>
      </items>
    </pivotField>
    <pivotField showAll="0"/>
    <pivotField dataField="1" showAll="0"/>
    <pivotField showAll="0"/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1" hier="-1"/>
  </pageFields>
  <dataFields count="2">
    <dataField name="Sum of new_units" fld="6" baseField="0" baseItem="0"/>
    <dataField name="Sum of valuation" fld="8" baseField="0" baseItem="0"/>
  </dataFields>
  <formats count="6">
    <format dxfId="7">
      <pivotArea collapsedLevelsAreSubtotals="1" fieldPosition="0">
        <references count="1">
          <reference field="4" count="0"/>
        </references>
      </pivotArea>
    </format>
    <format dxfId="6">
      <pivotArea collapsedLevelsAreSubtotals="1" fieldPosition="0">
        <references count="1">
          <reference field="4" count="1">
            <x v="0"/>
          </reference>
        </references>
      </pivotArea>
    </format>
    <format dxfId="5">
      <pivotArea collapsedLevelsAreSubtotals="1" fieldPosition="0">
        <references count="1">
          <reference field="4" count="1">
            <x v="3"/>
          </reference>
        </references>
      </pivotArea>
    </format>
    <format dxfId="4">
      <pivotArea collapsedLevelsAreSubtotals="1" fieldPosition="0">
        <references count="1">
          <reference field="4" count="1">
            <x v="1"/>
          </reference>
        </references>
      </pivotArea>
    </format>
    <format dxfId="3">
      <pivotArea collapsedLevelsAreSubtotals="1" fieldPosition="0">
        <references count="1">
          <reference field="4" count="1">
            <x v="4"/>
          </reference>
        </references>
      </pivotArea>
    </format>
    <format dxfId="2">
      <pivotArea collapsedLevelsAreSubtotals="1" fieldPosition="0">
        <references count="1">
          <reference field="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Z2" totalsRowShown="0">
  <autoFilter ref="A1:Z2"/>
  <tableColumns count="26">
    <tableColumn id="1" name="rev"/>
    <tableColumn id="2" name="foldernumber"/>
    <tableColumn id="3" name="prop_address"/>
    <tableColumn id="4" name="workdesc"/>
    <tableColumn id="5" name="sub"/>
    <tableColumn id="6" name="occ"/>
    <tableColumn id="7" name="new_units"/>
    <tableColumn id="8" name="folder_desc"/>
    <tableColumn id="9" name="valuation"/>
    <tableColumn id="10" name="indate" dataDxfId="1"/>
    <tableColumn id="11" name="issuedate" dataDxfId="0"/>
    <tableColumn id="12" name="status"/>
    <tableColumn id="13" name="const"/>
    <tableColumn id="14" name="proplot"/>
    <tableColumn id="15" name="propgisid1"/>
    <tableColumn id="16" name="propertyroll"/>
    <tableColumn id="17" name="legaldesc"/>
    <tableColumn id="18" name="proptownship"/>
    <tableColumn id="19" name="propplan"/>
    <tableColumn id="20" name="folderrsn"/>
    <tableColumn id="21" name="sqft"/>
    <tableColumn id="22" name="logged"/>
    <tableColumn id="23" name="project_name"/>
    <tableColumn id="24" name="applicant_name"/>
    <tableColumn id="25" name="architect_names"/>
    <tableColumn id="26" name="owner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2" sqref="C2"/>
    </sheetView>
  </sheetViews>
  <sheetFormatPr defaultRowHeight="12.75" x14ac:dyDescent="0.2"/>
  <cols>
    <col min="2" max="2" width="15.42578125" customWidth="1"/>
    <col min="3" max="3" width="15.28515625" customWidth="1"/>
    <col min="4" max="4" width="11.7109375" customWidth="1"/>
    <col min="7" max="7" width="12.28515625" customWidth="1"/>
    <col min="8" max="8" width="13.5703125" customWidth="1"/>
    <col min="9" max="9" width="11.5703125" customWidth="1"/>
    <col min="11" max="11" width="11.7109375" customWidth="1"/>
    <col min="14" max="14" width="9.5703125" customWidth="1"/>
    <col min="15" max="15" width="12.5703125" customWidth="1"/>
    <col min="16" max="16" width="13.7109375" customWidth="1"/>
    <col min="17" max="17" width="11.85546875" customWidth="1"/>
    <col min="18" max="18" width="15.42578125" customWidth="1"/>
    <col min="19" max="19" width="11.28515625" customWidth="1"/>
    <col min="20" max="20" width="11.140625" customWidth="1"/>
    <col min="22" max="22" width="9.42578125" customWidth="1"/>
    <col min="23" max="23" width="15.5703125" customWidth="1"/>
    <col min="24" max="24" width="17.7109375" customWidth="1"/>
    <col min="25" max="25" width="18" customWidth="1"/>
    <col min="26" max="26" width="15.855468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B2" t="s">
        <v>86</v>
      </c>
      <c r="C2" t="s">
        <v>87</v>
      </c>
      <c r="D2" t="s">
        <v>88</v>
      </c>
      <c r="E2" t="s">
        <v>89</v>
      </c>
      <c r="F2" t="s">
        <v>47</v>
      </c>
      <c r="G2">
        <v>1</v>
      </c>
      <c r="H2" t="s">
        <v>90</v>
      </c>
      <c r="I2">
        <v>246728</v>
      </c>
      <c r="J2" s="7">
        <v>42237</v>
      </c>
      <c r="K2" s="8">
        <v>42621.421793981484</v>
      </c>
      <c r="L2" t="s">
        <v>49</v>
      </c>
      <c r="M2" t="s">
        <v>91</v>
      </c>
      <c r="N2" t="s">
        <v>92</v>
      </c>
      <c r="O2" t="s">
        <v>93</v>
      </c>
      <c r="P2" t="s">
        <v>93</v>
      </c>
      <c r="R2" t="s">
        <v>94</v>
      </c>
      <c r="S2" t="s">
        <v>95</v>
      </c>
      <c r="T2">
        <v>3685759</v>
      </c>
      <c r="U2">
        <v>1980</v>
      </c>
      <c r="V2" t="s">
        <v>39</v>
      </c>
      <c r="W2" t="s">
        <v>96</v>
      </c>
      <c r="X2" t="s">
        <v>97</v>
      </c>
      <c r="Y2" t="s">
        <v>98</v>
      </c>
      <c r="Z2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2.75" x14ac:dyDescent="0.2"/>
  <cols>
    <col min="1" max="1" width="32.28515625" customWidth="1"/>
    <col min="2" max="2" width="17.42578125" customWidth="1"/>
    <col min="3" max="3" width="16.5703125" bestFit="1" customWidth="1"/>
  </cols>
  <sheetData>
    <row r="1" spans="1:3" x14ac:dyDescent="0.2">
      <c r="A1" s="2" t="s">
        <v>0</v>
      </c>
      <c r="B1" t="s">
        <v>1033</v>
      </c>
    </row>
    <row r="3" spans="1:3" x14ac:dyDescent="0.2">
      <c r="A3" s="2" t="s">
        <v>1031</v>
      </c>
      <c r="B3" t="s">
        <v>1029</v>
      </c>
      <c r="C3" t="s">
        <v>1030</v>
      </c>
    </row>
    <row r="4" spans="1:3" x14ac:dyDescent="0.2">
      <c r="A4" s="4" t="s">
        <v>111</v>
      </c>
      <c r="B4" s="6">
        <v>31</v>
      </c>
      <c r="C4" s="6">
        <v>2279355</v>
      </c>
    </row>
    <row r="5" spans="1:3" x14ac:dyDescent="0.2">
      <c r="A5" s="4" t="s">
        <v>29</v>
      </c>
      <c r="B5" s="6">
        <v>323</v>
      </c>
      <c r="C5" s="6">
        <v>33494214</v>
      </c>
    </row>
    <row r="6" spans="1:3" x14ac:dyDescent="0.2">
      <c r="A6" s="4" t="s">
        <v>89</v>
      </c>
      <c r="B6" s="5">
        <v>1</v>
      </c>
      <c r="C6" s="5">
        <v>246728</v>
      </c>
    </row>
    <row r="7" spans="1:3" x14ac:dyDescent="0.2">
      <c r="A7" s="4" t="s">
        <v>437</v>
      </c>
      <c r="B7" s="6">
        <v>4</v>
      </c>
      <c r="C7" s="6">
        <v>628875</v>
      </c>
    </row>
    <row r="8" spans="1:3" x14ac:dyDescent="0.2">
      <c r="A8" s="4" t="s">
        <v>46</v>
      </c>
      <c r="B8" s="6">
        <v>74</v>
      </c>
      <c r="C8" s="6">
        <v>16446965</v>
      </c>
    </row>
    <row r="9" spans="1:3" x14ac:dyDescent="0.2">
      <c r="A9" s="4" t="s">
        <v>556</v>
      </c>
      <c r="B9" s="6">
        <v>5</v>
      </c>
      <c r="C9" s="6">
        <v>1068012</v>
      </c>
    </row>
    <row r="10" spans="1:3" x14ac:dyDescent="0.2">
      <c r="A10" s="4" t="s">
        <v>1032</v>
      </c>
      <c r="B10" s="3">
        <v>438</v>
      </c>
      <c r="C10" s="3">
        <v>54164149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opLeftCell="J1" workbookViewId="0">
      <selection activeCell="W9" sqref="W9"/>
    </sheetView>
  </sheetViews>
  <sheetFormatPr defaultRowHeight="12.75" x14ac:dyDescent="0.2"/>
  <cols>
    <col min="5" max="5" width="18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>
        <v>23000</v>
      </c>
      <c r="J2" s="1">
        <v>41690</v>
      </c>
      <c r="K2" s="1">
        <v>42615.564050925925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R2" t="s">
        <v>37</v>
      </c>
      <c r="S2" t="s">
        <v>38</v>
      </c>
      <c r="T2">
        <v>3423141</v>
      </c>
      <c r="U2">
        <v>0</v>
      </c>
      <c r="V2" t="s">
        <v>39</v>
      </c>
      <c r="W2" t="s">
        <v>27</v>
      </c>
      <c r="X2" t="s">
        <v>40</v>
      </c>
      <c r="Y2" t="s">
        <v>41</v>
      </c>
      <c r="Z2" t="s">
        <v>42</v>
      </c>
    </row>
    <row r="3" spans="1:26" x14ac:dyDescent="0.2"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1</v>
      </c>
      <c r="H3" t="s">
        <v>48</v>
      </c>
      <c r="I3">
        <v>397767</v>
      </c>
      <c r="J3" s="1">
        <v>42115</v>
      </c>
      <c r="K3" s="1">
        <v>42633.58625</v>
      </c>
      <c r="L3" t="s">
        <v>49</v>
      </c>
      <c r="M3" t="s">
        <v>33</v>
      </c>
      <c r="N3" t="s">
        <v>50</v>
      </c>
      <c r="O3" t="s">
        <v>51</v>
      </c>
      <c r="P3" t="s">
        <v>52</v>
      </c>
      <c r="S3" t="s">
        <v>53</v>
      </c>
      <c r="T3">
        <v>3616656</v>
      </c>
      <c r="U3">
        <v>4647</v>
      </c>
      <c r="V3" t="s">
        <v>39</v>
      </c>
      <c r="W3" t="s">
        <v>54</v>
      </c>
      <c r="X3" t="s">
        <v>55</v>
      </c>
      <c r="Y3" t="s">
        <v>41</v>
      </c>
      <c r="Z3" t="s">
        <v>56</v>
      </c>
    </row>
    <row r="4" spans="1:26" x14ac:dyDescent="0.2">
      <c r="B4" t="s">
        <v>57</v>
      </c>
      <c r="C4" t="s">
        <v>58</v>
      </c>
      <c r="D4" t="s">
        <v>45</v>
      </c>
      <c r="E4" t="s">
        <v>46</v>
      </c>
      <c r="F4" t="s">
        <v>47</v>
      </c>
      <c r="G4">
        <v>1</v>
      </c>
      <c r="H4" t="s">
        <v>59</v>
      </c>
      <c r="I4">
        <v>181055</v>
      </c>
      <c r="J4" s="1">
        <v>42181</v>
      </c>
      <c r="K4" s="1">
        <v>42642.467789351853</v>
      </c>
      <c r="L4" t="s">
        <v>49</v>
      </c>
      <c r="M4" t="s">
        <v>33</v>
      </c>
      <c r="N4" t="s">
        <v>60</v>
      </c>
      <c r="O4" t="s">
        <v>61</v>
      </c>
      <c r="P4" t="s">
        <v>62</v>
      </c>
      <c r="S4" t="s">
        <v>63</v>
      </c>
      <c r="T4">
        <v>3656017</v>
      </c>
      <c r="U4">
        <v>1734</v>
      </c>
      <c r="V4" t="s">
        <v>39</v>
      </c>
      <c r="W4" t="s">
        <v>64</v>
      </c>
      <c r="X4" t="s">
        <v>65</v>
      </c>
      <c r="Y4" t="s">
        <v>41</v>
      </c>
      <c r="Z4" t="s">
        <v>66</v>
      </c>
    </row>
    <row r="5" spans="1:26" x14ac:dyDescent="0.2">
      <c r="B5" t="s">
        <v>67</v>
      </c>
      <c r="C5" t="s">
        <v>68</v>
      </c>
      <c r="D5" t="s">
        <v>45</v>
      </c>
      <c r="E5" t="s">
        <v>46</v>
      </c>
      <c r="F5" t="s">
        <v>47</v>
      </c>
      <c r="G5">
        <v>1</v>
      </c>
      <c r="H5" t="s">
        <v>69</v>
      </c>
      <c r="I5">
        <v>219625</v>
      </c>
      <c r="J5" s="1">
        <v>42181</v>
      </c>
      <c r="K5" s="1">
        <v>42642.467638888891</v>
      </c>
      <c r="L5" t="s">
        <v>49</v>
      </c>
      <c r="M5" t="s">
        <v>33</v>
      </c>
      <c r="N5" t="s">
        <v>60</v>
      </c>
      <c r="O5" t="s">
        <v>61</v>
      </c>
      <c r="P5" t="s">
        <v>62</v>
      </c>
      <c r="S5" t="s">
        <v>63</v>
      </c>
      <c r="T5">
        <v>3656041</v>
      </c>
      <c r="U5">
        <v>2077</v>
      </c>
      <c r="V5" t="s">
        <v>39</v>
      </c>
      <c r="W5" t="s">
        <v>64</v>
      </c>
      <c r="X5" t="s">
        <v>65</v>
      </c>
      <c r="Y5" t="s">
        <v>41</v>
      </c>
      <c r="Z5" t="s">
        <v>66</v>
      </c>
    </row>
    <row r="6" spans="1:26" x14ac:dyDescent="0.2">
      <c r="B6" t="s">
        <v>70</v>
      </c>
      <c r="C6" t="s">
        <v>71</v>
      </c>
      <c r="D6" t="s">
        <v>45</v>
      </c>
      <c r="E6" t="s">
        <v>46</v>
      </c>
      <c r="F6" t="s">
        <v>47</v>
      </c>
      <c r="G6">
        <v>1</v>
      </c>
      <c r="H6" t="s">
        <v>72</v>
      </c>
      <c r="I6">
        <v>219625</v>
      </c>
      <c r="J6" s="1">
        <v>42181</v>
      </c>
      <c r="K6" s="1">
        <v>42642.467488425929</v>
      </c>
      <c r="L6" t="s">
        <v>32</v>
      </c>
      <c r="M6" t="s">
        <v>33</v>
      </c>
      <c r="N6" t="s">
        <v>60</v>
      </c>
      <c r="O6" t="s">
        <v>61</v>
      </c>
      <c r="P6" t="s">
        <v>62</v>
      </c>
      <c r="S6" t="s">
        <v>63</v>
      </c>
      <c r="T6">
        <v>3656047</v>
      </c>
      <c r="U6">
        <v>2077</v>
      </c>
      <c r="V6" t="s">
        <v>39</v>
      </c>
      <c r="W6" t="s">
        <v>64</v>
      </c>
      <c r="X6" t="s">
        <v>65</v>
      </c>
      <c r="Y6" t="s">
        <v>41</v>
      </c>
      <c r="Z6" t="s">
        <v>66</v>
      </c>
    </row>
    <row r="7" spans="1:26" x14ac:dyDescent="0.2">
      <c r="B7" t="s">
        <v>73</v>
      </c>
      <c r="C7" t="s">
        <v>74</v>
      </c>
      <c r="D7" t="s">
        <v>45</v>
      </c>
      <c r="E7" t="s">
        <v>46</v>
      </c>
      <c r="F7" t="s">
        <v>47</v>
      </c>
      <c r="G7">
        <v>1</v>
      </c>
      <c r="H7" t="s">
        <v>75</v>
      </c>
      <c r="I7">
        <v>219625</v>
      </c>
      <c r="J7" s="1">
        <v>42181</v>
      </c>
      <c r="K7" s="1">
        <v>42642.467326388891</v>
      </c>
      <c r="L7" t="s">
        <v>32</v>
      </c>
      <c r="M7" t="s">
        <v>33</v>
      </c>
      <c r="N7" t="s">
        <v>60</v>
      </c>
      <c r="O7" t="s">
        <v>61</v>
      </c>
      <c r="P7" t="s">
        <v>62</v>
      </c>
      <c r="S7" t="s">
        <v>63</v>
      </c>
      <c r="T7">
        <v>3656048</v>
      </c>
      <c r="U7">
        <v>2077</v>
      </c>
      <c r="V7" t="s">
        <v>39</v>
      </c>
      <c r="W7" t="s">
        <v>64</v>
      </c>
      <c r="X7" t="s">
        <v>65</v>
      </c>
      <c r="Y7" t="s">
        <v>41</v>
      </c>
      <c r="Z7" t="s">
        <v>66</v>
      </c>
    </row>
    <row r="8" spans="1:26" x14ac:dyDescent="0.2">
      <c r="B8" t="s">
        <v>76</v>
      </c>
      <c r="C8" t="s">
        <v>77</v>
      </c>
      <c r="D8" t="s">
        <v>45</v>
      </c>
      <c r="E8" t="s">
        <v>46</v>
      </c>
      <c r="F8" t="s">
        <v>47</v>
      </c>
      <c r="G8">
        <v>1</v>
      </c>
      <c r="H8" t="s">
        <v>78</v>
      </c>
      <c r="I8">
        <v>413358</v>
      </c>
      <c r="J8" s="1">
        <v>42221</v>
      </c>
      <c r="K8" s="1">
        <v>42620.507349537038</v>
      </c>
      <c r="L8" t="s">
        <v>49</v>
      </c>
      <c r="M8" t="s">
        <v>33</v>
      </c>
      <c r="N8" t="s">
        <v>79</v>
      </c>
      <c r="O8" t="s">
        <v>80</v>
      </c>
      <c r="P8" t="s">
        <v>81</v>
      </c>
      <c r="S8" t="s">
        <v>82</v>
      </c>
      <c r="T8">
        <v>3675964</v>
      </c>
      <c r="U8">
        <v>3998</v>
      </c>
      <c r="V8" t="s">
        <v>39</v>
      </c>
      <c r="W8" t="s">
        <v>83</v>
      </c>
      <c r="X8" t="s">
        <v>84</v>
      </c>
      <c r="Y8" t="s">
        <v>41</v>
      </c>
      <c r="Z8" t="s">
        <v>85</v>
      </c>
    </row>
    <row r="9" spans="1:26" x14ac:dyDescent="0.2">
      <c r="B9" t="s">
        <v>86</v>
      </c>
      <c r="C9" t="s">
        <v>87</v>
      </c>
      <c r="D9" t="s">
        <v>88</v>
      </c>
      <c r="E9" t="s">
        <v>89</v>
      </c>
      <c r="F9" t="s">
        <v>47</v>
      </c>
      <c r="G9">
        <v>1</v>
      </c>
      <c r="H9" t="s">
        <v>90</v>
      </c>
      <c r="I9">
        <v>246728</v>
      </c>
      <c r="J9" s="1">
        <v>42237</v>
      </c>
      <c r="K9" s="1">
        <v>42621.421793981484</v>
      </c>
      <c r="L9" t="s">
        <v>49</v>
      </c>
      <c r="M9" t="s">
        <v>91</v>
      </c>
      <c r="N9" t="s">
        <v>92</v>
      </c>
      <c r="O9" t="s">
        <v>93</v>
      </c>
      <c r="P9" t="s">
        <v>93</v>
      </c>
      <c r="R9" t="s">
        <v>94</v>
      </c>
      <c r="S9" t="s">
        <v>95</v>
      </c>
      <c r="T9">
        <v>3685759</v>
      </c>
      <c r="U9">
        <v>1980</v>
      </c>
      <c r="V9" t="s">
        <v>39</v>
      </c>
      <c r="W9" t="s">
        <v>96</v>
      </c>
      <c r="X9" t="s">
        <v>97</v>
      </c>
      <c r="Y9" t="s">
        <v>98</v>
      </c>
      <c r="Z9" t="s">
        <v>99</v>
      </c>
    </row>
    <row r="10" spans="1:26" x14ac:dyDescent="0.2">
      <c r="B10" t="s">
        <v>100</v>
      </c>
      <c r="C10" t="s">
        <v>101</v>
      </c>
      <c r="D10" t="s">
        <v>45</v>
      </c>
      <c r="E10" t="s">
        <v>46</v>
      </c>
      <c r="F10" t="s">
        <v>47</v>
      </c>
      <c r="G10">
        <v>1</v>
      </c>
      <c r="H10" t="s">
        <v>102</v>
      </c>
      <c r="I10">
        <v>386473</v>
      </c>
      <c r="J10" s="1">
        <v>42559</v>
      </c>
      <c r="K10" s="1">
        <v>42634.478958333333</v>
      </c>
      <c r="L10" t="s">
        <v>32</v>
      </c>
      <c r="M10" t="s">
        <v>33</v>
      </c>
      <c r="N10" t="s">
        <v>103</v>
      </c>
      <c r="O10" t="s">
        <v>104</v>
      </c>
      <c r="P10" t="s">
        <v>105</v>
      </c>
      <c r="S10" t="s">
        <v>106</v>
      </c>
      <c r="T10">
        <v>3852137</v>
      </c>
      <c r="U10">
        <v>3630</v>
      </c>
      <c r="V10" t="s">
        <v>39</v>
      </c>
      <c r="W10" t="s">
        <v>101</v>
      </c>
      <c r="X10" t="s">
        <v>107</v>
      </c>
      <c r="Y10" t="s">
        <v>41</v>
      </c>
      <c r="Z10" t="s">
        <v>108</v>
      </c>
    </row>
    <row r="11" spans="1:26" x14ac:dyDescent="0.2">
      <c r="B11" t="s">
        <v>109</v>
      </c>
      <c r="C11" t="s">
        <v>110</v>
      </c>
      <c r="D11" t="s">
        <v>45</v>
      </c>
      <c r="E11" t="s">
        <v>111</v>
      </c>
      <c r="F11" t="s">
        <v>47</v>
      </c>
      <c r="G11">
        <v>1</v>
      </c>
      <c r="H11" t="s">
        <v>112</v>
      </c>
      <c r="I11">
        <v>90007</v>
      </c>
      <c r="J11" s="1">
        <v>42265</v>
      </c>
      <c r="K11" s="1">
        <v>42619.511192129627</v>
      </c>
      <c r="L11" t="s">
        <v>49</v>
      </c>
      <c r="M11" t="s">
        <v>33</v>
      </c>
      <c r="N11" t="s">
        <v>113</v>
      </c>
      <c r="O11" t="s">
        <v>114</v>
      </c>
      <c r="P11" t="s">
        <v>115</v>
      </c>
      <c r="S11" t="s">
        <v>116</v>
      </c>
      <c r="T11">
        <v>3702338</v>
      </c>
      <c r="U11">
        <v>799</v>
      </c>
      <c r="V11" t="s">
        <v>39</v>
      </c>
      <c r="W11" t="s">
        <v>117</v>
      </c>
      <c r="X11" t="s">
        <v>118</v>
      </c>
      <c r="Y11" t="s">
        <v>41</v>
      </c>
      <c r="Z11" t="s">
        <v>119</v>
      </c>
    </row>
    <row r="12" spans="1:26" x14ac:dyDescent="0.2">
      <c r="B12" t="s">
        <v>120</v>
      </c>
      <c r="C12" t="s">
        <v>121</v>
      </c>
      <c r="D12" t="s">
        <v>45</v>
      </c>
      <c r="E12" t="s">
        <v>29</v>
      </c>
      <c r="F12" t="s">
        <v>30</v>
      </c>
      <c r="G12">
        <v>18</v>
      </c>
      <c r="H12" t="s">
        <v>122</v>
      </c>
      <c r="I12">
        <v>1229330</v>
      </c>
      <c r="J12" s="1">
        <v>42286</v>
      </c>
      <c r="K12" s="1">
        <v>42639.440787037034</v>
      </c>
      <c r="L12" t="s">
        <v>49</v>
      </c>
      <c r="M12" t="s">
        <v>33</v>
      </c>
      <c r="N12" t="s">
        <v>123</v>
      </c>
      <c r="O12" t="s">
        <v>124</v>
      </c>
      <c r="P12" t="s">
        <v>124</v>
      </c>
      <c r="S12" t="s">
        <v>125</v>
      </c>
      <c r="T12">
        <v>3712744</v>
      </c>
      <c r="U12">
        <v>12004</v>
      </c>
      <c r="V12" t="s">
        <v>39</v>
      </c>
      <c r="W12" t="s">
        <v>126</v>
      </c>
      <c r="X12" t="s">
        <v>127</v>
      </c>
      <c r="Y12" t="s">
        <v>128</v>
      </c>
      <c r="Z12" t="s">
        <v>129</v>
      </c>
    </row>
    <row r="13" spans="1:26" x14ac:dyDescent="0.2">
      <c r="B13" t="s">
        <v>130</v>
      </c>
      <c r="C13" t="s">
        <v>131</v>
      </c>
      <c r="D13" t="s">
        <v>45</v>
      </c>
      <c r="E13" t="s">
        <v>46</v>
      </c>
      <c r="F13" t="s">
        <v>47</v>
      </c>
      <c r="G13">
        <v>1</v>
      </c>
      <c r="H13" t="s">
        <v>132</v>
      </c>
      <c r="I13">
        <v>162950</v>
      </c>
      <c r="J13" s="1">
        <v>42559</v>
      </c>
      <c r="K13" s="1">
        <v>42643.536643518521</v>
      </c>
      <c r="L13" t="s">
        <v>32</v>
      </c>
      <c r="M13" t="s">
        <v>33</v>
      </c>
      <c r="N13" t="s">
        <v>133</v>
      </c>
      <c r="O13" t="s">
        <v>134</v>
      </c>
      <c r="P13" t="s">
        <v>135</v>
      </c>
      <c r="S13" t="s">
        <v>136</v>
      </c>
      <c r="T13">
        <v>3851911</v>
      </c>
      <c r="U13">
        <v>1586</v>
      </c>
      <c r="V13" t="s">
        <v>39</v>
      </c>
      <c r="W13" t="s">
        <v>131</v>
      </c>
      <c r="X13" t="s">
        <v>137</v>
      </c>
      <c r="Y13" t="s">
        <v>41</v>
      </c>
      <c r="Z13" t="s">
        <v>138</v>
      </c>
    </row>
    <row r="14" spans="1:26" x14ac:dyDescent="0.2">
      <c r="B14" t="s">
        <v>139</v>
      </c>
      <c r="C14" t="s">
        <v>140</v>
      </c>
      <c r="D14" t="s">
        <v>45</v>
      </c>
      <c r="E14" t="s">
        <v>46</v>
      </c>
      <c r="F14" t="s">
        <v>47</v>
      </c>
      <c r="G14">
        <v>1</v>
      </c>
      <c r="H14" t="s">
        <v>141</v>
      </c>
      <c r="I14">
        <v>298358</v>
      </c>
      <c r="J14" s="1">
        <v>42556</v>
      </c>
      <c r="K14" s="1">
        <v>42614.418078703704</v>
      </c>
      <c r="L14" t="s">
        <v>49</v>
      </c>
      <c r="M14" t="s">
        <v>33</v>
      </c>
      <c r="N14" t="s">
        <v>142</v>
      </c>
      <c r="O14" t="s">
        <v>143</v>
      </c>
      <c r="P14" t="s">
        <v>143</v>
      </c>
      <c r="S14" t="s">
        <v>144</v>
      </c>
      <c r="T14">
        <v>3849624</v>
      </c>
      <c r="U14">
        <v>2934</v>
      </c>
      <c r="V14" t="s">
        <v>39</v>
      </c>
      <c r="W14" t="s">
        <v>140</v>
      </c>
      <c r="X14" t="s">
        <v>145</v>
      </c>
      <c r="Y14" t="s">
        <v>146</v>
      </c>
      <c r="Z14" t="s">
        <v>147</v>
      </c>
    </row>
    <row r="15" spans="1:26" x14ac:dyDescent="0.2">
      <c r="B15" t="s">
        <v>148</v>
      </c>
      <c r="C15" t="s">
        <v>149</v>
      </c>
      <c r="D15" t="s">
        <v>45</v>
      </c>
      <c r="E15" t="s">
        <v>46</v>
      </c>
      <c r="F15" t="s">
        <v>47</v>
      </c>
      <c r="G15">
        <v>1</v>
      </c>
      <c r="H15" t="s">
        <v>150</v>
      </c>
      <c r="I15">
        <v>249295</v>
      </c>
      <c r="J15" s="1">
        <v>42559</v>
      </c>
      <c r="K15" s="1">
        <v>42635.461215277777</v>
      </c>
      <c r="L15" t="s">
        <v>32</v>
      </c>
      <c r="M15" t="s">
        <v>33</v>
      </c>
      <c r="N15" t="s">
        <v>151</v>
      </c>
      <c r="O15" t="s">
        <v>152</v>
      </c>
      <c r="P15" t="s">
        <v>153</v>
      </c>
      <c r="S15" t="s">
        <v>154</v>
      </c>
      <c r="T15">
        <v>3852285</v>
      </c>
      <c r="U15">
        <v>2466</v>
      </c>
      <c r="V15" t="s">
        <v>39</v>
      </c>
      <c r="W15" t="s">
        <v>149</v>
      </c>
      <c r="X15" t="s">
        <v>155</v>
      </c>
      <c r="Y15" t="s">
        <v>41</v>
      </c>
      <c r="Z15" t="s">
        <v>156</v>
      </c>
    </row>
    <row r="16" spans="1:26" x14ac:dyDescent="0.2">
      <c r="B16" t="s">
        <v>157</v>
      </c>
      <c r="C16" t="s">
        <v>158</v>
      </c>
      <c r="D16" t="s">
        <v>45</v>
      </c>
      <c r="E16" t="s">
        <v>46</v>
      </c>
      <c r="F16" t="s">
        <v>47</v>
      </c>
      <c r="G16">
        <v>1</v>
      </c>
      <c r="H16" t="s">
        <v>159</v>
      </c>
      <c r="I16">
        <v>263943</v>
      </c>
      <c r="J16" s="1">
        <v>42327</v>
      </c>
      <c r="K16" s="1">
        <v>42615.521273148152</v>
      </c>
      <c r="L16" t="s">
        <v>49</v>
      </c>
      <c r="M16" t="s">
        <v>33</v>
      </c>
      <c r="N16" t="s">
        <v>160</v>
      </c>
      <c r="O16" t="s">
        <v>161</v>
      </c>
      <c r="P16" t="s">
        <v>162</v>
      </c>
      <c r="S16" t="s">
        <v>163</v>
      </c>
      <c r="T16">
        <v>3731323</v>
      </c>
      <c r="U16">
        <v>2680</v>
      </c>
      <c r="V16" t="s">
        <v>39</v>
      </c>
      <c r="W16" t="s">
        <v>158</v>
      </c>
      <c r="X16" t="s">
        <v>164</v>
      </c>
      <c r="Y16" t="s">
        <v>41</v>
      </c>
      <c r="Z16" t="s">
        <v>165</v>
      </c>
    </row>
    <row r="17" spans="2:26" x14ac:dyDescent="0.2">
      <c r="B17" t="s">
        <v>166</v>
      </c>
      <c r="C17" t="s">
        <v>167</v>
      </c>
      <c r="D17" t="s">
        <v>45</v>
      </c>
      <c r="E17" t="s">
        <v>29</v>
      </c>
      <c r="F17" t="s">
        <v>30</v>
      </c>
      <c r="G17">
        <v>107</v>
      </c>
      <c r="H17" t="s">
        <v>168</v>
      </c>
      <c r="I17">
        <v>11987239</v>
      </c>
      <c r="J17" s="1">
        <v>42339</v>
      </c>
      <c r="K17" s="1">
        <v>42640.356180555558</v>
      </c>
      <c r="L17" t="s">
        <v>32</v>
      </c>
      <c r="M17" t="s">
        <v>169</v>
      </c>
      <c r="N17" t="s">
        <v>170</v>
      </c>
      <c r="O17" t="s">
        <v>171</v>
      </c>
      <c r="P17" t="s">
        <v>172</v>
      </c>
      <c r="S17" t="s">
        <v>173</v>
      </c>
      <c r="T17">
        <v>3735137</v>
      </c>
      <c r="U17">
        <v>109855</v>
      </c>
      <c r="V17" t="s">
        <v>39</v>
      </c>
      <c r="W17" t="s">
        <v>174</v>
      </c>
      <c r="X17" t="s">
        <v>175</v>
      </c>
      <c r="Y17" t="s">
        <v>41</v>
      </c>
      <c r="Z17" t="s">
        <v>176</v>
      </c>
    </row>
    <row r="18" spans="2:26" x14ac:dyDescent="0.2">
      <c r="B18" t="s">
        <v>177</v>
      </c>
      <c r="C18" t="s">
        <v>178</v>
      </c>
      <c r="D18" t="s">
        <v>45</v>
      </c>
      <c r="E18" t="s">
        <v>46</v>
      </c>
      <c r="F18" t="s">
        <v>47</v>
      </c>
      <c r="G18">
        <v>2</v>
      </c>
      <c r="H18" t="s">
        <v>179</v>
      </c>
      <c r="I18">
        <v>419848</v>
      </c>
      <c r="J18" s="1">
        <v>42340</v>
      </c>
      <c r="K18" s="1">
        <v>42642.492268518516</v>
      </c>
      <c r="L18" t="s">
        <v>32</v>
      </c>
      <c r="M18" t="s">
        <v>33</v>
      </c>
      <c r="N18" t="s">
        <v>180</v>
      </c>
      <c r="O18" t="s">
        <v>181</v>
      </c>
      <c r="P18" t="s">
        <v>181</v>
      </c>
      <c r="S18" t="s">
        <v>182</v>
      </c>
      <c r="T18">
        <v>3735983</v>
      </c>
      <c r="U18">
        <v>4023</v>
      </c>
      <c r="V18" t="s">
        <v>39</v>
      </c>
      <c r="W18" t="s">
        <v>183</v>
      </c>
      <c r="X18" t="s">
        <v>184</v>
      </c>
      <c r="Y18" t="s">
        <v>128</v>
      </c>
      <c r="Z18" t="s">
        <v>184</v>
      </c>
    </row>
    <row r="19" spans="2:26" x14ac:dyDescent="0.2">
      <c r="B19" t="s">
        <v>185</v>
      </c>
      <c r="C19" t="s">
        <v>186</v>
      </c>
      <c r="D19" t="s">
        <v>45</v>
      </c>
      <c r="E19" t="s">
        <v>111</v>
      </c>
      <c r="F19" t="s">
        <v>47</v>
      </c>
      <c r="G19">
        <v>1</v>
      </c>
      <c r="H19" t="s">
        <v>187</v>
      </c>
      <c r="I19">
        <v>92616</v>
      </c>
      <c r="J19" s="1">
        <v>42352</v>
      </c>
      <c r="K19" s="1">
        <v>42627.527905092589</v>
      </c>
      <c r="L19" t="s">
        <v>49</v>
      </c>
      <c r="M19" t="s">
        <v>33</v>
      </c>
      <c r="N19" t="s">
        <v>188</v>
      </c>
      <c r="O19" t="s">
        <v>189</v>
      </c>
      <c r="P19" t="s">
        <v>190</v>
      </c>
      <c r="S19" t="s">
        <v>191</v>
      </c>
      <c r="T19">
        <v>3740871</v>
      </c>
      <c r="U19">
        <v>848</v>
      </c>
      <c r="V19" t="s">
        <v>39</v>
      </c>
      <c r="W19" t="s">
        <v>192</v>
      </c>
      <c r="X19" t="s">
        <v>145</v>
      </c>
      <c r="Y19" t="s">
        <v>193</v>
      </c>
      <c r="Z19" t="s">
        <v>194</v>
      </c>
    </row>
    <row r="20" spans="2:26" x14ac:dyDescent="0.2">
      <c r="B20" t="s">
        <v>195</v>
      </c>
      <c r="C20" t="s">
        <v>196</v>
      </c>
      <c r="D20" t="s">
        <v>45</v>
      </c>
      <c r="E20" t="s">
        <v>46</v>
      </c>
      <c r="F20" t="s">
        <v>47</v>
      </c>
      <c r="G20">
        <v>1</v>
      </c>
      <c r="H20" t="s">
        <v>197</v>
      </c>
      <c r="I20">
        <v>389849</v>
      </c>
      <c r="J20" s="1">
        <v>42382</v>
      </c>
      <c r="K20" s="1">
        <v>42625.440289351849</v>
      </c>
      <c r="L20" t="s">
        <v>32</v>
      </c>
      <c r="M20" t="s">
        <v>33</v>
      </c>
      <c r="N20" t="s">
        <v>198</v>
      </c>
      <c r="O20" t="s">
        <v>199</v>
      </c>
      <c r="P20" t="s">
        <v>200</v>
      </c>
      <c r="S20" t="s">
        <v>201</v>
      </c>
      <c r="T20">
        <v>3753081</v>
      </c>
      <c r="U20">
        <v>3881</v>
      </c>
      <c r="V20" t="s">
        <v>39</v>
      </c>
      <c r="W20" t="s">
        <v>196</v>
      </c>
      <c r="X20" t="s">
        <v>202</v>
      </c>
      <c r="Y20" t="s">
        <v>41</v>
      </c>
      <c r="Z20" t="s">
        <v>203</v>
      </c>
    </row>
    <row r="21" spans="2:26" x14ac:dyDescent="0.2">
      <c r="B21" t="s">
        <v>204</v>
      </c>
      <c r="C21" t="s">
        <v>205</v>
      </c>
      <c r="D21" t="s">
        <v>45</v>
      </c>
      <c r="E21" t="s">
        <v>46</v>
      </c>
      <c r="F21" t="s">
        <v>47</v>
      </c>
      <c r="G21">
        <v>1</v>
      </c>
      <c r="H21" t="s">
        <v>206</v>
      </c>
      <c r="I21">
        <v>282934</v>
      </c>
      <c r="J21" s="1">
        <v>42496</v>
      </c>
      <c r="K21" s="1">
        <v>42619.574305555558</v>
      </c>
      <c r="L21" t="s">
        <v>49</v>
      </c>
      <c r="M21" t="s">
        <v>33</v>
      </c>
      <c r="N21" t="s">
        <v>207</v>
      </c>
      <c r="O21" t="s">
        <v>208</v>
      </c>
      <c r="P21" t="s">
        <v>208</v>
      </c>
      <c r="S21" t="s">
        <v>209</v>
      </c>
      <c r="T21">
        <v>3817643</v>
      </c>
      <c r="U21">
        <v>2647</v>
      </c>
      <c r="V21" t="s">
        <v>39</v>
      </c>
      <c r="W21" t="s">
        <v>205</v>
      </c>
      <c r="X21" t="s">
        <v>210</v>
      </c>
      <c r="Y21" t="s">
        <v>41</v>
      </c>
      <c r="Z21" t="s">
        <v>211</v>
      </c>
    </row>
    <row r="22" spans="2:26" x14ac:dyDescent="0.2">
      <c r="B22" t="s">
        <v>212</v>
      </c>
      <c r="C22" t="s">
        <v>213</v>
      </c>
      <c r="D22" t="s">
        <v>45</v>
      </c>
      <c r="E22" t="s">
        <v>46</v>
      </c>
      <c r="F22" t="s">
        <v>47</v>
      </c>
      <c r="G22">
        <v>2</v>
      </c>
      <c r="H22" t="s">
        <v>214</v>
      </c>
      <c r="I22">
        <v>291110</v>
      </c>
      <c r="J22" s="1">
        <v>42468</v>
      </c>
      <c r="K22" s="1">
        <v>42634.594942129632</v>
      </c>
      <c r="L22" t="s">
        <v>32</v>
      </c>
      <c r="M22" t="s">
        <v>33</v>
      </c>
      <c r="N22" t="s">
        <v>215</v>
      </c>
      <c r="O22" t="s">
        <v>216</v>
      </c>
      <c r="P22" t="s">
        <v>217</v>
      </c>
      <c r="S22" t="s">
        <v>218</v>
      </c>
      <c r="T22">
        <v>3797191</v>
      </c>
      <c r="U22">
        <v>3240</v>
      </c>
      <c r="V22" t="s">
        <v>39</v>
      </c>
      <c r="W22" t="s">
        <v>219</v>
      </c>
      <c r="X22" t="s">
        <v>220</v>
      </c>
      <c r="Y22" t="s">
        <v>41</v>
      </c>
      <c r="Z22" t="s">
        <v>221</v>
      </c>
    </row>
    <row r="23" spans="2:26" x14ac:dyDescent="0.2">
      <c r="B23" t="s">
        <v>222</v>
      </c>
      <c r="C23" t="s">
        <v>223</v>
      </c>
      <c r="D23" t="s">
        <v>45</v>
      </c>
      <c r="E23" t="s">
        <v>46</v>
      </c>
      <c r="F23" t="s">
        <v>47</v>
      </c>
      <c r="G23">
        <v>1</v>
      </c>
      <c r="H23" t="s">
        <v>224</v>
      </c>
      <c r="I23">
        <v>190310</v>
      </c>
      <c r="J23" s="1">
        <v>42543</v>
      </c>
      <c r="K23" s="1">
        <v>42621.476238425923</v>
      </c>
      <c r="L23" t="s">
        <v>49</v>
      </c>
      <c r="M23" t="s">
        <v>33</v>
      </c>
      <c r="N23" t="s">
        <v>225</v>
      </c>
      <c r="O23" t="s">
        <v>226</v>
      </c>
      <c r="P23" t="s">
        <v>226</v>
      </c>
      <c r="S23" t="s">
        <v>227</v>
      </c>
      <c r="T23">
        <v>3842433</v>
      </c>
      <c r="U23">
        <v>1850</v>
      </c>
      <c r="V23" t="s">
        <v>39</v>
      </c>
      <c r="W23" t="s">
        <v>223</v>
      </c>
      <c r="X23" t="s">
        <v>228</v>
      </c>
      <c r="Y23" t="s">
        <v>41</v>
      </c>
      <c r="Z23" t="s">
        <v>229</v>
      </c>
    </row>
    <row r="24" spans="2:26" x14ac:dyDescent="0.2">
      <c r="B24" t="s">
        <v>230</v>
      </c>
      <c r="C24" t="s">
        <v>231</v>
      </c>
      <c r="D24" t="s">
        <v>45</v>
      </c>
      <c r="E24" t="s">
        <v>46</v>
      </c>
      <c r="F24" t="s">
        <v>47</v>
      </c>
      <c r="G24">
        <v>1</v>
      </c>
      <c r="H24" t="s">
        <v>224</v>
      </c>
      <c r="I24">
        <v>193551</v>
      </c>
      <c r="J24" s="1">
        <v>42543</v>
      </c>
      <c r="K24" s="1">
        <v>42621.474699074075</v>
      </c>
      <c r="L24" t="s">
        <v>49</v>
      </c>
      <c r="M24" t="s">
        <v>33</v>
      </c>
      <c r="N24" t="s">
        <v>225</v>
      </c>
      <c r="O24" t="s">
        <v>226</v>
      </c>
      <c r="P24" t="s">
        <v>226</v>
      </c>
      <c r="S24" t="s">
        <v>227</v>
      </c>
      <c r="T24">
        <v>3842486</v>
      </c>
      <c r="U24">
        <v>1904</v>
      </c>
      <c r="V24" t="s">
        <v>39</v>
      </c>
      <c r="W24" t="s">
        <v>231</v>
      </c>
      <c r="X24" t="s">
        <v>228</v>
      </c>
      <c r="Y24" t="s">
        <v>41</v>
      </c>
      <c r="Z24" t="s">
        <v>229</v>
      </c>
    </row>
    <row r="25" spans="2:26" x14ac:dyDescent="0.2">
      <c r="B25" t="s">
        <v>232</v>
      </c>
      <c r="C25" t="s">
        <v>233</v>
      </c>
      <c r="D25" t="s">
        <v>45</v>
      </c>
      <c r="E25" t="s">
        <v>29</v>
      </c>
      <c r="F25" t="s">
        <v>30</v>
      </c>
      <c r="G25">
        <v>72</v>
      </c>
      <c r="H25" t="s">
        <v>234</v>
      </c>
      <c r="I25">
        <v>9530070</v>
      </c>
      <c r="J25" s="1">
        <v>42402</v>
      </c>
      <c r="K25" s="1">
        <v>42627.354050925926</v>
      </c>
      <c r="L25" t="s">
        <v>49</v>
      </c>
      <c r="M25" t="s">
        <v>235</v>
      </c>
      <c r="N25" t="s">
        <v>236</v>
      </c>
      <c r="O25" t="s">
        <v>237</v>
      </c>
      <c r="P25" t="s">
        <v>238</v>
      </c>
      <c r="Q25" t="s">
        <v>239</v>
      </c>
      <c r="R25" t="s">
        <v>240</v>
      </c>
      <c r="S25" t="s">
        <v>241</v>
      </c>
      <c r="T25">
        <v>3763242</v>
      </c>
      <c r="U25">
        <v>70932</v>
      </c>
      <c r="V25" t="s">
        <v>39</v>
      </c>
      <c r="W25" t="s">
        <v>242</v>
      </c>
      <c r="X25" t="s">
        <v>243</v>
      </c>
      <c r="Y25" t="s">
        <v>244</v>
      </c>
      <c r="Z25" t="s">
        <v>245</v>
      </c>
    </row>
    <row r="26" spans="2:26" x14ac:dyDescent="0.2">
      <c r="B26" t="s">
        <v>246</v>
      </c>
      <c r="C26" t="s">
        <v>247</v>
      </c>
      <c r="D26" t="s">
        <v>45</v>
      </c>
      <c r="E26" t="s">
        <v>29</v>
      </c>
      <c r="F26" t="s">
        <v>30</v>
      </c>
      <c r="G26">
        <v>18</v>
      </c>
      <c r="H26" t="s">
        <v>248</v>
      </c>
      <c r="I26">
        <v>1684849</v>
      </c>
      <c r="J26" s="1">
        <v>42395</v>
      </c>
      <c r="K26" s="1">
        <v>42619.500706018516</v>
      </c>
      <c r="L26" t="s">
        <v>49</v>
      </c>
      <c r="M26" t="s">
        <v>33</v>
      </c>
      <c r="N26" t="s">
        <v>249</v>
      </c>
      <c r="O26" t="s">
        <v>250</v>
      </c>
      <c r="P26" t="s">
        <v>251</v>
      </c>
      <c r="S26" t="s">
        <v>252</v>
      </c>
      <c r="T26">
        <v>3759111</v>
      </c>
      <c r="U26">
        <v>22848</v>
      </c>
      <c r="V26" t="s">
        <v>39</v>
      </c>
      <c r="W26" t="s">
        <v>253</v>
      </c>
      <c r="X26" t="s">
        <v>254</v>
      </c>
      <c r="Y26" t="s">
        <v>41</v>
      </c>
      <c r="Z26" t="s">
        <v>255</v>
      </c>
    </row>
    <row r="27" spans="2:26" x14ac:dyDescent="0.2">
      <c r="B27" t="s">
        <v>256</v>
      </c>
      <c r="C27" t="s">
        <v>257</v>
      </c>
      <c r="D27" t="s">
        <v>45</v>
      </c>
      <c r="E27" t="s">
        <v>111</v>
      </c>
      <c r="F27" t="s">
        <v>47</v>
      </c>
      <c r="G27">
        <v>1</v>
      </c>
      <c r="H27" t="s">
        <v>258</v>
      </c>
      <c r="I27">
        <v>89782</v>
      </c>
      <c r="J27" s="1">
        <v>42544</v>
      </c>
      <c r="K27" s="1">
        <v>42625.454131944447</v>
      </c>
      <c r="L27" t="s">
        <v>32</v>
      </c>
      <c r="M27" t="s">
        <v>33</v>
      </c>
      <c r="N27" t="s">
        <v>259</v>
      </c>
      <c r="O27" t="s">
        <v>260</v>
      </c>
      <c r="P27" t="s">
        <v>261</v>
      </c>
      <c r="S27" t="s">
        <v>262</v>
      </c>
      <c r="T27">
        <v>3843029</v>
      </c>
      <c r="U27">
        <v>797</v>
      </c>
      <c r="V27" t="s">
        <v>39</v>
      </c>
      <c r="W27" t="s">
        <v>263</v>
      </c>
      <c r="X27" t="s">
        <v>264</v>
      </c>
      <c r="Y27" t="s">
        <v>265</v>
      </c>
      <c r="Z27" t="s">
        <v>266</v>
      </c>
    </row>
    <row r="28" spans="2:26" x14ac:dyDescent="0.2">
      <c r="B28" t="s">
        <v>267</v>
      </c>
      <c r="C28" t="s">
        <v>268</v>
      </c>
      <c r="D28" t="s">
        <v>45</v>
      </c>
      <c r="E28" t="s">
        <v>111</v>
      </c>
      <c r="F28" t="s">
        <v>47</v>
      </c>
      <c r="G28">
        <v>1</v>
      </c>
      <c r="H28" t="s">
        <v>269</v>
      </c>
      <c r="I28">
        <v>63084</v>
      </c>
      <c r="J28" s="1">
        <v>42507</v>
      </c>
      <c r="K28" s="1">
        <v>42639.38417824074</v>
      </c>
      <c r="L28" t="s">
        <v>49</v>
      </c>
      <c r="M28" t="s">
        <v>33</v>
      </c>
      <c r="N28" t="s">
        <v>270</v>
      </c>
      <c r="O28" t="s">
        <v>271</v>
      </c>
      <c r="P28" t="s">
        <v>272</v>
      </c>
      <c r="S28" t="s">
        <v>273</v>
      </c>
      <c r="T28">
        <v>3823406</v>
      </c>
      <c r="U28">
        <v>560</v>
      </c>
      <c r="V28" t="s">
        <v>39</v>
      </c>
      <c r="W28" t="s">
        <v>274</v>
      </c>
      <c r="X28" t="s">
        <v>275</v>
      </c>
      <c r="Y28" t="s">
        <v>41</v>
      </c>
      <c r="Z28" t="s">
        <v>276</v>
      </c>
    </row>
    <row r="29" spans="2:26" x14ac:dyDescent="0.2">
      <c r="B29" t="s">
        <v>277</v>
      </c>
      <c r="C29" t="s">
        <v>278</v>
      </c>
      <c r="D29" t="s">
        <v>45</v>
      </c>
      <c r="E29" t="s">
        <v>46</v>
      </c>
      <c r="F29" t="s">
        <v>47</v>
      </c>
      <c r="G29">
        <v>1</v>
      </c>
      <c r="H29" t="s">
        <v>279</v>
      </c>
      <c r="I29">
        <v>217242</v>
      </c>
      <c r="J29" s="1">
        <v>42550</v>
      </c>
      <c r="K29" s="1">
        <v>42643.445324074077</v>
      </c>
      <c r="L29" t="s">
        <v>49</v>
      </c>
      <c r="M29" t="s">
        <v>33</v>
      </c>
      <c r="N29" t="s">
        <v>280</v>
      </c>
      <c r="O29" t="s">
        <v>281</v>
      </c>
      <c r="P29" t="s">
        <v>282</v>
      </c>
      <c r="S29" t="s">
        <v>283</v>
      </c>
      <c r="T29">
        <v>3846535</v>
      </c>
      <c r="U29">
        <v>2110</v>
      </c>
      <c r="V29" t="s">
        <v>39</v>
      </c>
      <c r="W29" t="s">
        <v>284</v>
      </c>
      <c r="X29" t="s">
        <v>285</v>
      </c>
      <c r="Y29" t="s">
        <v>41</v>
      </c>
      <c r="Z29" t="s">
        <v>285</v>
      </c>
    </row>
    <row r="30" spans="2:26" x14ac:dyDescent="0.2">
      <c r="B30" t="s">
        <v>286</v>
      </c>
      <c r="C30" t="s">
        <v>287</v>
      </c>
      <c r="D30" t="s">
        <v>45</v>
      </c>
      <c r="E30" t="s">
        <v>111</v>
      </c>
      <c r="F30" t="s">
        <v>47</v>
      </c>
      <c r="G30">
        <v>1</v>
      </c>
      <c r="H30" t="s">
        <v>258</v>
      </c>
      <c r="I30">
        <v>78855</v>
      </c>
      <c r="J30" s="1">
        <v>42534</v>
      </c>
      <c r="K30" s="1">
        <v>42641.483483796299</v>
      </c>
      <c r="L30" t="s">
        <v>32</v>
      </c>
      <c r="M30" t="s">
        <v>33</v>
      </c>
      <c r="N30" t="s">
        <v>288</v>
      </c>
      <c r="O30" t="s">
        <v>289</v>
      </c>
      <c r="P30" t="s">
        <v>289</v>
      </c>
      <c r="S30" t="s">
        <v>290</v>
      </c>
      <c r="T30">
        <v>3836680</v>
      </c>
      <c r="U30">
        <v>700</v>
      </c>
      <c r="V30" t="s">
        <v>39</v>
      </c>
      <c r="W30" t="s">
        <v>291</v>
      </c>
      <c r="X30" t="s">
        <v>292</v>
      </c>
      <c r="Y30" t="s">
        <v>293</v>
      </c>
      <c r="Z30" t="s">
        <v>294</v>
      </c>
    </row>
    <row r="31" spans="2:26" x14ac:dyDescent="0.2">
      <c r="B31" t="s">
        <v>295</v>
      </c>
      <c r="C31" t="s">
        <v>296</v>
      </c>
      <c r="D31" t="s">
        <v>45</v>
      </c>
      <c r="E31" t="s">
        <v>111</v>
      </c>
      <c r="F31" t="s">
        <v>47</v>
      </c>
      <c r="G31">
        <v>1</v>
      </c>
      <c r="H31" t="s">
        <v>297</v>
      </c>
      <c r="I31">
        <v>57902</v>
      </c>
      <c r="J31" s="1">
        <v>42509</v>
      </c>
      <c r="K31" s="1">
        <v>42622.401099537034</v>
      </c>
      <c r="L31" t="s">
        <v>32</v>
      </c>
      <c r="M31" t="s">
        <v>33</v>
      </c>
      <c r="N31" t="s">
        <v>298</v>
      </c>
      <c r="O31" t="s">
        <v>299</v>
      </c>
      <c r="P31" t="s">
        <v>299</v>
      </c>
      <c r="S31" t="s">
        <v>300</v>
      </c>
      <c r="T31">
        <v>3824890</v>
      </c>
      <c r="U31">
        <v>514</v>
      </c>
      <c r="V31" t="s">
        <v>39</v>
      </c>
      <c r="W31" t="s">
        <v>301</v>
      </c>
      <c r="X31" t="s">
        <v>302</v>
      </c>
      <c r="Y31" t="s">
        <v>302</v>
      </c>
      <c r="Z31" t="s">
        <v>303</v>
      </c>
    </row>
    <row r="32" spans="2:26" x14ac:dyDescent="0.2">
      <c r="B32" t="s">
        <v>304</v>
      </c>
      <c r="C32" t="s">
        <v>305</v>
      </c>
      <c r="D32" t="s">
        <v>45</v>
      </c>
      <c r="E32" t="s">
        <v>46</v>
      </c>
      <c r="F32" t="s">
        <v>47</v>
      </c>
      <c r="G32">
        <v>1</v>
      </c>
      <c r="H32" t="s">
        <v>306</v>
      </c>
      <c r="I32">
        <v>40000</v>
      </c>
      <c r="J32" s="1">
        <v>42482</v>
      </c>
      <c r="K32" s="1">
        <v>42632.402592592596</v>
      </c>
      <c r="L32" t="s">
        <v>32</v>
      </c>
      <c r="M32" t="s">
        <v>33</v>
      </c>
      <c r="N32" t="s">
        <v>307</v>
      </c>
      <c r="O32" t="s">
        <v>308</v>
      </c>
      <c r="P32" t="s">
        <v>309</v>
      </c>
      <c r="S32" t="s">
        <v>310</v>
      </c>
      <c r="T32">
        <v>3808062</v>
      </c>
      <c r="U32">
        <v>0</v>
      </c>
      <c r="V32" t="s">
        <v>39</v>
      </c>
      <c r="W32" t="s">
        <v>311</v>
      </c>
      <c r="X32" t="s">
        <v>312</v>
      </c>
      <c r="Y32" t="s">
        <v>41</v>
      </c>
      <c r="Z32" t="s">
        <v>313</v>
      </c>
    </row>
    <row r="33" spans="2:26" x14ac:dyDescent="0.2">
      <c r="B33" t="s">
        <v>314</v>
      </c>
      <c r="C33" t="s">
        <v>315</v>
      </c>
      <c r="D33" t="s">
        <v>45</v>
      </c>
      <c r="E33" t="s">
        <v>46</v>
      </c>
      <c r="F33" t="s">
        <v>47</v>
      </c>
      <c r="G33">
        <v>1</v>
      </c>
      <c r="H33" t="s">
        <v>316</v>
      </c>
      <c r="I33">
        <v>251504</v>
      </c>
      <c r="J33" s="1">
        <v>42565</v>
      </c>
      <c r="K33" s="1">
        <v>42620.520254629628</v>
      </c>
      <c r="L33" t="s">
        <v>49</v>
      </c>
      <c r="M33" t="s">
        <v>33</v>
      </c>
      <c r="N33" t="s">
        <v>317</v>
      </c>
      <c r="O33" t="s">
        <v>318</v>
      </c>
      <c r="P33" t="s">
        <v>318</v>
      </c>
      <c r="S33" t="s">
        <v>319</v>
      </c>
      <c r="T33">
        <v>3855018</v>
      </c>
      <c r="U33">
        <v>2389</v>
      </c>
      <c r="V33" t="s">
        <v>39</v>
      </c>
      <c r="W33" t="s">
        <v>315</v>
      </c>
      <c r="X33" t="s">
        <v>137</v>
      </c>
      <c r="Y33" t="s">
        <v>41</v>
      </c>
      <c r="Z33" t="s">
        <v>320</v>
      </c>
    </row>
    <row r="34" spans="2:26" x14ac:dyDescent="0.2">
      <c r="B34" t="s">
        <v>321</v>
      </c>
      <c r="C34" t="s">
        <v>322</v>
      </c>
      <c r="D34" t="s">
        <v>45</v>
      </c>
      <c r="E34" t="s">
        <v>111</v>
      </c>
      <c r="F34" t="s">
        <v>47</v>
      </c>
      <c r="G34">
        <v>1</v>
      </c>
      <c r="H34" t="s">
        <v>323</v>
      </c>
      <c r="I34">
        <v>90120</v>
      </c>
      <c r="J34" s="1">
        <v>42499</v>
      </c>
      <c r="K34" s="1">
        <v>42626.405497685184</v>
      </c>
      <c r="L34" t="s">
        <v>49</v>
      </c>
      <c r="M34" t="s">
        <v>33</v>
      </c>
      <c r="N34" t="s">
        <v>324</v>
      </c>
      <c r="O34" t="s">
        <v>325</v>
      </c>
      <c r="P34" t="s">
        <v>325</v>
      </c>
      <c r="S34" t="s">
        <v>326</v>
      </c>
      <c r="T34">
        <v>3818763</v>
      </c>
      <c r="U34">
        <v>800</v>
      </c>
      <c r="V34" t="s">
        <v>39</v>
      </c>
      <c r="W34" t="s">
        <v>327</v>
      </c>
      <c r="X34" t="s">
        <v>328</v>
      </c>
      <c r="Y34" t="s">
        <v>329</v>
      </c>
      <c r="Z34" t="s">
        <v>330</v>
      </c>
    </row>
    <row r="35" spans="2:26" x14ac:dyDescent="0.2">
      <c r="B35" t="s">
        <v>331</v>
      </c>
      <c r="C35" t="s">
        <v>332</v>
      </c>
      <c r="D35" t="s">
        <v>45</v>
      </c>
      <c r="E35" t="s">
        <v>46</v>
      </c>
      <c r="F35" t="s">
        <v>47</v>
      </c>
      <c r="G35">
        <v>1</v>
      </c>
      <c r="H35" t="s">
        <v>333</v>
      </c>
      <c r="I35">
        <v>274200</v>
      </c>
      <c r="J35" s="1">
        <v>42549</v>
      </c>
      <c r="K35" s="1">
        <v>42620.415902777779</v>
      </c>
      <c r="L35" t="s">
        <v>49</v>
      </c>
      <c r="M35" t="s">
        <v>33</v>
      </c>
      <c r="N35" t="s">
        <v>334</v>
      </c>
      <c r="O35" t="s">
        <v>335</v>
      </c>
      <c r="P35" t="s">
        <v>335</v>
      </c>
      <c r="S35" t="s">
        <v>336</v>
      </c>
      <c r="T35">
        <v>3845789</v>
      </c>
      <c r="U35">
        <v>2591</v>
      </c>
      <c r="V35" t="s">
        <v>39</v>
      </c>
      <c r="W35" t="s">
        <v>332</v>
      </c>
      <c r="X35" t="s">
        <v>145</v>
      </c>
      <c r="Y35" t="s">
        <v>41</v>
      </c>
      <c r="Z35" t="s">
        <v>337</v>
      </c>
    </row>
    <row r="36" spans="2:26" x14ac:dyDescent="0.2">
      <c r="B36" t="s">
        <v>338</v>
      </c>
      <c r="C36" t="s">
        <v>339</v>
      </c>
      <c r="D36" t="s">
        <v>88</v>
      </c>
      <c r="E36" t="s">
        <v>46</v>
      </c>
      <c r="F36" t="s">
        <v>47</v>
      </c>
      <c r="G36">
        <v>1</v>
      </c>
      <c r="H36" t="s">
        <v>340</v>
      </c>
      <c r="I36">
        <v>78300</v>
      </c>
      <c r="J36" s="1">
        <v>42558</v>
      </c>
      <c r="K36" s="1">
        <v>42625.419004629628</v>
      </c>
      <c r="L36" t="s">
        <v>49</v>
      </c>
      <c r="M36" t="s">
        <v>33</v>
      </c>
      <c r="N36" t="s">
        <v>341</v>
      </c>
      <c r="O36" t="s">
        <v>342</v>
      </c>
      <c r="P36" t="s">
        <v>342</v>
      </c>
      <c r="S36" t="s">
        <v>343</v>
      </c>
      <c r="T36">
        <v>3850935</v>
      </c>
      <c r="U36">
        <v>0</v>
      </c>
      <c r="V36" t="s">
        <v>39</v>
      </c>
      <c r="W36" t="s">
        <v>344</v>
      </c>
      <c r="X36" t="s">
        <v>345</v>
      </c>
      <c r="Y36" t="s">
        <v>41</v>
      </c>
      <c r="Z36" t="s">
        <v>346</v>
      </c>
    </row>
    <row r="37" spans="2:26" x14ac:dyDescent="0.2">
      <c r="B37" t="s">
        <v>347</v>
      </c>
      <c r="C37" t="s">
        <v>348</v>
      </c>
      <c r="D37" t="s">
        <v>28</v>
      </c>
      <c r="E37" t="s">
        <v>111</v>
      </c>
      <c r="F37" t="s">
        <v>349</v>
      </c>
      <c r="G37">
        <v>1</v>
      </c>
      <c r="H37" t="s">
        <v>350</v>
      </c>
      <c r="I37">
        <v>25001</v>
      </c>
      <c r="J37" s="1">
        <v>42534</v>
      </c>
      <c r="K37" s="1">
        <v>42643.492754629631</v>
      </c>
      <c r="L37" t="s">
        <v>32</v>
      </c>
      <c r="M37" t="s">
        <v>33</v>
      </c>
      <c r="N37" t="s">
        <v>351</v>
      </c>
      <c r="O37" t="s">
        <v>352</v>
      </c>
      <c r="P37" t="s">
        <v>353</v>
      </c>
      <c r="S37" t="s">
        <v>354</v>
      </c>
      <c r="T37">
        <v>3836541</v>
      </c>
      <c r="U37">
        <v>250</v>
      </c>
      <c r="V37" t="s">
        <v>39</v>
      </c>
      <c r="W37" t="s">
        <v>355</v>
      </c>
      <c r="X37" t="s">
        <v>97</v>
      </c>
      <c r="Y37" t="s">
        <v>41</v>
      </c>
      <c r="Z37" t="s">
        <v>356</v>
      </c>
    </row>
    <row r="38" spans="2:26" x14ac:dyDescent="0.2">
      <c r="B38" t="s">
        <v>357</v>
      </c>
      <c r="C38" t="s">
        <v>358</v>
      </c>
      <c r="D38" t="s">
        <v>45</v>
      </c>
      <c r="E38" t="s">
        <v>29</v>
      </c>
      <c r="F38" t="s">
        <v>30</v>
      </c>
      <c r="G38">
        <v>59</v>
      </c>
      <c r="H38" t="s">
        <v>359</v>
      </c>
      <c r="I38">
        <v>5829249</v>
      </c>
      <c r="J38" s="1">
        <v>42461</v>
      </c>
      <c r="K38" s="1">
        <v>42628.505925925929</v>
      </c>
      <c r="L38" t="s">
        <v>49</v>
      </c>
      <c r="M38" t="s">
        <v>91</v>
      </c>
      <c r="N38" t="s">
        <v>360</v>
      </c>
      <c r="O38" t="s">
        <v>361</v>
      </c>
      <c r="P38" t="s">
        <v>362</v>
      </c>
      <c r="Q38" t="s">
        <v>363</v>
      </c>
      <c r="S38" t="s">
        <v>364</v>
      </c>
      <c r="T38">
        <v>3793028</v>
      </c>
      <c r="U38">
        <v>49341</v>
      </c>
      <c r="V38" t="s">
        <v>39</v>
      </c>
      <c r="W38" t="s">
        <v>365</v>
      </c>
      <c r="X38" t="s">
        <v>243</v>
      </c>
      <c r="Y38" t="s">
        <v>366</v>
      </c>
      <c r="Z38" t="s">
        <v>367</v>
      </c>
    </row>
    <row r="39" spans="2:26" x14ac:dyDescent="0.2">
      <c r="B39" t="s">
        <v>368</v>
      </c>
      <c r="C39" t="s">
        <v>369</v>
      </c>
      <c r="D39" t="s">
        <v>45</v>
      </c>
      <c r="E39" t="s">
        <v>46</v>
      </c>
      <c r="F39" t="s">
        <v>47</v>
      </c>
      <c r="G39">
        <v>1</v>
      </c>
      <c r="H39" t="s">
        <v>370</v>
      </c>
      <c r="I39">
        <v>266401</v>
      </c>
      <c r="J39" s="1">
        <v>42509</v>
      </c>
      <c r="K39" s="1">
        <v>42619.527233796296</v>
      </c>
      <c r="L39" t="s">
        <v>49</v>
      </c>
      <c r="M39" t="s">
        <v>33</v>
      </c>
      <c r="N39" t="s">
        <v>371</v>
      </c>
      <c r="O39" t="s">
        <v>372</v>
      </c>
      <c r="P39" t="s">
        <v>373</v>
      </c>
      <c r="S39" t="s">
        <v>374</v>
      </c>
      <c r="T39">
        <v>3824626</v>
      </c>
      <c r="U39">
        <v>2523</v>
      </c>
      <c r="V39" t="s">
        <v>39</v>
      </c>
      <c r="W39" t="s">
        <v>369</v>
      </c>
      <c r="X39" t="s">
        <v>228</v>
      </c>
      <c r="Y39" t="s">
        <v>41</v>
      </c>
      <c r="Z39" t="s">
        <v>375</v>
      </c>
    </row>
    <row r="40" spans="2:26" x14ac:dyDescent="0.2">
      <c r="B40" t="s">
        <v>376</v>
      </c>
      <c r="C40" t="s">
        <v>377</v>
      </c>
      <c r="D40" t="s">
        <v>45</v>
      </c>
      <c r="E40" t="s">
        <v>46</v>
      </c>
      <c r="F40" t="s">
        <v>47</v>
      </c>
      <c r="G40">
        <v>1</v>
      </c>
      <c r="H40" t="s">
        <v>378</v>
      </c>
      <c r="I40">
        <v>266401</v>
      </c>
      <c r="J40" s="1">
        <v>42509</v>
      </c>
      <c r="K40" s="1">
        <v>42622.49596064815</v>
      </c>
      <c r="L40" t="s">
        <v>49</v>
      </c>
      <c r="M40" t="s">
        <v>33</v>
      </c>
      <c r="N40" t="s">
        <v>371</v>
      </c>
      <c r="O40" t="s">
        <v>372</v>
      </c>
      <c r="P40" t="s">
        <v>373</v>
      </c>
      <c r="S40" t="s">
        <v>374</v>
      </c>
      <c r="T40">
        <v>3824670</v>
      </c>
      <c r="U40">
        <v>2523</v>
      </c>
      <c r="V40" t="s">
        <v>39</v>
      </c>
      <c r="W40" t="s">
        <v>377</v>
      </c>
      <c r="X40" t="s">
        <v>228</v>
      </c>
      <c r="Y40" t="s">
        <v>41</v>
      </c>
      <c r="Z40" t="s">
        <v>375</v>
      </c>
    </row>
    <row r="41" spans="2:26" x14ac:dyDescent="0.2">
      <c r="B41" t="s">
        <v>379</v>
      </c>
      <c r="C41" t="s">
        <v>380</v>
      </c>
      <c r="D41" t="s">
        <v>28</v>
      </c>
      <c r="E41" t="s">
        <v>46</v>
      </c>
      <c r="F41" t="s">
        <v>47</v>
      </c>
      <c r="G41">
        <v>1</v>
      </c>
      <c r="H41" t="s">
        <v>381</v>
      </c>
      <c r="I41">
        <v>100000</v>
      </c>
      <c r="J41" s="1">
        <v>42436</v>
      </c>
      <c r="K41" s="1">
        <v>42643.508993055555</v>
      </c>
      <c r="L41" t="s">
        <v>32</v>
      </c>
      <c r="M41" t="s">
        <v>33</v>
      </c>
      <c r="N41" t="s">
        <v>382</v>
      </c>
      <c r="O41" t="s">
        <v>383</v>
      </c>
      <c r="P41" t="s">
        <v>384</v>
      </c>
      <c r="S41" t="s">
        <v>385</v>
      </c>
      <c r="T41">
        <v>3780078</v>
      </c>
      <c r="U41">
        <v>0</v>
      </c>
      <c r="V41" t="s">
        <v>39</v>
      </c>
      <c r="W41" t="s">
        <v>386</v>
      </c>
      <c r="X41" t="s">
        <v>387</v>
      </c>
      <c r="Y41" t="s">
        <v>41</v>
      </c>
      <c r="Z41" t="s">
        <v>387</v>
      </c>
    </row>
    <row r="42" spans="2:26" x14ac:dyDescent="0.2">
      <c r="B42" t="s">
        <v>388</v>
      </c>
      <c r="C42" t="s">
        <v>389</v>
      </c>
      <c r="D42" t="s">
        <v>88</v>
      </c>
      <c r="E42" t="s">
        <v>46</v>
      </c>
      <c r="F42" t="s">
        <v>47</v>
      </c>
      <c r="G42">
        <v>1</v>
      </c>
      <c r="H42" t="s">
        <v>390</v>
      </c>
      <c r="I42">
        <v>140587</v>
      </c>
      <c r="J42" s="1">
        <v>42524</v>
      </c>
      <c r="K42" s="1">
        <v>42632.596192129633</v>
      </c>
      <c r="L42" t="s">
        <v>49</v>
      </c>
      <c r="M42" t="s">
        <v>33</v>
      </c>
      <c r="N42" t="s">
        <v>391</v>
      </c>
      <c r="O42" t="s">
        <v>392</v>
      </c>
      <c r="P42" t="s">
        <v>393</v>
      </c>
      <c r="S42" t="s">
        <v>394</v>
      </c>
      <c r="T42">
        <v>3832163</v>
      </c>
      <c r="U42">
        <v>1248</v>
      </c>
      <c r="V42" t="s">
        <v>39</v>
      </c>
      <c r="W42" t="s">
        <v>395</v>
      </c>
      <c r="X42" t="s">
        <v>396</v>
      </c>
      <c r="Y42" t="s">
        <v>397</v>
      </c>
      <c r="Z42" t="s">
        <v>398</v>
      </c>
    </row>
    <row r="43" spans="2:26" x14ac:dyDescent="0.2">
      <c r="B43" t="s">
        <v>399</v>
      </c>
      <c r="C43" t="s">
        <v>400</v>
      </c>
      <c r="D43" t="s">
        <v>45</v>
      </c>
      <c r="E43" t="s">
        <v>46</v>
      </c>
      <c r="F43" t="s">
        <v>47</v>
      </c>
      <c r="G43">
        <v>1</v>
      </c>
      <c r="H43" t="s">
        <v>401</v>
      </c>
      <c r="I43">
        <v>234227</v>
      </c>
      <c r="J43" s="1">
        <v>42536</v>
      </c>
      <c r="K43" s="1">
        <v>42622.570104166669</v>
      </c>
      <c r="L43" t="s">
        <v>49</v>
      </c>
      <c r="M43" t="s">
        <v>33</v>
      </c>
      <c r="N43" t="s">
        <v>402</v>
      </c>
      <c r="O43" t="s">
        <v>403</v>
      </c>
      <c r="P43" t="s">
        <v>404</v>
      </c>
      <c r="S43" t="s">
        <v>405</v>
      </c>
      <c r="T43">
        <v>3838575</v>
      </c>
      <c r="U43">
        <v>2350</v>
      </c>
      <c r="V43" t="s">
        <v>39</v>
      </c>
      <c r="W43" t="s">
        <v>400</v>
      </c>
      <c r="X43" t="s">
        <v>406</v>
      </c>
      <c r="Y43" t="s">
        <v>41</v>
      </c>
      <c r="Z43" t="s">
        <v>407</v>
      </c>
    </row>
    <row r="44" spans="2:26" x14ac:dyDescent="0.2">
      <c r="B44" t="s">
        <v>408</v>
      </c>
      <c r="C44" t="s">
        <v>409</v>
      </c>
      <c r="D44" t="s">
        <v>45</v>
      </c>
      <c r="E44" t="s">
        <v>46</v>
      </c>
      <c r="F44" t="s">
        <v>47</v>
      </c>
      <c r="G44">
        <v>2</v>
      </c>
      <c r="H44" t="s">
        <v>410</v>
      </c>
      <c r="I44">
        <v>227553</v>
      </c>
      <c r="J44" s="1">
        <v>42468</v>
      </c>
      <c r="K44" s="1">
        <v>42622.575509259259</v>
      </c>
      <c r="L44" t="s">
        <v>32</v>
      </c>
      <c r="M44" t="s">
        <v>33</v>
      </c>
      <c r="N44" t="s">
        <v>411</v>
      </c>
      <c r="O44" t="s">
        <v>412</v>
      </c>
      <c r="P44" t="s">
        <v>413</v>
      </c>
      <c r="S44" t="s">
        <v>414</v>
      </c>
      <c r="T44">
        <v>3797563</v>
      </c>
      <c r="U44">
        <v>2425</v>
      </c>
      <c r="V44" t="s">
        <v>39</v>
      </c>
      <c r="W44" t="s">
        <v>415</v>
      </c>
      <c r="X44" t="s">
        <v>416</v>
      </c>
      <c r="Y44" t="s">
        <v>417</v>
      </c>
      <c r="Z44" t="s">
        <v>418</v>
      </c>
    </row>
    <row r="45" spans="2:26" x14ac:dyDescent="0.2">
      <c r="B45" t="s">
        <v>419</v>
      </c>
      <c r="C45" t="s">
        <v>420</v>
      </c>
      <c r="D45" t="s">
        <v>45</v>
      </c>
      <c r="E45" t="s">
        <v>46</v>
      </c>
      <c r="F45" t="s">
        <v>47</v>
      </c>
      <c r="G45">
        <v>1</v>
      </c>
      <c r="H45" t="s">
        <v>421</v>
      </c>
      <c r="I45">
        <v>532291</v>
      </c>
      <c r="J45" s="1">
        <v>42543</v>
      </c>
      <c r="K45" s="1">
        <v>42628.343923611108</v>
      </c>
      <c r="L45" t="s">
        <v>49</v>
      </c>
      <c r="M45" t="s">
        <v>33</v>
      </c>
      <c r="N45" t="s">
        <v>422</v>
      </c>
      <c r="O45" t="s">
        <v>423</v>
      </c>
      <c r="P45" t="s">
        <v>423</v>
      </c>
      <c r="S45" t="s">
        <v>424</v>
      </c>
      <c r="T45">
        <v>3842358</v>
      </c>
      <c r="U45">
        <v>5143</v>
      </c>
      <c r="V45" t="s">
        <v>39</v>
      </c>
      <c r="W45" t="s">
        <v>420</v>
      </c>
      <c r="X45" t="s">
        <v>425</v>
      </c>
      <c r="Y45" t="s">
        <v>41</v>
      </c>
      <c r="Z45" t="s">
        <v>426</v>
      </c>
    </row>
    <row r="46" spans="2:26" x14ac:dyDescent="0.2">
      <c r="B46" t="s">
        <v>427</v>
      </c>
      <c r="C46" t="s">
        <v>428</v>
      </c>
      <c r="D46" t="s">
        <v>45</v>
      </c>
      <c r="E46" t="s">
        <v>46</v>
      </c>
      <c r="F46" t="s">
        <v>47</v>
      </c>
      <c r="G46">
        <v>1</v>
      </c>
      <c r="H46" t="s">
        <v>429</v>
      </c>
      <c r="I46">
        <v>237822</v>
      </c>
      <c r="J46" s="1">
        <v>42551</v>
      </c>
      <c r="K46" s="1">
        <v>42621.477465277778</v>
      </c>
      <c r="L46" t="s">
        <v>49</v>
      </c>
      <c r="M46" t="s">
        <v>33</v>
      </c>
      <c r="N46" t="s">
        <v>430</v>
      </c>
      <c r="O46" t="s">
        <v>431</v>
      </c>
      <c r="P46" t="s">
        <v>432</v>
      </c>
      <c r="S46" t="s">
        <v>433</v>
      </c>
      <c r="T46">
        <v>3847068</v>
      </c>
      <c r="U46">
        <v>2289</v>
      </c>
      <c r="V46" t="s">
        <v>39</v>
      </c>
      <c r="W46" t="s">
        <v>428</v>
      </c>
      <c r="X46" t="s">
        <v>137</v>
      </c>
      <c r="Y46" t="s">
        <v>41</v>
      </c>
      <c r="Z46" t="s">
        <v>434</v>
      </c>
    </row>
    <row r="47" spans="2:26" x14ac:dyDescent="0.2">
      <c r="B47" t="s">
        <v>435</v>
      </c>
      <c r="C47" t="s">
        <v>436</v>
      </c>
      <c r="D47" t="s">
        <v>45</v>
      </c>
      <c r="E47" t="s">
        <v>437</v>
      </c>
      <c r="F47" t="s">
        <v>47</v>
      </c>
      <c r="G47">
        <v>2</v>
      </c>
      <c r="H47" t="s">
        <v>438</v>
      </c>
      <c r="I47">
        <v>563875</v>
      </c>
      <c r="J47" s="1">
        <v>42485</v>
      </c>
      <c r="K47" s="1">
        <v>42636.484363425923</v>
      </c>
      <c r="L47" t="s">
        <v>49</v>
      </c>
      <c r="M47" t="s">
        <v>33</v>
      </c>
      <c r="N47" t="s">
        <v>439</v>
      </c>
      <c r="O47" t="s">
        <v>440</v>
      </c>
      <c r="P47" t="s">
        <v>441</v>
      </c>
      <c r="S47" t="s">
        <v>442</v>
      </c>
      <c r="T47">
        <v>3809076</v>
      </c>
      <c r="U47">
        <v>5280</v>
      </c>
      <c r="V47" t="s">
        <v>39</v>
      </c>
      <c r="W47" t="s">
        <v>443</v>
      </c>
      <c r="X47" t="s">
        <v>444</v>
      </c>
      <c r="Y47" t="s">
        <v>41</v>
      </c>
      <c r="Z47" t="s">
        <v>445</v>
      </c>
    </row>
    <row r="48" spans="2:26" x14ac:dyDescent="0.2">
      <c r="B48" t="s">
        <v>446</v>
      </c>
      <c r="C48" t="s">
        <v>447</v>
      </c>
      <c r="D48" t="s">
        <v>45</v>
      </c>
      <c r="E48" t="s">
        <v>46</v>
      </c>
      <c r="F48" t="s">
        <v>47</v>
      </c>
      <c r="G48">
        <v>1</v>
      </c>
      <c r="H48" t="s">
        <v>448</v>
      </c>
      <c r="I48">
        <v>346565</v>
      </c>
      <c r="J48" s="1">
        <v>42508</v>
      </c>
      <c r="K48" s="1">
        <v>42642.377337962964</v>
      </c>
      <c r="L48" t="s">
        <v>32</v>
      </c>
      <c r="M48" t="s">
        <v>33</v>
      </c>
      <c r="N48" t="s">
        <v>449</v>
      </c>
      <c r="O48" t="s">
        <v>450</v>
      </c>
      <c r="P48" t="s">
        <v>451</v>
      </c>
      <c r="S48" t="s">
        <v>452</v>
      </c>
      <c r="T48">
        <v>3824283</v>
      </c>
      <c r="U48">
        <v>3378</v>
      </c>
      <c r="V48" t="s">
        <v>39</v>
      </c>
      <c r="W48" t="s">
        <v>447</v>
      </c>
      <c r="X48" t="s">
        <v>453</v>
      </c>
      <c r="Y48" t="s">
        <v>41</v>
      </c>
      <c r="Z48" t="s">
        <v>454</v>
      </c>
    </row>
    <row r="49" spans="2:26" x14ac:dyDescent="0.2">
      <c r="B49" t="s">
        <v>455</v>
      </c>
      <c r="C49" t="s">
        <v>456</v>
      </c>
      <c r="D49" t="s">
        <v>45</v>
      </c>
      <c r="E49" t="s">
        <v>46</v>
      </c>
      <c r="F49" t="s">
        <v>47</v>
      </c>
      <c r="G49">
        <v>1</v>
      </c>
      <c r="H49" t="s">
        <v>457</v>
      </c>
      <c r="I49">
        <v>242414</v>
      </c>
      <c r="J49" s="1">
        <v>42524</v>
      </c>
      <c r="K49" s="1">
        <v>42621.423379629632</v>
      </c>
      <c r="L49" t="s">
        <v>49</v>
      </c>
      <c r="M49" t="s">
        <v>33</v>
      </c>
      <c r="N49" t="s">
        <v>458</v>
      </c>
      <c r="O49" t="s">
        <v>459</v>
      </c>
      <c r="P49" t="s">
        <v>460</v>
      </c>
      <c r="S49" t="s">
        <v>461</v>
      </c>
      <c r="T49">
        <v>3832108</v>
      </c>
      <c r="U49">
        <v>2512</v>
      </c>
      <c r="V49" t="s">
        <v>39</v>
      </c>
      <c r="W49" t="s">
        <v>456</v>
      </c>
      <c r="X49" t="s">
        <v>462</v>
      </c>
      <c r="Y49" t="s">
        <v>41</v>
      </c>
      <c r="Z49" t="s">
        <v>463</v>
      </c>
    </row>
    <row r="50" spans="2:26" x14ac:dyDescent="0.2">
      <c r="B50" t="s">
        <v>464</v>
      </c>
      <c r="C50" t="s">
        <v>465</v>
      </c>
      <c r="D50" t="s">
        <v>45</v>
      </c>
      <c r="E50" t="s">
        <v>29</v>
      </c>
      <c r="F50" t="s">
        <v>30</v>
      </c>
      <c r="G50">
        <v>30</v>
      </c>
      <c r="H50" t="s">
        <v>466</v>
      </c>
      <c r="I50">
        <v>1687512</v>
      </c>
      <c r="J50" s="1">
        <v>42424</v>
      </c>
      <c r="K50" s="1">
        <v>42615.657743055555</v>
      </c>
      <c r="L50" t="s">
        <v>49</v>
      </c>
      <c r="M50" t="s">
        <v>33</v>
      </c>
      <c r="N50" t="s">
        <v>467</v>
      </c>
      <c r="O50" t="s">
        <v>468</v>
      </c>
      <c r="P50" t="s">
        <v>468</v>
      </c>
      <c r="S50" t="s">
        <v>469</v>
      </c>
      <c r="T50">
        <v>3774426</v>
      </c>
      <c r="U50">
        <v>16478</v>
      </c>
      <c r="V50" t="s">
        <v>39</v>
      </c>
      <c r="W50" t="s">
        <v>470</v>
      </c>
      <c r="X50" t="s">
        <v>471</v>
      </c>
      <c r="Y50" t="s">
        <v>41</v>
      </c>
      <c r="Z50" t="s">
        <v>472</v>
      </c>
    </row>
    <row r="51" spans="2:26" x14ac:dyDescent="0.2">
      <c r="B51" t="s">
        <v>473</v>
      </c>
      <c r="C51" t="s">
        <v>474</v>
      </c>
      <c r="D51" t="s">
        <v>45</v>
      </c>
      <c r="E51" t="s">
        <v>111</v>
      </c>
      <c r="F51" t="s">
        <v>47</v>
      </c>
      <c r="G51">
        <v>1</v>
      </c>
      <c r="H51" t="s">
        <v>475</v>
      </c>
      <c r="I51">
        <v>86065</v>
      </c>
      <c r="J51" s="1">
        <v>42417</v>
      </c>
      <c r="K51" s="1">
        <v>42642.471458333333</v>
      </c>
      <c r="L51" t="s">
        <v>32</v>
      </c>
      <c r="M51" t="s">
        <v>33</v>
      </c>
      <c r="N51" t="s">
        <v>476</v>
      </c>
      <c r="O51" t="s">
        <v>477</v>
      </c>
      <c r="P51" t="s">
        <v>478</v>
      </c>
      <c r="S51" t="s">
        <v>479</v>
      </c>
      <c r="T51">
        <v>3770945</v>
      </c>
      <c r="U51">
        <v>764</v>
      </c>
      <c r="V51" t="s">
        <v>39</v>
      </c>
      <c r="W51" t="s">
        <v>480</v>
      </c>
      <c r="X51" t="s">
        <v>481</v>
      </c>
      <c r="Y51" t="s">
        <v>41</v>
      </c>
      <c r="Z51" t="s">
        <v>482</v>
      </c>
    </row>
    <row r="52" spans="2:26" x14ac:dyDescent="0.2">
      <c r="B52" t="s">
        <v>483</v>
      </c>
      <c r="C52" t="s">
        <v>484</v>
      </c>
      <c r="D52" t="s">
        <v>45</v>
      </c>
      <c r="E52" t="s">
        <v>46</v>
      </c>
      <c r="F52" t="s">
        <v>47</v>
      </c>
      <c r="G52">
        <v>1</v>
      </c>
      <c r="H52" t="s">
        <v>485</v>
      </c>
      <c r="I52">
        <v>253671</v>
      </c>
      <c r="J52" s="1">
        <v>42481</v>
      </c>
      <c r="K52" s="1">
        <v>42615.459236111114</v>
      </c>
      <c r="L52" t="s">
        <v>49</v>
      </c>
      <c r="M52" t="s">
        <v>33</v>
      </c>
      <c r="N52" t="s">
        <v>486</v>
      </c>
      <c r="O52" t="s">
        <v>487</v>
      </c>
      <c r="P52" t="s">
        <v>487</v>
      </c>
      <c r="S52" t="s">
        <v>488</v>
      </c>
      <c r="T52">
        <v>3806873</v>
      </c>
      <c r="U52">
        <v>2434</v>
      </c>
      <c r="V52" t="s">
        <v>39</v>
      </c>
      <c r="W52" t="s">
        <v>484</v>
      </c>
      <c r="X52" t="s">
        <v>489</v>
      </c>
      <c r="Y52" t="s">
        <v>41</v>
      </c>
      <c r="Z52" t="s">
        <v>490</v>
      </c>
    </row>
    <row r="53" spans="2:26" x14ac:dyDescent="0.2">
      <c r="B53" t="s">
        <v>491</v>
      </c>
      <c r="C53" t="s">
        <v>492</v>
      </c>
      <c r="D53" t="s">
        <v>45</v>
      </c>
      <c r="E53" t="s">
        <v>46</v>
      </c>
      <c r="F53" t="s">
        <v>47</v>
      </c>
      <c r="G53">
        <v>1</v>
      </c>
      <c r="H53" t="s">
        <v>493</v>
      </c>
      <c r="I53">
        <v>311392</v>
      </c>
      <c r="J53" s="1">
        <v>42447</v>
      </c>
      <c r="K53" s="1">
        <v>42626.592557870368</v>
      </c>
      <c r="L53" t="s">
        <v>49</v>
      </c>
      <c r="M53" t="s">
        <v>33</v>
      </c>
      <c r="N53" t="s">
        <v>494</v>
      </c>
      <c r="O53" t="s">
        <v>495</v>
      </c>
      <c r="P53" t="s">
        <v>495</v>
      </c>
      <c r="S53" t="s">
        <v>496</v>
      </c>
      <c r="T53">
        <v>3785922</v>
      </c>
      <c r="U53">
        <v>3123</v>
      </c>
      <c r="V53" t="s">
        <v>39</v>
      </c>
      <c r="W53" t="s">
        <v>492</v>
      </c>
      <c r="X53" t="s">
        <v>497</v>
      </c>
      <c r="Y53" t="s">
        <v>41</v>
      </c>
      <c r="Z53" t="s">
        <v>498</v>
      </c>
    </row>
    <row r="54" spans="2:26" x14ac:dyDescent="0.2">
      <c r="B54" t="s">
        <v>499</v>
      </c>
      <c r="C54" t="s">
        <v>500</v>
      </c>
      <c r="D54" t="s">
        <v>45</v>
      </c>
      <c r="E54" t="s">
        <v>46</v>
      </c>
      <c r="F54" t="s">
        <v>47</v>
      </c>
      <c r="G54">
        <v>1</v>
      </c>
      <c r="H54" t="s">
        <v>493</v>
      </c>
      <c r="I54">
        <v>311392</v>
      </c>
      <c r="J54" s="1">
        <v>42447</v>
      </c>
      <c r="K54" s="1">
        <v>42627.609502314815</v>
      </c>
      <c r="L54" t="s">
        <v>49</v>
      </c>
      <c r="M54" t="s">
        <v>33</v>
      </c>
      <c r="N54" t="s">
        <v>494</v>
      </c>
      <c r="O54" t="s">
        <v>495</v>
      </c>
      <c r="P54" t="s">
        <v>495</v>
      </c>
      <c r="S54" t="s">
        <v>496</v>
      </c>
      <c r="T54">
        <v>3785936</v>
      </c>
      <c r="U54">
        <v>3123</v>
      </c>
      <c r="V54" t="s">
        <v>39</v>
      </c>
      <c r="W54" t="s">
        <v>500</v>
      </c>
      <c r="X54" t="s">
        <v>497</v>
      </c>
      <c r="Y54" t="s">
        <v>41</v>
      </c>
      <c r="Z54" t="s">
        <v>498</v>
      </c>
    </row>
    <row r="55" spans="2:26" x14ac:dyDescent="0.2">
      <c r="B55" t="s">
        <v>501</v>
      </c>
      <c r="C55" t="s">
        <v>502</v>
      </c>
      <c r="D55" t="s">
        <v>88</v>
      </c>
      <c r="E55" t="s">
        <v>46</v>
      </c>
      <c r="F55" t="s">
        <v>47</v>
      </c>
      <c r="G55">
        <v>1</v>
      </c>
      <c r="H55" t="s">
        <v>503</v>
      </c>
      <c r="I55">
        <v>100000</v>
      </c>
      <c r="J55" s="1">
        <v>42578</v>
      </c>
      <c r="K55" s="1">
        <v>42636.50167824074</v>
      </c>
      <c r="L55" t="s">
        <v>32</v>
      </c>
      <c r="M55" t="s">
        <v>33</v>
      </c>
      <c r="N55" t="s">
        <v>504</v>
      </c>
      <c r="O55" t="s">
        <v>505</v>
      </c>
      <c r="P55" t="s">
        <v>505</v>
      </c>
      <c r="S55" t="s">
        <v>506</v>
      </c>
      <c r="T55">
        <v>3862494</v>
      </c>
      <c r="U55">
        <v>830</v>
      </c>
      <c r="V55" t="s">
        <v>39</v>
      </c>
      <c r="W55" t="s">
        <v>502</v>
      </c>
      <c r="X55" t="s">
        <v>507</v>
      </c>
      <c r="Y55" t="s">
        <v>41</v>
      </c>
      <c r="Z55" t="s">
        <v>508</v>
      </c>
    </row>
    <row r="56" spans="2:26" x14ac:dyDescent="0.2">
      <c r="B56" t="s">
        <v>509</v>
      </c>
      <c r="C56" t="s">
        <v>510</v>
      </c>
      <c r="D56" t="s">
        <v>45</v>
      </c>
      <c r="E56" t="s">
        <v>46</v>
      </c>
      <c r="F56" t="s">
        <v>47</v>
      </c>
      <c r="G56">
        <v>1</v>
      </c>
      <c r="H56" t="s">
        <v>511</v>
      </c>
      <c r="I56">
        <v>338090</v>
      </c>
      <c r="J56" s="1">
        <v>42486</v>
      </c>
      <c r="K56" s="1">
        <v>42619.58797453704</v>
      </c>
      <c r="L56" t="s">
        <v>32</v>
      </c>
      <c r="M56" t="s">
        <v>33</v>
      </c>
      <c r="N56" t="s">
        <v>512</v>
      </c>
      <c r="O56" t="s">
        <v>513</v>
      </c>
      <c r="P56" t="s">
        <v>514</v>
      </c>
      <c r="S56" t="s">
        <v>515</v>
      </c>
      <c r="T56">
        <v>3810823</v>
      </c>
      <c r="U56">
        <v>3360</v>
      </c>
      <c r="V56" t="s">
        <v>39</v>
      </c>
      <c r="W56" t="s">
        <v>510</v>
      </c>
      <c r="X56" t="s">
        <v>497</v>
      </c>
      <c r="Y56" t="s">
        <v>41</v>
      </c>
      <c r="Z56" t="s">
        <v>516</v>
      </c>
    </row>
    <row r="57" spans="2:26" x14ac:dyDescent="0.2">
      <c r="B57" t="s">
        <v>517</v>
      </c>
      <c r="C57" t="s">
        <v>518</v>
      </c>
      <c r="D57" t="s">
        <v>45</v>
      </c>
      <c r="E57" t="s">
        <v>111</v>
      </c>
      <c r="F57" t="s">
        <v>47</v>
      </c>
      <c r="G57">
        <v>1</v>
      </c>
      <c r="H57" t="s">
        <v>519</v>
      </c>
      <c r="I57">
        <v>69843</v>
      </c>
      <c r="J57" s="1">
        <v>42487</v>
      </c>
      <c r="K57" s="1">
        <v>42621.472002314818</v>
      </c>
      <c r="L57" t="s">
        <v>32</v>
      </c>
      <c r="M57" t="s">
        <v>33</v>
      </c>
      <c r="N57" t="s">
        <v>520</v>
      </c>
      <c r="O57" t="s">
        <v>521</v>
      </c>
      <c r="P57" t="s">
        <v>521</v>
      </c>
      <c r="S57" t="s">
        <v>522</v>
      </c>
      <c r="T57">
        <v>3812305</v>
      </c>
      <c r="U57">
        <v>620</v>
      </c>
      <c r="V57" t="s">
        <v>39</v>
      </c>
      <c r="W57" t="s">
        <v>523</v>
      </c>
      <c r="X57" t="s">
        <v>524</v>
      </c>
      <c r="Y57" t="s">
        <v>41</v>
      </c>
      <c r="Z57" t="s">
        <v>525</v>
      </c>
    </row>
    <row r="58" spans="2:26" x14ac:dyDescent="0.2">
      <c r="B58" t="s">
        <v>526</v>
      </c>
      <c r="C58" t="s">
        <v>527</v>
      </c>
      <c r="D58" t="s">
        <v>45</v>
      </c>
      <c r="E58" t="s">
        <v>111</v>
      </c>
      <c r="F58" t="s">
        <v>47</v>
      </c>
      <c r="G58">
        <v>1</v>
      </c>
      <c r="H58" t="s">
        <v>258</v>
      </c>
      <c r="I58">
        <v>195000</v>
      </c>
      <c r="J58" s="1">
        <v>42550</v>
      </c>
      <c r="K58" s="1">
        <v>42636.456666666665</v>
      </c>
      <c r="L58" t="s">
        <v>49</v>
      </c>
      <c r="M58" t="s">
        <v>33</v>
      </c>
      <c r="N58" t="s">
        <v>528</v>
      </c>
      <c r="O58" t="s">
        <v>529</v>
      </c>
      <c r="P58" t="s">
        <v>529</v>
      </c>
      <c r="S58" t="s">
        <v>530</v>
      </c>
      <c r="T58">
        <v>3846438</v>
      </c>
      <c r="U58">
        <v>664</v>
      </c>
      <c r="V58" t="s">
        <v>39</v>
      </c>
      <c r="W58" t="s">
        <v>531</v>
      </c>
      <c r="X58" t="s">
        <v>532</v>
      </c>
      <c r="Y58" t="s">
        <v>41</v>
      </c>
      <c r="Z58" t="s">
        <v>533</v>
      </c>
    </row>
    <row r="59" spans="2:26" x14ac:dyDescent="0.2">
      <c r="B59" t="s">
        <v>534</v>
      </c>
      <c r="C59" t="s">
        <v>535</v>
      </c>
      <c r="D59" t="s">
        <v>45</v>
      </c>
      <c r="E59" t="s">
        <v>111</v>
      </c>
      <c r="F59" t="s">
        <v>47</v>
      </c>
      <c r="G59">
        <v>1</v>
      </c>
      <c r="H59" t="s">
        <v>536</v>
      </c>
      <c r="I59">
        <v>107018</v>
      </c>
      <c r="J59" s="1">
        <v>42472</v>
      </c>
      <c r="K59" s="1">
        <v>42621.479074074072</v>
      </c>
      <c r="L59" t="s">
        <v>49</v>
      </c>
      <c r="M59" t="s">
        <v>33</v>
      </c>
      <c r="N59" t="s">
        <v>537</v>
      </c>
      <c r="O59" t="s">
        <v>538</v>
      </c>
      <c r="P59" t="s">
        <v>539</v>
      </c>
      <c r="S59" t="s">
        <v>540</v>
      </c>
      <c r="T59">
        <v>3799388</v>
      </c>
      <c r="U59">
        <v>950</v>
      </c>
      <c r="V59" t="s">
        <v>39</v>
      </c>
      <c r="W59" t="s">
        <v>541</v>
      </c>
      <c r="X59" t="s">
        <v>542</v>
      </c>
      <c r="Y59" t="s">
        <v>41</v>
      </c>
      <c r="Z59" t="s">
        <v>543</v>
      </c>
    </row>
    <row r="60" spans="2:26" x14ac:dyDescent="0.2">
      <c r="B60" t="s">
        <v>544</v>
      </c>
      <c r="C60" t="s">
        <v>545</v>
      </c>
      <c r="D60" t="s">
        <v>88</v>
      </c>
      <c r="E60" t="s">
        <v>46</v>
      </c>
      <c r="F60" t="s">
        <v>47</v>
      </c>
      <c r="G60">
        <v>1</v>
      </c>
      <c r="H60" t="s">
        <v>546</v>
      </c>
      <c r="I60">
        <v>90000</v>
      </c>
      <c r="J60" s="1">
        <v>42501</v>
      </c>
      <c r="K60" s="1">
        <v>42619.575370370374</v>
      </c>
      <c r="L60" t="s">
        <v>32</v>
      </c>
      <c r="M60" t="s">
        <v>33</v>
      </c>
      <c r="N60" t="s">
        <v>547</v>
      </c>
      <c r="O60" t="s">
        <v>548</v>
      </c>
      <c r="P60" t="s">
        <v>549</v>
      </c>
      <c r="S60" t="s">
        <v>550</v>
      </c>
      <c r="T60">
        <v>3820272</v>
      </c>
      <c r="U60">
        <v>480</v>
      </c>
      <c r="V60" t="s">
        <v>39</v>
      </c>
      <c r="W60" t="s">
        <v>551</v>
      </c>
      <c r="X60" t="s">
        <v>552</v>
      </c>
      <c r="Y60" t="s">
        <v>41</v>
      </c>
      <c r="Z60" t="s">
        <v>553</v>
      </c>
    </row>
    <row r="61" spans="2:26" x14ac:dyDescent="0.2">
      <c r="B61" t="s">
        <v>554</v>
      </c>
      <c r="C61" t="s">
        <v>555</v>
      </c>
      <c r="D61" t="s">
        <v>45</v>
      </c>
      <c r="E61" t="s">
        <v>556</v>
      </c>
      <c r="F61" t="s">
        <v>47</v>
      </c>
      <c r="G61">
        <v>1</v>
      </c>
      <c r="H61" t="s">
        <v>557</v>
      </c>
      <c r="I61">
        <v>183854</v>
      </c>
      <c r="J61" s="1">
        <v>42500</v>
      </c>
      <c r="K61" s="1">
        <v>42634.389108796298</v>
      </c>
      <c r="L61" t="s">
        <v>32</v>
      </c>
      <c r="M61" t="s">
        <v>33</v>
      </c>
      <c r="N61" t="s">
        <v>558</v>
      </c>
      <c r="O61" t="s">
        <v>559</v>
      </c>
      <c r="P61" t="s">
        <v>559</v>
      </c>
      <c r="S61" t="s">
        <v>560</v>
      </c>
      <c r="T61">
        <v>3819479</v>
      </c>
      <c r="U61">
        <v>1765</v>
      </c>
      <c r="V61" t="s">
        <v>39</v>
      </c>
      <c r="W61" t="s">
        <v>555</v>
      </c>
      <c r="X61" t="s">
        <v>561</v>
      </c>
      <c r="Y61" t="s">
        <v>41</v>
      </c>
      <c r="Z61" t="s">
        <v>562</v>
      </c>
    </row>
    <row r="62" spans="2:26" x14ac:dyDescent="0.2">
      <c r="B62" t="s">
        <v>563</v>
      </c>
      <c r="C62" t="s">
        <v>564</v>
      </c>
      <c r="D62" t="s">
        <v>45</v>
      </c>
      <c r="E62" t="s">
        <v>556</v>
      </c>
      <c r="F62" t="s">
        <v>47</v>
      </c>
      <c r="G62">
        <v>1</v>
      </c>
      <c r="H62" t="s">
        <v>565</v>
      </c>
      <c r="I62">
        <v>227164</v>
      </c>
      <c r="J62" s="1">
        <v>42500</v>
      </c>
      <c r="K62" s="1">
        <v>42634.389386574076</v>
      </c>
      <c r="L62" t="s">
        <v>32</v>
      </c>
      <c r="M62" t="s">
        <v>33</v>
      </c>
      <c r="N62" t="s">
        <v>558</v>
      </c>
      <c r="O62" t="s">
        <v>559</v>
      </c>
      <c r="P62" t="s">
        <v>559</v>
      </c>
      <c r="S62" t="s">
        <v>560</v>
      </c>
      <c r="T62">
        <v>3819484</v>
      </c>
      <c r="U62">
        <v>2147</v>
      </c>
      <c r="V62" t="s">
        <v>39</v>
      </c>
      <c r="W62" t="s">
        <v>564</v>
      </c>
      <c r="X62" t="s">
        <v>561</v>
      </c>
      <c r="Y62" t="s">
        <v>41</v>
      </c>
      <c r="Z62" t="s">
        <v>562</v>
      </c>
    </row>
    <row r="63" spans="2:26" x14ac:dyDescent="0.2">
      <c r="B63" t="s">
        <v>566</v>
      </c>
      <c r="C63" t="s">
        <v>567</v>
      </c>
      <c r="D63" t="s">
        <v>45</v>
      </c>
      <c r="E63" t="s">
        <v>556</v>
      </c>
      <c r="F63" t="s">
        <v>47</v>
      </c>
      <c r="G63">
        <v>1</v>
      </c>
      <c r="H63" t="s">
        <v>568</v>
      </c>
      <c r="I63">
        <v>227164</v>
      </c>
      <c r="J63" s="1">
        <v>42500</v>
      </c>
      <c r="K63" s="1">
        <v>42643.522997685184</v>
      </c>
      <c r="L63" t="s">
        <v>32</v>
      </c>
      <c r="M63" t="s">
        <v>33</v>
      </c>
      <c r="N63" t="s">
        <v>558</v>
      </c>
      <c r="O63" t="s">
        <v>559</v>
      </c>
      <c r="P63" t="s">
        <v>559</v>
      </c>
      <c r="S63" t="s">
        <v>560</v>
      </c>
      <c r="T63">
        <v>3819487</v>
      </c>
      <c r="U63">
        <v>2147</v>
      </c>
      <c r="V63" t="s">
        <v>39</v>
      </c>
      <c r="W63" t="s">
        <v>567</v>
      </c>
      <c r="X63" t="s">
        <v>561</v>
      </c>
      <c r="Y63" t="s">
        <v>41</v>
      </c>
      <c r="Z63" t="s">
        <v>562</v>
      </c>
    </row>
    <row r="64" spans="2:26" x14ac:dyDescent="0.2">
      <c r="B64" t="s">
        <v>569</v>
      </c>
      <c r="C64" t="s">
        <v>570</v>
      </c>
      <c r="D64" t="s">
        <v>45</v>
      </c>
      <c r="E64" t="s">
        <v>556</v>
      </c>
      <c r="F64" t="s">
        <v>47</v>
      </c>
      <c r="G64">
        <v>1</v>
      </c>
      <c r="H64" t="s">
        <v>571</v>
      </c>
      <c r="I64">
        <v>217224</v>
      </c>
      <c r="J64" s="1">
        <v>42500</v>
      </c>
      <c r="K64" s="1">
        <v>42643.523206018515</v>
      </c>
      <c r="L64" t="s">
        <v>32</v>
      </c>
      <c r="M64" t="s">
        <v>33</v>
      </c>
      <c r="N64" t="s">
        <v>558</v>
      </c>
      <c r="O64" t="s">
        <v>559</v>
      </c>
      <c r="P64" t="s">
        <v>559</v>
      </c>
      <c r="S64" t="s">
        <v>560</v>
      </c>
      <c r="T64">
        <v>3819491</v>
      </c>
      <c r="U64">
        <v>2052</v>
      </c>
      <c r="V64" t="s">
        <v>39</v>
      </c>
      <c r="W64" t="s">
        <v>570</v>
      </c>
      <c r="X64" t="s">
        <v>561</v>
      </c>
      <c r="Y64" t="s">
        <v>41</v>
      </c>
      <c r="Z64" t="s">
        <v>562</v>
      </c>
    </row>
    <row r="65" spans="2:26" x14ac:dyDescent="0.2">
      <c r="B65" t="s">
        <v>572</v>
      </c>
      <c r="C65" t="s">
        <v>573</v>
      </c>
      <c r="D65" t="s">
        <v>45</v>
      </c>
      <c r="E65" t="s">
        <v>556</v>
      </c>
      <c r="F65" t="s">
        <v>47</v>
      </c>
      <c r="G65">
        <v>1</v>
      </c>
      <c r="H65" t="s">
        <v>574</v>
      </c>
      <c r="I65">
        <v>212606</v>
      </c>
      <c r="J65" s="1">
        <v>42500</v>
      </c>
      <c r="K65" s="1">
        <v>42643.5233912037</v>
      </c>
      <c r="L65" t="s">
        <v>32</v>
      </c>
      <c r="M65" t="s">
        <v>33</v>
      </c>
      <c r="N65" t="s">
        <v>558</v>
      </c>
      <c r="O65" t="s">
        <v>559</v>
      </c>
      <c r="P65" t="s">
        <v>559</v>
      </c>
      <c r="S65" t="s">
        <v>560</v>
      </c>
      <c r="T65">
        <v>3819496</v>
      </c>
      <c r="U65">
        <v>2011</v>
      </c>
      <c r="V65" t="s">
        <v>39</v>
      </c>
      <c r="W65" t="s">
        <v>573</v>
      </c>
      <c r="X65" t="s">
        <v>561</v>
      </c>
      <c r="Y65" t="s">
        <v>41</v>
      </c>
      <c r="Z65" t="s">
        <v>562</v>
      </c>
    </row>
    <row r="66" spans="2:26" x14ac:dyDescent="0.2">
      <c r="B66" t="s">
        <v>575</v>
      </c>
      <c r="C66" t="s">
        <v>576</v>
      </c>
      <c r="D66" t="s">
        <v>45</v>
      </c>
      <c r="E66" t="s">
        <v>111</v>
      </c>
      <c r="F66" t="s">
        <v>47</v>
      </c>
      <c r="G66">
        <v>1</v>
      </c>
      <c r="H66" t="s">
        <v>577</v>
      </c>
      <c r="I66">
        <v>88318</v>
      </c>
      <c r="J66" s="1">
        <v>42535</v>
      </c>
      <c r="K66" s="1">
        <v>42629.467905092592</v>
      </c>
      <c r="L66" t="s">
        <v>49</v>
      </c>
      <c r="M66" t="s">
        <v>33</v>
      </c>
      <c r="N66" t="s">
        <v>578</v>
      </c>
      <c r="O66" t="s">
        <v>579</v>
      </c>
      <c r="P66" t="s">
        <v>580</v>
      </c>
      <c r="S66" t="s">
        <v>581</v>
      </c>
      <c r="T66">
        <v>3837665</v>
      </c>
      <c r="U66">
        <v>784</v>
      </c>
      <c r="V66" t="s">
        <v>39</v>
      </c>
      <c r="W66" t="s">
        <v>582</v>
      </c>
      <c r="X66" t="s">
        <v>583</v>
      </c>
      <c r="Y66" t="s">
        <v>41</v>
      </c>
      <c r="Z66" t="s">
        <v>584</v>
      </c>
    </row>
    <row r="67" spans="2:26" x14ac:dyDescent="0.2">
      <c r="B67" t="s">
        <v>585</v>
      </c>
      <c r="C67" t="s">
        <v>586</v>
      </c>
      <c r="D67" t="s">
        <v>45</v>
      </c>
      <c r="E67" t="s">
        <v>46</v>
      </c>
      <c r="F67" t="s">
        <v>47</v>
      </c>
      <c r="G67">
        <v>1</v>
      </c>
      <c r="H67" t="s">
        <v>587</v>
      </c>
      <c r="I67">
        <v>392153</v>
      </c>
      <c r="J67" s="1">
        <v>42454</v>
      </c>
      <c r="K67" s="1">
        <v>42635.475868055553</v>
      </c>
      <c r="L67" t="s">
        <v>49</v>
      </c>
      <c r="M67" t="s">
        <v>33</v>
      </c>
      <c r="N67" t="s">
        <v>588</v>
      </c>
      <c r="O67" t="s">
        <v>589</v>
      </c>
      <c r="P67" t="s">
        <v>590</v>
      </c>
      <c r="S67" t="s">
        <v>591</v>
      </c>
      <c r="T67">
        <v>3789662</v>
      </c>
      <c r="U67">
        <v>3763</v>
      </c>
      <c r="V67" t="s">
        <v>39</v>
      </c>
      <c r="W67" t="s">
        <v>586</v>
      </c>
      <c r="X67" t="s">
        <v>137</v>
      </c>
      <c r="Y67" t="s">
        <v>41</v>
      </c>
      <c r="Z67" t="s">
        <v>592</v>
      </c>
    </row>
    <row r="68" spans="2:26" x14ac:dyDescent="0.2">
      <c r="B68" t="s">
        <v>593</v>
      </c>
      <c r="C68" t="s">
        <v>594</v>
      </c>
      <c r="D68" t="s">
        <v>45</v>
      </c>
      <c r="E68" t="s">
        <v>46</v>
      </c>
      <c r="F68" t="s">
        <v>47</v>
      </c>
      <c r="G68">
        <v>1</v>
      </c>
      <c r="H68" t="s">
        <v>595</v>
      </c>
      <c r="I68">
        <v>468643</v>
      </c>
      <c r="J68" s="1">
        <v>42430</v>
      </c>
      <c r="K68" s="1">
        <v>42643.348692129628</v>
      </c>
      <c r="L68" t="s">
        <v>32</v>
      </c>
      <c r="M68" t="s">
        <v>33</v>
      </c>
      <c r="N68" t="s">
        <v>596</v>
      </c>
      <c r="O68" t="s">
        <v>597</v>
      </c>
      <c r="P68" t="s">
        <v>597</v>
      </c>
      <c r="S68" t="s">
        <v>598</v>
      </c>
      <c r="T68">
        <v>3776947</v>
      </c>
      <c r="U68">
        <v>4522</v>
      </c>
      <c r="V68" t="s">
        <v>39</v>
      </c>
      <c r="W68" t="s">
        <v>594</v>
      </c>
      <c r="X68" t="s">
        <v>599</v>
      </c>
      <c r="Y68" t="s">
        <v>41</v>
      </c>
      <c r="Z68" t="s">
        <v>600</v>
      </c>
    </row>
    <row r="69" spans="2:26" x14ac:dyDescent="0.2">
      <c r="B69" t="s">
        <v>601</v>
      </c>
      <c r="C69" t="s">
        <v>602</v>
      </c>
      <c r="D69" t="s">
        <v>45</v>
      </c>
      <c r="E69" t="s">
        <v>46</v>
      </c>
      <c r="F69" t="s">
        <v>47</v>
      </c>
      <c r="G69">
        <v>1</v>
      </c>
      <c r="H69" t="s">
        <v>603</v>
      </c>
      <c r="I69">
        <v>328524</v>
      </c>
      <c r="J69" s="1">
        <v>42409</v>
      </c>
      <c r="K69" s="1">
        <v>42619.618298611109</v>
      </c>
      <c r="L69" t="s">
        <v>32</v>
      </c>
      <c r="M69" t="s">
        <v>33</v>
      </c>
      <c r="N69" t="s">
        <v>604</v>
      </c>
      <c r="O69" t="s">
        <v>605</v>
      </c>
      <c r="P69" t="s">
        <v>606</v>
      </c>
      <c r="S69" t="s">
        <v>607</v>
      </c>
      <c r="T69">
        <v>3766906</v>
      </c>
      <c r="U69">
        <v>3560</v>
      </c>
      <c r="V69" t="s">
        <v>39</v>
      </c>
      <c r="W69" t="s">
        <v>602</v>
      </c>
      <c r="X69" t="s">
        <v>608</v>
      </c>
      <c r="Y69" t="s">
        <v>41</v>
      </c>
      <c r="Z69" t="s">
        <v>609</v>
      </c>
    </row>
    <row r="70" spans="2:26" x14ac:dyDescent="0.2">
      <c r="B70" t="s">
        <v>610</v>
      </c>
      <c r="C70" t="s">
        <v>611</v>
      </c>
      <c r="D70" t="s">
        <v>45</v>
      </c>
      <c r="E70" t="s">
        <v>46</v>
      </c>
      <c r="F70" t="s">
        <v>47</v>
      </c>
      <c r="G70">
        <v>1</v>
      </c>
      <c r="H70" t="s">
        <v>612</v>
      </c>
      <c r="I70">
        <v>210068</v>
      </c>
      <c r="J70" s="1">
        <v>42566</v>
      </c>
      <c r="K70" s="1">
        <v>42642.467280092591</v>
      </c>
      <c r="L70" t="s">
        <v>32</v>
      </c>
      <c r="M70" t="s">
        <v>33</v>
      </c>
      <c r="N70" t="s">
        <v>613</v>
      </c>
      <c r="O70" t="s">
        <v>614</v>
      </c>
      <c r="P70" t="s">
        <v>615</v>
      </c>
      <c r="S70" t="s">
        <v>616</v>
      </c>
      <c r="T70">
        <v>3856344</v>
      </c>
      <c r="U70">
        <v>2026</v>
      </c>
      <c r="V70" t="s">
        <v>39</v>
      </c>
      <c r="W70" t="s">
        <v>611</v>
      </c>
      <c r="X70" t="s">
        <v>145</v>
      </c>
      <c r="Y70" t="s">
        <v>41</v>
      </c>
      <c r="Z70" t="s">
        <v>617</v>
      </c>
    </row>
    <row r="71" spans="2:26" x14ac:dyDescent="0.2">
      <c r="B71" t="s">
        <v>618</v>
      </c>
      <c r="C71" t="s">
        <v>619</v>
      </c>
      <c r="D71" t="s">
        <v>45</v>
      </c>
      <c r="E71" t="s">
        <v>46</v>
      </c>
      <c r="F71" t="s">
        <v>47</v>
      </c>
      <c r="G71">
        <v>2</v>
      </c>
      <c r="H71" t="s">
        <v>620</v>
      </c>
      <c r="I71">
        <v>312561</v>
      </c>
      <c r="J71" s="1">
        <v>42486</v>
      </c>
      <c r="K71" s="1">
        <v>42620.413124999999</v>
      </c>
      <c r="L71" t="s">
        <v>49</v>
      </c>
      <c r="M71" t="s">
        <v>33</v>
      </c>
      <c r="N71" t="s">
        <v>621</v>
      </c>
      <c r="O71" t="s">
        <v>622</v>
      </c>
      <c r="P71" t="s">
        <v>622</v>
      </c>
      <c r="S71" t="s">
        <v>623</v>
      </c>
      <c r="T71">
        <v>3810939</v>
      </c>
      <c r="U71">
        <v>2950</v>
      </c>
      <c r="V71" t="s">
        <v>39</v>
      </c>
      <c r="W71" t="s">
        <v>624</v>
      </c>
      <c r="X71" t="s">
        <v>625</v>
      </c>
      <c r="Y71" t="s">
        <v>41</v>
      </c>
      <c r="Z71" t="s">
        <v>626</v>
      </c>
    </row>
    <row r="72" spans="2:26" x14ac:dyDescent="0.2">
      <c r="B72" t="s">
        <v>627</v>
      </c>
      <c r="C72" t="s">
        <v>628</v>
      </c>
      <c r="D72" t="s">
        <v>45</v>
      </c>
      <c r="E72" t="s">
        <v>46</v>
      </c>
      <c r="F72" t="s">
        <v>47</v>
      </c>
      <c r="G72">
        <v>1</v>
      </c>
      <c r="H72" t="s">
        <v>629</v>
      </c>
      <c r="I72">
        <v>220691</v>
      </c>
      <c r="J72" s="1">
        <v>42524</v>
      </c>
      <c r="K72" s="1">
        <v>42639.600925925923</v>
      </c>
      <c r="L72" t="s">
        <v>49</v>
      </c>
      <c r="M72" t="s">
        <v>33</v>
      </c>
      <c r="N72" t="s">
        <v>630</v>
      </c>
      <c r="O72" t="s">
        <v>631</v>
      </c>
      <c r="P72" t="s">
        <v>632</v>
      </c>
      <c r="S72" t="s">
        <v>633</v>
      </c>
      <c r="T72">
        <v>3832379</v>
      </c>
      <c r="U72">
        <v>2204</v>
      </c>
      <c r="V72" t="s">
        <v>39</v>
      </c>
      <c r="W72" t="s">
        <v>628</v>
      </c>
      <c r="X72" t="s">
        <v>137</v>
      </c>
      <c r="Y72" t="s">
        <v>41</v>
      </c>
      <c r="Z72" t="s">
        <v>634</v>
      </c>
    </row>
    <row r="73" spans="2:26" x14ac:dyDescent="0.2">
      <c r="B73" t="s">
        <v>635</v>
      </c>
      <c r="C73" t="s">
        <v>636</v>
      </c>
      <c r="D73" t="s">
        <v>45</v>
      </c>
      <c r="E73" t="s">
        <v>46</v>
      </c>
      <c r="F73" t="s">
        <v>47</v>
      </c>
      <c r="G73">
        <v>1</v>
      </c>
      <c r="H73" t="s">
        <v>629</v>
      </c>
      <c r="I73">
        <v>220691</v>
      </c>
      <c r="J73" s="1">
        <v>42524</v>
      </c>
      <c r="K73" s="1">
        <v>42639.602939814817</v>
      </c>
      <c r="L73" t="s">
        <v>49</v>
      </c>
      <c r="M73" t="s">
        <v>33</v>
      </c>
      <c r="N73" t="s">
        <v>637</v>
      </c>
      <c r="O73" t="s">
        <v>638</v>
      </c>
      <c r="P73" t="s">
        <v>639</v>
      </c>
      <c r="S73" t="s">
        <v>640</v>
      </c>
      <c r="T73">
        <v>3832390</v>
      </c>
      <c r="U73">
        <v>2204</v>
      </c>
      <c r="V73" t="s">
        <v>39</v>
      </c>
      <c r="W73" t="s">
        <v>636</v>
      </c>
      <c r="X73" t="s">
        <v>137</v>
      </c>
      <c r="Y73" t="s">
        <v>41</v>
      </c>
      <c r="Z73" t="s">
        <v>634</v>
      </c>
    </row>
    <row r="74" spans="2:26" x14ac:dyDescent="0.2">
      <c r="B74" t="s">
        <v>641</v>
      </c>
      <c r="C74" t="s">
        <v>642</v>
      </c>
      <c r="D74" t="s">
        <v>45</v>
      </c>
      <c r="E74" t="s">
        <v>29</v>
      </c>
      <c r="F74" t="s">
        <v>30</v>
      </c>
      <c r="G74">
        <v>6</v>
      </c>
      <c r="H74" t="s">
        <v>643</v>
      </c>
      <c r="I74">
        <v>607086</v>
      </c>
      <c r="J74" s="1">
        <v>42460</v>
      </c>
      <c r="K74" s="1">
        <v>42629.552002314813</v>
      </c>
      <c r="L74" t="s">
        <v>32</v>
      </c>
      <c r="M74" t="s">
        <v>33</v>
      </c>
      <c r="N74" t="s">
        <v>644</v>
      </c>
      <c r="O74" t="s">
        <v>645</v>
      </c>
      <c r="P74" t="s">
        <v>646</v>
      </c>
      <c r="S74" t="s">
        <v>647</v>
      </c>
      <c r="T74">
        <v>3792463</v>
      </c>
      <c r="U74">
        <v>5928</v>
      </c>
      <c r="V74" t="s">
        <v>39</v>
      </c>
      <c r="W74" t="s">
        <v>642</v>
      </c>
      <c r="X74" t="s">
        <v>648</v>
      </c>
      <c r="Y74" t="s">
        <v>41</v>
      </c>
      <c r="Z74" t="s">
        <v>649</v>
      </c>
    </row>
    <row r="75" spans="2:26" x14ac:dyDescent="0.2">
      <c r="B75" t="s">
        <v>650</v>
      </c>
      <c r="C75" t="s">
        <v>651</v>
      </c>
      <c r="D75" t="s">
        <v>45</v>
      </c>
      <c r="E75" t="s">
        <v>46</v>
      </c>
      <c r="F75" t="s">
        <v>47</v>
      </c>
      <c r="G75">
        <v>1</v>
      </c>
      <c r="H75" t="s">
        <v>652</v>
      </c>
      <c r="I75">
        <v>232276</v>
      </c>
      <c r="J75" s="1">
        <v>42485</v>
      </c>
      <c r="K75" s="1">
        <v>42636.604351851849</v>
      </c>
      <c r="L75" t="s">
        <v>49</v>
      </c>
      <c r="M75" t="s">
        <v>33</v>
      </c>
      <c r="N75" t="s">
        <v>653</v>
      </c>
      <c r="O75" t="s">
        <v>654</v>
      </c>
      <c r="P75" t="s">
        <v>654</v>
      </c>
      <c r="S75" t="s">
        <v>655</v>
      </c>
      <c r="T75">
        <v>3809766</v>
      </c>
      <c r="U75">
        <v>2217</v>
      </c>
      <c r="V75" t="s">
        <v>39</v>
      </c>
      <c r="W75" t="s">
        <v>651</v>
      </c>
      <c r="X75" t="s">
        <v>220</v>
      </c>
      <c r="Y75" t="s">
        <v>41</v>
      </c>
      <c r="Z75" t="s">
        <v>656</v>
      </c>
    </row>
    <row r="76" spans="2:26" x14ac:dyDescent="0.2">
      <c r="B76" t="s">
        <v>657</v>
      </c>
      <c r="C76" t="s">
        <v>658</v>
      </c>
      <c r="D76" t="s">
        <v>45</v>
      </c>
      <c r="E76" t="s">
        <v>46</v>
      </c>
      <c r="F76" t="s">
        <v>47</v>
      </c>
      <c r="G76">
        <v>1</v>
      </c>
      <c r="H76" t="s">
        <v>652</v>
      </c>
      <c r="I76">
        <v>232276</v>
      </c>
      <c r="J76" s="1">
        <v>42485</v>
      </c>
      <c r="K76" s="1">
        <v>42632.554432870369</v>
      </c>
      <c r="L76" t="s">
        <v>49</v>
      </c>
      <c r="M76" t="s">
        <v>33</v>
      </c>
      <c r="N76" t="s">
        <v>659</v>
      </c>
      <c r="O76" t="s">
        <v>660</v>
      </c>
      <c r="P76" t="s">
        <v>660</v>
      </c>
      <c r="S76" t="s">
        <v>661</v>
      </c>
      <c r="T76">
        <v>3809805</v>
      </c>
      <c r="U76">
        <v>2217</v>
      </c>
      <c r="V76" t="s">
        <v>39</v>
      </c>
      <c r="W76" t="s">
        <v>658</v>
      </c>
      <c r="X76" t="s">
        <v>220</v>
      </c>
      <c r="Y76" t="s">
        <v>41</v>
      </c>
      <c r="Z76" t="s">
        <v>662</v>
      </c>
    </row>
    <row r="77" spans="2:26" x14ac:dyDescent="0.2">
      <c r="B77" t="s">
        <v>663</v>
      </c>
      <c r="C77" t="s">
        <v>664</v>
      </c>
      <c r="D77" t="s">
        <v>45</v>
      </c>
      <c r="E77" t="s">
        <v>46</v>
      </c>
      <c r="F77" t="s">
        <v>47</v>
      </c>
      <c r="G77">
        <v>1</v>
      </c>
      <c r="H77" t="s">
        <v>665</v>
      </c>
      <c r="I77">
        <v>293878</v>
      </c>
      <c r="J77" s="1">
        <v>42542</v>
      </c>
      <c r="K77" s="1">
        <v>42636.448750000003</v>
      </c>
      <c r="L77" t="s">
        <v>32</v>
      </c>
      <c r="M77" t="s">
        <v>33</v>
      </c>
      <c r="N77" t="s">
        <v>666</v>
      </c>
      <c r="O77" t="s">
        <v>667</v>
      </c>
      <c r="P77" t="s">
        <v>667</v>
      </c>
      <c r="S77" t="s">
        <v>668</v>
      </c>
      <c r="T77">
        <v>3841416</v>
      </c>
      <c r="U77">
        <v>2970</v>
      </c>
      <c r="V77" t="s">
        <v>39</v>
      </c>
      <c r="W77" t="s">
        <v>664</v>
      </c>
      <c r="X77" t="s">
        <v>648</v>
      </c>
      <c r="Y77" t="s">
        <v>41</v>
      </c>
      <c r="Z77" t="s">
        <v>669</v>
      </c>
    </row>
    <row r="78" spans="2:26" x14ac:dyDescent="0.2">
      <c r="B78" t="s">
        <v>670</v>
      </c>
      <c r="C78" t="s">
        <v>671</v>
      </c>
      <c r="D78" t="s">
        <v>45</v>
      </c>
      <c r="E78" t="s">
        <v>111</v>
      </c>
      <c r="F78" t="s">
        <v>47</v>
      </c>
      <c r="G78">
        <v>1</v>
      </c>
      <c r="H78" t="s">
        <v>672</v>
      </c>
      <c r="I78">
        <v>90120</v>
      </c>
      <c r="J78" s="1">
        <v>42531</v>
      </c>
      <c r="K78" s="1">
        <v>42634.411828703705</v>
      </c>
      <c r="L78" t="s">
        <v>32</v>
      </c>
      <c r="M78" t="s">
        <v>33</v>
      </c>
      <c r="N78" t="s">
        <v>673</v>
      </c>
      <c r="O78" t="s">
        <v>674</v>
      </c>
      <c r="P78" t="s">
        <v>674</v>
      </c>
      <c r="S78" t="s">
        <v>675</v>
      </c>
      <c r="T78">
        <v>3835855</v>
      </c>
      <c r="U78">
        <v>800</v>
      </c>
      <c r="V78" t="s">
        <v>39</v>
      </c>
      <c r="W78" t="s">
        <v>676</v>
      </c>
      <c r="X78" t="s">
        <v>677</v>
      </c>
      <c r="Y78" t="s">
        <v>41</v>
      </c>
      <c r="Z78" t="s">
        <v>678</v>
      </c>
    </row>
    <row r="79" spans="2:26" x14ac:dyDescent="0.2">
      <c r="B79" t="s">
        <v>679</v>
      </c>
      <c r="C79" t="s">
        <v>680</v>
      </c>
      <c r="D79" t="s">
        <v>45</v>
      </c>
      <c r="E79" t="s">
        <v>111</v>
      </c>
      <c r="F79" t="s">
        <v>47</v>
      </c>
      <c r="G79">
        <v>1</v>
      </c>
      <c r="H79" t="s">
        <v>681</v>
      </c>
      <c r="I79">
        <v>93694</v>
      </c>
      <c r="J79" s="1">
        <v>42514</v>
      </c>
      <c r="K79" s="1">
        <v>42640.393888888888</v>
      </c>
      <c r="L79" t="s">
        <v>32</v>
      </c>
      <c r="M79" t="s">
        <v>33</v>
      </c>
      <c r="N79" t="s">
        <v>682</v>
      </c>
      <c r="O79" t="s">
        <v>683</v>
      </c>
      <c r="P79" t="s">
        <v>684</v>
      </c>
      <c r="S79" t="s">
        <v>685</v>
      </c>
      <c r="T79">
        <v>3827457</v>
      </c>
      <c r="U79">
        <v>1028</v>
      </c>
      <c r="V79" t="s">
        <v>39</v>
      </c>
      <c r="W79" t="s">
        <v>686</v>
      </c>
      <c r="X79" t="s">
        <v>145</v>
      </c>
      <c r="Y79" t="s">
        <v>687</v>
      </c>
      <c r="Z79" t="s">
        <v>688</v>
      </c>
    </row>
    <row r="80" spans="2:26" x14ac:dyDescent="0.2">
      <c r="B80" t="s">
        <v>689</v>
      </c>
      <c r="C80" t="s">
        <v>690</v>
      </c>
      <c r="D80" t="s">
        <v>45</v>
      </c>
      <c r="E80" t="s">
        <v>111</v>
      </c>
      <c r="F80" t="s">
        <v>47</v>
      </c>
      <c r="G80">
        <v>1</v>
      </c>
      <c r="H80" t="s">
        <v>691</v>
      </c>
      <c r="I80">
        <v>100138</v>
      </c>
      <c r="J80" s="1">
        <v>42524</v>
      </c>
      <c r="K80" s="1">
        <v>42634.541712962964</v>
      </c>
      <c r="L80" t="s">
        <v>32</v>
      </c>
      <c r="M80" t="s">
        <v>33</v>
      </c>
      <c r="N80" t="s">
        <v>692</v>
      </c>
      <c r="O80" t="s">
        <v>693</v>
      </c>
      <c r="P80" t="s">
        <v>694</v>
      </c>
      <c r="S80" t="s">
        <v>695</v>
      </c>
      <c r="T80">
        <v>3832002</v>
      </c>
      <c r="U80">
        <v>1108</v>
      </c>
      <c r="V80" t="s">
        <v>39</v>
      </c>
      <c r="W80" t="s">
        <v>696</v>
      </c>
      <c r="X80" t="s">
        <v>697</v>
      </c>
      <c r="Y80" t="s">
        <v>697</v>
      </c>
      <c r="Z80" t="s">
        <v>698</v>
      </c>
    </row>
    <row r="81" spans="2:26" x14ac:dyDescent="0.2">
      <c r="B81" t="s">
        <v>699</v>
      </c>
      <c r="C81" t="s">
        <v>700</v>
      </c>
      <c r="D81" t="s">
        <v>45</v>
      </c>
      <c r="E81" t="s">
        <v>111</v>
      </c>
      <c r="F81" t="s">
        <v>47</v>
      </c>
      <c r="G81">
        <v>1</v>
      </c>
      <c r="H81" t="s">
        <v>701</v>
      </c>
      <c r="I81">
        <v>62183</v>
      </c>
      <c r="J81" s="1">
        <v>42517</v>
      </c>
      <c r="K81" s="1">
        <v>42614.403182870374</v>
      </c>
      <c r="L81" t="s">
        <v>49</v>
      </c>
      <c r="M81" t="s">
        <v>33</v>
      </c>
      <c r="N81" t="s">
        <v>702</v>
      </c>
      <c r="O81" t="s">
        <v>703</v>
      </c>
      <c r="P81" t="s">
        <v>704</v>
      </c>
      <c r="S81" t="s">
        <v>705</v>
      </c>
      <c r="T81">
        <v>3829336</v>
      </c>
      <c r="U81">
        <v>552</v>
      </c>
      <c r="V81" t="s">
        <v>39</v>
      </c>
      <c r="W81" t="s">
        <v>706</v>
      </c>
      <c r="X81" t="s">
        <v>145</v>
      </c>
      <c r="Y81" t="s">
        <v>707</v>
      </c>
      <c r="Z81" t="s">
        <v>708</v>
      </c>
    </row>
    <row r="82" spans="2:26" x14ac:dyDescent="0.2">
      <c r="B82" t="s">
        <v>709</v>
      </c>
      <c r="C82" t="s">
        <v>710</v>
      </c>
      <c r="D82" t="s">
        <v>45</v>
      </c>
      <c r="E82" t="s">
        <v>46</v>
      </c>
      <c r="F82" t="s">
        <v>47</v>
      </c>
      <c r="G82">
        <v>1</v>
      </c>
      <c r="H82" t="s">
        <v>711</v>
      </c>
      <c r="I82">
        <v>397795</v>
      </c>
      <c r="J82" s="1">
        <v>42501</v>
      </c>
      <c r="K82" s="1">
        <v>42619.441678240742</v>
      </c>
      <c r="L82" t="s">
        <v>49</v>
      </c>
      <c r="M82" t="s">
        <v>33</v>
      </c>
      <c r="N82" t="s">
        <v>712</v>
      </c>
      <c r="O82" t="s">
        <v>713</v>
      </c>
      <c r="P82" t="s">
        <v>714</v>
      </c>
      <c r="S82" t="s">
        <v>715</v>
      </c>
      <c r="T82">
        <v>3820650</v>
      </c>
      <c r="U82">
        <v>3882</v>
      </c>
      <c r="V82" t="s">
        <v>39</v>
      </c>
      <c r="W82" t="s">
        <v>710</v>
      </c>
      <c r="X82" t="s">
        <v>716</v>
      </c>
      <c r="Y82" t="s">
        <v>41</v>
      </c>
      <c r="Z82" t="s">
        <v>717</v>
      </c>
    </row>
    <row r="83" spans="2:26" x14ac:dyDescent="0.2">
      <c r="B83" t="s">
        <v>718</v>
      </c>
      <c r="C83" t="s">
        <v>719</v>
      </c>
      <c r="D83" t="s">
        <v>45</v>
      </c>
      <c r="E83" t="s">
        <v>46</v>
      </c>
      <c r="F83" t="s">
        <v>47</v>
      </c>
      <c r="G83">
        <v>1</v>
      </c>
      <c r="H83" t="s">
        <v>720</v>
      </c>
      <c r="I83">
        <v>24000</v>
      </c>
      <c r="J83" s="1">
        <v>42577</v>
      </c>
      <c r="K83" s="1">
        <v>42619.356562499997</v>
      </c>
      <c r="L83" t="s">
        <v>49</v>
      </c>
      <c r="M83" t="s">
        <v>33</v>
      </c>
      <c r="N83" t="s">
        <v>721</v>
      </c>
      <c r="O83" t="s">
        <v>722</v>
      </c>
      <c r="P83" t="s">
        <v>723</v>
      </c>
      <c r="S83" t="s">
        <v>724</v>
      </c>
      <c r="T83">
        <v>3861843</v>
      </c>
      <c r="U83">
        <v>2560</v>
      </c>
      <c r="V83" t="s">
        <v>39</v>
      </c>
      <c r="W83" t="s">
        <v>719</v>
      </c>
      <c r="X83" t="s">
        <v>725</v>
      </c>
      <c r="Y83" t="s">
        <v>41</v>
      </c>
      <c r="Z83" t="s">
        <v>726</v>
      </c>
    </row>
    <row r="84" spans="2:26" x14ac:dyDescent="0.2">
      <c r="B84" t="s">
        <v>727</v>
      </c>
      <c r="C84" t="s">
        <v>728</v>
      </c>
      <c r="D84" t="s">
        <v>45</v>
      </c>
      <c r="E84" t="s">
        <v>46</v>
      </c>
      <c r="F84" t="s">
        <v>47</v>
      </c>
      <c r="G84">
        <v>1</v>
      </c>
      <c r="H84" t="s">
        <v>729</v>
      </c>
      <c r="I84">
        <v>439898</v>
      </c>
      <c r="J84" s="1">
        <v>42528</v>
      </c>
      <c r="K84" s="1">
        <v>42615.45103009259</v>
      </c>
      <c r="L84" t="s">
        <v>49</v>
      </c>
      <c r="M84" t="s">
        <v>33</v>
      </c>
      <c r="N84" t="s">
        <v>730</v>
      </c>
      <c r="O84" t="s">
        <v>731</v>
      </c>
      <c r="P84" t="s">
        <v>731</v>
      </c>
      <c r="S84" t="s">
        <v>732</v>
      </c>
      <c r="T84">
        <v>3833814</v>
      </c>
      <c r="U84">
        <v>3905</v>
      </c>
      <c r="V84" t="s">
        <v>39</v>
      </c>
      <c r="W84" t="s">
        <v>728</v>
      </c>
      <c r="X84" t="s">
        <v>497</v>
      </c>
      <c r="Y84" t="s">
        <v>41</v>
      </c>
      <c r="Z84" t="s">
        <v>733</v>
      </c>
    </row>
    <row r="85" spans="2:26" x14ac:dyDescent="0.2">
      <c r="B85" t="s">
        <v>734</v>
      </c>
      <c r="C85" t="s">
        <v>735</v>
      </c>
      <c r="D85" t="s">
        <v>45</v>
      </c>
      <c r="E85" t="s">
        <v>46</v>
      </c>
      <c r="F85" t="s">
        <v>47</v>
      </c>
      <c r="G85">
        <v>2</v>
      </c>
      <c r="H85" t="s">
        <v>736</v>
      </c>
      <c r="I85">
        <v>286582</v>
      </c>
      <c r="J85" s="1">
        <v>42517</v>
      </c>
      <c r="K85" s="1">
        <v>42634.594212962962</v>
      </c>
      <c r="L85" t="s">
        <v>32</v>
      </c>
      <c r="M85" t="s">
        <v>33</v>
      </c>
      <c r="N85" t="s">
        <v>215</v>
      </c>
      <c r="O85" t="s">
        <v>216</v>
      </c>
      <c r="P85" t="s">
        <v>217</v>
      </c>
      <c r="S85" t="s">
        <v>218</v>
      </c>
      <c r="T85">
        <v>3829317</v>
      </c>
      <c r="U85">
        <v>3121</v>
      </c>
      <c r="V85" t="s">
        <v>39</v>
      </c>
      <c r="W85" t="s">
        <v>737</v>
      </c>
      <c r="X85" t="s">
        <v>220</v>
      </c>
      <c r="Y85" t="s">
        <v>41</v>
      </c>
      <c r="Z85" t="s">
        <v>221</v>
      </c>
    </row>
    <row r="86" spans="2:26" x14ac:dyDescent="0.2">
      <c r="B86" t="s">
        <v>738</v>
      </c>
      <c r="C86" t="s">
        <v>739</v>
      </c>
      <c r="D86" t="s">
        <v>45</v>
      </c>
      <c r="E86" t="s">
        <v>46</v>
      </c>
      <c r="F86" t="s">
        <v>47</v>
      </c>
      <c r="G86">
        <v>1</v>
      </c>
      <c r="H86" t="s">
        <v>740</v>
      </c>
      <c r="I86">
        <v>417420</v>
      </c>
      <c r="J86" s="1">
        <v>42531</v>
      </c>
      <c r="K86" s="1">
        <v>42620.360162037039</v>
      </c>
      <c r="L86" t="s">
        <v>49</v>
      </c>
      <c r="M86" t="s">
        <v>33</v>
      </c>
      <c r="N86" t="s">
        <v>741</v>
      </c>
      <c r="O86" t="s">
        <v>742</v>
      </c>
      <c r="P86" t="s">
        <v>743</v>
      </c>
      <c r="S86" t="s">
        <v>744</v>
      </c>
      <c r="T86">
        <v>3835889</v>
      </c>
      <c r="U86">
        <v>4447</v>
      </c>
      <c r="V86" t="s">
        <v>39</v>
      </c>
      <c r="W86" t="s">
        <v>739</v>
      </c>
      <c r="X86" t="s">
        <v>228</v>
      </c>
      <c r="Y86" t="s">
        <v>41</v>
      </c>
      <c r="Z86" t="s">
        <v>745</v>
      </c>
    </row>
    <row r="87" spans="2:26" x14ac:dyDescent="0.2">
      <c r="B87" t="s">
        <v>746</v>
      </c>
      <c r="C87" t="s">
        <v>747</v>
      </c>
      <c r="D87" t="s">
        <v>45</v>
      </c>
      <c r="E87" t="s">
        <v>29</v>
      </c>
      <c r="F87" t="s">
        <v>30</v>
      </c>
      <c r="G87">
        <v>12</v>
      </c>
      <c r="H87" t="s">
        <v>748</v>
      </c>
      <c r="I87">
        <v>915879</v>
      </c>
      <c r="J87" s="1">
        <v>42418</v>
      </c>
      <c r="K87" s="1">
        <v>42619.510717592595</v>
      </c>
      <c r="L87" t="s">
        <v>49</v>
      </c>
      <c r="M87" t="s">
        <v>33</v>
      </c>
      <c r="N87" t="s">
        <v>749</v>
      </c>
      <c r="O87" t="s">
        <v>750</v>
      </c>
      <c r="P87" t="s">
        <v>751</v>
      </c>
      <c r="S87" t="s">
        <v>752</v>
      </c>
      <c r="T87">
        <v>3771479</v>
      </c>
      <c r="U87">
        <v>9549</v>
      </c>
      <c r="V87" t="s">
        <v>39</v>
      </c>
      <c r="W87" t="s">
        <v>747</v>
      </c>
      <c r="X87" t="s">
        <v>137</v>
      </c>
      <c r="Y87" t="s">
        <v>41</v>
      </c>
      <c r="Z87" t="s">
        <v>753</v>
      </c>
    </row>
    <row r="88" spans="2:26" x14ac:dyDescent="0.2">
      <c r="B88" t="s">
        <v>754</v>
      </c>
      <c r="C88" t="s">
        <v>755</v>
      </c>
      <c r="D88" t="s">
        <v>45</v>
      </c>
      <c r="E88" t="s">
        <v>111</v>
      </c>
      <c r="F88" t="s">
        <v>47</v>
      </c>
      <c r="G88">
        <v>1</v>
      </c>
      <c r="H88" t="s">
        <v>756</v>
      </c>
      <c r="I88">
        <v>117590</v>
      </c>
      <c r="J88" s="1">
        <v>42450</v>
      </c>
      <c r="K88" s="1">
        <v>42643.343842592592</v>
      </c>
      <c r="L88" t="s">
        <v>49</v>
      </c>
      <c r="M88" t="s">
        <v>33</v>
      </c>
      <c r="N88" t="s">
        <v>757</v>
      </c>
      <c r="O88" t="s">
        <v>758</v>
      </c>
      <c r="P88" t="s">
        <v>759</v>
      </c>
      <c r="S88" t="s">
        <v>760</v>
      </c>
      <c r="T88">
        <v>3786708</v>
      </c>
      <c r="U88">
        <v>1528</v>
      </c>
      <c r="V88" t="s">
        <v>39</v>
      </c>
      <c r="W88" t="s">
        <v>755</v>
      </c>
      <c r="X88" t="s">
        <v>761</v>
      </c>
      <c r="Y88" t="s">
        <v>41</v>
      </c>
      <c r="Z88" t="s">
        <v>762</v>
      </c>
    </row>
    <row r="89" spans="2:26" x14ac:dyDescent="0.2">
      <c r="B89" t="s">
        <v>763</v>
      </c>
      <c r="C89" t="s">
        <v>764</v>
      </c>
      <c r="D89" t="s">
        <v>28</v>
      </c>
      <c r="E89" t="s">
        <v>46</v>
      </c>
      <c r="F89" t="s">
        <v>47</v>
      </c>
      <c r="G89">
        <v>1</v>
      </c>
      <c r="H89" t="s">
        <v>765</v>
      </c>
      <c r="I89">
        <v>25000</v>
      </c>
      <c r="J89" s="1">
        <v>42633</v>
      </c>
      <c r="K89" s="1">
        <v>42633.447893518518</v>
      </c>
      <c r="L89" t="s">
        <v>32</v>
      </c>
      <c r="M89" t="s">
        <v>33</v>
      </c>
      <c r="N89" t="s">
        <v>766</v>
      </c>
      <c r="O89" t="s">
        <v>767</v>
      </c>
      <c r="P89" t="s">
        <v>767</v>
      </c>
      <c r="S89" t="s">
        <v>768</v>
      </c>
      <c r="T89">
        <v>3896073</v>
      </c>
      <c r="U89">
        <v>0</v>
      </c>
      <c r="V89" t="s">
        <v>39</v>
      </c>
      <c r="W89" t="s">
        <v>769</v>
      </c>
      <c r="X89" t="s">
        <v>770</v>
      </c>
      <c r="Y89" t="s">
        <v>41</v>
      </c>
      <c r="Z89" t="s">
        <v>771</v>
      </c>
    </row>
    <row r="90" spans="2:26" x14ac:dyDescent="0.2">
      <c r="B90" t="s">
        <v>772</v>
      </c>
      <c r="C90" t="s">
        <v>773</v>
      </c>
      <c r="D90" t="s">
        <v>28</v>
      </c>
      <c r="E90" t="s">
        <v>111</v>
      </c>
      <c r="F90" t="s">
        <v>349</v>
      </c>
      <c r="G90">
        <v>1</v>
      </c>
      <c r="H90" t="s">
        <v>774</v>
      </c>
      <c r="I90">
        <v>20000</v>
      </c>
      <c r="J90" s="1">
        <v>42633</v>
      </c>
      <c r="K90" s="1">
        <v>42636.491782407407</v>
      </c>
      <c r="L90" t="s">
        <v>49</v>
      </c>
      <c r="M90" t="s">
        <v>33</v>
      </c>
      <c r="N90" t="s">
        <v>775</v>
      </c>
      <c r="O90" t="s">
        <v>776</v>
      </c>
      <c r="P90" t="s">
        <v>777</v>
      </c>
      <c r="S90" t="s">
        <v>778</v>
      </c>
      <c r="T90">
        <v>3896182</v>
      </c>
      <c r="U90">
        <v>400</v>
      </c>
      <c r="V90" t="s">
        <v>39</v>
      </c>
      <c r="W90" t="s">
        <v>779</v>
      </c>
      <c r="X90" t="s">
        <v>780</v>
      </c>
      <c r="Y90" t="s">
        <v>41</v>
      </c>
      <c r="Z90" t="s">
        <v>781</v>
      </c>
    </row>
    <row r="91" spans="2:26" x14ac:dyDescent="0.2">
      <c r="B91" t="s">
        <v>782</v>
      </c>
      <c r="C91" t="s">
        <v>783</v>
      </c>
      <c r="D91" t="s">
        <v>45</v>
      </c>
      <c r="E91" t="s">
        <v>46</v>
      </c>
      <c r="F91" t="s">
        <v>47</v>
      </c>
      <c r="G91">
        <v>1</v>
      </c>
      <c r="H91" t="s">
        <v>784</v>
      </c>
      <c r="I91">
        <v>251504</v>
      </c>
      <c r="J91" s="1">
        <v>42571</v>
      </c>
      <c r="K91" s="1">
        <v>42636.421712962961</v>
      </c>
      <c r="L91" t="s">
        <v>49</v>
      </c>
      <c r="M91" t="s">
        <v>33</v>
      </c>
      <c r="N91" t="s">
        <v>785</v>
      </c>
      <c r="O91" t="s">
        <v>786</v>
      </c>
      <c r="P91" t="s">
        <v>786</v>
      </c>
      <c r="S91" t="s">
        <v>787</v>
      </c>
      <c r="T91">
        <v>3858687</v>
      </c>
      <c r="U91">
        <v>2389</v>
      </c>
      <c r="V91" t="s">
        <v>39</v>
      </c>
      <c r="W91" t="s">
        <v>783</v>
      </c>
      <c r="X91" t="s">
        <v>137</v>
      </c>
      <c r="Y91" t="s">
        <v>41</v>
      </c>
      <c r="Z91" t="s">
        <v>320</v>
      </c>
    </row>
    <row r="92" spans="2:26" x14ac:dyDescent="0.2">
      <c r="B92" t="s">
        <v>788</v>
      </c>
      <c r="C92" t="s">
        <v>789</v>
      </c>
      <c r="D92" t="s">
        <v>45</v>
      </c>
      <c r="E92" t="s">
        <v>46</v>
      </c>
      <c r="F92" t="s">
        <v>47</v>
      </c>
      <c r="G92">
        <v>1</v>
      </c>
      <c r="H92" t="s">
        <v>790</v>
      </c>
      <c r="I92">
        <v>265134</v>
      </c>
      <c r="J92" s="1">
        <v>42570</v>
      </c>
      <c r="K92" s="1">
        <v>42615.50409722222</v>
      </c>
      <c r="L92" t="s">
        <v>49</v>
      </c>
      <c r="M92" t="s">
        <v>33</v>
      </c>
      <c r="N92" t="s">
        <v>430</v>
      </c>
      <c r="O92" t="s">
        <v>431</v>
      </c>
      <c r="P92" t="s">
        <v>432</v>
      </c>
      <c r="S92" t="s">
        <v>433</v>
      </c>
      <c r="T92">
        <v>3857810</v>
      </c>
      <c r="U92">
        <v>2574</v>
      </c>
      <c r="V92" t="s">
        <v>39</v>
      </c>
      <c r="W92" t="s">
        <v>789</v>
      </c>
      <c r="X92" t="s">
        <v>137</v>
      </c>
      <c r="Y92" t="s">
        <v>41</v>
      </c>
      <c r="Z92" t="s">
        <v>434</v>
      </c>
    </row>
    <row r="93" spans="2:26" x14ac:dyDescent="0.2">
      <c r="B93" t="s">
        <v>791</v>
      </c>
      <c r="C93" t="s">
        <v>792</v>
      </c>
      <c r="D93" t="s">
        <v>45</v>
      </c>
      <c r="E93" t="s">
        <v>111</v>
      </c>
      <c r="F93" t="s">
        <v>47</v>
      </c>
      <c r="G93">
        <v>1</v>
      </c>
      <c r="H93" t="s">
        <v>793</v>
      </c>
      <c r="I93">
        <v>90007</v>
      </c>
      <c r="J93" s="1">
        <v>42545</v>
      </c>
      <c r="K93" s="1">
        <v>42622.554236111115</v>
      </c>
      <c r="L93" t="s">
        <v>32</v>
      </c>
      <c r="M93" t="s">
        <v>33</v>
      </c>
      <c r="N93" t="s">
        <v>794</v>
      </c>
      <c r="O93" t="s">
        <v>795</v>
      </c>
      <c r="P93" t="s">
        <v>796</v>
      </c>
      <c r="S93" t="s">
        <v>797</v>
      </c>
      <c r="T93">
        <v>3843981</v>
      </c>
      <c r="U93">
        <v>799</v>
      </c>
      <c r="V93" t="s">
        <v>39</v>
      </c>
      <c r="W93" t="s">
        <v>798</v>
      </c>
      <c r="X93" t="s">
        <v>145</v>
      </c>
      <c r="Y93" t="s">
        <v>41</v>
      </c>
      <c r="Z93" t="s">
        <v>799</v>
      </c>
    </row>
    <row r="94" spans="2:26" x14ac:dyDescent="0.2">
      <c r="B94" t="s">
        <v>800</v>
      </c>
      <c r="C94" t="s">
        <v>801</v>
      </c>
      <c r="D94" t="s">
        <v>45</v>
      </c>
      <c r="E94" t="s">
        <v>111</v>
      </c>
      <c r="F94" t="s">
        <v>47</v>
      </c>
      <c r="G94">
        <v>1</v>
      </c>
      <c r="H94" t="s">
        <v>802</v>
      </c>
      <c r="I94">
        <v>48665</v>
      </c>
      <c r="J94" s="1">
        <v>42585</v>
      </c>
      <c r="K94" s="1">
        <v>42633.62158564815</v>
      </c>
      <c r="L94" t="s">
        <v>49</v>
      </c>
      <c r="M94" t="s">
        <v>33</v>
      </c>
      <c r="N94" t="s">
        <v>803</v>
      </c>
      <c r="O94" t="s">
        <v>804</v>
      </c>
      <c r="P94" t="s">
        <v>805</v>
      </c>
      <c r="S94" t="s">
        <v>806</v>
      </c>
      <c r="T94">
        <v>3866187</v>
      </c>
      <c r="U94">
        <v>432</v>
      </c>
      <c r="V94" t="s">
        <v>39</v>
      </c>
      <c r="W94" t="s">
        <v>807</v>
      </c>
      <c r="X94" t="s">
        <v>808</v>
      </c>
      <c r="Y94" t="s">
        <v>41</v>
      </c>
      <c r="Z94" t="s">
        <v>809</v>
      </c>
    </row>
    <row r="95" spans="2:26" x14ac:dyDescent="0.2">
      <c r="B95" t="s">
        <v>810</v>
      </c>
      <c r="C95" t="s">
        <v>811</v>
      </c>
      <c r="D95" t="s">
        <v>45</v>
      </c>
      <c r="E95" t="s">
        <v>46</v>
      </c>
      <c r="F95" t="s">
        <v>47</v>
      </c>
      <c r="G95">
        <v>1</v>
      </c>
      <c r="H95" t="s">
        <v>629</v>
      </c>
      <c r="I95">
        <v>247001</v>
      </c>
      <c r="J95" s="1">
        <v>42565</v>
      </c>
      <c r="K95" s="1">
        <v>42626.587037037039</v>
      </c>
      <c r="L95" t="s">
        <v>49</v>
      </c>
      <c r="M95" t="s">
        <v>33</v>
      </c>
      <c r="N95" t="s">
        <v>812</v>
      </c>
      <c r="O95" t="s">
        <v>813</v>
      </c>
      <c r="P95" t="s">
        <v>813</v>
      </c>
      <c r="S95" t="s">
        <v>814</v>
      </c>
      <c r="T95">
        <v>3855036</v>
      </c>
      <c r="U95">
        <v>2547</v>
      </c>
      <c r="V95" t="s">
        <v>39</v>
      </c>
      <c r="W95" t="s">
        <v>811</v>
      </c>
      <c r="X95" t="s">
        <v>137</v>
      </c>
      <c r="Y95" t="s">
        <v>41</v>
      </c>
      <c r="Z95" t="s">
        <v>815</v>
      </c>
    </row>
    <row r="96" spans="2:26" x14ac:dyDescent="0.2">
      <c r="B96" t="s">
        <v>816</v>
      </c>
      <c r="C96" t="s">
        <v>817</v>
      </c>
      <c r="D96" t="s">
        <v>88</v>
      </c>
      <c r="E96" t="s">
        <v>46</v>
      </c>
      <c r="F96" t="s">
        <v>47</v>
      </c>
      <c r="G96">
        <v>1</v>
      </c>
      <c r="H96" t="s">
        <v>818</v>
      </c>
      <c r="I96">
        <v>80000</v>
      </c>
      <c r="J96" s="1">
        <v>42639</v>
      </c>
      <c r="K96" s="1">
        <v>42639.616678240738</v>
      </c>
      <c r="L96" t="s">
        <v>32</v>
      </c>
      <c r="M96" t="s">
        <v>33</v>
      </c>
      <c r="N96" t="s">
        <v>819</v>
      </c>
      <c r="O96" t="s">
        <v>820</v>
      </c>
      <c r="P96" t="s">
        <v>821</v>
      </c>
      <c r="S96" t="s">
        <v>822</v>
      </c>
      <c r="T96">
        <v>3899185</v>
      </c>
      <c r="U96">
        <v>670</v>
      </c>
      <c r="V96" t="s">
        <v>39</v>
      </c>
      <c r="W96" t="s">
        <v>823</v>
      </c>
      <c r="X96" t="s">
        <v>345</v>
      </c>
      <c r="Y96" t="s">
        <v>824</v>
      </c>
      <c r="Z96" t="s">
        <v>825</v>
      </c>
    </row>
    <row r="97" spans="2:26" x14ac:dyDescent="0.2">
      <c r="B97" t="s">
        <v>826</v>
      </c>
      <c r="C97" t="s">
        <v>827</v>
      </c>
      <c r="D97" t="s">
        <v>45</v>
      </c>
      <c r="E97" t="s">
        <v>111</v>
      </c>
      <c r="F97" t="s">
        <v>47</v>
      </c>
      <c r="G97">
        <v>1</v>
      </c>
      <c r="H97" t="s">
        <v>828</v>
      </c>
      <c r="I97">
        <v>82009</v>
      </c>
      <c r="J97" s="1">
        <v>42576</v>
      </c>
      <c r="K97" s="1">
        <v>42629.448854166665</v>
      </c>
      <c r="L97" t="s">
        <v>32</v>
      </c>
      <c r="M97" t="s">
        <v>33</v>
      </c>
      <c r="N97" t="s">
        <v>829</v>
      </c>
      <c r="O97" t="s">
        <v>830</v>
      </c>
      <c r="P97" t="s">
        <v>831</v>
      </c>
      <c r="S97" t="s">
        <v>832</v>
      </c>
      <c r="T97">
        <v>3860739</v>
      </c>
      <c r="U97">
        <v>728</v>
      </c>
      <c r="V97" t="s">
        <v>39</v>
      </c>
      <c r="W97" t="s">
        <v>833</v>
      </c>
      <c r="X97" t="s">
        <v>834</v>
      </c>
      <c r="Y97" t="s">
        <v>41</v>
      </c>
      <c r="Z97" t="s">
        <v>835</v>
      </c>
    </row>
    <row r="98" spans="2:26" x14ac:dyDescent="0.2">
      <c r="B98" t="s">
        <v>836</v>
      </c>
      <c r="C98" t="s">
        <v>837</v>
      </c>
      <c r="D98" t="s">
        <v>45</v>
      </c>
      <c r="E98" t="s">
        <v>46</v>
      </c>
      <c r="F98" t="s">
        <v>47</v>
      </c>
      <c r="G98">
        <v>1</v>
      </c>
      <c r="H98" t="s">
        <v>838</v>
      </c>
      <c r="I98">
        <v>259052</v>
      </c>
      <c r="J98" s="1">
        <v>42550</v>
      </c>
      <c r="K98" s="1">
        <v>42629.486550925925</v>
      </c>
      <c r="L98" t="s">
        <v>32</v>
      </c>
      <c r="M98" t="s">
        <v>33</v>
      </c>
      <c r="N98" t="s">
        <v>839</v>
      </c>
      <c r="O98" t="s">
        <v>840</v>
      </c>
      <c r="P98" t="s">
        <v>841</v>
      </c>
      <c r="S98" t="s">
        <v>842</v>
      </c>
      <c r="T98">
        <v>3846829</v>
      </c>
      <c r="U98">
        <v>2616</v>
      </c>
      <c r="V98" t="s">
        <v>39</v>
      </c>
      <c r="W98" t="s">
        <v>837</v>
      </c>
      <c r="X98" t="s">
        <v>843</v>
      </c>
      <c r="Y98" t="s">
        <v>41</v>
      </c>
      <c r="Z98" t="s">
        <v>844</v>
      </c>
    </row>
    <row r="99" spans="2:26" x14ac:dyDescent="0.2">
      <c r="B99" t="s">
        <v>845</v>
      </c>
      <c r="C99" t="s">
        <v>846</v>
      </c>
      <c r="D99" t="s">
        <v>45</v>
      </c>
      <c r="E99" t="s">
        <v>46</v>
      </c>
      <c r="F99" t="s">
        <v>47</v>
      </c>
      <c r="G99">
        <v>1</v>
      </c>
      <c r="H99" t="s">
        <v>847</v>
      </c>
      <c r="I99">
        <v>309809</v>
      </c>
      <c r="J99" s="1">
        <v>42593</v>
      </c>
      <c r="K99" s="1">
        <v>42643.487951388888</v>
      </c>
      <c r="L99" t="s">
        <v>32</v>
      </c>
      <c r="M99" t="s">
        <v>33</v>
      </c>
      <c r="N99" t="s">
        <v>848</v>
      </c>
      <c r="O99" t="s">
        <v>849</v>
      </c>
      <c r="P99" t="s">
        <v>849</v>
      </c>
      <c r="S99" t="s">
        <v>850</v>
      </c>
      <c r="T99">
        <v>3872102</v>
      </c>
      <c r="U99">
        <v>2941</v>
      </c>
      <c r="V99" t="s">
        <v>39</v>
      </c>
      <c r="W99" t="s">
        <v>846</v>
      </c>
      <c r="X99" t="s">
        <v>137</v>
      </c>
      <c r="Y99" t="s">
        <v>41</v>
      </c>
      <c r="Z99" t="s">
        <v>851</v>
      </c>
    </row>
    <row r="100" spans="2:26" x14ac:dyDescent="0.2">
      <c r="B100" t="s">
        <v>852</v>
      </c>
      <c r="C100" t="s">
        <v>853</v>
      </c>
      <c r="D100" t="s">
        <v>45</v>
      </c>
      <c r="E100" t="s">
        <v>111</v>
      </c>
      <c r="F100" t="s">
        <v>47</v>
      </c>
      <c r="G100">
        <v>1</v>
      </c>
      <c r="H100" t="s">
        <v>854</v>
      </c>
      <c r="I100">
        <v>88994</v>
      </c>
      <c r="J100" s="1">
        <v>42566</v>
      </c>
      <c r="K100" s="1">
        <v>42628.482152777775</v>
      </c>
      <c r="L100" t="s">
        <v>32</v>
      </c>
      <c r="M100" t="s">
        <v>33</v>
      </c>
      <c r="N100" t="s">
        <v>855</v>
      </c>
      <c r="O100" t="s">
        <v>856</v>
      </c>
      <c r="P100" t="s">
        <v>856</v>
      </c>
      <c r="S100" t="s">
        <v>857</v>
      </c>
      <c r="T100">
        <v>3856350</v>
      </c>
      <c r="U100">
        <v>790</v>
      </c>
      <c r="V100" t="s">
        <v>39</v>
      </c>
      <c r="W100" t="s">
        <v>858</v>
      </c>
      <c r="X100" t="s">
        <v>859</v>
      </c>
      <c r="Y100" t="s">
        <v>41</v>
      </c>
      <c r="Z100" t="s">
        <v>860</v>
      </c>
    </row>
    <row r="101" spans="2:26" x14ac:dyDescent="0.2">
      <c r="B101" t="s">
        <v>861</v>
      </c>
      <c r="C101" t="s">
        <v>862</v>
      </c>
      <c r="D101" t="s">
        <v>45</v>
      </c>
      <c r="E101" t="s">
        <v>46</v>
      </c>
      <c r="F101" t="s">
        <v>47</v>
      </c>
      <c r="G101">
        <v>1</v>
      </c>
      <c r="H101" t="s">
        <v>847</v>
      </c>
      <c r="I101">
        <v>279872</v>
      </c>
      <c r="J101" s="1">
        <v>42566</v>
      </c>
      <c r="K101" s="1">
        <v>42620.346712962964</v>
      </c>
      <c r="L101" t="s">
        <v>49</v>
      </c>
      <c r="M101" t="s">
        <v>33</v>
      </c>
      <c r="N101" t="s">
        <v>863</v>
      </c>
      <c r="O101" t="s">
        <v>864</v>
      </c>
      <c r="P101" t="s">
        <v>865</v>
      </c>
      <c r="S101" t="s">
        <v>866</v>
      </c>
      <c r="T101">
        <v>3856216</v>
      </c>
      <c r="U101">
        <v>2858</v>
      </c>
      <c r="V101" t="s">
        <v>39</v>
      </c>
      <c r="W101" t="s">
        <v>862</v>
      </c>
      <c r="X101" t="s">
        <v>867</v>
      </c>
      <c r="Y101" t="s">
        <v>41</v>
      </c>
      <c r="Z101" t="s">
        <v>868</v>
      </c>
    </row>
    <row r="102" spans="2:26" x14ac:dyDescent="0.2">
      <c r="B102" t="s">
        <v>869</v>
      </c>
      <c r="C102" t="s">
        <v>870</v>
      </c>
      <c r="D102" t="s">
        <v>28</v>
      </c>
      <c r="E102" t="s">
        <v>46</v>
      </c>
      <c r="F102" t="s">
        <v>47</v>
      </c>
      <c r="G102">
        <v>1</v>
      </c>
      <c r="H102" t="s">
        <v>871</v>
      </c>
      <c r="I102">
        <v>7500</v>
      </c>
      <c r="J102" s="1">
        <v>42611</v>
      </c>
      <c r="K102" s="1">
        <v>42622.494710648149</v>
      </c>
      <c r="L102" t="s">
        <v>49</v>
      </c>
      <c r="M102" t="s">
        <v>33</v>
      </c>
      <c r="N102" t="s">
        <v>872</v>
      </c>
      <c r="O102" t="s">
        <v>873</v>
      </c>
      <c r="P102" t="s">
        <v>874</v>
      </c>
      <c r="S102" t="s">
        <v>875</v>
      </c>
      <c r="T102">
        <v>3882840</v>
      </c>
      <c r="U102">
        <v>0</v>
      </c>
      <c r="V102" t="s">
        <v>39</v>
      </c>
      <c r="W102" t="s">
        <v>876</v>
      </c>
      <c r="X102" t="s">
        <v>877</v>
      </c>
      <c r="Y102" t="s">
        <v>41</v>
      </c>
      <c r="Z102" t="s">
        <v>41</v>
      </c>
    </row>
    <row r="103" spans="2:26" x14ac:dyDescent="0.2">
      <c r="B103" t="s">
        <v>878</v>
      </c>
      <c r="C103" t="s">
        <v>879</v>
      </c>
      <c r="D103" t="s">
        <v>28</v>
      </c>
      <c r="E103" t="s">
        <v>111</v>
      </c>
      <c r="F103" t="s">
        <v>47</v>
      </c>
      <c r="G103">
        <v>1</v>
      </c>
      <c r="H103" t="s">
        <v>880</v>
      </c>
      <c r="I103">
        <v>80000</v>
      </c>
      <c r="J103" s="1">
        <v>42613</v>
      </c>
      <c r="K103" s="1">
        <v>42625.625138888892</v>
      </c>
      <c r="L103" t="s">
        <v>49</v>
      </c>
      <c r="M103" t="s">
        <v>33</v>
      </c>
      <c r="N103" t="s">
        <v>881</v>
      </c>
      <c r="O103" t="s">
        <v>882</v>
      </c>
      <c r="P103" t="s">
        <v>882</v>
      </c>
      <c r="S103" t="s">
        <v>883</v>
      </c>
      <c r="T103">
        <v>3884937</v>
      </c>
      <c r="U103">
        <v>0</v>
      </c>
      <c r="V103" t="s">
        <v>39</v>
      </c>
      <c r="W103" t="s">
        <v>884</v>
      </c>
      <c r="X103" t="s">
        <v>885</v>
      </c>
      <c r="Y103" t="s">
        <v>41</v>
      </c>
      <c r="Z103" t="s">
        <v>885</v>
      </c>
    </row>
    <row r="104" spans="2:26" x14ac:dyDescent="0.2">
      <c r="B104" t="s">
        <v>886</v>
      </c>
      <c r="C104" t="s">
        <v>887</v>
      </c>
      <c r="D104" t="s">
        <v>28</v>
      </c>
      <c r="E104" t="s">
        <v>111</v>
      </c>
      <c r="F104" t="s">
        <v>47</v>
      </c>
      <c r="G104">
        <v>1</v>
      </c>
      <c r="H104" t="s">
        <v>888</v>
      </c>
      <c r="I104">
        <v>38301</v>
      </c>
      <c r="J104" s="1">
        <v>42607</v>
      </c>
      <c r="K104" s="1">
        <v>42621.419444444444</v>
      </c>
      <c r="L104" t="s">
        <v>32</v>
      </c>
      <c r="M104" t="s">
        <v>33</v>
      </c>
      <c r="N104" t="s">
        <v>889</v>
      </c>
      <c r="O104" t="s">
        <v>890</v>
      </c>
      <c r="P104" t="s">
        <v>891</v>
      </c>
      <c r="S104" t="s">
        <v>892</v>
      </c>
      <c r="T104">
        <v>3881139</v>
      </c>
      <c r="U104">
        <v>340</v>
      </c>
      <c r="V104" t="s">
        <v>39</v>
      </c>
      <c r="W104" t="s">
        <v>893</v>
      </c>
      <c r="X104" t="s">
        <v>894</v>
      </c>
      <c r="Y104" t="s">
        <v>895</v>
      </c>
      <c r="Z104" t="s">
        <v>896</v>
      </c>
    </row>
    <row r="105" spans="2:26" x14ac:dyDescent="0.2">
      <c r="B105" t="s">
        <v>897</v>
      </c>
      <c r="C105" t="s">
        <v>898</v>
      </c>
      <c r="D105" t="s">
        <v>88</v>
      </c>
      <c r="E105" t="s">
        <v>46</v>
      </c>
      <c r="F105" t="s">
        <v>47</v>
      </c>
      <c r="G105">
        <v>1</v>
      </c>
      <c r="H105" t="s">
        <v>899</v>
      </c>
      <c r="I105">
        <v>26473</v>
      </c>
      <c r="J105" s="1">
        <v>42622</v>
      </c>
      <c r="K105" s="1">
        <v>42629.352048611108</v>
      </c>
      <c r="L105" t="s">
        <v>49</v>
      </c>
      <c r="M105" t="s">
        <v>33</v>
      </c>
      <c r="N105" t="s">
        <v>900</v>
      </c>
      <c r="O105" t="s">
        <v>901</v>
      </c>
      <c r="P105" t="s">
        <v>902</v>
      </c>
      <c r="S105" t="s">
        <v>903</v>
      </c>
      <c r="T105">
        <v>3890202</v>
      </c>
      <c r="U105">
        <v>235</v>
      </c>
      <c r="V105" t="s">
        <v>39</v>
      </c>
      <c r="W105" t="s">
        <v>904</v>
      </c>
      <c r="X105" t="s">
        <v>905</v>
      </c>
      <c r="Y105" t="s">
        <v>906</v>
      </c>
      <c r="Z105" t="s">
        <v>907</v>
      </c>
    </row>
    <row r="106" spans="2:26" x14ac:dyDescent="0.2">
      <c r="B106" t="s">
        <v>908</v>
      </c>
      <c r="C106" t="s">
        <v>909</v>
      </c>
      <c r="D106" t="s">
        <v>88</v>
      </c>
      <c r="E106" t="s">
        <v>437</v>
      </c>
      <c r="F106" t="s">
        <v>47</v>
      </c>
      <c r="G106">
        <v>2</v>
      </c>
      <c r="H106" t="s">
        <v>910</v>
      </c>
      <c r="I106">
        <v>65000</v>
      </c>
      <c r="J106" s="1">
        <v>42587</v>
      </c>
      <c r="K106" s="1">
        <v>42643.594675925924</v>
      </c>
      <c r="L106" t="s">
        <v>49</v>
      </c>
      <c r="M106" t="s">
        <v>33</v>
      </c>
      <c r="N106" t="s">
        <v>911</v>
      </c>
      <c r="O106" t="s">
        <v>912</v>
      </c>
      <c r="P106" t="s">
        <v>913</v>
      </c>
      <c r="S106" t="s">
        <v>914</v>
      </c>
      <c r="T106">
        <v>3867871</v>
      </c>
      <c r="U106">
        <v>1094</v>
      </c>
      <c r="V106" t="s">
        <v>39</v>
      </c>
      <c r="W106" t="s">
        <v>909</v>
      </c>
      <c r="X106" t="s">
        <v>302</v>
      </c>
      <c r="Y106" t="s">
        <v>41</v>
      </c>
      <c r="Z106" t="s">
        <v>915</v>
      </c>
    </row>
    <row r="107" spans="2:26" x14ac:dyDescent="0.2">
      <c r="B107" t="s">
        <v>916</v>
      </c>
      <c r="C107" t="s">
        <v>917</v>
      </c>
      <c r="D107" t="s">
        <v>45</v>
      </c>
      <c r="E107" t="s">
        <v>46</v>
      </c>
      <c r="F107" t="s">
        <v>47</v>
      </c>
      <c r="G107">
        <v>1</v>
      </c>
      <c r="H107" t="s">
        <v>918</v>
      </c>
      <c r="I107">
        <v>216546</v>
      </c>
      <c r="J107" s="1">
        <v>42577</v>
      </c>
      <c r="K107" s="1">
        <v>42632.54724537037</v>
      </c>
      <c r="L107" t="s">
        <v>49</v>
      </c>
      <c r="M107" t="s">
        <v>33</v>
      </c>
      <c r="N107" t="s">
        <v>919</v>
      </c>
      <c r="O107" t="s">
        <v>920</v>
      </c>
      <c r="P107" t="s">
        <v>920</v>
      </c>
      <c r="S107" t="s">
        <v>921</v>
      </c>
      <c r="T107">
        <v>3861649</v>
      </c>
      <c r="U107">
        <v>2066</v>
      </c>
      <c r="V107" t="s">
        <v>39</v>
      </c>
      <c r="W107" t="s">
        <v>917</v>
      </c>
      <c r="X107" t="s">
        <v>145</v>
      </c>
      <c r="Y107" t="s">
        <v>41</v>
      </c>
      <c r="Z107" t="s">
        <v>922</v>
      </c>
    </row>
    <row r="108" spans="2:26" x14ac:dyDescent="0.2">
      <c r="B108" t="s">
        <v>923</v>
      </c>
      <c r="C108" t="s">
        <v>924</v>
      </c>
      <c r="D108" t="s">
        <v>45</v>
      </c>
      <c r="E108" t="s">
        <v>111</v>
      </c>
      <c r="F108" t="s">
        <v>47</v>
      </c>
      <c r="G108">
        <v>1</v>
      </c>
      <c r="H108" t="s">
        <v>672</v>
      </c>
      <c r="I108">
        <v>55874</v>
      </c>
      <c r="J108" s="1">
        <v>42576</v>
      </c>
      <c r="K108" s="1">
        <v>42634.558159722219</v>
      </c>
      <c r="L108" t="s">
        <v>32</v>
      </c>
      <c r="M108" t="s">
        <v>33</v>
      </c>
      <c r="N108" t="s">
        <v>925</v>
      </c>
      <c r="O108" t="s">
        <v>926</v>
      </c>
      <c r="P108" t="s">
        <v>927</v>
      </c>
      <c r="S108" t="s">
        <v>928</v>
      </c>
      <c r="T108">
        <v>3860674</v>
      </c>
      <c r="U108">
        <v>496</v>
      </c>
      <c r="V108" t="s">
        <v>39</v>
      </c>
      <c r="W108" t="s">
        <v>929</v>
      </c>
      <c r="X108" t="s">
        <v>930</v>
      </c>
      <c r="Y108" t="s">
        <v>41</v>
      </c>
      <c r="Z108" t="s">
        <v>931</v>
      </c>
    </row>
    <row r="109" spans="2:26" x14ac:dyDescent="0.2">
      <c r="B109" t="s">
        <v>932</v>
      </c>
      <c r="C109" t="s">
        <v>933</v>
      </c>
      <c r="D109" t="s">
        <v>45</v>
      </c>
      <c r="E109" t="s">
        <v>111</v>
      </c>
      <c r="F109" t="s">
        <v>47</v>
      </c>
      <c r="G109">
        <v>1</v>
      </c>
      <c r="H109" t="s">
        <v>934</v>
      </c>
      <c r="I109">
        <v>54635</v>
      </c>
      <c r="J109" s="1">
        <v>42597</v>
      </c>
      <c r="K109" s="1">
        <v>42641.409872685188</v>
      </c>
      <c r="L109" t="s">
        <v>32</v>
      </c>
      <c r="M109" t="s">
        <v>33</v>
      </c>
      <c r="N109" t="s">
        <v>935</v>
      </c>
      <c r="O109" t="s">
        <v>936</v>
      </c>
      <c r="P109" t="s">
        <v>936</v>
      </c>
      <c r="S109" t="s">
        <v>937</v>
      </c>
      <c r="T109">
        <v>3873981</v>
      </c>
      <c r="U109">
        <v>485</v>
      </c>
      <c r="V109" t="s">
        <v>39</v>
      </c>
      <c r="W109" t="s">
        <v>938</v>
      </c>
      <c r="X109" t="s">
        <v>939</v>
      </c>
      <c r="Y109" t="s">
        <v>41</v>
      </c>
      <c r="Z109" t="s">
        <v>939</v>
      </c>
    </row>
    <row r="110" spans="2:26" x14ac:dyDescent="0.2">
      <c r="B110" t="s">
        <v>940</v>
      </c>
      <c r="C110" t="s">
        <v>941</v>
      </c>
      <c r="D110" t="s">
        <v>28</v>
      </c>
      <c r="E110" t="s">
        <v>111</v>
      </c>
      <c r="F110" t="s">
        <v>349</v>
      </c>
      <c r="G110">
        <v>1</v>
      </c>
      <c r="H110" t="s">
        <v>942</v>
      </c>
      <c r="I110">
        <v>9575</v>
      </c>
      <c r="J110" s="1">
        <v>42614</v>
      </c>
      <c r="K110" s="1">
        <v>42622.370219907411</v>
      </c>
      <c r="L110" t="s">
        <v>32</v>
      </c>
      <c r="M110" t="s">
        <v>33</v>
      </c>
      <c r="N110" t="s">
        <v>943</v>
      </c>
      <c r="O110" t="s">
        <v>944</v>
      </c>
      <c r="P110" t="s">
        <v>944</v>
      </c>
      <c r="S110" t="s">
        <v>945</v>
      </c>
      <c r="T110">
        <v>3885644</v>
      </c>
      <c r="U110">
        <v>255</v>
      </c>
      <c r="V110" t="s">
        <v>39</v>
      </c>
      <c r="W110" t="s">
        <v>946</v>
      </c>
      <c r="X110" t="s">
        <v>947</v>
      </c>
      <c r="Y110" t="s">
        <v>41</v>
      </c>
      <c r="Z110" t="s">
        <v>948</v>
      </c>
    </row>
    <row r="111" spans="2:26" x14ac:dyDescent="0.2">
      <c r="B111" t="s">
        <v>949</v>
      </c>
      <c r="C111" t="s">
        <v>950</v>
      </c>
      <c r="D111" t="s">
        <v>28</v>
      </c>
      <c r="E111" t="s">
        <v>46</v>
      </c>
      <c r="F111" t="s">
        <v>349</v>
      </c>
      <c r="G111">
        <v>1</v>
      </c>
      <c r="H111" t="s">
        <v>951</v>
      </c>
      <c r="I111">
        <v>28000</v>
      </c>
      <c r="J111" s="1">
        <v>42594</v>
      </c>
      <c r="K111" s="1">
        <v>42621.480567129627</v>
      </c>
      <c r="L111" t="s">
        <v>32</v>
      </c>
      <c r="M111" t="s">
        <v>33</v>
      </c>
      <c r="N111" t="s">
        <v>952</v>
      </c>
      <c r="O111" t="s">
        <v>953</v>
      </c>
      <c r="P111" t="s">
        <v>953</v>
      </c>
      <c r="S111" t="s">
        <v>954</v>
      </c>
      <c r="T111">
        <v>3873030</v>
      </c>
      <c r="U111">
        <v>750</v>
      </c>
      <c r="V111" t="s">
        <v>39</v>
      </c>
      <c r="W111" t="s">
        <v>955</v>
      </c>
      <c r="X111" t="s">
        <v>956</v>
      </c>
      <c r="Y111" t="s">
        <v>41</v>
      </c>
      <c r="Z111" t="s">
        <v>956</v>
      </c>
    </row>
    <row r="112" spans="2:26" x14ac:dyDescent="0.2">
      <c r="B112" t="s">
        <v>957</v>
      </c>
      <c r="C112" t="s">
        <v>958</v>
      </c>
      <c r="D112" t="s">
        <v>45</v>
      </c>
      <c r="E112" t="s">
        <v>111</v>
      </c>
      <c r="F112" t="s">
        <v>47</v>
      </c>
      <c r="G112">
        <v>1</v>
      </c>
      <c r="H112" t="s">
        <v>959</v>
      </c>
      <c r="I112">
        <v>53959</v>
      </c>
      <c r="J112" s="1">
        <v>42584</v>
      </c>
      <c r="K112" s="1">
        <v>42641.469236111108</v>
      </c>
      <c r="L112" t="s">
        <v>49</v>
      </c>
      <c r="M112" t="s">
        <v>33</v>
      </c>
      <c r="N112" t="s">
        <v>960</v>
      </c>
      <c r="O112" t="s">
        <v>961</v>
      </c>
      <c r="P112" t="s">
        <v>961</v>
      </c>
      <c r="S112" t="s">
        <v>962</v>
      </c>
      <c r="T112">
        <v>3865305</v>
      </c>
      <c r="U112">
        <v>479</v>
      </c>
      <c r="V112" t="s">
        <v>39</v>
      </c>
      <c r="W112" t="s">
        <v>963</v>
      </c>
      <c r="X112" t="s">
        <v>964</v>
      </c>
      <c r="Y112" t="s">
        <v>41</v>
      </c>
      <c r="Z112" t="s">
        <v>965</v>
      </c>
    </row>
    <row r="113" spans="1:26" x14ac:dyDescent="0.2">
      <c r="B113" t="s">
        <v>966</v>
      </c>
      <c r="C113" t="s">
        <v>967</v>
      </c>
      <c r="D113" t="s">
        <v>45</v>
      </c>
      <c r="E113" t="s">
        <v>46</v>
      </c>
      <c r="F113" t="s">
        <v>47</v>
      </c>
      <c r="G113">
        <v>1</v>
      </c>
      <c r="H113" t="s">
        <v>206</v>
      </c>
      <c r="I113">
        <v>289953</v>
      </c>
      <c r="J113" s="1">
        <v>42579</v>
      </c>
      <c r="K113" s="1">
        <v>42635.478379629632</v>
      </c>
      <c r="L113" t="s">
        <v>49</v>
      </c>
      <c r="M113" t="s">
        <v>33</v>
      </c>
      <c r="N113" t="s">
        <v>968</v>
      </c>
      <c r="O113" t="s">
        <v>969</v>
      </c>
      <c r="P113" t="s">
        <v>970</v>
      </c>
      <c r="S113" t="s">
        <v>971</v>
      </c>
      <c r="T113">
        <v>3862953</v>
      </c>
      <c r="U113">
        <v>2743</v>
      </c>
      <c r="V113" t="s">
        <v>39</v>
      </c>
      <c r="W113" t="s">
        <v>967</v>
      </c>
      <c r="X113" t="s">
        <v>137</v>
      </c>
      <c r="Y113" t="s">
        <v>41</v>
      </c>
      <c r="Z113" t="s">
        <v>972</v>
      </c>
    </row>
    <row r="114" spans="1:26" x14ac:dyDescent="0.2">
      <c r="B114" t="s">
        <v>973</v>
      </c>
      <c r="C114" t="s">
        <v>974</v>
      </c>
      <c r="D114" t="s">
        <v>28</v>
      </c>
      <c r="E114" t="s">
        <v>46</v>
      </c>
      <c r="F114" t="s">
        <v>47</v>
      </c>
      <c r="G114">
        <v>1</v>
      </c>
      <c r="H114" t="s">
        <v>975</v>
      </c>
      <c r="I114">
        <v>20000</v>
      </c>
      <c r="J114" s="1">
        <v>42627</v>
      </c>
      <c r="K114" s="1">
        <v>42627.523541666669</v>
      </c>
      <c r="L114" t="s">
        <v>32</v>
      </c>
      <c r="M114" t="s">
        <v>33</v>
      </c>
      <c r="N114" t="s">
        <v>976</v>
      </c>
      <c r="O114" t="s">
        <v>977</v>
      </c>
      <c r="P114" t="s">
        <v>977</v>
      </c>
      <c r="S114" t="s">
        <v>978</v>
      </c>
      <c r="T114">
        <v>3893201</v>
      </c>
      <c r="U114">
        <v>0</v>
      </c>
      <c r="V114" t="s">
        <v>39</v>
      </c>
      <c r="W114" t="s">
        <v>979</v>
      </c>
      <c r="X114" t="s">
        <v>980</v>
      </c>
      <c r="Y114" t="s">
        <v>41</v>
      </c>
      <c r="Z114" t="s">
        <v>981</v>
      </c>
    </row>
    <row r="115" spans="1:26" x14ac:dyDescent="0.2">
      <c r="A115" t="s">
        <v>982</v>
      </c>
      <c r="B115" t="s">
        <v>983</v>
      </c>
      <c r="C115" t="s">
        <v>984</v>
      </c>
      <c r="D115" t="s">
        <v>45</v>
      </c>
      <c r="E115" t="s">
        <v>46</v>
      </c>
      <c r="F115" t="s">
        <v>47</v>
      </c>
      <c r="G115">
        <v>1</v>
      </c>
      <c r="H115" t="s">
        <v>985</v>
      </c>
      <c r="I115">
        <v>61282</v>
      </c>
      <c r="J115" s="1">
        <v>42627</v>
      </c>
      <c r="K115" s="1">
        <v>42635.498530092591</v>
      </c>
      <c r="L115" t="s">
        <v>32</v>
      </c>
      <c r="M115" t="s">
        <v>33</v>
      </c>
      <c r="N115" t="s">
        <v>986</v>
      </c>
      <c r="O115" t="s">
        <v>987</v>
      </c>
      <c r="P115" t="s">
        <v>988</v>
      </c>
      <c r="S115" t="s">
        <v>989</v>
      </c>
      <c r="T115">
        <v>3893500</v>
      </c>
      <c r="U115">
        <v>544</v>
      </c>
      <c r="V115" t="s">
        <v>39</v>
      </c>
      <c r="W115" t="s">
        <v>990</v>
      </c>
      <c r="X115" t="s">
        <v>843</v>
      </c>
      <c r="Y115" t="s">
        <v>41</v>
      </c>
      <c r="Z115" t="s">
        <v>991</v>
      </c>
    </row>
    <row r="116" spans="1:26" x14ac:dyDescent="0.2">
      <c r="B116" t="s">
        <v>992</v>
      </c>
      <c r="C116" t="s">
        <v>993</v>
      </c>
      <c r="D116" t="s">
        <v>28</v>
      </c>
      <c r="E116" t="s">
        <v>46</v>
      </c>
      <c r="F116" t="s">
        <v>47</v>
      </c>
      <c r="G116">
        <v>1</v>
      </c>
      <c r="H116" t="s">
        <v>994</v>
      </c>
      <c r="I116">
        <v>15000</v>
      </c>
      <c r="J116" s="1">
        <v>42627</v>
      </c>
      <c r="K116" s="1">
        <v>42627.638240740744</v>
      </c>
      <c r="L116" t="s">
        <v>32</v>
      </c>
      <c r="M116" t="s">
        <v>33</v>
      </c>
      <c r="N116" t="s">
        <v>995</v>
      </c>
      <c r="O116" t="s">
        <v>996</v>
      </c>
      <c r="P116" t="s">
        <v>997</v>
      </c>
      <c r="S116" t="s">
        <v>998</v>
      </c>
      <c r="T116">
        <v>3893557</v>
      </c>
      <c r="U116">
        <v>0</v>
      </c>
      <c r="V116" t="s">
        <v>39</v>
      </c>
      <c r="W116" t="s">
        <v>999</v>
      </c>
      <c r="X116" t="s">
        <v>1000</v>
      </c>
      <c r="Y116" t="s">
        <v>41</v>
      </c>
      <c r="Z116" t="s">
        <v>1001</v>
      </c>
    </row>
    <row r="117" spans="1:26" x14ac:dyDescent="0.2">
      <c r="B117" t="s">
        <v>1002</v>
      </c>
      <c r="C117" t="s">
        <v>1003</v>
      </c>
      <c r="D117" t="s">
        <v>28</v>
      </c>
      <c r="E117" t="s">
        <v>46</v>
      </c>
      <c r="F117" t="s">
        <v>349</v>
      </c>
      <c r="G117">
        <v>1</v>
      </c>
      <c r="H117" t="s">
        <v>1004</v>
      </c>
      <c r="I117">
        <v>8937</v>
      </c>
      <c r="J117" s="1">
        <v>42636</v>
      </c>
      <c r="K117" s="1">
        <v>42636.674386574072</v>
      </c>
      <c r="L117" t="s">
        <v>49</v>
      </c>
      <c r="M117" t="s">
        <v>33</v>
      </c>
      <c r="N117" t="s">
        <v>1005</v>
      </c>
      <c r="O117" t="s">
        <v>1006</v>
      </c>
      <c r="P117" t="s">
        <v>1007</v>
      </c>
      <c r="S117" t="s">
        <v>1008</v>
      </c>
      <c r="T117">
        <v>3898758</v>
      </c>
      <c r="U117">
        <v>238</v>
      </c>
      <c r="V117" t="s">
        <v>39</v>
      </c>
      <c r="W117" t="s">
        <v>1009</v>
      </c>
      <c r="X117" t="s">
        <v>1010</v>
      </c>
      <c r="Y117" t="s">
        <v>41</v>
      </c>
      <c r="Z117" t="s">
        <v>1011</v>
      </c>
    </row>
    <row r="118" spans="1:26" x14ac:dyDescent="0.2">
      <c r="B118" t="s">
        <v>1012</v>
      </c>
      <c r="C118" t="s">
        <v>1013</v>
      </c>
      <c r="D118" t="s">
        <v>28</v>
      </c>
      <c r="E118" t="s">
        <v>111</v>
      </c>
      <c r="F118" t="s">
        <v>349</v>
      </c>
      <c r="G118">
        <v>1</v>
      </c>
      <c r="H118" t="s">
        <v>1014</v>
      </c>
      <c r="I118">
        <v>25000</v>
      </c>
      <c r="J118" s="1">
        <v>42640</v>
      </c>
      <c r="K118" s="1">
        <v>42643.340868055559</v>
      </c>
      <c r="L118" t="s">
        <v>32</v>
      </c>
      <c r="M118" t="s">
        <v>33</v>
      </c>
      <c r="N118" t="s">
        <v>1015</v>
      </c>
      <c r="O118" t="s">
        <v>1016</v>
      </c>
      <c r="P118" t="s">
        <v>1016</v>
      </c>
      <c r="S118" t="s">
        <v>1017</v>
      </c>
      <c r="T118">
        <v>3900315</v>
      </c>
      <c r="U118">
        <v>480</v>
      </c>
      <c r="V118" t="s">
        <v>39</v>
      </c>
      <c r="W118" t="s">
        <v>1018</v>
      </c>
      <c r="X118" t="s">
        <v>1019</v>
      </c>
      <c r="Y118" t="s">
        <v>41</v>
      </c>
      <c r="Z118" t="s">
        <v>1019</v>
      </c>
    </row>
    <row r="119" spans="1:26" x14ac:dyDescent="0.2">
      <c r="B119" t="s">
        <v>1020</v>
      </c>
      <c r="C119" t="s">
        <v>1021</v>
      </c>
      <c r="D119" t="s">
        <v>88</v>
      </c>
      <c r="E119" t="s">
        <v>111</v>
      </c>
      <c r="F119" t="s">
        <v>47</v>
      </c>
      <c r="G119">
        <v>1</v>
      </c>
      <c r="H119" t="s">
        <v>1022</v>
      </c>
      <c r="I119">
        <v>35000</v>
      </c>
      <c r="J119" s="1">
        <v>42620</v>
      </c>
      <c r="K119" s="1">
        <v>42641.584224537037</v>
      </c>
      <c r="L119" t="s">
        <v>32</v>
      </c>
      <c r="M119" t="s">
        <v>33</v>
      </c>
      <c r="N119" t="s">
        <v>1023</v>
      </c>
      <c r="O119" t="s">
        <v>1024</v>
      </c>
      <c r="P119" t="s">
        <v>1024</v>
      </c>
      <c r="S119" t="s">
        <v>1025</v>
      </c>
      <c r="T119">
        <v>3888743</v>
      </c>
      <c r="U119">
        <v>371</v>
      </c>
      <c r="V119" t="s">
        <v>39</v>
      </c>
      <c r="W119" t="s">
        <v>1026</v>
      </c>
      <c r="X119" t="s">
        <v>1027</v>
      </c>
      <c r="Y119" t="s">
        <v>41</v>
      </c>
      <c r="Z119" t="s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09_2016 new res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Kyle</cp:lastModifiedBy>
  <dcterms:created xsi:type="dcterms:W3CDTF">2016-10-06T18:03:17Z</dcterms:created>
  <dcterms:modified xsi:type="dcterms:W3CDTF">2016-10-11T21:16:03Z</dcterms:modified>
</cp:coreProperties>
</file>