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105" windowWidth="13215" windowHeight="7005"/>
  </bookViews>
  <sheets>
    <sheet name="Sheet2" sheetId="3" r:id="rId1"/>
    <sheet name="Sheet1" sheetId="2" r:id="rId2"/>
    <sheet name="10_2016 new res units" sheetId="1" r:id="rId3"/>
  </sheets>
  <calcPr calcId="171027"/>
  <pivotCaches>
    <pivotCache cacheId="15" r:id="rId4"/>
  </pivotCaches>
</workbook>
</file>

<file path=xl/sharedStrings.xml><?xml version="1.0" encoding="utf-8"?>
<sst xmlns="http://schemas.openxmlformats.org/spreadsheetml/2006/main" count="2585" uniqueCount="1173">
  <si>
    <t>rev</t>
  </si>
  <si>
    <t>foldernumber</t>
  </si>
  <si>
    <t>applicant_name</t>
  </si>
  <si>
    <t>architect_names</t>
  </si>
  <si>
    <t>owner_names</t>
  </si>
  <si>
    <t>16-198539-000-00-RS</t>
  </si>
  <si>
    <t>2484 N JESSUP ST</t>
  </si>
  <si>
    <t>New Construction</t>
  </si>
  <si>
    <t>Accessory Dwelling Unit</t>
  </si>
  <si>
    <t>R-3_Residential One and Two Family</t>
  </si>
  <si>
    <t>NEW DETACHED ACCESSORY DWELLING UNIT/2-STORY/NO GARAGE/SLOPED LOT/COMPLEX Septic Decommissioning Req</t>
  </si>
  <si>
    <t>Issued</t>
  </si>
  <si>
    <t>V-B</t>
  </si>
  <si>
    <t>R306554</t>
  </si>
  <si>
    <t>1N1E16CD  19400</t>
  </si>
  <si>
    <t>R912201020</t>
  </si>
  <si>
    <t>OK</t>
  </si>
  <si>
    <t>ARTHUR DONAGHEY</t>
  </si>
  <si>
    <t>KEYAN MIZANI</t>
  </si>
  <si>
    <t>LATE BLOOMERS-HARRIS STREET, PROPERTY LLC</t>
  </si>
  <si>
    <t>15-175762-000-00-RS</t>
  </si>
  <si>
    <t>5467 NE 64TH AVE</t>
  </si>
  <si>
    <t>Single Family Dwelling</t>
  </si>
  <si>
    <t>NEW SINGLE FAMILY RESIDENCE/TWO STORY WITH LOWER LEVEL/NO GARAGE/FLAT LOT/PRESCRIPTIVE</t>
  </si>
  <si>
    <t>R610860</t>
  </si>
  <si>
    <t>1N2E20BB  1033</t>
  </si>
  <si>
    <t>1N2E20BB  01033</t>
  </si>
  <si>
    <t>R374501020</t>
  </si>
  <si>
    <t>BEN WALSH</t>
  </si>
  <si>
    <t>TARA DOHERTY</t>
  </si>
  <si>
    <t>HABITAT FOR HUMANITY, PORTLAND/METRO EAST</t>
  </si>
  <si>
    <t>15-184070-000-00-RS</t>
  </si>
  <si>
    <t>5491 NE 64TH AVE</t>
  </si>
  <si>
    <t>NEW SINGLE FAMILY RESIDENCE/2 STORY/NO GARAGE/FLAT LOT/SIMPLE</t>
  </si>
  <si>
    <t>R610859</t>
  </si>
  <si>
    <t>1N2E20BB  1032</t>
  </si>
  <si>
    <t>1N2E20BB  01032</t>
  </si>
  <si>
    <t>R374500990</t>
  </si>
  <si>
    <t>15-192795-000-00-RS</t>
  </si>
  <si>
    <t>12651 SE BOISE ST</t>
  </si>
  <si>
    <t>BLDG #6, PLAN 1870L - NEW SINGLE FAMILY RESIDENCE/2-STORY/ATTACHED GARAGE/FLAT LOT/COMPLEX</t>
  </si>
  <si>
    <t>Under Inspection</t>
  </si>
  <si>
    <t>R278173</t>
  </si>
  <si>
    <t>1S2E11CC  400</t>
  </si>
  <si>
    <t>1S2E11CC  00400</t>
  </si>
  <si>
    <t>R804305390</t>
  </si>
  <si>
    <t>SE BOISE STREET</t>
  </si>
  <si>
    <t>BW CONSTRUCTION *Donna Keough*</t>
  </si>
  <si>
    <t>NONE</t>
  </si>
  <si>
    <t>B-W CONSTRUCTION INC</t>
  </si>
  <si>
    <t>15-192799-000-00-RS</t>
  </si>
  <si>
    <t>12653 SE BOISE ST</t>
  </si>
  <si>
    <t>BLDG #7, PLAN 1870L - NEW SINGLE FAMILY RESIDENCE/2-STORY/ATTACHED GARAGE/FLAT LOT/COMPLEX</t>
  </si>
  <si>
    <t>15-192801-000-00-RS</t>
  </si>
  <si>
    <t>12655 SE BOISE ST</t>
  </si>
  <si>
    <t>BLDG #8, PLAN 1870R - NEW SINGLE FAMILY RESIDENCE/2-STORY/ATTACHED GARAGE/FLAT LOT/COMPLEX</t>
  </si>
  <si>
    <t>15-211085-000-00-RS</t>
  </si>
  <si>
    <t>913 SE LEXINGTON ST - Unit B</t>
  </si>
  <si>
    <t>NEW ACCESSORY DWELLING UNIT/2-STORY/ATTACHED GARAGE/FLAT LOT/COMPLEX Septic decomm NOT required, ADU</t>
  </si>
  <si>
    <t>R134311</t>
  </si>
  <si>
    <t>1S1E23CB  4800</t>
  </si>
  <si>
    <t>1S1E23CB  04800</t>
  </si>
  <si>
    <t>R158702290</t>
  </si>
  <si>
    <t>913 SE LEXINGTON ST (ADU, UNIT "B")</t>
  </si>
  <si>
    <t>SWANSON CONSTRUCTION INC *JUSTIN SWANSON*</t>
  </si>
  <si>
    <t>15-210280-000-00-RS</t>
  </si>
  <si>
    <t>3113 NE 71ST AVE - Unit B</t>
  </si>
  <si>
    <t>NEW ACCESSORY DWELLING UNIT/2-STORY/ATTACHED GARAGE/FLAT LOT/COMPLEX</t>
  </si>
  <si>
    <t>R199448</t>
  </si>
  <si>
    <t>1N2E29BA  14600</t>
  </si>
  <si>
    <t>R457300470</t>
  </si>
  <si>
    <t>3113 NE 71ST AVE UNIT B</t>
  </si>
  <si>
    <t>HOLAH DESIGN &amp; ARCHITECTURE *LIBBY HOLAH*</t>
  </si>
  <si>
    <t>GREGORY HOLAH</t>
  </si>
  <si>
    <t>MEREDITH L PEAKE</t>
  </si>
  <si>
    <t>15-211308-000-00-CO</t>
  </si>
  <si>
    <t>12 NE FREMONT ST</t>
  </si>
  <si>
    <t>Apartments/Condos (3 or more units)</t>
  </si>
  <si>
    <t xml:space="preserve">NEW CONSTRUCTION OF EIGHT STORY MIXED USE BUILDING; 14 RESIDENTIAL UNITS WITH BELOW GROUND PARKING; </t>
  </si>
  <si>
    <t>R103347</t>
  </si>
  <si>
    <t>1N1E27AA  2400</t>
  </si>
  <si>
    <t>1N1E27AA  02400</t>
  </si>
  <si>
    <t>R010800250</t>
  </si>
  <si>
    <t>CARBON 12</t>
  </si>
  <si>
    <t>PATH ARCHITECTURE *KRISTIN SLAVIN*</t>
  </si>
  <si>
    <t>BEN KAISER</t>
  </si>
  <si>
    <t>16-199629-000-00-RS</t>
  </si>
  <si>
    <t>8621 NW HAZELTINE ST</t>
  </si>
  <si>
    <t>NEW SINGLE FAMILY RESIDENCE/SINGLE STORY WITH UNFINISHED STORAGE BELOW/ATTACHED GARAGE/SLOPED LOT/CO</t>
  </si>
  <si>
    <t>R255248</t>
  </si>
  <si>
    <t>1N1W26DD  2000</t>
  </si>
  <si>
    <t>1N1W26DD  02000</t>
  </si>
  <si>
    <t>R704702210</t>
  </si>
  <si>
    <t>TIMBER RIDGE DEVELOPMENT INC *JOHN DUNCAN*</t>
  </si>
  <si>
    <t>THOMAS E HASSLER, PATRICIA J HASSLER</t>
  </si>
  <si>
    <t>15-246783-000-00-RS</t>
  </si>
  <si>
    <t>2263 NE EMERSON ST</t>
  </si>
  <si>
    <t>NEW DETACHED ACCESSORY DWELLING UNIT/2 STORY/NO GARAGE/FLAT LOT/COMPLEX</t>
  </si>
  <si>
    <t>R294934</t>
  </si>
  <si>
    <t>1N1E23AA  2100</t>
  </si>
  <si>
    <t>1N1E23AA  02100</t>
  </si>
  <si>
    <t>R860702150</t>
  </si>
  <si>
    <t>COMMUNITECTURE ARCHITECTURE PLANNING &amp; DESIGN *TAZ LOOMANS*</t>
  </si>
  <si>
    <t>TAZ LOOMANS</t>
  </si>
  <si>
    <t>LAURA LO FORTI</t>
  </si>
  <si>
    <t>15-256121-000-00-CO</t>
  </si>
  <si>
    <t>6439 SE 122ND AVE</t>
  </si>
  <si>
    <t>Addition</t>
  </si>
  <si>
    <t>Institutional</t>
  </si>
  <si>
    <t>I-2_Hospital</t>
  </si>
  <si>
    <t>ADDITION TO EXISTING CARE FACILITY; ADDING 27 ROOMS AND DINING AREA TO SOUTH OF BUILDING</t>
  </si>
  <si>
    <t>V-A</t>
  </si>
  <si>
    <t>R165843</t>
  </si>
  <si>
    <t>1S2E22AA  800</t>
  </si>
  <si>
    <t>1S2E22AA  00800</t>
  </si>
  <si>
    <t>R293801470</t>
  </si>
  <si>
    <t>SENIOR HAVEN EXPANSION</t>
  </si>
  <si>
    <t>EPR DESIGN, LLC *EDDIE RADULESCU*</t>
  </si>
  <si>
    <t>SENIOR HAVEN RESIDENTIAL, CARE FACILITY LLC</t>
  </si>
  <si>
    <t>16-199736-000-00-RS</t>
  </si>
  <si>
    <t>10730 SE CLINTON CT</t>
  </si>
  <si>
    <t>NEW SINGLE FAMILY RESIDENCE/SINGLE STORY/ATTACHED GARAGE/FLAT LOT/COMPLEX_x000D_
**FIRE SPRINKLERS REQUIRE</t>
  </si>
  <si>
    <t>R671309</t>
  </si>
  <si>
    <t>1S2E10BA  4305</t>
  </si>
  <si>
    <t>1S2E10BA  04305</t>
  </si>
  <si>
    <t>R649661840</t>
  </si>
  <si>
    <t>URBAN VISIONS *KEVIN PARTAIN*</t>
  </si>
  <si>
    <t>MAKSIM BELOUSOV</t>
  </si>
  <si>
    <t>15-271855-000-00-RS</t>
  </si>
  <si>
    <t>5664 SW 42ND AVE</t>
  </si>
  <si>
    <t>NEW SINGLE FAMILY RESIDENCE/ TWO STORY/ ATTACHED GARAGE/ 20% SLOPE ON PART OF LOT/ COMPLEX</t>
  </si>
  <si>
    <t>R156008</t>
  </si>
  <si>
    <t>1S1E17CB  1000</t>
  </si>
  <si>
    <t>1S1E17CB  01000</t>
  </si>
  <si>
    <t>R244300260</t>
  </si>
  <si>
    <t>FASTER PERMITS *DAN WILLIAMS*</t>
  </si>
  <si>
    <t>EVERETT CUSTOM HOMES INC</t>
  </si>
  <si>
    <t>16-200600-000-00-RS</t>
  </si>
  <si>
    <t>4576 NE CLEVELAND AVE</t>
  </si>
  <si>
    <t xml:space="preserve">NEW SINGLE FAMILY RESIDENCE / TWO STORIES/ ATTACHED GARAGE / MOSTLY FLAT LOT / COMPLEX / *** LOT 11 </t>
  </si>
  <si>
    <t>R211686</t>
  </si>
  <si>
    <t>1N1E22AD  20800</t>
  </si>
  <si>
    <t>R526704830</t>
  </si>
  <si>
    <t>KEVIN PARTAIN</t>
  </si>
  <si>
    <t>ROBERT L MINOR</t>
  </si>
  <si>
    <t>16-200633-000-00-RS</t>
  </si>
  <si>
    <t>4588 NE CLEVELAND AVE</t>
  </si>
  <si>
    <t xml:space="preserve">NEW SINGLE FAMILY RESIDENCE / TWO STORIES/ ATTACHED GARAGE / MOSTLY FLAT LOT / COMPLEX / *** LOT 12 </t>
  </si>
  <si>
    <t>15-271956-000-00-RS</t>
  </si>
  <si>
    <t>2402 N BLANDENA ST - Unit A</t>
  </si>
  <si>
    <t>NEW SINGLE FAMILY RESIDENCE W BASEMENT ACCESSORY DWELLING UNIT/ TWO STORY W/ DAYLIGHT BASEMENT/ ATTA</t>
  </si>
  <si>
    <t>R168150</t>
  </si>
  <si>
    <t>1N1E21AC  13800</t>
  </si>
  <si>
    <t>R308600370</t>
  </si>
  <si>
    <t>2402 N BLANDENA ST A/2402 N BLANDENA ST B</t>
  </si>
  <si>
    <t>DOZER CONSTRUCTION LLC</t>
  </si>
  <si>
    <t>JAMES CASEY MCGUIRL</t>
  </si>
  <si>
    <t>16-102461-000-00-CO</t>
  </si>
  <si>
    <t>921 NW 21ST AVE</t>
  </si>
  <si>
    <t>R-2_Residential Multi-family</t>
  </si>
  <si>
    <t>NEW 4 STORY MIXED USE BUILDING, (2) GROUND FLOOR RETAIL SPACES AND (31) PARKING SPACES, 27 APARTMENT</t>
  </si>
  <si>
    <t>R141340</t>
  </si>
  <si>
    <t>1N1E33BD  12600</t>
  </si>
  <si>
    <t>901-915 NW 21ST AVE *</t>
  </si>
  <si>
    <t>16299</t>
  </si>
  <si>
    <t>R180233040</t>
  </si>
  <si>
    <t>FFA ARCHITECTURE + INTERIORS, INC. *JOSEPH ZODY*</t>
  </si>
  <si>
    <t>BALL PARC PROPERTIES LLC</t>
  </si>
  <si>
    <t>16-192900-000-00-RS</t>
  </si>
  <si>
    <t>6227 NE 15TH AVE - Unit B</t>
  </si>
  <si>
    <t>NEW ACCESSORY DWELLING UNIT / TWO STORIES / NO GARAGE / 10% SLOPED LOT / SIMPLE / *** ELECTRICAL, AN</t>
  </si>
  <si>
    <t>R180131</t>
  </si>
  <si>
    <t>1N1E14DB  19500</t>
  </si>
  <si>
    <t>R384601460</t>
  </si>
  <si>
    <t>6227 NE 15TH AVE</t>
  </si>
  <si>
    <t>JACK LOBACK</t>
  </si>
  <si>
    <t>NICKOLAS HARBAR</t>
  </si>
  <si>
    <t>16-173829-000-00-CO</t>
  </si>
  <si>
    <t>5885 SW MACADAM AVE</t>
  </si>
  <si>
    <t xml:space="preserve">NEW CONSTRUCTION OF 4 STORY MULTIFAMILY BUILDING WITH 31 UNITS(BUILDING 1) AND  3 STORY MULTIFAMILY </t>
  </si>
  <si>
    <t>R173309</t>
  </si>
  <si>
    <t>1S1E15CA  5500</t>
  </si>
  <si>
    <t>1S1E15CA  05500</t>
  </si>
  <si>
    <t>21146</t>
  </si>
  <si>
    <t>R342100730</t>
  </si>
  <si>
    <t>MACADAM APARTMENTS</t>
  </si>
  <si>
    <t>JIVANJEE CIRCOSTA ARCHITECTURE *DOUG CIRCOSTA*</t>
  </si>
  <si>
    <t>DOUG CIRCOSTA</t>
  </si>
  <si>
    <t>MACADAM APARTMENTS LLC</t>
  </si>
  <si>
    <t>16-138665-000-00-RS</t>
  </si>
  <si>
    <t>1603 SE GLENWOOD ST</t>
  </si>
  <si>
    <t>Townhouse (3 or more units)</t>
  </si>
  <si>
    <t>BUILDING A *** NEW 1 OF 5 UNIT ATTACHED TOWNHOUSES all on individual tax lots / THREE STORIES / ATTA</t>
  </si>
  <si>
    <t>R673157</t>
  </si>
  <si>
    <t>1S1E23AB  14701</t>
  </si>
  <si>
    <t>R161530030</t>
  </si>
  <si>
    <t>UNIT 1</t>
  </si>
  <si>
    <t>RAND PINSON</t>
  </si>
  <si>
    <t>CLAYBOURNE COMMONS 2 LLC</t>
  </si>
  <si>
    <t>16-138682-000-00-RS</t>
  </si>
  <si>
    <t>1607 SE GLENWOOD ST</t>
  </si>
  <si>
    <t>BUILDING A *** NEW 2 OF 5 UNIT ATTACHED TOWNHOUSES all on individual tax lots / THREE STORIES / ATTA</t>
  </si>
  <si>
    <t>R673158</t>
  </si>
  <si>
    <t>1S1E23AB  14702</t>
  </si>
  <si>
    <t>R161530060</t>
  </si>
  <si>
    <t>UNIT 2</t>
  </si>
  <si>
    <t>16-138697-000-00-RS</t>
  </si>
  <si>
    <t>1611 SE GLENWOOD ST</t>
  </si>
  <si>
    <t>BUILDING A *** NEW 3 OF 5 UNIT ATTACHED TOWNHOUSES all on individual tax lots / THREE STORIES / ATTA</t>
  </si>
  <si>
    <t>R673159</t>
  </si>
  <si>
    <t>1S1E23AB  14703</t>
  </si>
  <si>
    <t>R161530090</t>
  </si>
  <si>
    <t>UNIT 3</t>
  </si>
  <si>
    <t>16-138702-000-00-RS</t>
  </si>
  <si>
    <t>1619 SE GLENWOOD ST</t>
  </si>
  <si>
    <t>BUILDING A *** NEW 4 OF 5 UNIT ATTACHED TOWNHOUSES all on individual tax lots / THREE STORIES / ATTA</t>
  </si>
  <si>
    <t>R673160</t>
  </si>
  <si>
    <t>1S1E23AB  14704</t>
  </si>
  <si>
    <t>R161530120</t>
  </si>
  <si>
    <t>UNIT 4</t>
  </si>
  <si>
    <t>16-138703-000-00-RS</t>
  </si>
  <si>
    <t>1623 SE GLENWOOD ST</t>
  </si>
  <si>
    <t>BUILDING A *** NEW 5 OF 5 UNIT ATTACHED TOWNHOUSES all on individual tax lots / THREE STORIES / ATTA</t>
  </si>
  <si>
    <t>R673161</t>
  </si>
  <si>
    <t>1S1E23AB  14705</t>
  </si>
  <si>
    <t>R161530150</t>
  </si>
  <si>
    <t>UNIT 5</t>
  </si>
  <si>
    <t>16-138714-000-00-RS</t>
  </si>
  <si>
    <t>6640 SE 16TH AVE</t>
  </si>
  <si>
    <t>BUILDING B *** NEW 1 OF 5 UNIT ATTACHED TOWNHOUSES all on individual tax lots / THREE STORIES / ATTA</t>
  </si>
  <si>
    <t>R673162</t>
  </si>
  <si>
    <t>1S1E23AB  14706</t>
  </si>
  <si>
    <t>R161530180</t>
  </si>
  <si>
    <t>UNIT 6</t>
  </si>
  <si>
    <t>16-138720-000-00-RS</t>
  </si>
  <si>
    <t>6642 SE 16TH AVE</t>
  </si>
  <si>
    <t>BUILDING B *** NEW 2 OF 5 UNIT ATTACHED TOWNHOUSES all on individual tax lots / THREE STORIES / ATTA</t>
  </si>
  <si>
    <t>R673163</t>
  </si>
  <si>
    <t>1S1E23AB  14707</t>
  </si>
  <si>
    <t>R161530210</t>
  </si>
  <si>
    <t>UNIT 7</t>
  </si>
  <si>
    <t>16-138724-000-00-RS</t>
  </si>
  <si>
    <t>6644 SE 16TH AVE</t>
  </si>
  <si>
    <t>BUILDING B *** NEW 3 OF 5 UNIT ATTACHED TOWNHOUSES all on individual tax lots / THREE STORIES / ATTA</t>
  </si>
  <si>
    <t>R673164</t>
  </si>
  <si>
    <t>1S1E23AB  14708</t>
  </si>
  <si>
    <t>R161530240</t>
  </si>
  <si>
    <t>UNIT 8</t>
  </si>
  <si>
    <t>16-138728-000-00-RS</t>
  </si>
  <si>
    <t>6646 SE 16TH AVE</t>
  </si>
  <si>
    <t>BUILDING B *** NEW 4 OF 5 UNIT ATTACHED TOWNHOUSES all on individual tax lots / THREE STORIES / ATTA</t>
  </si>
  <si>
    <t>R673165</t>
  </si>
  <si>
    <t>1S1E23AB  14709</t>
  </si>
  <si>
    <t>R161530270</t>
  </si>
  <si>
    <t>UNIT 9</t>
  </si>
  <si>
    <t>16-138738-000-00-RS</t>
  </si>
  <si>
    <t>6648 SE 16TH AVE</t>
  </si>
  <si>
    <t>BUILDING B *** NEW 5 OF 5 UNIT ATTACHED TOWNHOUSES all on individual tax lots / THREE STORIES / ATTA</t>
  </si>
  <si>
    <t>R673166</t>
  </si>
  <si>
    <t>1S1E23AB  14710</t>
  </si>
  <si>
    <t>R161530300</t>
  </si>
  <si>
    <t>UNIT 10</t>
  </si>
  <si>
    <t>16-138745-000-00-RS</t>
  </si>
  <si>
    <t>6630 SE 16TH AVE</t>
  </si>
  <si>
    <t>BUILDING C *** NEW 1 OF 5 UNIT ATTACHED TOWNHOUSES all on individual tax lots / THREE STORIES / ATTA</t>
  </si>
  <si>
    <t>R673167</t>
  </si>
  <si>
    <t>1S1E23AB  14711</t>
  </si>
  <si>
    <t>R161530330</t>
  </si>
  <si>
    <t>UNIT 11</t>
  </si>
  <si>
    <t>16-138755-000-00-RS</t>
  </si>
  <si>
    <t>6632 SE 16TH AVE</t>
  </si>
  <si>
    <t>BUILDING C *** NEW 2 OF 5 UNIT ATTACHED TOWNHOUSES all on individual tax lots / THREE STORIES / ATTA</t>
  </si>
  <si>
    <t>R673168</t>
  </si>
  <si>
    <t>1S1E23AB  14712</t>
  </si>
  <si>
    <t>R161530360</t>
  </si>
  <si>
    <t>UNIT 12</t>
  </si>
  <si>
    <t>16-138760-000-00-RS</t>
  </si>
  <si>
    <t>6634 SE 16TH AVE</t>
  </si>
  <si>
    <t>BUILDING C *** NEW 3 OF 5 UNIT ATTACHED TOWNHOUSES all on individual tax lots / THREE STORIES / ATTA</t>
  </si>
  <si>
    <t>R673169</t>
  </si>
  <si>
    <t>1S1E23AB  14713</t>
  </si>
  <si>
    <t>R161530390</t>
  </si>
  <si>
    <t>UNIT 13</t>
  </si>
  <si>
    <t>16-138763-000-00-RS</t>
  </si>
  <si>
    <t>6636 SE 16TH AVE</t>
  </si>
  <si>
    <t>BUILDING C *** NEW 4 OF 5 UNIT ATTACHED TOWNHOUSES all on individual tax lots / THREE STORIES / ATTA</t>
  </si>
  <si>
    <t>R673170</t>
  </si>
  <si>
    <t>1S1E23AB  14714</t>
  </si>
  <si>
    <t>R161530420</t>
  </si>
  <si>
    <t>UNIT 14</t>
  </si>
  <si>
    <t>16-134013-000-00-RS</t>
  </si>
  <si>
    <t>471 SE 58TH PL - Unit A</t>
  </si>
  <si>
    <t>NEW SINGLE FAMILY RESIDENCE/ TWO STORIES/ ATTACHED GARAGE/ SLIGHTLY SLOPED LOT/ SIMPLE *** PARCEL 1/</t>
  </si>
  <si>
    <t>R319294</t>
  </si>
  <si>
    <t>1N2E31DD  10100</t>
  </si>
  <si>
    <t>R942311450</t>
  </si>
  <si>
    <t>471 SE 58TH PL A</t>
  </si>
  <si>
    <t>WORKS PARTNERSHIP ARCHITECTURE, LLC *JOSHUA COOPER*</t>
  </si>
  <si>
    <t>JOSHUA COOPER</t>
  </si>
  <si>
    <t>H HUDSON HOMES INC</t>
  </si>
  <si>
    <t>16-134022-000-00-RS</t>
  </si>
  <si>
    <t>471 SE 58TH PL - Unit B</t>
  </si>
  <si>
    <t>NEW ACCESSORY DWELLING UNIT/ TWO STORIES/ NO GARAGE/ SLIGHTLY SLOPED LOT/ SIMPLE *** PARCEL 1/ LOT 1</t>
  </si>
  <si>
    <t>471 SE 58TH PL B</t>
  </si>
  <si>
    <t>16-134035-000-00-RS</t>
  </si>
  <si>
    <t>441 SE 58TH PL - Unit A</t>
  </si>
  <si>
    <t>NEW SINGLE FAMILY RESIDENCE/ TWO STORIES/ ATTACHED GARAGE/ SLIGHTLY SLOPED LOT/ SIMPLE * PARCEL 2/ L</t>
  </si>
  <si>
    <t>441 SE 58TH PL A</t>
  </si>
  <si>
    <t>16-138769-000-00-RS</t>
  </si>
  <si>
    <t>6638 SE 16TH AVE</t>
  </si>
  <si>
    <t>BUILDING C *** NEW 5 OF 5 UNIT ATTACHED TOWNHOUSES all on individual tax lots / THREE STORIES / ATTA</t>
  </si>
  <si>
    <t>R673171</t>
  </si>
  <si>
    <t>1S1E23AB  14715</t>
  </si>
  <si>
    <t>R161530450</t>
  </si>
  <si>
    <t>UNIT 15</t>
  </si>
  <si>
    <t>16-138777-000-00-RS</t>
  </si>
  <si>
    <t>1612 SE CLAYBOURNE ST</t>
  </si>
  <si>
    <t>BUILDING D *** NEW 1 OF 5 UNIT ATTACHED TOWNHOUSES all on individual tax lots / THREE STORIES / ATTA</t>
  </si>
  <si>
    <t>R673172</t>
  </si>
  <si>
    <t>1S1E23AB  14716</t>
  </si>
  <si>
    <t>R161530480</t>
  </si>
  <si>
    <t>UNIT 16</t>
  </si>
  <si>
    <t>16-138781-000-00-RS</t>
  </si>
  <si>
    <t>1610 SE CLAYBOURNE ST</t>
  </si>
  <si>
    <t>BUILDING D *** NEW 2 OF 5 UNIT ATTACHED TOWNHOUSES all on individual tax lots / THREE STORIES / ATTA</t>
  </si>
  <si>
    <t>R673173</t>
  </si>
  <si>
    <t>1S1E23AB  14717</t>
  </si>
  <si>
    <t>R161530510</t>
  </si>
  <si>
    <t>UNIT 17</t>
  </si>
  <si>
    <t>16-138789-000-00-RS</t>
  </si>
  <si>
    <t>1608 SE CLAYBOURNE ST</t>
  </si>
  <si>
    <t>BUILDING D *** NEW 3 OF 5 UNIT ATTACHED TOWNHOUSES all on individual tax lots / THREE STORIES / ATTA</t>
  </si>
  <si>
    <t>R673174</t>
  </si>
  <si>
    <t>1S1E23AB  14718</t>
  </si>
  <si>
    <t>R161530540</t>
  </si>
  <si>
    <t>UNIT 18</t>
  </si>
  <si>
    <t>16-138796-000-00-RS</t>
  </si>
  <si>
    <t>1604 SE CLAYBOURNE ST</t>
  </si>
  <si>
    <t>BUILDING D *** NEW 4 OF 5 UNIT ATTACHED TOWNHOUSES all on individual tax lots / THREE STORIES / ATTA</t>
  </si>
  <si>
    <t>R673175</t>
  </si>
  <si>
    <t>1S1E23AB  14719</t>
  </si>
  <si>
    <t>R161530570</t>
  </si>
  <si>
    <t>UNIT 19</t>
  </si>
  <si>
    <t>16-138802-000-00-RS</t>
  </si>
  <si>
    <t>1602 SE CLAYBOURNE ST</t>
  </si>
  <si>
    <t>BUILDING D *** NEW 5 OF 5 UNIT ATTACHED TOWNHOUSES all on individual tax lots / THREE STORIES / ATTA</t>
  </si>
  <si>
    <t>R673176</t>
  </si>
  <si>
    <t>1S1E23AB  14720</t>
  </si>
  <si>
    <t>R161530600</t>
  </si>
  <si>
    <t>UNIT 20</t>
  </si>
  <si>
    <t>16-134038-000-00-RS</t>
  </si>
  <si>
    <t>441 SE 58TH PL - Unit B</t>
  </si>
  <si>
    <t>NEW ACCESSORY DWELLING UNIT/ TWO STORIES/ NO GARAGE/ SLIGHTLY SLOPED LOT/ SIMPLE *** PARCEL 2/ LOT 2</t>
  </si>
  <si>
    <t>441 SE 58TH PL B</t>
  </si>
  <si>
    <t>16-189313-000-00-RS</t>
  </si>
  <si>
    <t>6605 N FENWICK AVE - Unit B</t>
  </si>
  <si>
    <t>NEW ACCESSORY DWELLING UNIT W/ NEW STUDIO FOR MAIN DWELLING / TWO STORIES / NO GARAGE / 10% SLOPE (2</t>
  </si>
  <si>
    <t>R305901</t>
  </si>
  <si>
    <t>1N1E16AD  15200</t>
  </si>
  <si>
    <t>R909201470</t>
  </si>
  <si>
    <t>6605 N FENWICK AVE B</t>
  </si>
  <si>
    <t>R&amp;B Design Studio LLC *Ray Culi*</t>
  </si>
  <si>
    <t>CALEB J BOULIER, MELINDA D CHRISTAKES</t>
  </si>
  <si>
    <t>16-203554-000-00-RS</t>
  </si>
  <si>
    <t>4017 SE MALDEN ST</t>
  </si>
  <si>
    <t>NEW SINGLE FAMILY RESIDENCE/2-STORY/ATTACHED GARAGE/10% SLOPED LOT/COMPLEX</t>
  </si>
  <si>
    <t>R115211</t>
  </si>
  <si>
    <t>1S1E24DA  1600</t>
  </si>
  <si>
    <t>1S1E24DA  01600</t>
  </si>
  <si>
    <t>R070906610</t>
  </si>
  <si>
    <t>4017 SE Malden St - LC/PLA</t>
  </si>
  <si>
    <t>WILLIAM K STEVENSON, VIDA F STEVENSON</t>
  </si>
  <si>
    <t>16-176743-000-00-RS</t>
  </si>
  <si>
    <t>9028 N DRUMMOND AVE</t>
  </si>
  <si>
    <t>NEW SINGLE FAMILY RESIDENCE / TWO STORIES / FLAT LOT / COMPLEX / *** MECHANICAL, ELECTRICAL, AND PLU</t>
  </si>
  <si>
    <t>R241940</t>
  </si>
  <si>
    <t>1N1E09BB  6300</t>
  </si>
  <si>
    <t>1N1E09BB  06300</t>
  </si>
  <si>
    <t>R655224380</t>
  </si>
  <si>
    <t>MIKE MONTGOMERY</t>
  </si>
  <si>
    <t>ARTHUR THOGERSON</t>
  </si>
  <si>
    <t>FRANCIS X GAUDETTE, KIM M GAUDETTE</t>
  </si>
  <si>
    <t>16-167329-000-00-RS</t>
  </si>
  <si>
    <t>4711 NE 97TH AVE</t>
  </si>
  <si>
    <t>NEW SINGLE FAMILY RESIDENCE/2 STORY/GARAGE/FLAT/COMPLEX***OBTAIN SEPARATE PERMITS FOR ELECTRICAL, PL</t>
  </si>
  <si>
    <t>R261544</t>
  </si>
  <si>
    <t>1N2E21AC  500</t>
  </si>
  <si>
    <t>1N2E21AC  00500</t>
  </si>
  <si>
    <t>R727301080</t>
  </si>
  <si>
    <t>CARL A SCHENK</t>
  </si>
  <si>
    <t>16-170872-000-00-RS</t>
  </si>
  <si>
    <t>2714 SE 112TH AVE</t>
  </si>
  <si>
    <t xml:space="preserve">NEW SINGLE FAMILY RESIDENCE/2-STORY/ATTACHED GARAGE/SLIGHTLY SLOPED LOT/SIMPLE***DEFERRED SUBMITTAL </t>
  </si>
  <si>
    <t>R215149</t>
  </si>
  <si>
    <t>1S2E10AB  7500</t>
  </si>
  <si>
    <t>1S2E10AB  07500</t>
  </si>
  <si>
    <t>R550000610</t>
  </si>
  <si>
    <t>Concept Design and Associates *Kym Nguyen*</t>
  </si>
  <si>
    <t>DK HOMES LLC</t>
  </si>
  <si>
    <t>16-144896-000-00-RS</t>
  </si>
  <si>
    <t>3874 SE 26TH AVE</t>
  </si>
  <si>
    <t>Duplex</t>
  </si>
  <si>
    <t>NEW DUPLEX RESIDENCE, 2 STORY/GARAGES/FLAT/COMPLEX/ *** LOT 7 ***</t>
  </si>
  <si>
    <t>R675860</t>
  </si>
  <si>
    <t>1S1E12CB  7401</t>
  </si>
  <si>
    <t>1S1E12CB  07401</t>
  </si>
  <si>
    <t>R260300350</t>
  </si>
  <si>
    <t>3874 &amp; 3876 SE 26TH AVE</t>
  </si>
  <si>
    <t>E DRAFTING CORP *BRIAN EMRICH* &amp; CRESCENT CUSTOM HOMES LLC *OLEG PILIPENKO*</t>
  </si>
  <si>
    <t>CRESCENT CUSTOM HOMES LLC</t>
  </si>
  <si>
    <t>16-181434-000-00-CO</t>
  </si>
  <si>
    <t>6015 SW VIRGINIA AVE</t>
  </si>
  <si>
    <t>CONSTRUCT NEW, 3 STORY, 19 UNIT APARTMENT BUILDING, NO PARKING, TRASH ROOM IS AT INTERIOR GROUND FLO</t>
  </si>
  <si>
    <t>R273598</t>
  </si>
  <si>
    <t>1S1E15CA  5900</t>
  </si>
  <si>
    <t>1S1E15CA  05900</t>
  </si>
  <si>
    <t>21048</t>
  </si>
  <si>
    <t>R781200440</t>
  </si>
  <si>
    <t>EMMA RAE APARTMENTS</t>
  </si>
  <si>
    <t>FASTER PERMITS *ZAC HORTON*</t>
  </si>
  <si>
    <t>BONITA M POLICH</t>
  </si>
  <si>
    <t>16-166979-000-00-RS</t>
  </si>
  <si>
    <t>6810 SE 48TH AVE</t>
  </si>
  <si>
    <t>NEW SINGLE FAMILY RESIDENCE/2 STORY /BASEMENT/GARAGE/FLAT/COMPLEX_x000D_
***ELECTRICAL PERMIT TO BE OBTAIN</t>
  </si>
  <si>
    <t>R673479</t>
  </si>
  <si>
    <t>1S2E19BA  11902</t>
  </si>
  <si>
    <t>R649670180</t>
  </si>
  <si>
    <t>NICOLAS A SANSERI</t>
  </si>
  <si>
    <t>TONY V SANSERI, NICOLAS A SANSERI</t>
  </si>
  <si>
    <t>16-187094-000-00-RS</t>
  </si>
  <si>
    <t>2344 N SCHOFIELD ST - Unit B</t>
  </si>
  <si>
    <t xml:space="preserve">NEW DETACHED ACCESSORY DWELLING UNIT/SINGLE STORY/NO GARAGE/FLAT LOT/COMPLEX***MECH, ELEC, PLUMBING </t>
  </si>
  <si>
    <t>R196656</t>
  </si>
  <si>
    <t>1N1E09DB  10600</t>
  </si>
  <si>
    <t>R445914150</t>
  </si>
  <si>
    <t>2344 N SCHOFIELD ST UNIT B (DETACHED ADU)</t>
  </si>
  <si>
    <t>DMS ARCHITECTS INC. *DAVE SPITZER*</t>
  </si>
  <si>
    <t>DAVE SPITZER</t>
  </si>
  <si>
    <t>ROBERT J SEVERDIA, MARTI M SEVERDIA</t>
  </si>
  <si>
    <t>16-135029-000-00-CO</t>
  </si>
  <si>
    <t>177 SE 146TH AVE</t>
  </si>
  <si>
    <t xml:space="preserve">CONSTRUCT NEW 3 STORY (24 UNIT) APARTMENT BUILDING WITH ASSOCIATED SITE WORK; NEW PLAY AREA, SPORTS </t>
  </si>
  <si>
    <t>R109670</t>
  </si>
  <si>
    <t>1N2E36CC  2500</t>
  </si>
  <si>
    <t>1N2E36CC  02500</t>
  </si>
  <si>
    <t>R041805710</t>
  </si>
  <si>
    <t>177 SE 146TH AVE. BUILDING 100</t>
  </si>
  <si>
    <t>DOUG CIRCOSTA ARCHITECT LLC *DOUG CIRCOSTA*</t>
  </si>
  <si>
    <t>PORTLAND HABILITATION CENTER INC</t>
  </si>
  <si>
    <t>16-135030-000-00-CO</t>
  </si>
  <si>
    <t>CONSTRUCT NEW 2 STORY (2 UNIT) APARTMENT BUILDING WITH COMMON AREA ON MAIN FLOOR AND LAUNDRY ROOM_x000D_
B</t>
  </si>
  <si>
    <t>177 SE 146TH AVE, BUILDING 200</t>
  </si>
  <si>
    <t>16-135032-000-00-CO</t>
  </si>
  <si>
    <t>CONSTRUCT NEW 3 STORY (11 UNIT) APARTMENT BUILDING WITH TRASH ROOM ON MAIN FLOOR_x000D_
3 OF 6 BUILDING, B</t>
  </si>
  <si>
    <t>177 SE 146TH AVE, BUILDING 300</t>
  </si>
  <si>
    <t>16-135035-000-00-CO</t>
  </si>
  <si>
    <t>CONSTRUCT NEW 3 STORY (24 UNIT) APARTMENT BUILDING; _x000D_
4 OF 6 BUILDING, BUILDING 400</t>
  </si>
  <si>
    <t>177 SE 146TH AVE, BUILDING 400</t>
  </si>
  <si>
    <t>16-135038-000-00-CO</t>
  </si>
  <si>
    <t>CONSTRUCT NEW 3 STORY (12 UNIT) APARTMENT BUILDING _x000D_
5 OF 6 BUILDING, BUILDING 500</t>
  </si>
  <si>
    <t>177 SE 146TH AVE, BUILDING 500</t>
  </si>
  <si>
    <t>16-135041-000-00-CO</t>
  </si>
  <si>
    <t>CONSTRUCT NEW 3 STORY (19 UNIT) APARTMENT BUILDING WITH STORAGE AREA ON MAIN FLOOR_x000D_
6 OF 6 BUILDING,</t>
  </si>
  <si>
    <t>177 SE 146TH AVE, BUILDING 600</t>
  </si>
  <si>
    <t>16-204826-000-00-RS</t>
  </si>
  <si>
    <t>845 NE JARRETT ST</t>
  </si>
  <si>
    <t>NEW SINGLE FAMILY RESIDENCE/ TWO STORIES/ ATTACHED GARAGE/ FLAT LOT/ COMPLEX*** ELECTRICAL, PLUMBING</t>
  </si>
  <si>
    <t>R136496</t>
  </si>
  <si>
    <t>1N1E14CC  6800</t>
  </si>
  <si>
    <t>1N1E14CC  06800</t>
  </si>
  <si>
    <t>R166400980</t>
  </si>
  <si>
    <t>FASTER PERMITS *NATHAN ARNOLD*</t>
  </si>
  <si>
    <t>ASPEN HOMES LLC</t>
  </si>
  <si>
    <t>16-126527-000-00-CO</t>
  </si>
  <si>
    <t>2350 SE 37TH AVE</t>
  </si>
  <si>
    <t xml:space="preserve">NEW 4 STORY 30 UNIT APARTMENT BUILDING WITH (1) RETAIL SPACE ON GROUND FLOOR. SITE IMPROVEMENTS AND </t>
  </si>
  <si>
    <t>R281912</t>
  </si>
  <si>
    <t>1S1E01DD  18800</t>
  </si>
  <si>
    <t>R814601050</t>
  </si>
  <si>
    <t>URBAN DEVELOPMENT GROUP *DAVID MULLENS*</t>
  </si>
  <si>
    <t>UDG C STREET ANNEX LLC</t>
  </si>
  <si>
    <t>16-170070-000-00-RS</t>
  </si>
  <si>
    <t>302 N IVY ST</t>
  </si>
  <si>
    <t>BUILDING 1 *** NEW 1 OF 6 UNIT ATTACHED TOWNHOUSES all on individual tax lots / TWO STORIES / ATTACH</t>
  </si>
  <si>
    <t>R257837</t>
  </si>
  <si>
    <t>1N1E27AB  13900</t>
  </si>
  <si>
    <t>R710800210</t>
  </si>
  <si>
    <t>LISAC BROTHERS CONSTRUCTION, INC. *MARK LISAC*</t>
  </si>
  <si>
    <t>IVY ROW LLC</t>
  </si>
  <si>
    <t>16-170100-000-00-RS</t>
  </si>
  <si>
    <t>306 N IVY ST</t>
  </si>
  <si>
    <t>BUILDING 1 *** NEW 2 OF 6 UNIT ATTACHED TOWNHOUSES all on individual tax lots / THREE STORIES / ATTA</t>
  </si>
  <si>
    <t>16-170112-000-00-RS</t>
  </si>
  <si>
    <t>310 N IVY ST</t>
  </si>
  <si>
    <t>BUILDING 1 *** NEW 3 OF 6 UNIT ATTACHED TOWNHOUSES all on individual tax lots / THREE STORIES / ATTA</t>
  </si>
  <si>
    <t>16-170115-000-00-RS</t>
  </si>
  <si>
    <t>314 N IVY ST</t>
  </si>
  <si>
    <t>BUILDING 1 *** NEW 4 OF 6 UNIT ATTACHED TOWNHOUSES all on individual tax lots / THREE STORIES / ATTA</t>
  </si>
  <si>
    <t>16-170124-000-00-RS</t>
  </si>
  <si>
    <t>318 N IVY ST</t>
  </si>
  <si>
    <t>BUILDING 1 *** NEW 5 OF 6 UNIT ATTACHED TOWNHOUSES all on individual tax lots / THREE STORIES / ATTA</t>
  </si>
  <si>
    <t>16-170128-000-00-RS</t>
  </si>
  <si>
    <t>322 N IVY ST</t>
  </si>
  <si>
    <t>BUILDING 1 *** NEW 6 OF 6 UNIT ATTACHED TOWNHOUSES all on individual tax lots / TWO STORIES / ATTACH</t>
  </si>
  <si>
    <t>16-170157-000-00-RS</t>
  </si>
  <si>
    <t>326 N IVY ST</t>
  </si>
  <si>
    <t>BUILDING 2 *** NEW 6 OF 6 UNIT ATTACHED TOWNHOUSES all on individual tax lots / TWO STORIES / ATTACH</t>
  </si>
  <si>
    <t>16-131941-000-00-RS</t>
  </si>
  <si>
    <t>4791 N AMHERST ST - Unit A</t>
  </si>
  <si>
    <t>NEW SINGLE FAMILY RESIDENCE; 2 STORY WITH BASEMENT ADU AND TUCKED UNDER GARAGE; FLAT LOT; COMPLEX***</t>
  </si>
  <si>
    <t>R292215</t>
  </si>
  <si>
    <t>1N1E17BB  11100</t>
  </si>
  <si>
    <t>R851310910</t>
  </si>
  <si>
    <t>4791 N AMHERST ST A/4791 N AMHERST ST B</t>
  </si>
  <si>
    <t>ANTHONY S FELL, KATHLEEN M RAETZ</t>
  </si>
  <si>
    <t>16-213009-000-00-RS</t>
  </si>
  <si>
    <t>2111 SE 28TH PL</t>
  </si>
  <si>
    <t>MRAA - SINGLE STORY ADDITION AT BASEMENT LEVEL FOR NEW ACCESSORY DWELLING UNIT WITH BEDROOM, BATHROO</t>
  </si>
  <si>
    <t>R176236</t>
  </si>
  <si>
    <t>1S1E01CC  9400</t>
  </si>
  <si>
    <t>1S1E01CC  09400</t>
  </si>
  <si>
    <t>R362900200</t>
  </si>
  <si>
    <t>2111 SE 28TH PL A</t>
  </si>
  <si>
    <t>BUCKENMEYER ARCHITECTURE *MARTY BUCKENMEYER*</t>
  </si>
  <si>
    <t>JOE MANSFIELD, RAECHEL FROGNER</t>
  </si>
  <si>
    <t>16-203773-000-00-RS</t>
  </si>
  <si>
    <t>7714 SE 36TH AVE - Unit B</t>
  </si>
  <si>
    <t>Alteration</t>
  </si>
  <si>
    <t>CONVERT EXISTING DETACHED GARAGE TO ACCESSORY DWELLING UNIT, INFILL PORTION OF OVERHEAD DOOR AND ADD</t>
  </si>
  <si>
    <t>R153037</t>
  </si>
  <si>
    <t>1S1E24DB  1000</t>
  </si>
  <si>
    <t>1S1E24DB  01000</t>
  </si>
  <si>
    <t>R231513420</t>
  </si>
  <si>
    <t>7714 SE 36TH AVE</t>
  </si>
  <si>
    <t>DESIGN BUILD PORTLAND LLC</t>
  </si>
  <si>
    <t>JACOB MATHAI, SIMMY VARGHESE</t>
  </si>
  <si>
    <t>16-176772-000-00-RS</t>
  </si>
  <si>
    <t>6432 SE 17TH AVE - Unit B</t>
  </si>
  <si>
    <t>MRAA - NEW ATTACHED SINGLE STORY ACCESSORY DWELLING UNIT TO THE EAST SIDE OF HOUSE, INCLUDES BEDROOM</t>
  </si>
  <si>
    <t>R303806</t>
  </si>
  <si>
    <t>1S1E14DC  11400</t>
  </si>
  <si>
    <t>R899002350</t>
  </si>
  <si>
    <t>6432 SE 17TH AVE B</t>
  </si>
  <si>
    <t>COMMUNITECTURE *PETER BARICH*</t>
  </si>
  <si>
    <t>TAZMINE LOOMANS</t>
  </si>
  <si>
    <t>PATRICIA BRADY</t>
  </si>
  <si>
    <t>16-177908-000-00-RS</t>
  </si>
  <si>
    <t>1030 NE FAILING ST - Unit A</t>
  </si>
  <si>
    <t xml:space="preserve">NEW SINGLE FAMILY RESIDENCE, 2 STORY WITH TUCK UNDER GARAGE AND ACCESSORY DWELLING UNIT AT BASEMENT </t>
  </si>
  <si>
    <t>R226477</t>
  </si>
  <si>
    <t>1N1E23CD  13200</t>
  </si>
  <si>
    <t>R611500284</t>
  </si>
  <si>
    <t>1030 NE FAILING ST A/1030 NE FAILING ST B</t>
  </si>
  <si>
    <t>CLASSIC IMAGE HOMES LLC *MIKE KOVAL*</t>
  </si>
  <si>
    <t>REGINA SAFFOLD-SANDERS</t>
  </si>
  <si>
    <t>16-132725-000-00-CO</t>
  </si>
  <si>
    <t>1526 N HOLMAN ST</t>
  </si>
  <si>
    <t>CONSTRUCT NEW 3 STORY (6) UNIT APARTMENT BUILDING; WITH ASSOCIATED SITE WORK; DETACHED TRASH ENLOSUR</t>
  </si>
  <si>
    <t>R666051</t>
  </si>
  <si>
    <t>1N1E16DA  9501</t>
  </si>
  <si>
    <t>1N1E16DA  09501</t>
  </si>
  <si>
    <t>R721500776</t>
  </si>
  <si>
    <t>Faster Permits *Dan Williams*</t>
  </si>
  <si>
    <t>16-202478-000-00-RS</t>
  </si>
  <si>
    <t>23736 NW ST HELENS RD - Unit M12</t>
  </si>
  <si>
    <t>Floating Home</t>
  </si>
  <si>
    <t>NEW FLOATING HOME / 2 STORY / ATTACHED BOAT WELL /  SLIP # M012 ***ELEC, PLUMBING PERMITS TO BE OBTA</t>
  </si>
  <si>
    <t>P349613</t>
  </si>
  <si>
    <t>3N2W36D   100</t>
  </si>
  <si>
    <t>3N2W36D   00100</t>
  </si>
  <si>
    <t>P120043002</t>
  </si>
  <si>
    <t>23736 NW ST HELENS RD - SLIP M012  [CO3137]</t>
  </si>
  <si>
    <t>DANIELLE TUNISON</t>
  </si>
  <si>
    <t>LARRY J LEHRKE</t>
  </si>
  <si>
    <t>16-212338-000-00-RS</t>
  </si>
  <si>
    <t>1750 NE 79TH AVE</t>
  </si>
  <si>
    <t>NEW SINGLE FAMILY RESIDENCE/2-STORY/ATTACHED GARAGE/10% SLOPED LOT/COMPLEX***MECH, ELEC, PLUMBING PE</t>
  </si>
  <si>
    <t>R676165</t>
  </si>
  <si>
    <t>1N2E29DD  2601</t>
  </si>
  <si>
    <t>1N2E29DD  02601</t>
  </si>
  <si>
    <t>R433608480</t>
  </si>
  <si>
    <t>ADMIRAL PROPERTIES LLC</t>
  </si>
  <si>
    <t>16-134854-000-00-RS</t>
  </si>
  <si>
    <t>5405 NE 64TH AVE</t>
  </si>
  <si>
    <t>NEW SINGLE FAMILY RESIDENCE/ 2 STORY/ NO GARAGE/ FLAT LOT/ SIMPLE _x000D_
*THIS PERMIT REPLACES 15-242955-</t>
  </si>
  <si>
    <t>R610862</t>
  </si>
  <si>
    <t>1N2E20BB  1035</t>
  </si>
  <si>
    <t>1N2E20BB  01035</t>
  </si>
  <si>
    <t>R374501080</t>
  </si>
  <si>
    <t>HABITAT FOR HUMANITY PORTLAND/METRO EAST *STEVE MESSINETTI*</t>
  </si>
  <si>
    <t>16-213867-000-00-RS</t>
  </si>
  <si>
    <t>5811 NE 16TH AVE</t>
  </si>
  <si>
    <t>NEW SINGLE FAMILY RESIDENCE/2 STORY WITH PARTIALLY FINISHED BASEMENT/TUCK-UNDER GARAGE/FLAT LOT/COMP</t>
  </si>
  <si>
    <t>R675126</t>
  </si>
  <si>
    <t>1N1E14DC  7601</t>
  </si>
  <si>
    <t>1N1E14DC  07601</t>
  </si>
  <si>
    <t>R649671570</t>
  </si>
  <si>
    <t>PORTLAND DEVELOPMENT GROUP LLC *GENE HUBBELL*</t>
  </si>
  <si>
    <t>PORTLAND DEVELOPMENT GROUP, INVESTMENTS LLC</t>
  </si>
  <si>
    <t>16-213970-000-00-RS</t>
  </si>
  <si>
    <t>0420 SW PALATINE HILL RD</t>
  </si>
  <si>
    <t>NEW SINGLE FAMILY RESIDENCE/2 STORY/ATTACHED GARAGE/SLIGHTLY SLOPED LOT/COMPLEX ***ELECTRICAL, MECHA</t>
  </si>
  <si>
    <t>R137955</t>
  </si>
  <si>
    <t>1S1E27BD  3300</t>
  </si>
  <si>
    <t>1S1E27BD  03300</t>
  </si>
  <si>
    <t>R171605040</t>
  </si>
  <si>
    <t>SK Hoff Construction LLC *David Mullens*</t>
  </si>
  <si>
    <t>NORTH BETHANY PROPERTIES, LLC</t>
  </si>
  <si>
    <t>16-213739-000-00-RS</t>
  </si>
  <si>
    <t>826 N BUFFALO ST</t>
  </si>
  <si>
    <t>NEW SINGLE FAMILY RESIDENCE/2-STORY/ATTACHED GARAGE/SLOPED LOT/COMPLEX</t>
  </si>
  <si>
    <t>R160237</t>
  </si>
  <si>
    <t>1N1E15BA  18700</t>
  </si>
  <si>
    <t>R267904590</t>
  </si>
  <si>
    <t>CRESCENT CUSTOM HOMES LLC *OLEG PILIPENKO*</t>
  </si>
  <si>
    <t>GERALD WILSON, LYNIESE WILSON</t>
  </si>
  <si>
    <t>16-129627-000-00-CO</t>
  </si>
  <si>
    <t>5859 SE 92ND AVE</t>
  </si>
  <si>
    <t xml:space="preserve">4 story mixed use development with ground floor retail and 3 floors of apartments </t>
  </si>
  <si>
    <t>R115557</t>
  </si>
  <si>
    <t>1S2E16CA  9400</t>
  </si>
  <si>
    <t>1S2E16CA  09400</t>
  </si>
  <si>
    <t>R072400770</t>
  </si>
  <si>
    <t>9101 SE FOSTER RD</t>
  </si>
  <si>
    <t>HACKER ARCHITECTURE *GARRETT MARTIN*</t>
  </si>
  <si>
    <t>PORTLAND CITY OF(PDC</t>
  </si>
  <si>
    <t>16-213064-000-00-RS</t>
  </si>
  <si>
    <t>1575 NE JARRETT ST</t>
  </si>
  <si>
    <t>NEW SINGLE FAMILY RESIDENCE WITH TUCKED UNDER 1 CAR GARAGE; 2 STORY; FLAT LOT; COMPLEX***MECH PERMIT</t>
  </si>
  <si>
    <t>R229268</t>
  </si>
  <si>
    <t>1N1E14DC  7600</t>
  </si>
  <si>
    <t>1N1E14DC  07600</t>
  </si>
  <si>
    <t>R622301970</t>
  </si>
  <si>
    <t>GREENWING RESTORATIONS LLC</t>
  </si>
  <si>
    <t>16-203892-000-00-RS</t>
  </si>
  <si>
    <t>1566 SE SHERRETT ST - Unit B</t>
  </si>
  <si>
    <t>NEW DETACHED ACCESSORY DWELLING UNIT/SINGLE STORY/NO GARAGE/FLAT LOT/COMPLEX***ELEC, PLUMBING PERMIT</t>
  </si>
  <si>
    <t>R267448</t>
  </si>
  <si>
    <t>1S1E26AB  10000</t>
  </si>
  <si>
    <t>R752710740</t>
  </si>
  <si>
    <t>1566 SE SHERRETT ST B</t>
  </si>
  <si>
    <t>UDU DESIGN LLC *DON POZARYCKI*</t>
  </si>
  <si>
    <t>ALEXSANDRA K STEWART</t>
  </si>
  <si>
    <t>16-197402-000-00-RS</t>
  </si>
  <si>
    <t>4110 NE 12TH AVE</t>
  </si>
  <si>
    <t>Townhouse (2 Units)</t>
  </si>
  <si>
    <t>UNIT 1 OF 2 ATTACHED TOWNHOUSES on separate tax lots/2 STORY/TUCK-UNDER GARAGE/SLOPED LOT/COMPLEX **</t>
  </si>
  <si>
    <t>R672955</t>
  </si>
  <si>
    <t>1N1E23CA  12101</t>
  </si>
  <si>
    <t>R611503220</t>
  </si>
  <si>
    <t>STRUCTURE REDEVELOPMENT LLC</t>
  </si>
  <si>
    <t>16-197432-000-00-RS</t>
  </si>
  <si>
    <t>1209 NE MASON ST</t>
  </si>
  <si>
    <t>UNIT 2 OF 2 ATTACHED TOWNHOUSES on separate tax lots/2 STORY/TUCK-UNDER GARAGE/SLOPED LOT/COMPLEX **</t>
  </si>
  <si>
    <t>16-116471-000-00-RS</t>
  </si>
  <si>
    <t>5749 N MICHIGAN AVE</t>
  </si>
  <si>
    <t>BUILDING 1 *** NEW 1 OF 4 UNIT ATTACHED TOWNHOUSES all on shared tax lot/ THREE STORY / NO GARAGE/ S</t>
  </si>
  <si>
    <t>R226205</t>
  </si>
  <si>
    <t>1N1E15CC  7600</t>
  </si>
  <si>
    <t>1N1E15CC  07600</t>
  </si>
  <si>
    <t>R610301360</t>
  </si>
  <si>
    <t>JOE KARMAN</t>
  </si>
  <si>
    <t>ELEMENTAL URBAN LIVING LLC</t>
  </si>
  <si>
    <t>16-116488-000-00-RS</t>
  </si>
  <si>
    <t>5745 N MICHIGAN AVE</t>
  </si>
  <si>
    <t>BUILDING 1 *** NEW 2 OF 4 UNIT ATTACHED TOWNHOUSES all on shared tax lot/ THREE STORY / NO GARAGE/ S</t>
  </si>
  <si>
    <t>16-116494-000-00-RS</t>
  </si>
  <si>
    <t>5741 N MICHIGAN AVE</t>
  </si>
  <si>
    <t>BUILDING 1 *** NEW 3 OF 4 UNIT ATTACHED TOWNHOUSES all on shared tax lot/ THREE STORY / NO GARAGE/ S</t>
  </si>
  <si>
    <t>16-116505-000-00-RS</t>
  </si>
  <si>
    <t>5737 N MICHIGAN AVE</t>
  </si>
  <si>
    <t>BUILDING 1 *** NEW 4 OF 4 UNIT ATTACHED TOWNHOUSES all on shared tax lot/ THREE STORY / NO GARAGE/ S</t>
  </si>
  <si>
    <t>16-116543-000-00-RS</t>
  </si>
  <si>
    <t>5753 N MICHIGAN AVE</t>
  </si>
  <si>
    <t>BUILDING 2 *** NEW 1 OF 4 UNIT ATTACHED TOWNHOUSES all on shared tax lot/ THREE STORY / NO GARAGE/ S</t>
  </si>
  <si>
    <t>16-116556-000-00-RS</t>
  </si>
  <si>
    <t>5757 N MICHIGAN AVE</t>
  </si>
  <si>
    <t>BUILDING 2 *** NEW 2 OF 4 UNIT ATTACHED TOWNHOUSES all on shared tax lot/ THREE STORY / NO GARAGE/ S</t>
  </si>
  <si>
    <t>16-116562-000-00-RS</t>
  </si>
  <si>
    <t>5761 N MICHIGAN AVE</t>
  </si>
  <si>
    <t>BUILDING 2 *** NEW 3 OF 4 UNIT ATTACHED TOWNHOUSES all on shared tax lot/ THREE STORY / NO GARAGE/ S</t>
  </si>
  <si>
    <t>16-116565-000-00-RS</t>
  </si>
  <si>
    <t>5765 N MICHIGAN AVE</t>
  </si>
  <si>
    <t>BUILDING 2 *** NEW 4 OF 4 UNIT ATTACHED TOWNHOUSES all on shared tax lot/ THREE STORY / NO GARAGE/ S</t>
  </si>
  <si>
    <t>16-195052-000-00-RS</t>
  </si>
  <si>
    <t>1804 SE ELLIS ST - Unit B</t>
  </si>
  <si>
    <t xml:space="preserve">NEW DETACHED ACCESSORY DWELLING UNIT/2-STORY/NO GARAGE/10% SLOPE LOT/COMPLEX***MECH, ELEC, PLUMBING </t>
  </si>
  <si>
    <t>R218446</t>
  </si>
  <si>
    <t>1S1E14DB  2200</t>
  </si>
  <si>
    <t>1S1E14DB  02200</t>
  </si>
  <si>
    <t>R568700470</t>
  </si>
  <si>
    <t>1804 SE ELLIS ST</t>
  </si>
  <si>
    <t>WILLIAM HENDERSON</t>
  </si>
  <si>
    <t>WILLIAM HENDERSON, ROSANNA HENDERSON</t>
  </si>
  <si>
    <t>16-217327-000-00-RS</t>
  </si>
  <si>
    <t>4015 NE 38TH AVE</t>
  </si>
  <si>
    <t>NEW SINGLE FAMILY RESIDENCE/2 STORY/DETACHED GARAGE/FLAT LOT/COMPLEX***MECHANCIAL PERMIT TO BE OBTAI</t>
  </si>
  <si>
    <t>R309719</t>
  </si>
  <si>
    <t>1N1E24DA  12500</t>
  </si>
  <si>
    <t>R919007300</t>
  </si>
  <si>
    <t>MIKE KOVAL</t>
  </si>
  <si>
    <t>16-216303-000-00-RS</t>
  </si>
  <si>
    <t>3018 NE FLANDERS ST - Unit B</t>
  </si>
  <si>
    <t>NEW DETACHED ACCESSORY DWELLING UNIT/SINGLE STORY/NO GARAGE/SLIGHTLY SLOPED LOT/SIMPLE</t>
  </si>
  <si>
    <t>R177598</t>
  </si>
  <si>
    <t>1N1E36CA  5900</t>
  </si>
  <si>
    <t>1N1E36CA  05900</t>
  </si>
  <si>
    <t>R367801090</t>
  </si>
  <si>
    <t>3018 NE FLANDERS ST UNIT B</t>
  </si>
  <si>
    <t>GORDON E JR NOBLE, LAURA M NOBLE</t>
  </si>
  <si>
    <t>16-265344-000-00-RS</t>
  </si>
  <si>
    <t>331 NE KNOTT ST - Unit B</t>
  </si>
  <si>
    <t>R-3_Remodel</t>
  </si>
  <si>
    <t>CONVERT EXISTING UNFINISHED BASEMENT TO ACCESSORY DWELLING UNIT, REMOVE STAIRS FROM MAIN FLOOR TO BA</t>
  </si>
  <si>
    <t>R102189</t>
  </si>
  <si>
    <t>1N1E27AD  14500</t>
  </si>
  <si>
    <t>R009605600</t>
  </si>
  <si>
    <t>331 NE KNOTT ST B</t>
  </si>
  <si>
    <t>LIONS DEN INDUSTRIES, LLC *ANDREA SAMUDIO*</t>
  </si>
  <si>
    <t>LYNN N STORIE</t>
  </si>
  <si>
    <t>16-265965-000-00-RS</t>
  </si>
  <si>
    <t>7000 SW TERWILLIGER BLVD</t>
  </si>
  <si>
    <t>WIDEN TWO OPENINGS AND PROVIDE NEW HEADERS ON THE MAIN FLOOR</t>
  </si>
  <si>
    <t>R166866</t>
  </si>
  <si>
    <t>1S1E21AA  8100</t>
  </si>
  <si>
    <t>1S1E21AA  08100</t>
  </si>
  <si>
    <t>R300400450</t>
  </si>
  <si>
    <t>HILARY J PEURANO</t>
  </si>
  <si>
    <t>16-265983-000-00-RS</t>
  </si>
  <si>
    <t>3744 NE 24TH AVE</t>
  </si>
  <si>
    <t>ADD WALLS IN BASEMENT TO CREATE FINISHED, NONHABITAL, UTILITY ROOM AND CLOSET***ELECTRICAL, MECHANIC</t>
  </si>
  <si>
    <t>R100964</t>
  </si>
  <si>
    <t>1N1E24CC  10900</t>
  </si>
  <si>
    <t>R007601030</t>
  </si>
  <si>
    <t>JOEL R ANKENY</t>
  </si>
  <si>
    <t>JOEL R ANKENY, SUSAN O ANKENY</t>
  </si>
  <si>
    <t>16-230397-000-00-RS</t>
  </si>
  <si>
    <t>8727 N DRUID AVE</t>
  </si>
  <si>
    <t>NEW SINGLE FAMILY RESIDENCE/3-STORY/ATTACHED GARAGE/FLAT LOT/COMPLEX</t>
  </si>
  <si>
    <t>R248949</t>
  </si>
  <si>
    <t>1N1E08BD  5900</t>
  </si>
  <si>
    <t>1N1E08BD  05900</t>
  </si>
  <si>
    <t>R670704700</t>
  </si>
  <si>
    <t>8725 N DRUID AVE</t>
  </si>
  <si>
    <t>16-205148-000-00-RS</t>
  </si>
  <si>
    <t>6330 SE 62ND AVE</t>
  </si>
  <si>
    <t>NEW SINGLE FAMILY RESIDENCE/2-STORY/DETACHED GARAGE/FLAT LOT/COMPLEX***DEFERRED SUBMITTAL ROOF TRUSS</t>
  </si>
  <si>
    <t>R290100</t>
  </si>
  <si>
    <t>1S2E17CC  7400</t>
  </si>
  <si>
    <t>1S2E17CC  07400</t>
  </si>
  <si>
    <t>R842407320</t>
  </si>
  <si>
    <t>VLAD RUDNITSKY</t>
  </si>
  <si>
    <t>16-205206-000-00-RS</t>
  </si>
  <si>
    <t>10720 SE CLINTON CT</t>
  </si>
  <si>
    <t>NEW SINGLE FAMILY RESIDENCE/SINGLE STORY/ATTACHED GARAGE/FLAT LOT/COMPLEX /ROOF TRUSSES DEFERRED.</t>
  </si>
  <si>
    <t>R671308</t>
  </si>
  <si>
    <t>1S2E10BA  4304</t>
  </si>
  <si>
    <t>1S2E10BA  04304</t>
  </si>
  <si>
    <t>R649661830</t>
  </si>
  <si>
    <t>16-232705-000-00-RS</t>
  </si>
  <si>
    <t>2728 N HUNT ST</t>
  </si>
  <si>
    <t xml:space="preserve">NEW SINGLE FAMILY RESIDENCE/2-STORY/ATTACHED GARAGE/FLAT LOT/COMPLEX***MECH, ELEC, PLUMBING PERMITS </t>
  </si>
  <si>
    <t>R242078</t>
  </si>
  <si>
    <t>1N1E09BD  15600</t>
  </si>
  <si>
    <t>R655230160</t>
  </si>
  <si>
    <t>B &amp; R ENTERPRISES LLC</t>
  </si>
  <si>
    <t>16-196180-000-00-RS</t>
  </si>
  <si>
    <t>6921 SE 76TH AVE</t>
  </si>
  <si>
    <t>NEW SINGLE FAMILY RESIDENCE/2 STORY/ATTACHED GARAGE/FLAT LOT/COMPLEX ***ELECTRICAL, MECHANICAL AND P</t>
  </si>
  <si>
    <t>R178432</t>
  </si>
  <si>
    <t>1S2E20AB  13500</t>
  </si>
  <si>
    <t>R372600090</t>
  </si>
  <si>
    <t>DEZ DEVELOPMENT LLC</t>
  </si>
  <si>
    <t>16-231867-000-00-RS</t>
  </si>
  <si>
    <t>6416 SE KNIGHT ST</t>
  </si>
  <si>
    <t>R290040</t>
  </si>
  <si>
    <t>1S2E17CB  12400</t>
  </si>
  <si>
    <t>R842406470</t>
  </si>
  <si>
    <t>16-260690-000-00-CO</t>
  </si>
  <si>
    <t>1000 SW VISTA AVE</t>
  </si>
  <si>
    <t>ADDING TWO NEW DWELLING UNITS BY RECONFIGURING EXISTING LAYOUT OF UNITS  ON 1ST &amp; 12TH FLOOR.</t>
  </si>
  <si>
    <t>I-A</t>
  </si>
  <si>
    <t>R193314</t>
  </si>
  <si>
    <t>1N1E33CD  4200</t>
  </si>
  <si>
    <t>1N1E33CD  04200</t>
  </si>
  <si>
    <t>13052</t>
  </si>
  <si>
    <t>R431600260</t>
  </si>
  <si>
    <t>PORTLAND REAL ESTATE SOLUTIONS LLC</t>
  </si>
  <si>
    <t>VISTA ST CLAIR APARTMENTS LLC</t>
  </si>
  <si>
    <t>16-212533-000-00-RS</t>
  </si>
  <si>
    <t>8208 N BRANDON AVE</t>
  </si>
  <si>
    <t>NEW SINGLE FAMILY RESIDENCE/2-STORY/ATTACHED GARAGE/NO SLOPE/COMPLEX</t>
  </si>
  <si>
    <t>R196201</t>
  </si>
  <si>
    <t>1N1E09DB  3200</t>
  </si>
  <si>
    <t>1N1E09DB  03200</t>
  </si>
  <si>
    <t>R445901520</t>
  </si>
  <si>
    <t>RENAISSANCE CUSTOM HOMES LLC</t>
  </si>
  <si>
    <t>16-238220-000-00-RS</t>
  </si>
  <si>
    <t>5306 NE WYGANT ST - Unit B</t>
  </si>
  <si>
    <t>REMOVE PORTION OF GARAGE AND ADD 2 STORY ADDITION TO CREATE NEW ADU; MAIN FL TO INCLUDE KITCHEN, DIN</t>
  </si>
  <si>
    <t>R227182</t>
  </si>
  <si>
    <t>1N2E19AC  7300</t>
  </si>
  <si>
    <t>1N2E19AC  07300</t>
  </si>
  <si>
    <t>R613000230</t>
  </si>
  <si>
    <t>5306 NE WYGANT ST B</t>
  </si>
  <si>
    <t>FARWELL M PERRY</t>
  </si>
  <si>
    <t>16-238292-000-00-RS</t>
  </si>
  <si>
    <t>3936 SE HARRISON ST - Unit B</t>
  </si>
  <si>
    <t>REMOVE STAIRS THAT LEAD FROM SECOND FL TO MAIN; CONVERT SECOND FL TO ADU; ENLARGE EXISTING BEDROOM O</t>
  </si>
  <si>
    <t>R211984</t>
  </si>
  <si>
    <t>1S1E01DA  23200</t>
  </si>
  <si>
    <t>R528701100</t>
  </si>
  <si>
    <t>3936 SE HARRISON ST</t>
  </si>
  <si>
    <t>FOSTER FINCH</t>
  </si>
  <si>
    <t>THOMAS H HILL</t>
  </si>
  <si>
    <t>16-231143-000-00-RS</t>
  </si>
  <si>
    <t>27 NE MORRIS ST - Unit B</t>
  </si>
  <si>
    <t>NEW ACCESSORY DWELLING UNIT / ONE STORY / NO GARAGE / MOSTLY FLAT LOT / COMPLEX / *** MECHANICAL, EL</t>
  </si>
  <si>
    <t>R308717</t>
  </si>
  <si>
    <t>1N1E27AA  22000</t>
  </si>
  <si>
    <t>R916403280</t>
  </si>
  <si>
    <t>27 NE MORRIS ST A/27 NE MORRIS ST B</t>
  </si>
  <si>
    <t>PROPEL STUDIO ARCHITECTURE LLC *NICK MIRA*</t>
  </si>
  <si>
    <t>NICK MIRA</t>
  </si>
  <si>
    <t>MATTHEW C LEWIS</t>
  </si>
  <si>
    <t>16-212515-000-00-RS</t>
  </si>
  <si>
    <t>2143 N KILPATRICK ST</t>
  </si>
  <si>
    <t>NEW SINGLE FAMILY RESIDENCE/2-STORY W/BASEMENT/TUCK UNDER GARAGE/FLAT LOT/COMPLEX</t>
  </si>
  <si>
    <t>16-262539-000-00-RS</t>
  </si>
  <si>
    <t>7338 SE HENRY ST - Unit B</t>
  </si>
  <si>
    <t>CONVERT EXISTING STRUCTURE AT REAR OF PROPERTY TO NEW ACCESSORY DWELLING UNIT *MECHANICAL, ELECTRICA</t>
  </si>
  <si>
    <t>R140195</t>
  </si>
  <si>
    <t>1S2E17DC  11200</t>
  </si>
  <si>
    <t>R179700690</t>
  </si>
  <si>
    <t>7338 SE HENRY ST B</t>
  </si>
  <si>
    <t>MICHAEL D KOCH</t>
  </si>
  <si>
    <t>CATHERINE M KOCH, MICHAEL D KOCH</t>
  </si>
  <si>
    <t>16-213539-000-00-RS</t>
  </si>
  <si>
    <t>5136 NE 20TH AVE</t>
  </si>
  <si>
    <t xml:space="preserve">NEW SINGLE FAMILY RESIDENCE/3 STORY WITH FINISHED BASEMENT/TUCK-UNDER GARAGE/10% SLOPED LOT/COMPLEX </t>
  </si>
  <si>
    <t>R295228</t>
  </si>
  <si>
    <t>1N1E23AA  18200</t>
  </si>
  <si>
    <t>R860705360</t>
  </si>
  <si>
    <t>POLYPHON ARCHITECTURE &amp; DESIGN, LLC *SCHUYLER SMITH*</t>
  </si>
  <si>
    <t>SCHUYLER SMITH</t>
  </si>
  <si>
    <t>ANAND SHAH, CARMEN SHAH</t>
  </si>
  <si>
    <t>16-213571-000-00-RS</t>
  </si>
  <si>
    <t>2030 NE SUMNER ST</t>
  </si>
  <si>
    <t>NEW DETACHED ACCESSORY DWELLING UNIT/2 STORY/NO GARAGE/10% SLOPED LOT/COMPLEX ***ELECTRICAL, MECHANI</t>
  </si>
  <si>
    <t>2030 NE SUMNER ST ADU</t>
  </si>
  <si>
    <t>16-213668-000-00-RS</t>
  </si>
  <si>
    <t>5610 NE TILLAMOOK ST</t>
  </si>
  <si>
    <t>NEW DETACHED ACCESSORY DWELLING UNIT/ONE STORY/NO GARAGE/SLIGHTLY SLOPED LOT/SIMPLE***ELECTRICAL, ME</t>
  </si>
  <si>
    <t>R156639</t>
  </si>
  <si>
    <t>1N2E30DB  18400</t>
  </si>
  <si>
    <t>R248501460</t>
  </si>
  <si>
    <t>5610 NE TILLAMOOK ST (DETACHED ADU)</t>
  </si>
  <si>
    <t>DAVID POSADA</t>
  </si>
  <si>
    <t>JOHN A HYDE, MEGAN M HYDE</t>
  </si>
  <si>
    <t>16-220164-000-00-RS</t>
  </si>
  <si>
    <t>2309 SE 142ND AVE - Unit B</t>
  </si>
  <si>
    <t>CONVERT EXISTING DETACHED GARAGE TO ADU; ADDITION TO EAST SIDE AND TO INCLUDE BEDROOM, BATHROOM, KIT</t>
  </si>
  <si>
    <t>R673485</t>
  </si>
  <si>
    <t>1S2E02DD  1001</t>
  </si>
  <si>
    <t>1S2E02DD  01001</t>
  </si>
  <si>
    <t>R649670130</t>
  </si>
  <si>
    <t>2309 SE 142ND AVE B</t>
  </si>
  <si>
    <t>CARSON III INVESTMENTS INC *JOHN CARSON*</t>
  </si>
  <si>
    <t>CARSON III INVESTMENTS LLC</t>
  </si>
  <si>
    <t>16-261935-000-00-RS</t>
  </si>
  <si>
    <t>4621 NE 23RD AVE - Unit B</t>
  </si>
  <si>
    <t>ALTERATION TO  AN EXISTING SINGLE FAMILY RESIDENCE TO CONVERT FINISHED BASEMENT TO AN ADU, RECONFIGU</t>
  </si>
  <si>
    <t>R295647</t>
  </si>
  <si>
    <t>1N1E23AD  15800</t>
  </si>
  <si>
    <t>R860711240</t>
  </si>
  <si>
    <t>4621 NE 23RD AVE B</t>
  </si>
  <si>
    <t>SEAN DONNELLY</t>
  </si>
  <si>
    <t>16-216947-000-00-RS</t>
  </si>
  <si>
    <t>4566 NE CESAR E CHAVEZ BLVD - Unit A</t>
  </si>
  <si>
    <t>NEW SINGLE FAMILY RESIDENCE WITH ATTACHED ACCESSORY DWELLING UNIT/2 STORY/NO GARAGE/FLAT LOT/COMPLEX</t>
  </si>
  <si>
    <t>R171192</t>
  </si>
  <si>
    <t>1N1E24AD  16800</t>
  </si>
  <si>
    <t>R330003080</t>
  </si>
  <si>
    <t>4566 NE CESAR E CHAVEZ BLVD</t>
  </si>
  <si>
    <t>OLIVER OLSON</t>
  </si>
  <si>
    <t>OLIVER OLSON, ERIN K OLSON</t>
  </si>
  <si>
    <t>16-206345-000-00-RS</t>
  </si>
  <si>
    <t>4025 SE MALDEN ST</t>
  </si>
  <si>
    <t>NEW SINGLE FAMILY RESIDENCE, 2 STORY, ATTACHED GARAGE, COMPLEX</t>
  </si>
  <si>
    <t>URBAN VISIONS PLANNING SERVICES, INC. *KEVIN PARTAIN*</t>
  </si>
  <si>
    <t>16-225745-000-00-RS</t>
  </si>
  <si>
    <t>7811 SE 68TH AVE</t>
  </si>
  <si>
    <t>R336393</t>
  </si>
  <si>
    <t>1S2E20CA  15400</t>
  </si>
  <si>
    <t>R992201470</t>
  </si>
  <si>
    <t>Partition Plat 2016-28</t>
  </si>
  <si>
    <t>DA GREY LIMITED *SCOTT CLAYTON*</t>
  </si>
  <si>
    <t>GREY PROPERTIES LLC</t>
  </si>
  <si>
    <t>16-209245-000-00-RS</t>
  </si>
  <si>
    <t>9625 SW 51ST AVE</t>
  </si>
  <si>
    <t>NEW SINGLE FAMILY RESIDENCE/ 2 STORY/ ATTACHED GARAGE/ FLAT LOT/ COMPLEX.**PLUMBING, ELECTRICAL, MEC</t>
  </si>
  <si>
    <t>R301960</t>
  </si>
  <si>
    <t>1S1E30AC  15300</t>
  </si>
  <si>
    <t>R894207490</t>
  </si>
  <si>
    <t>CONCEPT DESIGN &amp; ASSOCIATES *KYM NGUYEN*</t>
  </si>
  <si>
    <t>THURMAN L JR WOOLMAN, CARMELITA N WOOLMAN</t>
  </si>
  <si>
    <t>16-229392-000-00-RS</t>
  </si>
  <si>
    <t>2052 NW KEARNEY ST</t>
  </si>
  <si>
    <t>NEW SINGLE FAMILY RESIDENCE/2-STORY W/ GARAGE BELOW/SLIGHTLY SLOPED LOT/COMPLEX***MECH, ELEC, PLUMBI</t>
  </si>
  <si>
    <t>R141243</t>
  </si>
  <si>
    <t>1N1E33BD  3200</t>
  </si>
  <si>
    <t>1N1E33BD  03200</t>
  </si>
  <si>
    <t>R180228360</t>
  </si>
  <si>
    <t>RICHARD K. SPIES, AIA *RICHARD SPIES*</t>
  </si>
  <si>
    <t>RICHARD SPIES</t>
  </si>
  <si>
    <t>AARON MATUSICK, SANDRA L RIEDMAN</t>
  </si>
  <si>
    <t>16-208593-000-00-RS</t>
  </si>
  <si>
    <t>5929 SW 48TH AVE - Unit B</t>
  </si>
  <si>
    <t>NEW ACCESSORY DWELLING UNIT / ONE STORY W/ MECHANICAL &amp; STORAGE LEVEL ABOVE / NO GARAGE / AREAS OF 2</t>
  </si>
  <si>
    <t>R238238</t>
  </si>
  <si>
    <t>1S1E18DA  7801</t>
  </si>
  <si>
    <t>1S1E18DA  07801</t>
  </si>
  <si>
    <t>R649741930</t>
  </si>
  <si>
    <t>5929 SW 48TH AVE UNIT B</t>
  </si>
  <si>
    <t>PASADENA PROPERTIES LLC *TONY KOACH*</t>
  </si>
  <si>
    <t>TONY KOACH</t>
  </si>
  <si>
    <t>TERRYLYNN TENNANT, LINCOLN FOSTER, ALETHA FOSTER</t>
  </si>
  <si>
    <t>16-261646-000-00-RS</t>
  </si>
  <si>
    <t>5306 NE 34TH AVE</t>
  </si>
  <si>
    <t>REMOVE PORTION OF SINGLE FAMILY RESIDENCE, DEMOLISH DETACHED GARAGE LESS THAN 200 SQ FT. REMOVE DRIV</t>
  </si>
  <si>
    <t>R307459</t>
  </si>
  <si>
    <t>1N1E24AB  6000</t>
  </si>
  <si>
    <t>1N1E24AB  06000</t>
  </si>
  <si>
    <t>R912513510</t>
  </si>
  <si>
    <t>COLUMBIA PACIFIC HOMES LLC *JOSH PATRICK*</t>
  </si>
  <si>
    <t>COLUMBIA PACIFIC HOMES LLC</t>
  </si>
  <si>
    <t>16-258758-000-00-RS</t>
  </si>
  <si>
    <t>5317 NE EMERSON ST - Unit B</t>
  </si>
  <si>
    <t xml:space="preserve">_x000D_
 ALTERATION TO CONVERT BASEMENT TO AN ADU; NEW INTERIOR WALL TO CREATE KITCHEN AREA, NEW EXTERIOR </t>
  </si>
  <si>
    <t>R210383</t>
  </si>
  <si>
    <t>1N2E19AB  12100</t>
  </si>
  <si>
    <t>R519500430</t>
  </si>
  <si>
    <t>5317 NE EMERSON ST</t>
  </si>
  <si>
    <t>DIMOFF DESIGNS *DAVE DIMOFF*</t>
  </si>
  <si>
    <t>GUL GAZIPURA, VANESSA GAZIPURA</t>
  </si>
  <si>
    <t>16-264317-000-00-RS</t>
  </si>
  <si>
    <t>5814 NE 35TH AVE</t>
  </si>
  <si>
    <t>NEW EXTERIOR STAIRS AND ENTRANCE TO BASEMENT</t>
  </si>
  <si>
    <t>R195917</t>
  </si>
  <si>
    <t>1N1E13DC  9300</t>
  </si>
  <si>
    <t>1N1E13DC  09300</t>
  </si>
  <si>
    <t>R444101310</t>
  </si>
  <si>
    <t>LAURA A CLARRY</t>
  </si>
  <si>
    <t>16-213713-000-00-RS</t>
  </si>
  <si>
    <t>2725 SE 36TH AVE - Unit B</t>
  </si>
  <si>
    <t>NEW DETACHED ACCESSORY DWELLING UNIT/2-STORY/NO GARAGE/SLOPED LOT/COMPLE***MECH, ELEC, PLUMBING PERM</t>
  </si>
  <si>
    <t>R252765</t>
  </si>
  <si>
    <t>1S1E12AB  19200</t>
  </si>
  <si>
    <t>R691302040</t>
  </si>
  <si>
    <t>2725 SE 36TH AVE UNIT B</t>
  </si>
  <si>
    <t>ERIK MATTHEWS</t>
  </si>
  <si>
    <t>JESSICA GILLARD, ALAN KESSLER</t>
  </si>
  <si>
    <t>16-225447-000-00-RS</t>
  </si>
  <si>
    <t>4914 SE 75TH AVE - Unit B</t>
  </si>
  <si>
    <t>NEW DETACHED ACCESSORY DWELLING UNIT/ONE STORY/NO GARAGE/FLAT LOT/SIMPLE ***ELECTRICAL, MECHANICAL A</t>
  </si>
  <si>
    <t>R191288</t>
  </si>
  <si>
    <t>1S2E17AB  19100</t>
  </si>
  <si>
    <t>R422500630</t>
  </si>
  <si>
    <t>4914 SE 75TH AVE B</t>
  </si>
  <si>
    <t>TED R FINLAY</t>
  </si>
  <si>
    <t>16-259117-000-00-RS</t>
  </si>
  <si>
    <t>14517 SE DUKE ST</t>
  </si>
  <si>
    <t>LEGALIZE ADDITION IN BASEMENT, CONVERTING CRAWL SPACE AREAS TO BONUS ROOM, CRAFT ROOM, BATHROOM, AND</t>
  </si>
  <si>
    <t>Final</t>
  </si>
  <si>
    <t>R168861</t>
  </si>
  <si>
    <t>1S2E13CC  2000</t>
  </si>
  <si>
    <t>1S2E13CC  02000</t>
  </si>
  <si>
    <t>R315200100</t>
  </si>
  <si>
    <t>ANZHELA SHAYLITSA</t>
  </si>
  <si>
    <t>NIRMAL SHRESTHA</t>
  </si>
  <si>
    <t>16-210192-000-00-RS</t>
  </si>
  <si>
    <t>3569 NE STANTON ST</t>
  </si>
  <si>
    <t>one 168 sqft addition to rear of house (north side) enlarging kitchen and family room. one 56 sqft a</t>
  </si>
  <si>
    <t>R182755</t>
  </si>
  <si>
    <t>1N1E25AC  2000</t>
  </si>
  <si>
    <t>1N1E25AC  02000</t>
  </si>
  <si>
    <t>R397700570</t>
  </si>
  <si>
    <t>MOONEY CONSTRUCTION AND DEVELOPMENT LLC</t>
  </si>
  <si>
    <t>MOONEY CONSTRUCTION AND DEVELOPMENT LLC *JOE MOONEY*</t>
  </si>
  <si>
    <t>DAWN PECK, RYAN PECK</t>
  </si>
  <si>
    <t>16-219998-000-00-RS</t>
  </si>
  <si>
    <t>4323 SE 66TH AVE</t>
  </si>
  <si>
    <t xml:space="preserve">NEW SINGLE FAMILY RESIDENCE/2-STORY/NO GARAGE/FLAT LOT/COMPLEX***MECH, ELEC, PLUMBING PERMITS TO BE </t>
  </si>
  <si>
    <t>R204573</t>
  </si>
  <si>
    <t>1S2E08CC  22700</t>
  </si>
  <si>
    <t>R480102100</t>
  </si>
  <si>
    <t>PDX PROPERTY INNOVATIONS LLC</t>
  </si>
  <si>
    <t>16-219593-000-00-RS</t>
  </si>
  <si>
    <t>15906 SE ALDER ST</t>
  </si>
  <si>
    <t>NEW SINGLE FAMILY RESIDENCE / ONE STORY / ATTACHED GARAGE / FLAT LOT / SIMPLE / *** MECHANICAL, ELEC</t>
  </si>
  <si>
    <t>R675383</t>
  </si>
  <si>
    <t>1S2E01AA  3202</t>
  </si>
  <si>
    <t>1S2E01AA  03202</t>
  </si>
  <si>
    <t>R649671660</t>
  </si>
  <si>
    <t>JOANNA BRISKI</t>
  </si>
  <si>
    <t>ERNIE JETTE CONSTRUCTION INC</t>
  </si>
  <si>
    <t>16-263445-000-00-RS</t>
  </si>
  <si>
    <t>3736 SE CLAY ST - Unit B</t>
  </si>
  <si>
    <t>NEW ACCESSORY DWELLING UNIT IN BASEMENT, CREATE KITCHEN, BEDROOM, LIVING ROOM, BATHROOM, COMMON LAUN</t>
  </si>
  <si>
    <t>R157072</t>
  </si>
  <si>
    <t>1S1E01DA  13000</t>
  </si>
  <si>
    <t>R251000170</t>
  </si>
  <si>
    <t>3736 SE CLAY ST B</t>
  </si>
  <si>
    <t>TARA ANDERSON</t>
  </si>
  <si>
    <t>LAURELIN KIRBY, TARA ANDERSON</t>
  </si>
  <si>
    <t>16-239171-000-00-RS</t>
  </si>
  <si>
    <t>935 NE 79TH AVE - Unit B</t>
  </si>
  <si>
    <t>CONVERT EXISTING GARAGE TO ACCESSORY DWELLING UNIT WITH BEDROOM, LIVINGROOM, KITCHEN AND BATHROOM  *</t>
  </si>
  <si>
    <t>R185997</t>
  </si>
  <si>
    <t>1N2E32AD  5600</t>
  </si>
  <si>
    <t>1N2E32AD  05600</t>
  </si>
  <si>
    <t>R411900710</t>
  </si>
  <si>
    <t>935 NE 79TH AVE UNIT B</t>
  </si>
  <si>
    <t>WEITZER COMPANY *ASMUND TWETO*</t>
  </si>
  <si>
    <t>DAVID M TREADWELL, AMALIA B O TREADWELL</t>
  </si>
  <si>
    <t>16-257955-000-00-RS</t>
  </si>
  <si>
    <t>3039 E BURNSIDE ST - Unit B</t>
  </si>
  <si>
    <t>NEW ACCESSORY DWELLING UNIT IN EXISTING BASEMENT. NEW CONCRETE RETAINING WALL. *ELECTRICAL, MECHANIC</t>
  </si>
  <si>
    <t>R177750</t>
  </si>
  <si>
    <t>1N1E36CA  21600</t>
  </si>
  <si>
    <t>R367802700</t>
  </si>
  <si>
    <t>3039 E BURNSIDE ST B</t>
  </si>
  <si>
    <t>LEWALLEN ARCHITECTURE *QUISA REYES*</t>
  </si>
  <si>
    <t>DWIGHT K ORIAN</t>
  </si>
  <si>
    <t>16-224029-000-00-RS</t>
  </si>
  <si>
    <t>2602 SE 35TH AVE - Unit B</t>
  </si>
  <si>
    <t>NEW DETACHED ACCESSORY DWELLING UNIT/2-STORY/NO GARAGE/FLAT LOT/SIMPLE</t>
  </si>
  <si>
    <t>R299561</t>
  </si>
  <si>
    <t>1S1E12AB  5600</t>
  </si>
  <si>
    <t>1S1E12AB  05600</t>
  </si>
  <si>
    <t>R885803450</t>
  </si>
  <si>
    <t>2602 SE 35TH AVE B</t>
  </si>
  <si>
    <t>KENNETH L BROWN, MARY F ALLISON</t>
  </si>
  <si>
    <t>16-213766-000-00-RS</t>
  </si>
  <si>
    <t>1826 SE NEHALEM ST - Unit B</t>
  </si>
  <si>
    <t>NEW DETACHED ACCESSORY DWELLING UNIT/ONE STORY/NO GARAGE/FLAT LOT/COMPLEX***ELECTRICAL, MECHANICAL A</t>
  </si>
  <si>
    <t>R267816</t>
  </si>
  <si>
    <t>1S1E23DA  15400</t>
  </si>
  <si>
    <t>R752715410</t>
  </si>
  <si>
    <t xml:space="preserve"> 1826 SE NEHALEM ST UNIT B</t>
  </si>
  <si>
    <t>MITCHELL SNYDER ARCHITECTURE, LLC *MITCHELL SNYDER*</t>
  </si>
  <si>
    <t>MITCHELL SNYDER</t>
  </si>
  <si>
    <t>JEFFREY R SWANSON</t>
  </si>
  <si>
    <t>16-215180-000-00-RS</t>
  </si>
  <si>
    <t>3025 NE EVERETT ST - Unit B</t>
  </si>
  <si>
    <t>NEW DETACHED ACCESSORY DWELLING UNIT/2 STORY/NO GARAGE/FLAT LOT/COMPLEX***ELECTRICAL, MECHANICAL AND</t>
  </si>
  <si>
    <t>R177607</t>
  </si>
  <si>
    <t>1N1E36CA  7500</t>
  </si>
  <si>
    <t>1N1E36CA  07500</t>
  </si>
  <si>
    <t>R367801180</t>
  </si>
  <si>
    <t>3025 NE EVERETT ST B</t>
  </si>
  <si>
    <t>JOSEPH D MOONEY</t>
  </si>
  <si>
    <t>JOSEPH D MOONEY, AMY J MOONEY</t>
  </si>
  <si>
    <t>16-225907-000-00-RS</t>
  </si>
  <si>
    <t>7355 NE EVERETT ST</t>
  </si>
  <si>
    <t>NEW SINGLE FAMILY RESIDENCE/3 STORY/ATTACHED GARAGE/FLAT LOT/COMPLEX***ELECTRICAL, MECHANICAL AND PL</t>
  </si>
  <si>
    <t>R222346</t>
  </si>
  <si>
    <t>1N2E32DB  4700</t>
  </si>
  <si>
    <t>1N2E32DB  04700</t>
  </si>
  <si>
    <t>R589403980</t>
  </si>
  <si>
    <t>16-260347-000-00-RS</t>
  </si>
  <si>
    <t>4 SE 30TH PL - Unit B</t>
  </si>
  <si>
    <t>NEW ACCESSORY DWELLING UNIT IN BASEMENT *ELECTRICAL, MECHANICAL, PLUMBING SEPARATE</t>
  </si>
  <si>
    <t>R214663</t>
  </si>
  <si>
    <t>1N1E36CD  19400</t>
  </si>
  <si>
    <t>R547501060</t>
  </si>
  <si>
    <t>4 SE 30TH PL B</t>
  </si>
  <si>
    <t>COLLIN DAUGHERTY</t>
  </si>
  <si>
    <t>YASMINE GOOMANSINGH, COLLIN DAUGHERTY</t>
  </si>
  <si>
    <t>16-253354-000-00-RS</t>
  </si>
  <si>
    <t>9125 SE OAK ST - Unit B</t>
  </si>
  <si>
    <t>CONVERT PORTION OF EXISTING SINGLE FAMILY RESIDENCE TO ACCESSORY DWELLING UNIT. NEW INTERIOR WALL AN</t>
  </si>
  <si>
    <t>R211010</t>
  </si>
  <si>
    <t>1N2E33CD  3300</t>
  </si>
  <si>
    <t>1N2E33CD  03300</t>
  </si>
  <si>
    <t>R521702180</t>
  </si>
  <si>
    <t>9125 SE OAK ST B</t>
  </si>
  <si>
    <t>JAMES P WALLACE</t>
  </si>
  <si>
    <t>16-243278-000-00-MP</t>
  </si>
  <si>
    <t>9307 SE GRANT ST - Unit 05</t>
  </si>
  <si>
    <t>First</t>
  </si>
  <si>
    <t>NEW PLACEMENT OF MANUFACTURED HOME IN PARK, FIRST TIME OCCUPATION IN SPACES 2 AND 3.</t>
  </si>
  <si>
    <t>R142237</t>
  </si>
  <si>
    <t>1S2E04DC  3300</t>
  </si>
  <si>
    <t>1S2E04DC  03300</t>
  </si>
  <si>
    <t>R182800200</t>
  </si>
  <si>
    <t xml:space="preserve">9307 SE GRANT ST </t>
  </si>
  <si>
    <t>DNR ASSOCIATES INC</t>
  </si>
  <si>
    <t>JERRY M LEMON, SANDRA K LEMON</t>
  </si>
  <si>
    <t>16-235063-000-00-RS</t>
  </si>
  <si>
    <t>3129 SE FRANKLIN ST - Unit B</t>
  </si>
  <si>
    <t>NEW DETACHED ACCESSORY DWELLING UNIT/2 STORY/NO GARAGE/SLIGHTLY SLOPED LOT/COMPLEX ***LIMITED STRUCT</t>
  </si>
  <si>
    <t>R298926</t>
  </si>
  <si>
    <t>1S1E12BD  5700</t>
  </si>
  <si>
    <t>1S1E12BD  05700</t>
  </si>
  <si>
    <t>R885303900</t>
  </si>
  <si>
    <t>3129 SE FRANKLIN ST B/3129 SE FRANKLIN ST B</t>
  </si>
  <si>
    <t>NORTHWEST VENTURES GROUP *DERRICK ARAGON*</t>
  </si>
  <si>
    <t>SABIN J HUTCHINS, CAROL J STUDENMUND</t>
  </si>
  <si>
    <t>16-218944-000-00-RS</t>
  </si>
  <si>
    <t>6300 NE 13TH AVE</t>
  </si>
  <si>
    <t>NEW DETACHED ACCESSORY DWELLING UNIT/2 STORY/NO GARAGE/FLAT LOT/COMPLEX ***ELECTRICAL, MECHANICAL AN</t>
  </si>
  <si>
    <t>R138688</t>
  </si>
  <si>
    <t>1N1E14CA  1000</t>
  </si>
  <si>
    <t>1N1E14CA  01000</t>
  </si>
  <si>
    <t>R173103950</t>
  </si>
  <si>
    <t>6300 NE 13TH AVE B</t>
  </si>
  <si>
    <t>LYONS HUNTER WILLIIAMS ARCHITECTURE *HUNTER WILLIAMS*</t>
  </si>
  <si>
    <t>HUNTER WILLIAMS</t>
  </si>
  <si>
    <t>JENNIFER MINKO, MICHAEL MINKO</t>
  </si>
  <si>
    <t>16-262140-000-00-RS</t>
  </si>
  <si>
    <t>2556 NW NORTHRUP ST - Unit B</t>
  </si>
  <si>
    <t>CONVERT EXISTING UNFINISHED BASEMENT TO ACCESSORY DWELLING UNIT, INCLUDES NEW BATHROOM, LIVING AREA,</t>
  </si>
  <si>
    <t>R171512</t>
  </si>
  <si>
    <t>1N1E32AA  9900</t>
  </si>
  <si>
    <t>1N1E32AA  09900</t>
  </si>
  <si>
    <t>R331302960</t>
  </si>
  <si>
    <t>2556 NW NORTHRUP ST B</t>
  </si>
  <si>
    <t>KATHERINE WILLIAMS</t>
  </si>
  <si>
    <t>16-262839-000-00-RS</t>
  </si>
  <si>
    <t>4510 NE 78TH AVE - Unit B</t>
  </si>
  <si>
    <t>ADDITION TO SFR TO CREATE NEW ACCESSORY DWELLING UNIT W/ COVERED PATIO, INCLUDES TWO BEDROOMS, LIVIN</t>
  </si>
  <si>
    <t>R113604</t>
  </si>
  <si>
    <t>1N2E20AD  13800</t>
  </si>
  <si>
    <t>R062302340</t>
  </si>
  <si>
    <t>4510 NE 78TH AVE UNIT B</t>
  </si>
  <si>
    <t>KATHY FROST</t>
  </si>
  <si>
    <t>500 LYON STREET CO</t>
  </si>
  <si>
    <t>16-222871-000-00-RS</t>
  </si>
  <si>
    <t>3527 NE 19TH AVE - Unit B</t>
  </si>
  <si>
    <t>NEW DETACHED ACCESSORY DWELLING UNIT/2-STORY/NO GARAGE/SLIGHTLY SLOPED LOT/COMPLEX***MECH, ELEC, PLU</t>
  </si>
  <si>
    <t>R147332</t>
  </si>
  <si>
    <t>1N1E23DC  13800</t>
  </si>
  <si>
    <t>R210501500</t>
  </si>
  <si>
    <t>3527 NE 19TH AVE B</t>
  </si>
  <si>
    <t>MARK LYLES DESIGN, LLC *MARK LYLES*</t>
  </si>
  <si>
    <t>ALYSA R ROSE, DAVID N FINKELMAN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</si>
  <si>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</si>
  <si>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</si>
  <si>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</si>
  <si>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</si>
  <si>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</si>
  <si>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</si>
  <si>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</si>
  <si>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</si>
  <si>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</si>
  <si>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</si>
  <si>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</si>
  <si>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</si>
  <si>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</si>
  <si>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</si>
  <si>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</si>
  <si>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</si>
  <si>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</si>
  <si>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</si>
  <si>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</si>
  <si>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</si>
  <si>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</si>
  <si>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Row Labels</t>
  </si>
  <si>
    <t>Grand Total</t>
  </si>
  <si>
    <t>Sum of new_units</t>
  </si>
  <si>
    <t>Sum of valuation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</si>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</sst>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27" formatCode="m/d/yyyy\ h:mm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676.362933449076" createdVersion="6" refreshedVersion="6" minRefreshableVersion="3" recordCount="147">
  <cacheSource type="worksheet">
    <worksheetSource ref="A1:Z148" sheet="10_2016 new res units"/>
  </cacheSource>
  <cacheFields count="26">
    <cacheField name="rev" numFmtId="0">
      <sharedItems containsNonDate="0" containsString="0" containsBlank="1" count="1">
        <m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 count="4">
        <s v="New Construction"/>
        <s v="Addition"/>
        <s v="Alteration"/>
        <s v="First"/>
      </sharedItems>
    </cacheField>
    <cacheField name="sub" numFmtId="0">
      <sharedItems count="8">
        <s v="Accessory Dwelling Unit"/>
        <s v="Single Family Dwelling"/>
        <s v="Apartments/Condos (3 or more units)"/>
        <s v="Institutional"/>
        <s v="Townhouse (3 or more units)"/>
        <s v="Duplex"/>
        <s v="Floating Home"/>
        <s v="Townhouse (2 Units)"/>
      </sharedItems>
    </cacheField>
    <cacheField name="occ" numFmtId="0">
      <sharedItems containsBlank="1"/>
    </cacheField>
    <cacheField name="new_units" numFmtId="0">
      <sharedItems containsSemiMixedTypes="0" containsString="0" containsNumber="1" containsInteger="1" minValue="1" maxValue="64"/>
    </cacheField>
    <cacheField name="folder_desc" numFmtId="0">
      <sharedItems/>
    </cacheField>
    <cacheField name="valuation" numFmtId="0">
      <sharedItems containsSemiMixedTypes="0" containsString="0" containsNumber="1" containsInteger="1" minValue="250" maxValue="8250000"/>
    </cacheField>
    <cacheField name="indate" numFmtId="22">
      <sharedItems containsSemiMixedTypes="0" containsNonDate="0" containsDate="1" containsString="0" minDate="2015-05-26T00:00:00" maxDate="2016-10-29T00:00:00"/>
    </cacheField>
    <cacheField name="issuedate" numFmtId="22">
      <sharedItems containsSemiMixedTypes="0" containsNonDate="0" containsDate="1" containsString="0" minDate="2016-10-03T08:42:13" maxDate="2016-10-31T13:00:04"/>
    </cacheField>
    <cacheField name="status" numFmtId="0">
      <sharedItems/>
    </cacheField>
    <cacheField name="const" numFmtId="0">
      <sharedItems containsBlank="1"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638790" maxValue="3916672"/>
    </cacheField>
    <cacheField name="sqft" numFmtId="0">
      <sharedItems containsSemiMixedTypes="0" containsString="0" containsNumber="1" containsInteger="1" minValue="0" maxValue="53267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x v="0"/>
    <s v="16-198539-000-00-RS"/>
    <s v="2484 N JESSUP ST"/>
    <x v="0"/>
    <x v="0"/>
    <s v="R-3_Residential One and Two Family"/>
    <n v="1"/>
    <s v="NEW DETACHED ACCESSORY DWELLING UNIT/2-STORY/NO GARAGE/SLOPED LOT/COMPLEX Septic Decommissioning Req"/>
    <n v="90007"/>
    <d v="2016-07-01T00:00:00"/>
    <d v="2016-10-25T10:50:45"/>
    <s v="Issued"/>
    <s v="V-B"/>
    <s v="R306554"/>
    <s v="1N1E16CD  19400"/>
    <s v="1N1E16CD  19400"/>
    <m/>
    <m/>
    <s v="R912201020"/>
    <n v="3848374"/>
    <n v="799"/>
    <s v="OK"/>
    <s v="2484 N JESSUP ST"/>
    <s v="ARTHUR DONAGHEY"/>
    <s v="KEYAN MIZANI"/>
    <s v="LATE BLOOMERS-HARRIS STREET, PROPERTY LLC"/>
  </r>
  <r>
    <x v="0"/>
    <s v="15-175762-000-00-RS"/>
    <s v="5467 NE 64TH AVE"/>
    <x v="0"/>
    <x v="1"/>
    <s v="R-3_Residential One and Two Family"/>
    <n v="1"/>
    <s v="NEW SINGLE FAMILY RESIDENCE/TWO STORY WITH LOWER LEVEL/NO GARAGE/FLAT LOT/PRESCRIPTIVE"/>
    <n v="132017"/>
    <d v="2015-05-26T00:00:00"/>
    <d v="2016-10-14T07:51:29"/>
    <s v="Issued"/>
    <s v="V-B"/>
    <s v="R610860"/>
    <s v="1N2E20BB  1033"/>
    <s v="1N2E20BB  01033"/>
    <m/>
    <m/>
    <s v="R374501020"/>
    <n v="3638790"/>
    <n v="1197"/>
    <s v="OK"/>
    <s v="5467 NE 64TH AVE"/>
    <s v="BEN WALSH"/>
    <s v="TARA DOHERTY"/>
    <s v="HABITAT FOR HUMANITY, PORTLAND/METRO EAST"/>
  </r>
  <r>
    <x v="0"/>
    <s v="15-184070-000-00-RS"/>
    <s v="5491 NE 64TH AVE"/>
    <x v="0"/>
    <x v="1"/>
    <s v="R-3_Residential One and Two Family"/>
    <n v="1"/>
    <s v="NEW SINGLE FAMILY RESIDENCE/2 STORY/NO GARAGE/FLAT LOT/SIMPLE"/>
    <n v="84592"/>
    <d v="2015-06-10T00:00:00"/>
    <d v="2016-10-14T07:50:38"/>
    <s v="Issued"/>
    <s v="V-B"/>
    <s v="R610859"/>
    <s v="1N2E20BB  1032"/>
    <s v="1N2E20BB  01032"/>
    <m/>
    <m/>
    <s v="R374500990"/>
    <n v="3647225"/>
    <n v="767"/>
    <s v="OK"/>
    <s v="5491 NE 64TH AVE"/>
    <s v="BEN WALSH"/>
    <s v="TARA DOHERTY"/>
    <s v="HABITAT FOR HUMANITY, PORTLAND/METRO EAST"/>
  </r>
  <r>
    <x v="0"/>
    <s v="15-192795-000-00-RS"/>
    <s v="12651 SE BOISE ST"/>
    <x v="0"/>
    <x v="1"/>
    <s v="R-3_Residential One and Two Family"/>
    <n v="1"/>
    <s v="BLDG #6, PLAN 1870L - NEW SINGLE FAMILY RESIDENCE/2-STORY/ATTACHED GARAGE/FLAT LOT/COMPLEX"/>
    <n v="219625"/>
    <d v="2015-06-26T00:00:00"/>
    <d v="2016-10-07T09:02:04"/>
    <s v="Under Inspection"/>
    <s v="V-B"/>
    <s v="R278173"/>
    <s v="1S2E11CC  400"/>
    <s v="1S2E11CC  00400"/>
    <m/>
    <m/>
    <s v="R804305390"/>
    <n v="3656051"/>
    <n v="2077"/>
    <s v="OK"/>
    <s v="SE BOISE STREET"/>
    <s v="BW CONSTRUCTION *Donna Keough*"/>
    <s v="NONE"/>
    <s v="B-W CONSTRUCTION INC"/>
  </r>
  <r>
    <x v="0"/>
    <s v="15-192799-000-00-RS"/>
    <s v="12653 SE BOISE ST"/>
    <x v="0"/>
    <x v="1"/>
    <s v="R-3_Residential One and Two Family"/>
    <n v="1"/>
    <s v="BLDG #7, PLAN 1870L - NEW SINGLE FAMILY RESIDENCE/2-STORY/ATTACHED GARAGE/FLAT LOT/COMPLEX"/>
    <n v="219625"/>
    <d v="2015-06-26T00:00:00"/>
    <d v="2016-10-07T08:59:50"/>
    <s v="Under Inspection"/>
    <s v="V-B"/>
    <s v="R278173"/>
    <s v="1S2E11CC  400"/>
    <s v="1S2E11CC  00400"/>
    <m/>
    <m/>
    <s v="R804305390"/>
    <n v="3656055"/>
    <n v="2077"/>
    <s v="OK"/>
    <s v="SE BOISE STREET"/>
    <s v="BW CONSTRUCTION *Donna Keough*"/>
    <s v="NONE"/>
    <s v="B-W CONSTRUCTION INC"/>
  </r>
  <r>
    <x v="0"/>
    <s v="15-192801-000-00-RS"/>
    <s v="12655 SE BOISE ST"/>
    <x v="0"/>
    <x v="1"/>
    <s v="R-3_Residential One and Two Family"/>
    <n v="1"/>
    <s v="BLDG #8, PLAN 1870R - NEW SINGLE FAMILY RESIDENCE/2-STORY/ATTACHED GARAGE/FLAT LOT/COMPLEX"/>
    <n v="219625"/>
    <d v="2015-06-26T00:00:00"/>
    <d v="2016-10-07T09:04:01"/>
    <s v="Under Inspection"/>
    <s v="V-B"/>
    <s v="R278173"/>
    <s v="1S2E11CC  400"/>
    <s v="1S2E11CC  00400"/>
    <m/>
    <m/>
    <s v="R804305390"/>
    <n v="3656057"/>
    <n v="2077"/>
    <s v="OK"/>
    <s v="SE BOISE STREET"/>
    <s v="BW CONSTRUCTION *Donna Keough*"/>
    <s v="NONE"/>
    <s v="B-W CONSTRUCTION INC"/>
  </r>
  <r>
    <x v="0"/>
    <s v="15-211085-000-00-RS"/>
    <s v="913 SE LEXINGTON ST - Unit B"/>
    <x v="0"/>
    <x v="0"/>
    <s v="R-3_Residential One and Two Family"/>
    <n v="1"/>
    <s v="NEW ACCESSORY DWELLING UNIT/2-STORY/ATTACHED GARAGE/FLAT LOT/COMPLEX Septic decomm NOT required, ADU"/>
    <n v="69879"/>
    <d v="2015-08-03T00:00:00"/>
    <d v="2016-10-14T10:10:44"/>
    <s v="Under Inspection"/>
    <s v="V-B"/>
    <s v="R134311"/>
    <s v="1S1E23CB  4800"/>
    <s v="1S1E23CB  04800"/>
    <m/>
    <m/>
    <s v="R158702290"/>
    <n v="3674537"/>
    <n v="896"/>
    <s v="OK"/>
    <s v="913 SE LEXINGTON ST (ADU, UNIT &quot;B&quot;)"/>
    <s v="SWANSON CONSTRUCTION INC *JUSTIN SWANSON*"/>
    <s v="NONE"/>
    <s v="NONE"/>
  </r>
  <r>
    <x v="0"/>
    <s v="15-210280-000-00-RS"/>
    <s v="3113 NE 71ST AVE - Unit B"/>
    <x v="0"/>
    <x v="0"/>
    <s v="R-3_Residential One and Two Family"/>
    <n v="1"/>
    <s v="NEW ACCESSORY DWELLING UNIT/2-STORY/ATTACHED GARAGE/FLAT LOT/COMPLEX"/>
    <n v="94193"/>
    <d v="2015-07-31T00:00:00"/>
    <d v="2016-10-26T08:37:43"/>
    <s v="Issued"/>
    <s v="V-B"/>
    <s v="R199448"/>
    <s v="1N2E29BA  14600"/>
    <s v="1N2E29BA  14600"/>
    <m/>
    <m/>
    <s v="R457300470"/>
    <n v="3673726"/>
    <n v="910"/>
    <s v="OK"/>
    <s v="3113 NE 71ST AVE UNIT B"/>
    <s v="HOLAH DESIGN &amp; ARCHITECTURE *LIBBY HOLAH*"/>
    <s v="GREGORY HOLAH"/>
    <s v="MEREDITH L PEAKE"/>
  </r>
  <r>
    <x v="0"/>
    <s v="15-211308-000-00-CO"/>
    <s v="12 NE FREMONT ST"/>
    <x v="0"/>
    <x v="2"/>
    <m/>
    <n v="14"/>
    <s v="NEW CONSTRUCTION OF EIGHT STORY MIXED USE BUILDING; 14 RESIDENTIAL UNITS WITH BELOW GROUND PARKING; "/>
    <n v="8250000"/>
    <d v="2015-08-04T00:00:00"/>
    <d v="2016-10-21T11:25:21"/>
    <s v="Under Inspection"/>
    <m/>
    <s v="R103347"/>
    <s v="1N1E27AA  2400"/>
    <s v="1N1E27AA  02400"/>
    <m/>
    <m/>
    <s v="R010800250"/>
    <n v="3674761"/>
    <n v="0"/>
    <s v="OK"/>
    <s v="CARBON 12"/>
    <s v="PATH ARCHITECTURE *KRISTIN SLAVIN*"/>
    <s v="BEN KAISER"/>
    <s v="NONE"/>
  </r>
  <r>
    <x v="0"/>
    <s v="16-199629-000-00-RS"/>
    <s v="8621 NW HAZELTINE ST"/>
    <x v="0"/>
    <x v="1"/>
    <s v="R-3_Residential One and Two Family"/>
    <n v="1"/>
    <s v="NEW SINGLE FAMILY RESIDENCE/SINGLE STORY WITH UNFINISHED STORAGE BELOW/ATTACHED GARAGE/SLOPED LOT/CO"/>
    <n v="266470"/>
    <d v="2016-07-05T00:00:00"/>
    <d v="2016-10-04T12:57:26"/>
    <s v="Under Inspection"/>
    <s v="V-B"/>
    <s v="R255248"/>
    <s v="1N1W26DD  2000"/>
    <s v="1N1W26DD  02000"/>
    <m/>
    <m/>
    <s v="R704702210"/>
    <n v="3849474"/>
    <n v="2639"/>
    <s v="OK"/>
    <s v="8621 NW HAZELTINE ST"/>
    <s v="TIMBER RIDGE DEVELOPMENT INC *JOHN DUNCAN*"/>
    <s v="NONE"/>
    <s v="THOMAS E HASSLER, PATRICIA J HASSLER"/>
  </r>
  <r>
    <x v="0"/>
    <s v="15-246783-000-00-RS"/>
    <s v="2263 NE EMERSON ST"/>
    <x v="0"/>
    <x v="0"/>
    <s v="R-3_Residential One and Two Family"/>
    <n v="1"/>
    <s v="NEW DETACHED ACCESSORY DWELLING UNIT/2 STORY/NO GARAGE/FLAT LOT/COMPLEX"/>
    <n v="54973"/>
    <d v="2015-10-06T00:00:00"/>
    <d v="2016-10-19T07:59:08"/>
    <s v="Under Inspection"/>
    <s v="V-B"/>
    <s v="R294934"/>
    <s v="1N1E23AA  2100"/>
    <s v="1N1E23AA  02100"/>
    <m/>
    <m/>
    <s v="R860702150"/>
    <n v="3710556"/>
    <n v="488"/>
    <s v="OK"/>
    <s v="2263 NE EMERSON ST"/>
    <s v="COMMUNITECTURE ARCHITECTURE PLANNING &amp; DESIGN *TAZ LOOMANS*"/>
    <s v="TAZ LOOMANS"/>
    <s v="LAURA LO FORTI"/>
  </r>
  <r>
    <x v="0"/>
    <s v="15-256121-000-00-CO"/>
    <s v="6439 SE 122ND AVE"/>
    <x v="1"/>
    <x v="3"/>
    <s v="I-2_Hospital"/>
    <n v="27"/>
    <s v="ADDITION TO EXISTING CARE FACILITY; ADDING 27 ROOMS AND DINING AREA TO SOUTH OF BUILDING"/>
    <n v="2613197"/>
    <d v="2015-10-26T00:00:00"/>
    <d v="2016-10-14T11:38:11"/>
    <s v="Issued"/>
    <s v="V-A"/>
    <s v="R165843"/>
    <s v="1S2E22AA  800"/>
    <s v="1S2E22AA  00800"/>
    <m/>
    <m/>
    <s v="R293801470"/>
    <n v="3719964"/>
    <n v="12097"/>
    <s v="OK"/>
    <s v="SENIOR HAVEN EXPANSION"/>
    <s v="EPR DESIGN, LLC *EDDIE RADULESCU*"/>
    <s v="NONE"/>
    <s v="SENIOR HAVEN RESIDENTIAL, CARE FACILITY LLC"/>
  </r>
  <r>
    <x v="0"/>
    <s v="16-199736-000-00-RS"/>
    <s v="10730 SE CLINTON CT"/>
    <x v="0"/>
    <x v="1"/>
    <s v="R-3_Residential One and Two Family"/>
    <n v="1"/>
    <s v="NEW SINGLE FAMILY RESIDENCE/SINGLE STORY/ATTACHED GARAGE/FLAT LOT/COMPLEX_x000d__x000a_**FIRE SPRINKLERS REQUIRE"/>
    <n v="177590"/>
    <d v="2016-07-05T00:00:00"/>
    <d v="2016-10-12T13:45:23"/>
    <s v="Under Inspection"/>
    <s v="V-B"/>
    <s v="R671309"/>
    <s v="1S2E10BA  4305"/>
    <s v="1S2E10BA  04305"/>
    <m/>
    <m/>
    <s v="R649661840"/>
    <n v="3849581"/>
    <n v="1818"/>
    <s v="OK"/>
    <s v="10730 SE CLINTON CT"/>
    <s v="URBAN VISIONS *KEVIN PARTAIN*"/>
    <s v="NONE"/>
    <s v="MAKSIM BELOUSOV"/>
  </r>
  <r>
    <x v="0"/>
    <s v="15-271855-000-00-RS"/>
    <s v="5664 SW 42ND AVE"/>
    <x v="0"/>
    <x v="1"/>
    <s v="R-3_Residential One and Two Family"/>
    <n v="1"/>
    <s v="NEW SINGLE FAMILY RESIDENCE/ TWO STORY/ ATTACHED GARAGE/ 20% SLOPE ON PART OF LOT/ COMPLEX"/>
    <n v="285404"/>
    <d v="2015-12-02T00:00:00"/>
    <d v="2016-10-18T15:03:22"/>
    <s v="Issued"/>
    <s v="V-B"/>
    <s v="R156008"/>
    <s v="1S1E17CB  1000"/>
    <s v="1S1E17CB  01000"/>
    <m/>
    <m/>
    <s v="R244300260"/>
    <n v="3735842"/>
    <n v="2704"/>
    <s v="OK"/>
    <s v="5664 SW 42ND AVE"/>
    <s v="FASTER PERMITS *DAN WILLIAMS*"/>
    <s v="NONE"/>
    <s v="EVERETT CUSTOM HOMES INC"/>
  </r>
  <r>
    <x v="0"/>
    <s v="16-200600-000-00-RS"/>
    <s v="4576 NE CLEVELAND AVE"/>
    <x v="0"/>
    <x v="1"/>
    <s v="R-3_Residential One and Two Family"/>
    <n v="1"/>
    <s v="NEW SINGLE FAMILY RESIDENCE / TWO STORIES/ ATTACHED GARAGE / MOSTLY FLAT LOT / COMPLEX / *** LOT 11 "/>
    <n v="193944"/>
    <d v="2016-07-06T00:00:00"/>
    <d v="2016-10-11T12:26:47"/>
    <s v="Under Inspection"/>
    <s v="V-B"/>
    <s v="R211686"/>
    <s v="1N1E22AD  20800"/>
    <s v="1N1E22AD  20800"/>
    <m/>
    <m/>
    <s v="R526704830"/>
    <n v="3850455"/>
    <n v="1904"/>
    <s v="OK"/>
    <s v="4576 NE CLEVELAND AVE"/>
    <s v="KEVIN PARTAIN"/>
    <s v="NONE"/>
    <s v="ROBERT L MINOR"/>
  </r>
  <r>
    <x v="0"/>
    <s v="16-200633-000-00-RS"/>
    <s v="4588 NE CLEVELAND AVE"/>
    <x v="0"/>
    <x v="1"/>
    <s v="R-3_Residential One and Two Family"/>
    <n v="1"/>
    <s v="NEW SINGLE FAMILY RESIDENCE / TWO STORIES/ ATTACHED GARAGE / MOSTLY FLAT LOT / COMPLEX / *** LOT 12 "/>
    <n v="190649"/>
    <d v="2016-07-06T00:00:00"/>
    <d v="2016-10-11T12:24:14"/>
    <s v="Under Inspection"/>
    <s v="V-B"/>
    <s v="R211686"/>
    <s v="1N1E22AD  20800"/>
    <s v="1N1E22AD  20800"/>
    <m/>
    <m/>
    <s v="R526704830"/>
    <n v="3850490"/>
    <n v="1850"/>
    <s v="OK"/>
    <s v="4588 NE CLEVELAND AVE"/>
    <s v="KEVIN PARTAIN"/>
    <s v="NONE"/>
    <s v="ROBERT L MINOR"/>
  </r>
  <r>
    <x v="0"/>
    <s v="15-271956-000-00-RS"/>
    <s v="2402 N BLANDENA ST - Unit A"/>
    <x v="0"/>
    <x v="1"/>
    <s v="R-3_Residential One and Two Family"/>
    <n v="2"/>
    <s v="NEW SINGLE FAMILY RESIDENCE W BASEMENT ACCESSORY DWELLING UNIT/ TWO STORY W/ DAYLIGHT BASEMENT/ ATTA"/>
    <n v="413116"/>
    <d v="2015-12-02T00:00:00"/>
    <d v="2016-10-19T10:58:17"/>
    <s v="Issued"/>
    <s v="V-B"/>
    <s v="R168150"/>
    <s v="1N1E21AC  13800"/>
    <s v="1N1E21AC  13800"/>
    <m/>
    <m/>
    <s v="R308600370"/>
    <n v="3735943"/>
    <n v="4074"/>
    <s v="OK"/>
    <s v="2402 N BLANDENA ST A/2402 N BLANDENA ST B"/>
    <s v="DOZER CONSTRUCTION LLC"/>
    <s v="JAMES CASEY MCGUIRL"/>
    <s v="DOZER CONSTRUCTION LLC"/>
  </r>
  <r>
    <x v="0"/>
    <s v="16-102461-000-00-CO"/>
    <s v="921 NW 21ST AVE"/>
    <x v="0"/>
    <x v="2"/>
    <s v="R-2_Residential Multi-family"/>
    <n v="27"/>
    <s v="NEW 4 STORY MIXED USE BUILDING, (2) GROUND FLOOR RETAIL SPACES AND (31) PARKING SPACES, 27 APARTMENT"/>
    <n v="4295000"/>
    <d v="2016-01-08T00:00:00"/>
    <d v="2016-10-04T10:05:51"/>
    <s v="Issued"/>
    <s v="V-A"/>
    <s v="R141340"/>
    <s v="1N1E33BD  12600"/>
    <s v="1N1E33BD  12600"/>
    <s v="901-915 NW 21ST AVE *"/>
    <s v="16299"/>
    <s v="R180233040"/>
    <n v="3750399"/>
    <n v="41605"/>
    <s v="OK"/>
    <s v="921 NW 21ST AVE"/>
    <s v="FFA ARCHITECTURE + INTERIORS, INC. *JOSEPH ZODY*"/>
    <s v="NONE"/>
    <s v="BALL PARC PROPERTIES LLC"/>
  </r>
  <r>
    <x v="0"/>
    <s v="16-192900-000-00-RS"/>
    <s v="6227 NE 15TH AVE - Unit B"/>
    <x v="0"/>
    <x v="0"/>
    <s v="R-3_Residential One and Two Family"/>
    <n v="1"/>
    <s v="NEW ACCESSORY DWELLING UNIT / TWO STORIES / NO GARAGE / 10% SLOPED LOT / SIMPLE / *** ELECTRICAL, AN"/>
    <n v="75588"/>
    <d v="2016-06-22T00:00:00"/>
    <d v="2016-10-03T14:23:23"/>
    <s v="Issued"/>
    <s v="V-B"/>
    <s v="R180131"/>
    <s v="1N1E14DB  19500"/>
    <s v="1N1E14DB  19500"/>
    <m/>
    <m/>
    <s v="R384601460"/>
    <n v="3842660"/>
    <n v="671"/>
    <s v="OK"/>
    <s v="6227 NE 15TH AVE"/>
    <s v="JACK LOBACK"/>
    <s v="NONE"/>
    <s v="NICKOLAS HARBAR"/>
  </r>
  <r>
    <x v="0"/>
    <s v="16-173829-000-00-CO"/>
    <s v="5885 SW MACADAM AVE"/>
    <x v="0"/>
    <x v="2"/>
    <s v="R-2_Residential Multi-family"/>
    <n v="64"/>
    <s v="NEW CONSTRUCTION OF 4 STORY MULTIFAMILY BUILDING WITH 31 UNITS(BUILDING 1) AND  3 STORY MULTIFAMILY "/>
    <n v="6400000"/>
    <d v="2016-05-17T00:00:00"/>
    <d v="2016-10-25T13:37:31"/>
    <s v="Issued"/>
    <s v="V-A"/>
    <s v="R173309"/>
    <s v="1S1E15CA  5500"/>
    <s v="1S1E15CA  05500"/>
    <m/>
    <s v="21146"/>
    <s v="R342100730"/>
    <n v="3823225"/>
    <n v="53267"/>
    <s v="OK"/>
    <s v="MACADAM APARTMENTS"/>
    <s v="JIVANJEE CIRCOSTA ARCHITECTURE *DOUG CIRCOSTA*"/>
    <s v="DOUG CIRCOSTA"/>
    <s v="MACADAM APARTMENTS LLC"/>
  </r>
  <r>
    <x v="0"/>
    <s v="16-138665-000-00-RS"/>
    <s v="1603 SE GLENWOOD ST"/>
    <x v="0"/>
    <x v="4"/>
    <s v="R-3_Residential One and Two Family"/>
    <n v="1"/>
    <s v="BUILDING A *** NEW 1 OF 5 UNIT ATTACHED TOWNHOUSES all on individual tax lots / THREE STORIES / ATTA"/>
    <n v="169634"/>
    <d v="2016-03-22T00:00:00"/>
    <d v="2016-10-14T08:36:13"/>
    <s v="Under Inspection"/>
    <s v="V-B"/>
    <s v="R673157"/>
    <s v="1S1E23AB  14701"/>
    <s v="1S1E23AB  14701"/>
    <m/>
    <m/>
    <s v="R161530030"/>
    <n v="3787507"/>
    <n v="1632"/>
    <s v="OK"/>
    <s v="UNIT 1"/>
    <s v="FASTER PERMITS *DAN WILLIAMS*"/>
    <s v="RAND PINSON"/>
    <s v="CLAYBOURNE COMMONS 2 LLC"/>
  </r>
  <r>
    <x v="0"/>
    <s v="16-138682-000-00-RS"/>
    <s v="1607 SE GLENWOOD ST"/>
    <x v="0"/>
    <x v="4"/>
    <s v="R-3_Residential One and Two Family"/>
    <n v="1"/>
    <s v="BUILDING A *** NEW 2 OF 5 UNIT ATTACHED TOWNHOUSES all on individual tax lots / THREE STORIES / ATTA"/>
    <n v="169634"/>
    <d v="2016-03-22T00:00:00"/>
    <d v="2016-10-14T08:36:27"/>
    <s v="Under Inspection"/>
    <s v="V-B"/>
    <s v="R673158"/>
    <s v="1S1E23AB  14702"/>
    <s v="1S1E23AB  14702"/>
    <m/>
    <m/>
    <s v="R161530060"/>
    <n v="3787524"/>
    <n v="1632"/>
    <s v="OK"/>
    <s v="UNIT 2"/>
    <s v="FASTER PERMITS *DAN WILLIAMS*"/>
    <s v="RAND PINSON"/>
    <s v="CLAYBOURNE COMMONS 2 LLC"/>
  </r>
  <r>
    <x v="0"/>
    <s v="16-138697-000-00-RS"/>
    <s v="1611 SE GLENWOOD ST"/>
    <x v="0"/>
    <x v="4"/>
    <s v="R-3_Residential One and Two Family"/>
    <n v="1"/>
    <s v="BUILDING A *** NEW 3 OF 5 UNIT ATTACHED TOWNHOUSES all on individual tax lots / THREE STORIES / ATTA"/>
    <n v="169634"/>
    <d v="2016-03-22T00:00:00"/>
    <d v="2016-10-14T08:36:42"/>
    <s v="Under Inspection"/>
    <s v="V-B"/>
    <s v="R673159"/>
    <s v="1S1E23AB  14703"/>
    <s v="1S1E23AB  14703"/>
    <m/>
    <m/>
    <s v="R161530090"/>
    <n v="3787539"/>
    <n v="1632"/>
    <s v="OK"/>
    <s v="UNIT 3"/>
    <s v="FASTER PERMITS *DAN WILLIAMS*"/>
    <s v="RAND PINSON"/>
    <s v="CLAYBOURNE COMMONS 2 LLC"/>
  </r>
  <r>
    <x v="0"/>
    <s v="16-138702-000-00-RS"/>
    <s v="1619 SE GLENWOOD ST"/>
    <x v="0"/>
    <x v="4"/>
    <s v="R-3_Residential One and Two Family"/>
    <n v="1"/>
    <s v="BUILDING A *** NEW 4 OF 5 UNIT ATTACHED TOWNHOUSES all on individual tax lots / THREE STORIES / ATTA"/>
    <n v="169634"/>
    <d v="2016-03-22T00:00:00"/>
    <d v="2016-10-14T08:36:55"/>
    <s v="Under Inspection"/>
    <s v="V-B"/>
    <s v="R673160"/>
    <s v="1S1E23AB  14704"/>
    <s v="1S1E23AB  14704"/>
    <m/>
    <m/>
    <s v="R161530120"/>
    <n v="3787544"/>
    <n v="1632"/>
    <s v="OK"/>
    <s v="UNIT 4"/>
    <s v="FASTER PERMITS *DAN WILLIAMS*"/>
    <s v="RAND PINSON"/>
    <s v="CLAYBOURNE COMMONS 2 LLC"/>
  </r>
  <r>
    <x v="0"/>
    <s v="16-138703-000-00-RS"/>
    <s v="1623 SE GLENWOOD ST"/>
    <x v="0"/>
    <x v="4"/>
    <s v="R-3_Residential One and Two Family"/>
    <n v="1"/>
    <s v="BUILDING A *** NEW 5 OF 5 UNIT ATTACHED TOWNHOUSES all on individual tax lots / THREE STORIES / ATTA"/>
    <n v="169634"/>
    <d v="2016-03-22T00:00:00"/>
    <d v="2016-10-14T08:37:07"/>
    <s v="Under Inspection"/>
    <s v="V-B"/>
    <s v="R673161"/>
    <s v="1S1E23AB  14705"/>
    <s v="1S1E23AB  14705"/>
    <m/>
    <m/>
    <s v="R161530150"/>
    <n v="3787545"/>
    <n v="1632"/>
    <s v="OK"/>
    <s v="UNIT 5"/>
    <s v="FASTER PERMITS *DAN WILLIAMS*"/>
    <s v="RAND PINSON"/>
    <s v="CLAYBOURNE COMMONS 2 LLC"/>
  </r>
  <r>
    <x v="0"/>
    <s v="16-138714-000-00-RS"/>
    <s v="6640 SE 16TH AVE"/>
    <x v="0"/>
    <x v="4"/>
    <s v="R-3_Residential One and Two Family"/>
    <n v="1"/>
    <s v="BUILDING B *** NEW 1 OF 5 UNIT ATTACHED TOWNHOUSES all on individual tax lots / THREE STORIES / ATTA"/>
    <n v="169634"/>
    <d v="2016-03-22T00:00:00"/>
    <d v="2016-10-14T08:37:22"/>
    <s v="Issued"/>
    <s v="V-B"/>
    <s v="R673162"/>
    <s v="1S1E23AB  14706"/>
    <s v="1S1E23AB  14706"/>
    <m/>
    <m/>
    <s v="R161530180"/>
    <n v="3787556"/>
    <n v="1632"/>
    <s v="OK"/>
    <s v="UNIT 6"/>
    <s v="FASTER PERMITS *DAN WILLIAMS*"/>
    <s v="RAND PINSON"/>
    <s v="CLAYBOURNE COMMONS 2 LLC"/>
  </r>
  <r>
    <x v="0"/>
    <s v="16-138720-000-00-RS"/>
    <s v="6642 SE 16TH AVE"/>
    <x v="0"/>
    <x v="4"/>
    <s v="R-3_Residential One and Two Family"/>
    <n v="1"/>
    <s v="BUILDING B *** NEW 2 OF 5 UNIT ATTACHED TOWNHOUSES all on individual tax lots / THREE STORIES / ATTA"/>
    <n v="169634"/>
    <d v="2016-03-22T00:00:00"/>
    <d v="2016-10-14T08:37:36"/>
    <s v="Issued"/>
    <s v="V-B"/>
    <s v="R673163"/>
    <s v="1S1E23AB  14707"/>
    <s v="1S1E23AB  14707"/>
    <m/>
    <m/>
    <s v="R161530210"/>
    <n v="3787562"/>
    <n v="1632"/>
    <s v="OK"/>
    <s v="UNIT 7"/>
    <s v="FASTER PERMITS *DAN WILLIAMS*"/>
    <s v="RAND PINSON"/>
    <s v="CLAYBOURNE COMMONS 2 LLC"/>
  </r>
  <r>
    <x v="0"/>
    <s v="16-138724-000-00-RS"/>
    <s v="6644 SE 16TH AVE"/>
    <x v="0"/>
    <x v="4"/>
    <s v="R-3_Residential One and Two Family"/>
    <n v="1"/>
    <s v="BUILDING B *** NEW 3 OF 5 UNIT ATTACHED TOWNHOUSES all on individual tax lots / THREE STORIES / ATTA"/>
    <n v="169634"/>
    <d v="2016-03-22T00:00:00"/>
    <d v="2016-10-14T08:37:49"/>
    <s v="Issued"/>
    <s v="V-B"/>
    <s v="R673164"/>
    <s v="1S1E23AB  14708"/>
    <s v="1S1E23AB  14708"/>
    <m/>
    <m/>
    <s v="R161530240"/>
    <n v="3787566"/>
    <n v="1632"/>
    <s v="OK"/>
    <s v="UNIT 8"/>
    <s v="FASTER PERMITS *DAN WILLIAMS*"/>
    <s v="RAND PINSON"/>
    <s v="CLAYBOURNE COMMONS 2 LLC"/>
  </r>
  <r>
    <x v="0"/>
    <s v="16-138728-000-00-RS"/>
    <s v="6646 SE 16TH AVE"/>
    <x v="0"/>
    <x v="4"/>
    <s v="R-3_Residential One and Two Family"/>
    <n v="1"/>
    <s v="BUILDING B *** NEW 4 OF 5 UNIT ATTACHED TOWNHOUSES all on individual tax lots / THREE STORIES / ATTA"/>
    <n v="169634"/>
    <d v="2016-03-22T00:00:00"/>
    <d v="2016-10-14T08:38:03"/>
    <s v="Issued"/>
    <s v="V-B"/>
    <s v="R673165"/>
    <s v="1S1E23AB  14709"/>
    <s v="1S1E23AB  14709"/>
    <m/>
    <m/>
    <s v="R161530270"/>
    <n v="3787570"/>
    <n v="1632"/>
    <s v="OK"/>
    <s v="UNIT 9"/>
    <s v="FASTER PERMITS *DAN WILLIAMS*"/>
    <s v="RAND PINSON"/>
    <s v="CLAYBOURNE COMMONS 2 LLC"/>
  </r>
  <r>
    <x v="0"/>
    <s v="16-138738-000-00-RS"/>
    <s v="6648 SE 16TH AVE"/>
    <x v="0"/>
    <x v="4"/>
    <s v="R-3_Residential One and Two Family"/>
    <n v="1"/>
    <s v="BUILDING B *** NEW 5 OF 5 UNIT ATTACHED TOWNHOUSES all on individual tax lots / THREE STORIES / ATTA"/>
    <n v="169634"/>
    <d v="2016-03-22T00:00:00"/>
    <d v="2016-10-14T08:38:15"/>
    <s v="Issued"/>
    <s v="V-B"/>
    <s v="R673166"/>
    <s v="1S1E23AB  14710"/>
    <s v="1S1E23AB  14710"/>
    <m/>
    <m/>
    <s v="R161530300"/>
    <n v="3787581"/>
    <n v="1632"/>
    <s v="OK"/>
    <s v="UNIT 10"/>
    <s v="FASTER PERMITS *DAN WILLIAMS*"/>
    <s v="RAND PINSON"/>
    <s v="CLAYBOURNE COMMONS 2 LLC"/>
  </r>
  <r>
    <x v="0"/>
    <s v="16-138745-000-00-RS"/>
    <s v="6630 SE 16TH AVE"/>
    <x v="0"/>
    <x v="4"/>
    <s v="R-3_Residential One and Two Family"/>
    <n v="1"/>
    <s v="BUILDING C *** NEW 1 OF 5 UNIT ATTACHED TOWNHOUSES all on individual tax lots / THREE STORIES / ATTA"/>
    <n v="169634"/>
    <d v="2016-03-22T00:00:00"/>
    <d v="2016-10-14T08:38:30"/>
    <s v="Issued"/>
    <s v="V-B"/>
    <s v="R673167"/>
    <s v="1S1E23AB  14711"/>
    <s v="1S1E23AB  14711"/>
    <m/>
    <m/>
    <s v="R161530330"/>
    <n v="3787588"/>
    <n v="1632"/>
    <s v="OK"/>
    <s v="UNIT 11"/>
    <s v="FASTER PERMITS *DAN WILLIAMS*"/>
    <s v="RAND PINSON"/>
    <s v="CLAYBOURNE COMMONS 2 LLC"/>
  </r>
  <r>
    <x v="0"/>
    <s v="16-138755-000-00-RS"/>
    <s v="6632 SE 16TH AVE"/>
    <x v="0"/>
    <x v="4"/>
    <s v="R-3_Residential One and Two Family"/>
    <n v="1"/>
    <s v="BUILDING C *** NEW 2 OF 5 UNIT ATTACHED TOWNHOUSES all on individual tax lots / THREE STORIES / ATTA"/>
    <n v="169634"/>
    <d v="2016-03-22T00:00:00"/>
    <d v="2016-10-14T08:38:45"/>
    <s v="Issued"/>
    <s v="V-B"/>
    <s v="R673168"/>
    <s v="1S1E23AB  14712"/>
    <s v="1S1E23AB  14712"/>
    <m/>
    <m/>
    <s v="R161530360"/>
    <n v="3787598"/>
    <n v="1632"/>
    <s v="OK"/>
    <s v="UNIT 12"/>
    <s v="FASTER PERMITS *DAN WILLIAMS*"/>
    <s v="RAND PINSON"/>
    <s v="CLAYBOURNE COMMONS 2 LLC"/>
  </r>
  <r>
    <x v="0"/>
    <s v="16-138760-000-00-RS"/>
    <s v="6634 SE 16TH AVE"/>
    <x v="0"/>
    <x v="4"/>
    <s v="R-3_Residential One and Two Family"/>
    <n v="1"/>
    <s v="BUILDING C *** NEW 3 OF 5 UNIT ATTACHED TOWNHOUSES all on individual tax lots / THREE STORIES / ATTA"/>
    <n v="169634"/>
    <d v="2016-03-22T00:00:00"/>
    <d v="2016-10-14T08:38:58"/>
    <s v="Issued"/>
    <s v="V-B"/>
    <s v="R673169"/>
    <s v="1S1E23AB  14713"/>
    <s v="1S1E23AB  14713"/>
    <m/>
    <m/>
    <s v="R161530390"/>
    <n v="3787603"/>
    <n v="1632"/>
    <s v="OK"/>
    <s v="UNIT 13"/>
    <s v="FASTER PERMITS *DAN WILLIAMS*"/>
    <s v="RAND PINSON"/>
    <s v="CLAYBOURNE COMMONS 2 LLC"/>
  </r>
  <r>
    <x v="0"/>
    <s v="16-138763-000-00-RS"/>
    <s v="6636 SE 16TH AVE"/>
    <x v="0"/>
    <x v="4"/>
    <s v="R-3_Residential One and Two Family"/>
    <n v="1"/>
    <s v="BUILDING C *** NEW 4 OF 5 UNIT ATTACHED TOWNHOUSES all on individual tax lots / THREE STORIES / ATTA"/>
    <n v="169634"/>
    <d v="2016-03-22T00:00:00"/>
    <d v="2016-10-14T08:39:11"/>
    <s v="Issued"/>
    <s v="V-B"/>
    <s v="R673170"/>
    <s v="1S1E23AB  14714"/>
    <s v="1S1E23AB  14714"/>
    <m/>
    <m/>
    <s v="R161530420"/>
    <n v="3787606"/>
    <n v="1632"/>
    <s v="OK"/>
    <s v="UNIT 14"/>
    <s v="FASTER PERMITS *DAN WILLIAMS*"/>
    <s v="RAND PINSON"/>
    <s v="CLAYBOURNE COMMONS 2 LLC"/>
  </r>
  <r>
    <x v="0"/>
    <s v="16-134013-000-00-RS"/>
    <s v="471 SE 58TH PL - Unit A"/>
    <x v="0"/>
    <x v="1"/>
    <s v="R-3_Residential One and Two Family"/>
    <n v="1"/>
    <s v="NEW SINGLE FAMILY RESIDENCE/ TWO STORIES/ ATTACHED GARAGE/ SLIGHTLY SLOPED LOT/ SIMPLE *** PARCEL 1/"/>
    <n v="262041"/>
    <d v="2016-03-11T00:00:00"/>
    <d v="2016-10-24T12:38:20"/>
    <s v="Issued"/>
    <s v="V-B"/>
    <s v="R319294"/>
    <s v="1N2E31DD  10100"/>
    <s v="1N2E31DD  10100"/>
    <m/>
    <m/>
    <s v="R942311450"/>
    <n v="3782767"/>
    <n v="2735"/>
    <s v="OK"/>
    <s v="471 SE 58TH PL A"/>
    <s v="WORKS PARTNERSHIP ARCHITECTURE, LLC *JOSHUA COOPER*"/>
    <s v="JOSHUA COOPER"/>
    <s v="H HUDSON HOMES INC"/>
  </r>
  <r>
    <x v="0"/>
    <s v="16-134022-000-00-RS"/>
    <s v="471 SE 58TH PL - Unit B"/>
    <x v="0"/>
    <x v="0"/>
    <s v="R-3_Residential One and Two Family"/>
    <n v="1"/>
    <s v="NEW ACCESSORY DWELLING UNIT/ TWO STORIES/ NO GARAGE/ SLIGHTLY SLOPED LOT/ SIMPLE *** PARCEL 1/ LOT 1"/>
    <n v="48665"/>
    <d v="2016-03-11T00:00:00"/>
    <d v="2016-10-24T12:38:36"/>
    <s v="Issued"/>
    <s v="V-B"/>
    <s v="R319294"/>
    <s v="1N2E31DD  10100"/>
    <s v="1N2E31DD  10100"/>
    <m/>
    <m/>
    <s v="R942311450"/>
    <n v="3782776"/>
    <n v="432"/>
    <s v="OK"/>
    <s v="471 SE 58TH PL B"/>
    <s v="WORKS PARTNERSHIP ARCHITECTURE, LLC *JOSHUA COOPER*"/>
    <s v="JOSHUA COOPER"/>
    <s v="H HUDSON HOMES INC"/>
  </r>
  <r>
    <x v="0"/>
    <s v="16-134035-000-00-RS"/>
    <s v="441 SE 58TH PL - Unit A"/>
    <x v="0"/>
    <x v="1"/>
    <s v="R-3_Residential One and Two Family"/>
    <n v="1"/>
    <s v="NEW SINGLE FAMILY RESIDENCE/ TWO STORIES/ ATTACHED GARAGE/ SLIGHTLY SLOPED LOT/ SIMPLE * PARCEL 2/ L"/>
    <n v="262041"/>
    <d v="2016-03-11T00:00:00"/>
    <d v="2016-10-24T12:32:54"/>
    <s v="Issued"/>
    <s v="V-B"/>
    <s v="R319294"/>
    <s v="1N2E31DD  10100"/>
    <s v="1N2E31DD  10100"/>
    <m/>
    <m/>
    <s v="R942311450"/>
    <n v="3782789"/>
    <n v="2735"/>
    <s v="OK"/>
    <s v="441 SE 58TH PL A"/>
    <s v="WORKS PARTNERSHIP ARCHITECTURE, LLC *JOSHUA COOPER*"/>
    <s v="JOSHUA COOPER"/>
    <s v="H HUDSON HOMES INC"/>
  </r>
  <r>
    <x v="0"/>
    <s v="16-138769-000-00-RS"/>
    <s v="6638 SE 16TH AVE"/>
    <x v="0"/>
    <x v="4"/>
    <s v="R-3_Residential One and Two Family"/>
    <n v="1"/>
    <s v="BUILDING C *** NEW 5 OF 5 UNIT ATTACHED TOWNHOUSES all on individual tax lots / THREE STORIES / ATTA"/>
    <n v="169634"/>
    <d v="2016-03-22T00:00:00"/>
    <d v="2016-10-14T08:39:26"/>
    <s v="Issued"/>
    <s v="V-B"/>
    <s v="R673171"/>
    <s v="1S1E23AB  14715"/>
    <s v="1S1E23AB  14715"/>
    <m/>
    <m/>
    <s v="R161530450"/>
    <n v="3787612"/>
    <n v="1632"/>
    <s v="OK"/>
    <s v="UNIT 15"/>
    <s v="FASTER PERMITS *DAN WILLIAMS*"/>
    <s v="RAND PINSON"/>
    <s v="CLAYBOURNE COMMONS 2 LLC"/>
  </r>
  <r>
    <x v="0"/>
    <s v="16-138777-000-00-RS"/>
    <s v="1612 SE CLAYBOURNE ST"/>
    <x v="0"/>
    <x v="4"/>
    <s v="R-3_Residential One and Two Family"/>
    <n v="1"/>
    <s v="BUILDING D *** NEW 1 OF 5 UNIT ATTACHED TOWNHOUSES all on individual tax lots / THREE STORIES / ATTA"/>
    <n v="169634"/>
    <d v="2016-03-22T00:00:00"/>
    <d v="2016-10-14T08:39:41"/>
    <s v="Issued"/>
    <s v="V-B"/>
    <s v="R673172"/>
    <s v="1S1E23AB  14716"/>
    <s v="1S1E23AB  14716"/>
    <m/>
    <m/>
    <s v="R161530480"/>
    <n v="3787621"/>
    <n v="1632"/>
    <s v="OK"/>
    <s v="UNIT 16"/>
    <s v="FASTER PERMITS *DAN WILLIAMS*"/>
    <s v="RAND PINSON"/>
    <s v="CLAYBOURNE COMMONS 2 LLC"/>
  </r>
  <r>
    <x v="0"/>
    <s v="16-138781-000-00-RS"/>
    <s v="1610 SE CLAYBOURNE ST"/>
    <x v="0"/>
    <x v="4"/>
    <s v="R-3_Residential One and Two Family"/>
    <n v="1"/>
    <s v="BUILDING D *** NEW 2 OF 5 UNIT ATTACHED TOWNHOUSES all on individual tax lots / THREE STORIES / ATTA"/>
    <n v="169634"/>
    <d v="2016-03-22T00:00:00"/>
    <d v="2016-10-14T08:39:57"/>
    <s v="Issued"/>
    <s v="V-B"/>
    <s v="R673173"/>
    <s v="1S1E23AB  14717"/>
    <s v="1S1E23AB  14717"/>
    <m/>
    <m/>
    <s v="R161530510"/>
    <n v="3787625"/>
    <n v="1632"/>
    <s v="OK"/>
    <s v="UNIT 17"/>
    <s v="FASTER PERMITS *DAN WILLIAMS*"/>
    <s v="RAND PINSON"/>
    <s v="CLAYBOURNE COMMONS 2 LLC"/>
  </r>
  <r>
    <x v="0"/>
    <s v="16-138789-000-00-RS"/>
    <s v="1608 SE CLAYBOURNE ST"/>
    <x v="0"/>
    <x v="4"/>
    <s v="R-3_Residential One and Two Family"/>
    <n v="1"/>
    <s v="BUILDING D *** NEW 3 OF 5 UNIT ATTACHED TOWNHOUSES all on individual tax lots / THREE STORIES / ATTA"/>
    <n v="169634"/>
    <d v="2016-03-22T00:00:00"/>
    <d v="2016-10-14T08:40:15"/>
    <s v="Issued"/>
    <s v="V-B"/>
    <s v="R673174"/>
    <s v="1S1E23AB  14718"/>
    <s v="1S1E23AB  14718"/>
    <m/>
    <m/>
    <s v="R161530540"/>
    <n v="3787633"/>
    <n v="1632"/>
    <s v="OK"/>
    <s v="UNIT 18"/>
    <s v="FASTER PERMITS *DAN WILLIAMS*"/>
    <s v="RAND PINSON"/>
    <s v="CLAYBOURNE COMMONS 2 LLC"/>
  </r>
  <r>
    <x v="0"/>
    <s v="16-138796-000-00-RS"/>
    <s v="1604 SE CLAYBOURNE ST"/>
    <x v="0"/>
    <x v="4"/>
    <s v="R-3_Residential One and Two Family"/>
    <n v="1"/>
    <s v="BUILDING D *** NEW 4 OF 5 UNIT ATTACHED TOWNHOUSES all on individual tax lots / THREE STORIES / ATTA"/>
    <n v="169634"/>
    <d v="2016-03-22T00:00:00"/>
    <d v="2016-10-14T08:40:29"/>
    <s v="Issued"/>
    <s v="V-B"/>
    <s v="R673175"/>
    <s v="1S1E23AB  14719"/>
    <s v="1S1E23AB  14719"/>
    <m/>
    <m/>
    <s v="R161530570"/>
    <n v="3787640"/>
    <n v="1632"/>
    <s v="OK"/>
    <s v="UNIT 19"/>
    <s v="FASTER PERMITS *DAN WILLIAMS*"/>
    <s v="RAND PINSON"/>
    <s v="CLAYBOURNE COMMONS 2 LLC"/>
  </r>
  <r>
    <x v="0"/>
    <s v="16-138802-000-00-RS"/>
    <s v="1602 SE CLAYBOURNE ST"/>
    <x v="0"/>
    <x v="4"/>
    <s v="R-3_Residential One and Two Family"/>
    <n v="1"/>
    <s v="BUILDING D *** NEW 5 OF 5 UNIT ATTACHED TOWNHOUSES all on individual tax lots / THREE STORIES / ATTA"/>
    <n v="169634"/>
    <d v="2016-03-22T00:00:00"/>
    <d v="2016-10-14T08:40:43"/>
    <s v="Issued"/>
    <s v="V-B"/>
    <s v="R673176"/>
    <s v="1S1E23AB  14720"/>
    <s v="1S1E23AB  14720"/>
    <m/>
    <m/>
    <s v="R161530600"/>
    <n v="3787646"/>
    <n v="1632"/>
    <s v="OK"/>
    <s v="UNIT 20"/>
    <s v="FASTER PERMITS *DAN WILLIAMS*"/>
    <s v="RAND PINSON"/>
    <s v="CLAYBOURNE COMMONS 2 LLC"/>
  </r>
  <r>
    <x v="0"/>
    <s v="16-134038-000-00-RS"/>
    <s v="441 SE 58TH PL - Unit B"/>
    <x v="0"/>
    <x v="0"/>
    <s v="R-3_Residential One and Two Family"/>
    <n v="1"/>
    <s v="NEW ACCESSORY DWELLING UNIT/ TWO STORIES/ NO GARAGE/ SLIGHTLY SLOPED LOT/ SIMPLE *** PARCEL 2/ LOT 2"/>
    <n v="48665"/>
    <d v="2016-03-11T00:00:00"/>
    <d v="2016-10-24T12:33:13"/>
    <s v="Issued"/>
    <s v="V-B"/>
    <s v="R319294"/>
    <s v="1N2E31DD  10100"/>
    <s v="1N2E31DD  10100"/>
    <m/>
    <m/>
    <s v="R942311450"/>
    <n v="3782792"/>
    <n v="432"/>
    <s v="OK"/>
    <s v="441 SE 58TH PL B"/>
    <s v="WORKS PARTNERSHIP ARCHITECTURE, LLC *JOSHUA COOPER*"/>
    <s v="JOSHUA COOPER"/>
    <s v="H HUDSON HOMES INC"/>
  </r>
  <r>
    <x v="0"/>
    <s v="16-189313-000-00-RS"/>
    <s v="6605 N FENWICK AVE - Unit B"/>
    <x v="0"/>
    <x v="0"/>
    <s v="R-3_Residential One and Two Family"/>
    <n v="1"/>
    <s v="NEW ACCESSORY DWELLING UNIT W/ NEW STUDIO FOR MAIN DWELLING / TWO STORIES / NO GARAGE / 10% SLOPE (2"/>
    <n v="104990"/>
    <d v="2016-06-16T00:00:00"/>
    <d v="2016-10-07T13:11:36"/>
    <s v="Issued"/>
    <s v="V-B"/>
    <s v="R305901"/>
    <s v="1N1E16AD  15200"/>
    <s v="1N1E16AD  15200"/>
    <m/>
    <m/>
    <s v="R909201470"/>
    <n v="3839018"/>
    <n v="932"/>
    <s v="OK"/>
    <s v="6605 N FENWICK AVE B"/>
    <s v="R&amp;B Design Studio LLC *Ray Culi*"/>
    <s v="NONE"/>
    <s v="CALEB J BOULIER, MELINDA D CHRISTAKES"/>
  </r>
  <r>
    <x v="0"/>
    <s v="16-203554-000-00-RS"/>
    <s v="4017 SE MALDEN ST"/>
    <x v="0"/>
    <x v="1"/>
    <s v="R-3_Residential One and Two Family"/>
    <n v="1"/>
    <s v="NEW SINGLE FAMILY RESIDENCE/2-STORY/ATTACHED GARAGE/10% SLOPED LOT/COMPLEX"/>
    <n v="289953"/>
    <d v="2016-07-12T00:00:00"/>
    <d v="2016-10-04T10:35:15"/>
    <s v="Under Inspection"/>
    <s v="V-B"/>
    <s v="R115211"/>
    <s v="1S1E24DA  1600"/>
    <s v="1S1E24DA  01600"/>
    <m/>
    <m/>
    <s v="R070906610"/>
    <n v="3853461"/>
    <n v="2743"/>
    <s v="OK"/>
    <s v="4017 SE Malden St - LC/PLA"/>
    <s v="URBAN VISIONS *KEVIN PARTAIN*"/>
    <s v="NONE"/>
    <s v="WILLIAM K STEVENSON, VIDA F STEVENSON"/>
  </r>
  <r>
    <x v="0"/>
    <s v="16-176743-000-00-RS"/>
    <s v="9028 N DRUMMOND AVE"/>
    <x v="0"/>
    <x v="1"/>
    <s v="R-3_Residential One and Two Family"/>
    <n v="1"/>
    <s v="NEW SINGLE FAMILY RESIDENCE / TWO STORIES / FLAT LOT / COMPLEX / *** MECHANICAL, ELECTRICAL, AND PLU"/>
    <n v="173265"/>
    <d v="2016-05-23T00:00:00"/>
    <d v="2016-10-19T15:01:41"/>
    <s v="Issued"/>
    <s v="V-B"/>
    <s v="R241940"/>
    <s v="1N1E09BB  6300"/>
    <s v="1N1E09BB  06300"/>
    <m/>
    <m/>
    <s v="R655224380"/>
    <n v="3826208"/>
    <n v="1687"/>
    <s v="OK"/>
    <s v="9028 N DRUMMOND AVE"/>
    <s v="MIKE MONTGOMERY"/>
    <s v="ARTHUR THOGERSON"/>
    <s v="FRANCIS X GAUDETTE, KIM M GAUDETTE"/>
  </r>
  <r>
    <x v="0"/>
    <s v="16-167329-000-00-RS"/>
    <s v="4711 NE 97TH AVE"/>
    <x v="0"/>
    <x v="1"/>
    <s v="R-3_Residential One and Two Family"/>
    <n v="1"/>
    <s v="NEW SINGLE FAMILY RESIDENCE/2 STORY/GARAGE/FLAT/COMPLEX***OBTAIN SEPARATE PERMITS FOR ELECTRICAL, PL"/>
    <n v="173482"/>
    <d v="2016-05-04T00:00:00"/>
    <d v="2016-10-19T10:13:14"/>
    <s v="Under Inspection"/>
    <s v="V-B"/>
    <s v="R261544"/>
    <s v="1N2E21AC  500"/>
    <s v="1N2E21AC  00500"/>
    <m/>
    <m/>
    <s v="R727301080"/>
    <n v="3816618"/>
    <n v="1692"/>
    <s v="OK"/>
    <s v="4711 NE 97TH AVE"/>
    <s v="KEVIN PARTAIN"/>
    <s v="ARTHUR THOGERSON"/>
    <s v="CARL A SCHENK"/>
  </r>
  <r>
    <x v="0"/>
    <s v="16-170872-000-00-RS"/>
    <s v="2714 SE 112TH AVE"/>
    <x v="0"/>
    <x v="1"/>
    <s v="R-3_Residential One and Two Family"/>
    <n v="1"/>
    <s v="NEW SINGLE FAMILY RESIDENCE/2-STORY/ATTACHED GARAGE/SLIGHTLY SLOPED LOT/SIMPLE***DEFERRED SUBMITTAL "/>
    <n v="217442"/>
    <d v="2016-05-11T00:00:00"/>
    <d v="2016-10-07T11:06:10"/>
    <s v="Under Inspection"/>
    <s v="V-B"/>
    <s v="R215149"/>
    <s v="1S2E10AB  7500"/>
    <s v="1S2E10AB  07500"/>
    <m/>
    <m/>
    <s v="R550000610"/>
    <n v="3820226"/>
    <n v="2201"/>
    <s v="OK"/>
    <s v="2714 SE 112TH AVE"/>
    <s v="Concept Design and Associates *Kym Nguyen*"/>
    <s v="NONE"/>
    <s v="DK HOMES LLC"/>
  </r>
  <r>
    <x v="0"/>
    <s v="16-144896-000-00-RS"/>
    <s v="3874 SE 26TH AVE"/>
    <x v="0"/>
    <x v="5"/>
    <s v="R-3_Residential One and Two Family"/>
    <n v="2"/>
    <s v="NEW DUPLEX RESIDENCE, 2 STORY/GARAGES/FLAT/COMPLEX/ *** LOT 7 ***"/>
    <n v="607809"/>
    <d v="2016-04-04T00:00:00"/>
    <d v="2016-10-05T10:06:10"/>
    <s v="Issued"/>
    <s v="V-B"/>
    <s v="R675860"/>
    <s v="1S1E12CB  7401"/>
    <s v="1S1E12CB  07401"/>
    <m/>
    <m/>
    <s v="R260300350"/>
    <n v="3793883"/>
    <n v="5702"/>
    <s v="OK"/>
    <s v="3874 &amp; 3876 SE 26TH AVE"/>
    <s v="E DRAFTING CORP *BRIAN EMRICH* &amp; CRESCENT CUSTOM HOMES LLC *OLEG PILIPENKO*"/>
    <s v="NONE"/>
    <s v="CRESCENT CUSTOM HOMES LLC"/>
  </r>
  <r>
    <x v="0"/>
    <s v="16-181434-000-00-CO"/>
    <s v="6015 SW VIRGINIA AVE"/>
    <x v="0"/>
    <x v="2"/>
    <s v="R-2_Residential Multi-family"/>
    <n v="19"/>
    <s v="CONSTRUCT NEW, 3 STORY, 19 UNIT APARTMENT BUILDING, NO PARKING, TRASH ROOM IS AT INTERIOR GROUND FLO"/>
    <n v="1604083"/>
    <d v="2016-06-01T00:00:00"/>
    <d v="2016-10-10T14:07:47"/>
    <s v="Issued"/>
    <s v="V-B"/>
    <s v="R273598"/>
    <s v="1S1E15CA  5900"/>
    <s v="1S1E15CA  05900"/>
    <m/>
    <s v="21048"/>
    <s v="R781200440"/>
    <n v="3830971"/>
    <n v="15946"/>
    <s v="OK"/>
    <s v="EMMA RAE APARTMENTS"/>
    <s v="FASTER PERMITS *ZAC HORTON*"/>
    <s v="NONE"/>
    <s v="BONITA M POLICH"/>
  </r>
  <r>
    <x v="0"/>
    <s v="16-166979-000-00-RS"/>
    <s v="6810 SE 48TH AVE"/>
    <x v="0"/>
    <x v="1"/>
    <s v="R-3_Residential One and Two Family"/>
    <n v="1"/>
    <s v="NEW SINGLE FAMILY RESIDENCE/2 STORY /BASEMENT/GARAGE/FLAT/COMPLEX_x000d__x000a_***ELECTRICAL PERMIT TO BE OBTAIN"/>
    <n v="337500"/>
    <d v="2016-05-04T00:00:00"/>
    <d v="2016-10-04T09:31:16"/>
    <s v="Under Inspection"/>
    <s v="V-B"/>
    <s v="R673479"/>
    <s v="1S2E19BA  11902"/>
    <s v="1S2E19BA  11902"/>
    <m/>
    <m/>
    <s v="R649670180"/>
    <n v="3816257"/>
    <n v="3180"/>
    <s v="OK"/>
    <s v="6810 SE 48TH AVE"/>
    <s v="NICOLAS A SANSERI"/>
    <s v="NONE"/>
    <s v="TONY V SANSERI, NICOLAS A SANSERI"/>
  </r>
  <r>
    <x v="0"/>
    <s v="16-187094-000-00-RS"/>
    <s v="2344 N SCHOFIELD ST - Unit B"/>
    <x v="0"/>
    <x v="0"/>
    <s v="R-3_Residential One and Two Family"/>
    <n v="1"/>
    <s v="NEW DETACHED ACCESSORY DWELLING UNIT/SINGLE STORY/NO GARAGE/FLAT LOT/COMPLEX***MECH, ELEC, PLUMBING "/>
    <n v="74687"/>
    <d v="2016-06-13T00:00:00"/>
    <d v="2016-10-14T15:08:39"/>
    <s v="Issued"/>
    <s v="V-B"/>
    <s v="R196656"/>
    <s v="1N1E09DB  10600"/>
    <s v="1N1E09DB  10600"/>
    <m/>
    <m/>
    <s v="R445914150"/>
    <n v="3836761"/>
    <n v="663"/>
    <s v="OK"/>
    <s v="2344 N SCHOFIELD ST UNIT B (DETACHED ADU)"/>
    <s v="DMS ARCHITECTS INC. *DAVE SPITZER*"/>
    <s v="DAVE SPITZER"/>
    <s v="ROBERT J SEVERDIA, MARTI M SEVERDIA"/>
  </r>
  <r>
    <x v="0"/>
    <s v="16-135029-000-00-CO"/>
    <s v="177 SE 146TH AVE"/>
    <x v="0"/>
    <x v="2"/>
    <s v="R-2_Residential Multi-family"/>
    <n v="24"/>
    <s v="CONSTRUCT NEW 3 STORY (24 UNIT) APARTMENT BUILDING WITH ASSOCIATED SITE WORK; NEW PLAY AREA, SPORTS "/>
    <n v="1667030"/>
    <d v="2016-03-15T00:00:00"/>
    <d v="2016-10-19T12:44:56"/>
    <s v="Under Inspection"/>
    <s v="V-B"/>
    <s v="R109670"/>
    <s v="1N2E36CC  2500"/>
    <s v="1N2E36CC  02500"/>
    <m/>
    <m/>
    <s v="R041805710"/>
    <n v="3783805"/>
    <n v="16278"/>
    <s v="OK"/>
    <s v="177 SE 146TH AVE. BUILDING 100"/>
    <s v="DOUG CIRCOSTA ARCHITECT LLC *DOUG CIRCOSTA*"/>
    <s v="DOUG CIRCOSTA"/>
    <s v="PORTLAND HABILITATION CENTER INC"/>
  </r>
  <r>
    <x v="0"/>
    <s v="16-135030-000-00-CO"/>
    <s v="177 SE 146TH AVE"/>
    <x v="0"/>
    <x v="2"/>
    <s v="R-2_Residential Multi-family"/>
    <n v="2"/>
    <s v="CONSTRUCT NEW 2 STORY (2 UNIT) APARTMENT BUILDING WITH COMMON AREA ON MAIN FLOOR AND LAUNDRY ROOM_x000d__x000a_B"/>
    <n v="364077"/>
    <d v="2016-03-15T00:00:00"/>
    <d v="2016-10-19T12:45:09"/>
    <s v="Under Inspection"/>
    <s v="V-B"/>
    <s v="R109670"/>
    <s v="1N2E36CC  2500"/>
    <s v="1N2E36CC  02500"/>
    <m/>
    <m/>
    <s v="R041805710"/>
    <n v="3783806"/>
    <n v="3302"/>
    <s v="OK"/>
    <s v="177 SE 146TH AVE, BUILDING 200"/>
    <s v="DOUG CIRCOSTA ARCHITECT LLC *DOUG CIRCOSTA*"/>
    <s v="DOUG CIRCOSTA"/>
    <s v="PORTLAND HABILITATION CENTER INC"/>
  </r>
  <r>
    <x v="0"/>
    <s v="16-135032-000-00-CO"/>
    <s v="177 SE 146TH AVE"/>
    <x v="0"/>
    <x v="2"/>
    <s v="R-2_Residential Multi-family"/>
    <n v="11"/>
    <s v="CONSTRUCT NEW 3 STORY (11 UNIT) APARTMENT BUILDING WITH TRASH ROOM ON MAIN FLOOR_x000d__x000a_3 OF 6 BUILDING, B"/>
    <n v="978220"/>
    <d v="2016-03-15T00:00:00"/>
    <d v="2016-10-19T12:52:21"/>
    <s v="Under Inspection"/>
    <s v="V-B"/>
    <s v="R109670"/>
    <s v="1N2E36CC  2500"/>
    <s v="1N2E36CC  02500"/>
    <m/>
    <m/>
    <s v="R041805710"/>
    <n v="3783808"/>
    <n v="9552"/>
    <s v="OK"/>
    <s v="177 SE 146TH AVE, BUILDING 300"/>
    <s v="DOUG CIRCOSTA ARCHITECT LLC *DOUG CIRCOSTA*"/>
    <s v="DOUG CIRCOSTA"/>
    <s v="PORTLAND HABILITATION CENTER INC"/>
  </r>
  <r>
    <x v="0"/>
    <s v="16-135035-000-00-CO"/>
    <s v="177 SE 146TH AVE"/>
    <x v="0"/>
    <x v="2"/>
    <s v="R-2_Residential Multi-family"/>
    <n v="24"/>
    <s v="CONSTRUCT NEW 3 STORY (24 UNIT) APARTMENT BUILDING; _x000d__x000a_4 OF 6 BUILDING, BUILDING 400"/>
    <n v="1931248"/>
    <d v="2016-03-15T00:00:00"/>
    <d v="2016-10-19T12:45:39"/>
    <s v="Under Inspection"/>
    <s v="V-B"/>
    <s v="R109670"/>
    <s v="1N2E36CC  2500"/>
    <s v="1N2E36CC  02500"/>
    <m/>
    <m/>
    <s v="R041805710"/>
    <n v="3783811"/>
    <n v="18858"/>
    <s v="OK"/>
    <s v="177 SE 146TH AVE, BUILDING 400"/>
    <s v="DOUG CIRCOSTA ARCHITECT LLC *DOUG CIRCOSTA*"/>
    <s v="DOUG CIRCOSTA"/>
    <s v="PORTLAND HABILITATION CENTER INC"/>
  </r>
  <r>
    <x v="0"/>
    <s v="16-135038-000-00-CO"/>
    <s v="177 SE 146TH AVE"/>
    <x v="0"/>
    <x v="2"/>
    <s v="R-2_Residential Multi-family"/>
    <n v="12"/>
    <s v="CONSTRUCT NEW 3 STORY (12 UNIT) APARTMENT BUILDING _x000d__x000a_5 OF 6 BUILDING, BUILDING 500"/>
    <n v="641189"/>
    <d v="2016-03-15T00:00:00"/>
    <d v="2016-10-19T12:45:49"/>
    <s v="Under Inspection"/>
    <s v="V-B"/>
    <s v="R109670"/>
    <s v="1N2E36CC  2500"/>
    <s v="1N2E36CC  02500"/>
    <m/>
    <m/>
    <s v="R041805710"/>
    <n v="3783814"/>
    <n v="6261"/>
    <s v="OK"/>
    <s v="177 SE 146TH AVE, BUILDING 500"/>
    <s v="DOUG CIRCOSTA ARCHITECT LLC *DOUG CIRCOSTA*"/>
    <s v="DOUG CIRCOSTA"/>
    <s v="PORTLAND HABILITATION CENTER INC"/>
  </r>
  <r>
    <x v="0"/>
    <s v="16-135041-000-00-CO"/>
    <s v="177 SE 146TH AVE"/>
    <x v="0"/>
    <x v="2"/>
    <s v="R-2_Residential Multi-family"/>
    <n v="19"/>
    <s v="CONSTRUCT NEW 3 STORY (19 UNIT) APARTMENT BUILDING WITH STORAGE AREA ON MAIN FLOOR_x000d__x000a_6 OF 6 BUILDING,"/>
    <n v="1149040"/>
    <d v="2016-03-15T00:00:00"/>
    <d v="2016-10-19T12:46:04"/>
    <s v="Under Inspection"/>
    <s v="V-B"/>
    <s v="R109670"/>
    <s v="1N2E36CC  2500"/>
    <s v="1N2E36CC  02500"/>
    <m/>
    <m/>
    <s v="R041805710"/>
    <n v="3783817"/>
    <n v="11220"/>
    <s v="OK"/>
    <s v="177 SE 146TH AVE, BUILDING 600"/>
    <s v="DOUG CIRCOSTA ARCHITECT LLC *DOUG CIRCOSTA*"/>
    <s v="DOUG CIRCOSTA"/>
    <s v="PORTLAND HABILITATION CENTER INC"/>
  </r>
  <r>
    <x v="0"/>
    <s v="16-204826-000-00-RS"/>
    <s v="845 NE JARRETT ST"/>
    <x v="0"/>
    <x v="1"/>
    <s v="R-3_Residential One and Two Family"/>
    <n v="1"/>
    <s v="NEW SINGLE FAMILY RESIDENCE/ TWO STORIES/ ATTACHED GARAGE/ FLAT LOT/ COMPLEX*** ELECTRICAL, PLUMBING"/>
    <n v="277615"/>
    <d v="2016-07-13T00:00:00"/>
    <d v="2016-10-10T11:24:47"/>
    <s v="Under Inspection"/>
    <s v="V-B"/>
    <s v="R136496"/>
    <s v="1N1E14CC  6800"/>
    <s v="1N1E14CC  06800"/>
    <m/>
    <m/>
    <s v="R166400980"/>
    <n v="3854755"/>
    <n v="2654"/>
    <s v="OK"/>
    <s v="845 NE JARRETT ST"/>
    <s v="FASTER PERMITS *NATHAN ARNOLD*"/>
    <s v="NONE"/>
    <s v="ASPEN HOMES LLC"/>
  </r>
  <r>
    <x v="0"/>
    <s v="16-126527-000-00-CO"/>
    <s v="2350 SE 37TH AVE"/>
    <x v="0"/>
    <x v="2"/>
    <s v="R-2_Residential Multi-family"/>
    <n v="30"/>
    <s v="NEW 4 STORY 30 UNIT APARTMENT BUILDING WITH (1) RETAIL SPACE ON GROUND FLOOR. SITE IMPROVEMENTS AND "/>
    <n v="5000000"/>
    <d v="2016-02-25T00:00:00"/>
    <d v="2016-10-14T11:59:06"/>
    <s v="Under Inspection"/>
    <s v="V-A"/>
    <s v="R281912"/>
    <s v="1S1E01DD  18800"/>
    <s v="1S1E01DD  18800"/>
    <m/>
    <m/>
    <s v="R814601050"/>
    <n v="3775097"/>
    <n v="20506"/>
    <s v="OK"/>
    <s v="2350 SE 37TH AVE"/>
    <s v="URBAN DEVELOPMENT GROUP *DAVID MULLENS*"/>
    <s v="NONE"/>
    <s v="UDG C STREET ANNEX LLC"/>
  </r>
  <r>
    <x v="0"/>
    <s v="16-170070-000-00-RS"/>
    <s v="302 N IVY ST"/>
    <x v="0"/>
    <x v="4"/>
    <s v="R-3_Residential One and Two Family"/>
    <n v="1"/>
    <s v="BUILDING 1 *** NEW 1 OF 6 UNIT ATTACHED TOWNHOUSES all on individual tax lots / TWO STORIES / ATTACH"/>
    <n v="183854"/>
    <d v="2016-05-10T00:00:00"/>
    <d v="2016-10-26T10:59:01"/>
    <s v="Under Inspection"/>
    <s v="V-B"/>
    <s v="R257837"/>
    <s v="1N1E27AB  13900"/>
    <s v="1N1E27AB  13900"/>
    <m/>
    <m/>
    <s v="R710800210"/>
    <n v="3819413"/>
    <n v="1765"/>
    <s v="OK"/>
    <s v="302 N IVY ST"/>
    <s v="LISAC BROTHERS CONSTRUCTION, INC. *MARK LISAC*"/>
    <s v="NONE"/>
    <s v="IVY ROW LLC"/>
  </r>
  <r>
    <x v="0"/>
    <s v="16-170100-000-00-RS"/>
    <s v="306 N IVY ST"/>
    <x v="0"/>
    <x v="4"/>
    <s v="R-3_Residential One and Two Family"/>
    <n v="1"/>
    <s v="BUILDING 1 *** NEW 2 OF 6 UNIT ATTACHED TOWNHOUSES all on individual tax lots / THREE STORIES / ATTA"/>
    <n v="227164"/>
    <d v="2016-05-10T00:00:00"/>
    <d v="2016-10-26T09:20:20"/>
    <s v="Under Inspection"/>
    <s v="V-B"/>
    <s v="R257837"/>
    <s v="1N1E27AB  13900"/>
    <s v="1N1E27AB  13900"/>
    <m/>
    <m/>
    <s v="R710800210"/>
    <n v="3819443"/>
    <n v="2147"/>
    <s v="OK"/>
    <s v="306 N IVY ST"/>
    <s v="LISAC BROTHERS CONSTRUCTION, INC. *MARK LISAC*"/>
    <s v="NONE"/>
    <s v="IVY ROW LLC"/>
  </r>
  <r>
    <x v="0"/>
    <s v="16-170112-000-00-RS"/>
    <s v="310 N IVY ST"/>
    <x v="0"/>
    <x v="4"/>
    <s v="R-3_Residential One and Two Family"/>
    <n v="1"/>
    <s v="BUILDING 1 *** NEW 3 OF 6 UNIT ATTACHED TOWNHOUSES all on individual tax lots / THREE STORIES / ATTA"/>
    <n v="227164"/>
    <d v="2016-05-10T00:00:00"/>
    <d v="2016-10-26T09:20:38"/>
    <s v="Under Inspection"/>
    <s v="V-B"/>
    <s v="R257837"/>
    <s v="1N1E27AB  13900"/>
    <s v="1N1E27AB  13900"/>
    <m/>
    <m/>
    <s v="R710800210"/>
    <n v="3819455"/>
    <n v="2147"/>
    <s v="OK"/>
    <s v="310 N IVY ST"/>
    <s v="LISAC BROTHERS CONSTRUCTION, INC. *MARK LISAC*"/>
    <s v="NONE"/>
    <s v="IVY ROW LLC"/>
  </r>
  <r>
    <x v="0"/>
    <s v="16-170115-000-00-RS"/>
    <s v="314 N IVY ST"/>
    <x v="0"/>
    <x v="4"/>
    <s v="R-3_Residential One and Two Family"/>
    <n v="1"/>
    <s v="BUILDING 1 *** NEW 4 OF 6 UNIT ATTACHED TOWNHOUSES all on individual tax lots / THREE STORIES / ATTA"/>
    <n v="217224"/>
    <d v="2016-05-10T00:00:00"/>
    <d v="2016-10-26T09:20:52"/>
    <s v="Under Inspection"/>
    <s v="V-B"/>
    <s v="R257837"/>
    <s v="1N1E27AB  13900"/>
    <s v="1N1E27AB  13900"/>
    <m/>
    <m/>
    <s v="R710800210"/>
    <n v="3819458"/>
    <n v="2052"/>
    <s v="OK"/>
    <s v="314 N IVY ST"/>
    <s v="LISAC BROTHERS CONSTRUCTION, INC. *MARK LISAC*"/>
    <s v="NONE"/>
    <s v="IVY ROW LLC"/>
  </r>
  <r>
    <x v="0"/>
    <s v="16-170124-000-00-RS"/>
    <s v="318 N IVY ST"/>
    <x v="0"/>
    <x v="4"/>
    <s v="R-3_Residential One and Two Family"/>
    <n v="1"/>
    <s v="BUILDING 1 *** NEW 5 OF 6 UNIT ATTACHED TOWNHOUSES all on individual tax lots / THREE STORIES / ATTA"/>
    <n v="212606"/>
    <d v="2016-05-10T00:00:00"/>
    <d v="2016-10-26T10:59:19"/>
    <s v="Under Inspection"/>
    <s v="V-B"/>
    <s v="R257837"/>
    <s v="1N1E27AB  13900"/>
    <s v="1N1E27AB  13900"/>
    <m/>
    <m/>
    <s v="R710800210"/>
    <n v="3819467"/>
    <n v="2011"/>
    <s v="OK"/>
    <s v="318 N IVY ST"/>
    <s v="LISAC BROTHERS CONSTRUCTION, INC. *MARK LISAC*"/>
    <s v="NONE"/>
    <s v="IVY ROW LLC"/>
  </r>
  <r>
    <x v="0"/>
    <s v="16-170128-000-00-RS"/>
    <s v="322 N IVY ST"/>
    <x v="0"/>
    <x v="4"/>
    <s v="R-3_Residential One and Two Family"/>
    <n v="1"/>
    <s v="BUILDING 1 *** NEW 6 OF 6 UNIT ATTACHED TOWNHOUSES all on individual tax lots / TWO STORIES / ATTACH"/>
    <n v="166211"/>
    <d v="2016-05-10T00:00:00"/>
    <d v="2016-10-24T11:31:17"/>
    <s v="Under Inspection"/>
    <s v="V-B"/>
    <s v="R257837"/>
    <s v="1N1E27AB  13900"/>
    <s v="1N1E27AB  13900"/>
    <m/>
    <m/>
    <s v="R710800210"/>
    <n v="3819471"/>
    <n v="1601"/>
    <s v="OK"/>
    <s v="322 N IVY ST"/>
    <s v="LISAC BROTHERS CONSTRUCTION, INC. *MARK LISAC*"/>
    <s v="NONE"/>
    <s v="IVY ROW LLC"/>
  </r>
  <r>
    <x v="0"/>
    <s v="16-170157-000-00-RS"/>
    <s v="326 N IVY ST"/>
    <x v="0"/>
    <x v="4"/>
    <s v="R-3_Residential One and Two Family"/>
    <n v="1"/>
    <s v="BUILDING 2 *** NEW 6 OF 6 UNIT ATTACHED TOWNHOUSES all on individual tax lots / TWO STORIES / ATTACH"/>
    <n v="166211"/>
    <d v="2016-05-10T00:00:00"/>
    <d v="2016-10-03T12:15:20"/>
    <s v="Under Inspection"/>
    <s v="V-B"/>
    <s v="R257837"/>
    <s v="1N1E27AB  13900"/>
    <s v="1N1E27AB  13900"/>
    <m/>
    <m/>
    <s v="R710800210"/>
    <n v="3819501"/>
    <n v="1601"/>
    <s v="OK"/>
    <s v="326 N IVY ST"/>
    <s v="LISAC BROTHERS CONSTRUCTION, INC. *MARK LISAC*"/>
    <s v="NONE"/>
    <s v="IVY ROW LLC"/>
  </r>
  <r>
    <x v="0"/>
    <s v="16-131941-000-00-RS"/>
    <s v="4791 N AMHERST ST - Unit A"/>
    <x v="0"/>
    <x v="1"/>
    <s v="R-3_Residential One and Two Family"/>
    <n v="2"/>
    <s v="NEW SINGLE FAMILY RESIDENCE; 2 STORY WITH BASEMENT ADU AND TUCKED UNDER GARAGE; FLAT LOT; COMPLEX***"/>
    <n v="309834"/>
    <d v="2016-03-08T00:00:00"/>
    <d v="2016-10-25T12:16:10"/>
    <s v="Under Inspection"/>
    <s v="V-B"/>
    <s v="R292215"/>
    <s v="1N1E17BB  11100"/>
    <s v="1N1E17BB  11100"/>
    <m/>
    <m/>
    <s v="R851310910"/>
    <n v="3780631"/>
    <n v="3200"/>
    <s v="OK"/>
    <s v="4791 N AMHERST ST A/4791 N AMHERST ST B"/>
    <s v="URBAN VISIONS *KEVIN PARTAIN*"/>
    <s v="NONE"/>
    <s v="ANTHONY S FELL, KATHLEEN M RAETZ"/>
  </r>
  <r>
    <x v="0"/>
    <s v="16-213009-000-00-RS"/>
    <s v="2111 SE 28TH PL"/>
    <x v="1"/>
    <x v="1"/>
    <s v="R-3_Residential One and Two Family"/>
    <n v="1"/>
    <s v="MRAA - SINGLE STORY ADDITION AT BASEMENT LEVEL FOR NEW ACCESSORY DWELLING UNIT WITH BEDROOM, BATHROO"/>
    <n v="70000"/>
    <d v="2016-07-28T00:00:00"/>
    <d v="2016-10-04T13:15:30"/>
    <s v="Under Inspection"/>
    <s v="V-B"/>
    <s v="R176236"/>
    <s v="1S1E01CC  9400"/>
    <s v="1S1E01CC  09400"/>
    <m/>
    <m/>
    <s v="R362900200"/>
    <n v="3863063"/>
    <n v="439"/>
    <s v="OK"/>
    <s v="2111 SE 28TH PL A"/>
    <s v="BUCKENMEYER ARCHITECTURE *MARTY BUCKENMEYER*"/>
    <s v="NONE"/>
    <s v="JOE MANSFIELD, RAECHEL FROGNER"/>
  </r>
  <r>
    <x v="0"/>
    <s v="16-203773-000-00-RS"/>
    <s v="7714 SE 36TH AVE - Unit B"/>
    <x v="2"/>
    <x v="0"/>
    <s v="R-3_Residential One and Two Family"/>
    <n v="1"/>
    <s v="CONVERT EXISTING DETACHED GARAGE TO ACCESSORY DWELLING UNIT, INFILL PORTION OF OVERHEAD DOOR AND ADD"/>
    <n v="30000"/>
    <d v="2016-07-12T00:00:00"/>
    <d v="2016-10-07T09:25:36"/>
    <s v="Issued"/>
    <s v="V-B"/>
    <s v="R153037"/>
    <s v="1S1E24DB  1000"/>
    <s v="1S1E24DB  01000"/>
    <m/>
    <m/>
    <s v="R231513420"/>
    <n v="3853683"/>
    <n v="0"/>
    <s v="OK"/>
    <s v="7714 SE 36TH AVE"/>
    <s v="DESIGN BUILD PORTLAND LLC"/>
    <s v="NONE"/>
    <s v="JACOB MATHAI, SIMMY VARGHESE"/>
  </r>
  <r>
    <x v="0"/>
    <s v="16-176772-000-00-RS"/>
    <s v="6432 SE 17TH AVE - Unit B"/>
    <x v="1"/>
    <x v="1"/>
    <s v="R-3_Residential One and Two Family"/>
    <n v="1"/>
    <s v="MRAA - NEW ATTACHED SINGLE STORY ACCESSORY DWELLING UNIT TO THE EAST SIDE OF HOUSE, INCLUDES BEDROOM"/>
    <n v="100000"/>
    <d v="2016-05-23T00:00:00"/>
    <d v="2016-10-04T12:35:59"/>
    <s v="Issued"/>
    <s v="V-B"/>
    <s v="R303806"/>
    <s v="1S1E14DC  11400"/>
    <s v="1S1E14DC  11400"/>
    <m/>
    <m/>
    <s v="R899002350"/>
    <n v="3826238"/>
    <n v="720"/>
    <s v="OK"/>
    <s v="6432 SE 17TH AVE B"/>
    <s v="COMMUNITECTURE *PETER BARICH*"/>
    <s v="TAZMINE LOOMANS"/>
    <s v="PATRICIA BRADY"/>
  </r>
  <r>
    <x v="0"/>
    <s v="16-177908-000-00-RS"/>
    <s v="1030 NE FAILING ST - Unit A"/>
    <x v="0"/>
    <x v="1"/>
    <s v="R-3_Residential One and Two Family"/>
    <n v="2"/>
    <s v="NEW SINGLE FAMILY RESIDENCE, 2 STORY WITH TUCK UNDER GARAGE AND ACCESSORY DWELLING UNIT AT BASEMENT "/>
    <n v="313211"/>
    <d v="2016-05-24T00:00:00"/>
    <d v="2016-10-07T10:40:13"/>
    <s v="Under Inspection"/>
    <s v="V-B"/>
    <s v="R226477"/>
    <s v="1N1E23CD  13200"/>
    <s v="1N1E23CD  13200"/>
    <m/>
    <m/>
    <s v="R611500284"/>
    <n v="3827398"/>
    <n v="2965"/>
    <s v="OK"/>
    <s v="1030 NE FAILING ST A/1030 NE FAILING ST B"/>
    <s v="CLASSIC IMAGE HOMES LLC *MIKE KOVAL*"/>
    <s v="NONE"/>
    <s v="REGINA SAFFOLD-SANDERS"/>
  </r>
  <r>
    <x v="0"/>
    <s v="16-132725-000-00-CO"/>
    <s v="1526 N HOLMAN ST"/>
    <x v="0"/>
    <x v="2"/>
    <s v="R-2_Residential Multi-family"/>
    <n v="6"/>
    <s v="CONSTRUCT NEW 3 STORY (6) UNIT APARTMENT BUILDING; WITH ASSOCIATED SITE WORK; DETACHED TRASH ENLOSUR"/>
    <n v="800000"/>
    <d v="2016-03-09T00:00:00"/>
    <d v="2016-10-03T11:32:19"/>
    <s v="Issued"/>
    <s v="V-B"/>
    <s v="R666051"/>
    <s v="1N1E16DA  9501"/>
    <s v="1N1E16DA  09501"/>
    <m/>
    <m/>
    <s v="R721500776"/>
    <n v="3781448"/>
    <n v="6804"/>
    <s v="OK"/>
    <s v="1526 N HOLMAN ST"/>
    <s v="Faster Permits *Dan Williams*"/>
    <s v="NONE"/>
    <s v="EVERETT CUSTOM HOMES INC"/>
  </r>
  <r>
    <x v="0"/>
    <s v="16-202478-000-00-RS"/>
    <s v="23736 NW ST HELENS RD - Unit M12"/>
    <x v="0"/>
    <x v="6"/>
    <s v="R-3_Residential One and Two Family"/>
    <n v="1"/>
    <s v="NEW FLOATING HOME / 2 STORY / ATTACHED BOAT WELL /  SLIP # M012 ***ELEC, PLUMBING PERMITS TO BE OBTA"/>
    <n v="209672"/>
    <d v="2016-07-08T00:00:00"/>
    <d v="2016-10-25T11:05:49"/>
    <s v="Issued"/>
    <s v="V-B"/>
    <s v="P349613"/>
    <s v="3N2W36D   100"/>
    <s v="3N2W36D   00100"/>
    <m/>
    <m/>
    <s v="P120043002"/>
    <n v="3852368"/>
    <n v="2863"/>
    <s v="OK"/>
    <s v="23736 NW ST HELENS RD - SLIP M012  [CO3137]"/>
    <s v="DANIELLE TUNISON"/>
    <s v="NONE"/>
    <s v="LARRY J LEHRKE"/>
  </r>
  <r>
    <x v="0"/>
    <s v="16-212338-000-00-RS"/>
    <s v="1750 NE 79TH AVE"/>
    <x v="0"/>
    <x v="1"/>
    <s v="R-3_Residential One and Two Family"/>
    <n v="1"/>
    <s v="NEW SINGLE FAMILY RESIDENCE/2-STORY/ATTACHED GARAGE/10% SLOPED LOT/COMPLEX***MECH, ELEC, PLUMBING PE"/>
    <n v="205834"/>
    <d v="2016-07-27T00:00:00"/>
    <d v="2016-10-27T08:47:12"/>
    <s v="Issued"/>
    <s v="V-B"/>
    <s v="R676165"/>
    <s v="1N2E29DD  2601"/>
    <s v="1N2E29DD  02601"/>
    <m/>
    <m/>
    <s v="R433608480"/>
    <n v="3862376"/>
    <n v="1954"/>
    <s v="OK"/>
    <s v="1750 NE 79TH AVE"/>
    <s v="FASTER PERMITS *ZAC HORTON*"/>
    <s v="NONE"/>
    <s v="ADMIRAL PROPERTIES LLC"/>
  </r>
  <r>
    <x v="0"/>
    <s v="16-134854-000-00-RS"/>
    <s v="5405 NE 64TH AVE"/>
    <x v="0"/>
    <x v="1"/>
    <s v="R-3_Residential One and Two Family"/>
    <n v="1"/>
    <s v="NEW SINGLE FAMILY RESIDENCE/ 2 STORY/ NO GARAGE/ FLAT LOT/ SIMPLE _x000d__x000a_*THIS PERMIT REPLACES 15-242955-"/>
    <n v="175283"/>
    <d v="2016-03-14T00:00:00"/>
    <d v="2016-10-07T11:34:46"/>
    <s v="Issued"/>
    <s v="V-B"/>
    <s v="R610862"/>
    <s v="1N2E20BB  1035"/>
    <s v="1N2E20BB  01035"/>
    <m/>
    <m/>
    <s v="R374501080"/>
    <n v="3783629"/>
    <n v="1075"/>
    <s v="OK"/>
    <s v="5405 NE 64TH AVE"/>
    <s v="HABITAT FOR HUMANITY PORTLAND/METRO EAST *STEVE MESSINETTI*"/>
    <s v="NONE"/>
    <s v="HABITAT FOR HUMANITY, PORTLAND/METRO EAST"/>
  </r>
  <r>
    <x v="0"/>
    <s v="16-213867-000-00-RS"/>
    <s v="5811 NE 16TH AVE"/>
    <x v="0"/>
    <x v="1"/>
    <s v="R-3_Residential One and Two Family"/>
    <n v="1"/>
    <s v="NEW SINGLE FAMILY RESIDENCE/2 STORY WITH PARTIALLY FINISHED BASEMENT/TUCK-UNDER GARAGE/FLAT LOT/COMP"/>
    <n v="274422"/>
    <d v="2016-07-29T00:00:00"/>
    <d v="2016-10-11T10:14:11"/>
    <s v="Under Inspection"/>
    <s v="V-B"/>
    <s v="R675126"/>
    <s v="1N1E14DC  7601"/>
    <s v="1N1E14DC  07601"/>
    <m/>
    <m/>
    <s v="R649671570"/>
    <n v="3863928"/>
    <n v="2616"/>
    <s v="OK"/>
    <s v="5811 NE 16TH AVE"/>
    <s v="PORTLAND DEVELOPMENT GROUP LLC *GENE HUBBELL*"/>
    <s v="NONE"/>
    <s v="PORTLAND DEVELOPMENT GROUP, INVESTMENTS LLC"/>
  </r>
  <r>
    <x v="0"/>
    <s v="16-213970-000-00-RS"/>
    <s v="0420 SW PALATINE HILL RD"/>
    <x v="0"/>
    <x v="1"/>
    <s v="R-3_Residential One and Two Family"/>
    <n v="1"/>
    <s v="NEW SINGLE FAMILY RESIDENCE/2 STORY/ATTACHED GARAGE/SLIGHTLY SLOPED LOT/COMPLEX ***ELECTRICAL, MECHA"/>
    <n v="388990"/>
    <d v="2016-07-29T00:00:00"/>
    <d v="2016-10-12T12:14:46"/>
    <s v="Issued"/>
    <s v="V-B"/>
    <s v="R137955"/>
    <s v="1S1E27BD  3300"/>
    <s v="1S1E27BD  03300"/>
    <m/>
    <m/>
    <s v="R171605040"/>
    <n v="3864031"/>
    <n v="3851"/>
    <s v="OK"/>
    <s v="0420 SW PALATINE HILL RD"/>
    <s v="SK Hoff Construction LLC *David Mullens*"/>
    <s v="NONE"/>
    <s v="NORTH BETHANY PROPERTIES, LLC"/>
  </r>
  <r>
    <x v="0"/>
    <s v="16-213739-000-00-RS"/>
    <s v="826 N BUFFALO ST"/>
    <x v="0"/>
    <x v="1"/>
    <s v="R-3_Residential One and Two Family"/>
    <n v="1"/>
    <s v="NEW SINGLE FAMILY RESIDENCE/2-STORY/ATTACHED GARAGE/SLOPED LOT/COMPLEX"/>
    <n v="336577"/>
    <d v="2016-07-29T00:00:00"/>
    <d v="2016-10-18T13:42:34"/>
    <s v="Issued"/>
    <s v="V-B"/>
    <s v="R160237"/>
    <s v="1N1E15BA  18700"/>
    <s v="1N1E15BA  18700"/>
    <m/>
    <m/>
    <s v="R267904590"/>
    <n v="3863799"/>
    <n v="3207"/>
    <s v="OK"/>
    <s v="826 N BUFFALO ST"/>
    <s v="CRESCENT CUSTOM HOMES LLC *OLEG PILIPENKO*"/>
    <s v="NONE"/>
    <s v="GERALD WILSON, LYNIESE WILSON"/>
  </r>
  <r>
    <x v="0"/>
    <s v="16-129627-000-00-CO"/>
    <s v="5859 SE 92ND AVE"/>
    <x v="0"/>
    <x v="2"/>
    <s v="R-2_Residential Multi-family"/>
    <n v="54"/>
    <s v="4 story mixed use development with ground floor retail and 3 floors of apartments "/>
    <n v="5286507"/>
    <d v="2016-03-02T00:00:00"/>
    <d v="2016-10-21T14:52:03"/>
    <s v="Issued"/>
    <s v="V-B"/>
    <s v="R115557"/>
    <s v="1S2E16CA  9400"/>
    <s v="1S2E16CA  09400"/>
    <m/>
    <m/>
    <s v="R072400770"/>
    <n v="3778272"/>
    <n v="51621"/>
    <s v="OK"/>
    <s v="9101 SE FOSTER RD"/>
    <s v="HACKER ARCHITECTURE *GARRETT MARTIN*"/>
    <s v="NONE"/>
    <s v="PORTLAND CITY OF(PDC"/>
  </r>
  <r>
    <x v="0"/>
    <s v="16-213064-000-00-RS"/>
    <s v="1575 NE JARRETT ST"/>
    <x v="0"/>
    <x v="1"/>
    <s v="R-3_Residential One and Two Family"/>
    <n v="1"/>
    <s v="NEW SINGLE FAMILY RESIDENCE WITH TUCKED UNDER 1 CAR GARAGE; 2 STORY; FLAT LOT; COMPLEX***MECH PERMIT"/>
    <n v="274422"/>
    <d v="2016-07-28T00:00:00"/>
    <d v="2016-10-10T13:21:34"/>
    <s v="Under Inspection"/>
    <s v="V-B"/>
    <s v="R229268"/>
    <s v="1N1E14DC  7600"/>
    <s v="1N1E14DC  07600"/>
    <m/>
    <m/>
    <s v="R622301970"/>
    <n v="3863121"/>
    <n v="2616"/>
    <s v="OK"/>
    <s v="1575 NE JARRETT ST"/>
    <s v="PORTLAND DEVELOPMENT GROUP LLC *GENE HUBBELL*"/>
    <s v="NONE"/>
    <s v="GREENWING RESTORATIONS LLC"/>
  </r>
  <r>
    <x v="0"/>
    <s v="16-203892-000-00-RS"/>
    <s v="1566 SE SHERRETT ST - Unit B"/>
    <x v="0"/>
    <x v="0"/>
    <s v="R-3_Residential One and Two Family"/>
    <n v="1"/>
    <s v="NEW DETACHED ACCESSORY DWELLING UNIT/SINGLE STORY/NO GARAGE/FLAT LOT/COMPLEX***ELEC, PLUMBING PERMIT"/>
    <n v="85501"/>
    <d v="2016-07-12T00:00:00"/>
    <d v="2016-10-31T13:00:04"/>
    <s v="Issued"/>
    <s v="V-B"/>
    <s v="R267448"/>
    <s v="1S1E26AB  10000"/>
    <s v="1S1E26AB  10000"/>
    <m/>
    <m/>
    <s v="R752710740"/>
    <n v="3853805"/>
    <n v="759"/>
    <s v="OK"/>
    <s v="1566 SE SHERRETT ST B"/>
    <s v="UDU DESIGN LLC *DON POZARYCKI*"/>
    <s v="NONE"/>
    <s v="ALEXSANDRA K STEWART"/>
  </r>
  <r>
    <x v="0"/>
    <s v="16-197402-000-00-RS"/>
    <s v="4110 NE 12TH AVE"/>
    <x v="0"/>
    <x v="7"/>
    <s v="R-3_Residential One and Two Family"/>
    <n v="1"/>
    <s v="UNIT 1 OF 2 ATTACHED TOWNHOUSES on separate tax lots/2 STORY/TUCK-UNDER GARAGE/SLOPED LOT/COMPLEX **"/>
    <n v="259599"/>
    <d v="2016-06-30T00:00:00"/>
    <d v="2016-10-06T09:26:24"/>
    <s v="Issued"/>
    <s v="V-B"/>
    <s v="R672955"/>
    <s v="1N1E23CA  12101"/>
    <s v="1N1E23CA  12101"/>
    <m/>
    <m/>
    <s v="R611503220"/>
    <n v="3847221"/>
    <n v="2486"/>
    <s v="OK"/>
    <s v="4110 NE 12TH AVE"/>
    <s v="FASTER PERMITS *NATHAN ARNOLD*"/>
    <s v="NONE"/>
    <s v="STRUCTURE REDEVELOPMENT LLC"/>
  </r>
  <r>
    <x v="0"/>
    <s v="16-197432-000-00-RS"/>
    <s v="1209 NE MASON ST"/>
    <x v="0"/>
    <x v="7"/>
    <s v="R-3_Residential One and Two Family"/>
    <n v="1"/>
    <s v="UNIT 2 OF 2 ATTACHED TOWNHOUSES on separate tax lots/2 STORY/TUCK-UNDER GARAGE/SLOPED LOT/COMPLEX **"/>
    <n v="229218"/>
    <d v="2016-06-30T00:00:00"/>
    <d v="2016-10-06T09:26:47"/>
    <s v="Issued"/>
    <s v="V-B"/>
    <s v="R672955"/>
    <s v="1N1E23CA  12101"/>
    <s v="1N1E23CA  12101"/>
    <m/>
    <m/>
    <s v="R611503220"/>
    <n v="3847251"/>
    <n v="2196"/>
    <s v="OK"/>
    <s v="1209 NE MASON ST"/>
    <s v="FASTER PERMITS *NATHAN ARNOLD*"/>
    <s v="NONE"/>
    <s v="STRUCTURE REDEVELOPMENT LLC"/>
  </r>
  <r>
    <x v="0"/>
    <s v="16-116471-000-00-RS"/>
    <s v="5749 N MICHIGAN AVE"/>
    <x v="0"/>
    <x v="4"/>
    <s v="R-3_Residential One and Two Family"/>
    <n v="1"/>
    <s v="BUILDING 1 *** NEW 1 OF 4 UNIT ATTACHED TOWNHOUSES all on shared tax lot/ THREE STORY / NO GARAGE/ S"/>
    <n v="147797"/>
    <d v="2016-02-04T00:00:00"/>
    <d v="2016-10-03T08:42:13"/>
    <s v="Under Inspection"/>
    <s v="V-B"/>
    <s v="R226205"/>
    <s v="1N1E15CC  7600"/>
    <s v="1N1E15CC  07600"/>
    <m/>
    <m/>
    <s v="R610301360"/>
    <n v="3764753"/>
    <n v="1312"/>
    <s v="OK"/>
    <s v="5749 N MICHIGAN AVE"/>
    <s v="FASTER PERMITS *DAN WILLIAMS*"/>
    <s v="JOE KARMAN"/>
    <s v="ELEMENTAL URBAN LIVING LLC"/>
  </r>
  <r>
    <x v="0"/>
    <s v="16-116488-000-00-RS"/>
    <s v="5745 N MICHIGAN AVE"/>
    <x v="0"/>
    <x v="4"/>
    <s v="R-3_Residential One and Two Family"/>
    <n v="1"/>
    <s v="BUILDING 1 *** NEW 2 OF 4 UNIT ATTACHED TOWNHOUSES all on shared tax lot/ THREE STORY / NO GARAGE/ S"/>
    <n v="170890"/>
    <d v="2016-02-04T00:00:00"/>
    <d v="2016-10-03T08:42:33"/>
    <s v="Under Inspection"/>
    <s v="V-B"/>
    <s v="R226205"/>
    <s v="1N1E15CC  7600"/>
    <s v="1N1E15CC  07600"/>
    <m/>
    <m/>
    <s v="R610301360"/>
    <n v="3764770"/>
    <n v="1517"/>
    <s v="OK"/>
    <s v="5745 N MICHIGAN AVE"/>
    <s v="FASTER PERMITS *DAN WILLIAMS*"/>
    <s v="JOE KARMAN"/>
    <s v="ELEMENTAL URBAN LIVING LLC"/>
  </r>
  <r>
    <x v="0"/>
    <s v="16-116494-000-00-RS"/>
    <s v="5741 N MICHIGAN AVE"/>
    <x v="0"/>
    <x v="4"/>
    <s v="R-3_Residential One and Two Family"/>
    <n v="1"/>
    <s v="BUILDING 1 *** NEW 3 OF 4 UNIT ATTACHED TOWNHOUSES all on shared tax lot/ THREE STORY / NO GARAGE/ S"/>
    <n v="170890"/>
    <d v="2016-02-04T00:00:00"/>
    <d v="2016-10-03T08:42:49"/>
    <s v="Under Inspection"/>
    <s v="V-B"/>
    <s v="R226205"/>
    <s v="1N1E15CC  7600"/>
    <s v="1N1E15CC  07600"/>
    <m/>
    <m/>
    <s v="R610301360"/>
    <n v="3764777"/>
    <n v="1517"/>
    <s v="OK"/>
    <s v="5741 N MICHIGAN AVE"/>
    <s v="FASTER PERMITS *DAN WILLIAMS*"/>
    <s v="JOE KARMAN"/>
    <s v="ELEMENTAL URBAN LIVING LLC"/>
  </r>
  <r>
    <x v="0"/>
    <s v="16-116505-000-00-RS"/>
    <s v="5737 N MICHIGAN AVE"/>
    <x v="0"/>
    <x v="4"/>
    <s v="R-3_Residential One and Two Family"/>
    <n v="1"/>
    <s v="BUILDING 1 *** NEW 4 OF 4 UNIT ATTACHED TOWNHOUSES all on shared tax lot/ THREE STORY / NO GARAGE/ S"/>
    <n v="147797"/>
    <d v="2016-02-04T00:00:00"/>
    <d v="2016-10-03T08:43:05"/>
    <s v="Under Inspection"/>
    <s v="V-B"/>
    <s v="R226205"/>
    <s v="1N1E15CC  7600"/>
    <s v="1N1E15CC  07600"/>
    <m/>
    <m/>
    <s v="R610301360"/>
    <n v="3764788"/>
    <n v="1312"/>
    <s v="OK"/>
    <s v="5737 N MICHIGAN AVE"/>
    <s v="FASTER PERMITS *DAN WILLIAMS*"/>
    <s v="JOE KARMAN"/>
    <s v="ELEMENTAL URBAN LIVING LLC"/>
  </r>
  <r>
    <x v="0"/>
    <s v="16-116543-000-00-RS"/>
    <s v="5753 N MICHIGAN AVE"/>
    <x v="0"/>
    <x v="4"/>
    <s v="R-3_Residential One and Two Family"/>
    <n v="1"/>
    <s v="BUILDING 2 *** NEW 1 OF 4 UNIT ATTACHED TOWNHOUSES all on shared tax lot/ THREE STORY / NO GARAGE/ S"/>
    <n v="147797"/>
    <d v="2016-02-04T00:00:00"/>
    <d v="2016-10-03T08:43:21"/>
    <s v="Under Inspection"/>
    <s v="V-B"/>
    <s v="R226205"/>
    <s v="1N1E15CC  7600"/>
    <s v="1N1E15CC  07600"/>
    <m/>
    <m/>
    <s v="R610301360"/>
    <n v="3764828"/>
    <n v="1312"/>
    <s v="OK"/>
    <s v="5753 N MICHIGAN AVE"/>
    <s v="FASTER PERMITS *DAN WILLIAMS*"/>
    <s v="JOE KARMAN"/>
    <s v="ELEMENTAL URBAN LIVING LLC"/>
  </r>
  <r>
    <x v="0"/>
    <s v="16-116556-000-00-RS"/>
    <s v="5757 N MICHIGAN AVE"/>
    <x v="0"/>
    <x v="4"/>
    <s v="R-3_Residential One and Two Family"/>
    <n v="1"/>
    <s v="BUILDING 2 *** NEW 2 OF 4 UNIT ATTACHED TOWNHOUSES all on shared tax lot/ THREE STORY / NO GARAGE/ S"/>
    <n v="170890"/>
    <d v="2016-02-04T00:00:00"/>
    <d v="2016-10-03T08:43:36"/>
    <s v="Under Inspection"/>
    <s v="V-B"/>
    <s v="R226205"/>
    <s v="1N1E15CC  7600"/>
    <s v="1N1E15CC  07600"/>
    <m/>
    <m/>
    <s v="R610301360"/>
    <n v="3764841"/>
    <n v="1517"/>
    <s v="OK"/>
    <s v="5757 N MICHIGAN AVE"/>
    <s v="FASTER PERMITS *DAN WILLIAMS*"/>
    <s v="JOE KARMAN"/>
    <s v="ELEMENTAL URBAN LIVING LLC"/>
  </r>
  <r>
    <x v="0"/>
    <s v="16-116562-000-00-RS"/>
    <s v="5761 N MICHIGAN AVE"/>
    <x v="0"/>
    <x v="4"/>
    <s v="R-3_Residential One and Two Family"/>
    <n v="1"/>
    <s v="BUILDING 2 *** NEW 3 OF 4 UNIT ATTACHED TOWNHOUSES all on shared tax lot/ THREE STORY / NO GARAGE/ S"/>
    <n v="170890"/>
    <d v="2016-02-04T00:00:00"/>
    <d v="2016-10-03T08:43:51"/>
    <s v="Under Inspection"/>
    <s v="V-B"/>
    <s v="R226205"/>
    <s v="1N1E15CC  7600"/>
    <s v="1N1E15CC  07600"/>
    <m/>
    <m/>
    <s v="R610301360"/>
    <n v="3764847"/>
    <n v="1517"/>
    <s v="OK"/>
    <s v="5761 N MICHIGAN AVE"/>
    <s v="FASTER PERMITS *DAN WILLIAMS*"/>
    <s v="JOE KARMAN"/>
    <s v="ELEMENTAL URBAN LIVING LLC"/>
  </r>
  <r>
    <x v="0"/>
    <s v="16-116565-000-00-RS"/>
    <s v="5765 N MICHIGAN AVE"/>
    <x v="0"/>
    <x v="4"/>
    <s v="R-3_Residential One and Two Family"/>
    <n v="1"/>
    <s v="BUILDING 2 *** NEW 4 OF 4 UNIT ATTACHED TOWNHOUSES all on shared tax lot/ THREE STORY / NO GARAGE/ S"/>
    <n v="147797"/>
    <d v="2016-02-04T00:00:00"/>
    <d v="2016-10-03T08:44:06"/>
    <s v="Under Inspection"/>
    <s v="V-B"/>
    <s v="R226205"/>
    <s v="1N1E15CC  7600"/>
    <s v="1N1E15CC  07600"/>
    <m/>
    <m/>
    <s v="R610301360"/>
    <n v="3764850"/>
    <n v="1312"/>
    <s v="OK"/>
    <s v="5765 N MICHIGAN AVE"/>
    <s v="FASTER PERMITS *DAN WILLIAMS*"/>
    <s v="JOE KARMAN"/>
    <s v="ELEMENTAL URBAN LIVING LLC"/>
  </r>
  <r>
    <x v="0"/>
    <s v="16-195052-000-00-RS"/>
    <s v="1804 SE ELLIS ST - Unit B"/>
    <x v="0"/>
    <x v="0"/>
    <s v="R-3_Residential One and Two Family"/>
    <n v="1"/>
    <s v="NEW DETACHED ACCESSORY DWELLING UNIT/2-STORY/NO GARAGE/10% SLOPE LOT/COMPLEX***MECH, ELEC, PLUMBING "/>
    <n v="47313"/>
    <d v="2016-06-27T00:00:00"/>
    <d v="2016-10-04T10:55:15"/>
    <s v="Under Inspection"/>
    <s v="V-B"/>
    <s v="R218446"/>
    <s v="1S1E14DB  2200"/>
    <s v="1S1E14DB  02200"/>
    <m/>
    <m/>
    <s v="R568700470"/>
    <n v="3844831"/>
    <n v="420"/>
    <s v="OK"/>
    <s v="1804 SE ELLIS ST"/>
    <s v="WILLIAM HENDERSON"/>
    <s v="NONE"/>
    <s v="WILLIAM HENDERSON, ROSANNA HENDERSON"/>
  </r>
  <r>
    <x v="0"/>
    <s v="16-217327-000-00-RS"/>
    <s v="4015 NE 38TH AVE"/>
    <x v="0"/>
    <x v="1"/>
    <s v="R-3_Residential One and Two Family"/>
    <n v="1"/>
    <s v="NEW SINGLE FAMILY RESIDENCE/2 STORY/DETACHED GARAGE/FLAT LOT/COMPLEX***MECHANCIAL PERMIT TO BE OBTAI"/>
    <n v="338513"/>
    <d v="2016-08-04T00:00:00"/>
    <d v="2016-10-21T12:09:21"/>
    <s v="Under Inspection"/>
    <s v="V-B"/>
    <s v="R309719"/>
    <s v="1N1E24DA  12500"/>
    <s v="1N1E24DA  12500"/>
    <m/>
    <m/>
    <s v="R919007300"/>
    <n v="3867425"/>
    <n v="3005"/>
    <s v="OK"/>
    <s v="4015 NE 38TH AVE"/>
    <s v="MIKE KOVAL"/>
    <s v="NONE"/>
    <s v="MIKE KOVAL"/>
  </r>
  <r>
    <x v="0"/>
    <s v="16-216303-000-00-RS"/>
    <s v="3018 NE FLANDERS ST - Unit B"/>
    <x v="0"/>
    <x v="0"/>
    <s v="R-3_Residential One and Two Family"/>
    <n v="1"/>
    <s v="NEW DETACHED ACCESSORY DWELLING UNIT/SINGLE STORY/NO GARAGE/SLIGHTLY SLOPED LOT/SIMPLE"/>
    <n v="77729"/>
    <d v="2016-08-03T00:00:00"/>
    <d v="2016-10-07T11:21:21"/>
    <s v="Issued"/>
    <s v="V-B"/>
    <s v="R177598"/>
    <s v="1N1E36CA  5900"/>
    <s v="1N1E36CA  05900"/>
    <m/>
    <m/>
    <s v="R367801090"/>
    <n v="3866391"/>
    <n v="690"/>
    <s v="OK"/>
    <s v="3018 NE FLANDERS ST UNIT B"/>
    <s v="FASTER PERMITS *ZAC HORTON*"/>
    <s v="NONE"/>
    <s v="GORDON E JR NOBLE, LAURA M NOBLE"/>
  </r>
  <r>
    <x v="0"/>
    <s v="16-265344-000-00-RS"/>
    <s v="331 NE KNOTT ST - Unit B"/>
    <x v="2"/>
    <x v="1"/>
    <s v="R-3_Remodel"/>
    <n v="1"/>
    <s v="CONVERT EXISTING UNFINISHED BASEMENT TO ACCESSORY DWELLING UNIT, REMOVE STAIRS FROM MAIN FLOOR TO BA"/>
    <n v="38000"/>
    <d v="2016-10-27T00:00:00"/>
    <d v="2016-10-28T08:29:29"/>
    <s v="Issued"/>
    <s v="V-B"/>
    <s v="R102189"/>
    <s v="1N1E27AD  14500"/>
    <s v="1N1E27AD  14500"/>
    <m/>
    <m/>
    <s v="R009605600"/>
    <n v="3916025"/>
    <n v="850"/>
    <s v="OK"/>
    <s v="331 NE KNOTT ST B"/>
    <s v="LIONS DEN INDUSTRIES, LLC *ANDREA SAMUDIO*"/>
    <s v="NONE"/>
    <s v="LYNN N STORIE"/>
  </r>
  <r>
    <x v="0"/>
    <s v="16-265965-000-00-RS"/>
    <s v="7000 SW TERWILLIGER BLVD"/>
    <x v="2"/>
    <x v="1"/>
    <s v="R-3_Remodel"/>
    <n v="1"/>
    <s v="WIDEN TWO OPENINGS AND PROVIDE NEW HEADERS ON THE MAIN FLOOR"/>
    <n v="250"/>
    <d v="2016-10-28T00:00:00"/>
    <d v="2016-10-28T09:21:25"/>
    <s v="Under Inspection"/>
    <s v="V-B"/>
    <s v="R166866"/>
    <s v="1S1E21AA  8100"/>
    <s v="1S1E21AA  08100"/>
    <m/>
    <m/>
    <s v="R300400450"/>
    <n v="3916654"/>
    <n v="0"/>
    <s v="OK"/>
    <s v="7000 SW TERWILLIGER BLVD"/>
    <s v="HILARY J PEURANO"/>
    <s v="NONE"/>
    <s v="HILARY J PEURANO"/>
  </r>
  <r>
    <x v="0"/>
    <s v="16-265983-000-00-RS"/>
    <s v="3744 NE 24TH AVE"/>
    <x v="2"/>
    <x v="1"/>
    <s v="R-3_Remodel"/>
    <n v="1"/>
    <s v="ADD WALLS IN BASEMENT TO CREATE FINISHED, NONHABITAL, UTILITY ROOM AND CLOSET***ELECTRICAL, MECHANIC"/>
    <n v="1200"/>
    <d v="2016-10-28T00:00:00"/>
    <d v="2016-10-28T09:40:21"/>
    <s v="Issued"/>
    <s v="V-B"/>
    <s v="R100964"/>
    <s v="1N1E24CC  10900"/>
    <s v="1N1E24CC  10900"/>
    <m/>
    <m/>
    <s v="R007601030"/>
    <n v="3916672"/>
    <n v="175"/>
    <s v="OK"/>
    <s v="3744 NE 24TH AVE"/>
    <s v="JOEL R ANKENY"/>
    <s v="NONE"/>
    <s v="JOEL R ANKENY, SUSAN O ANKENY"/>
  </r>
  <r>
    <x v="0"/>
    <s v="16-230397-000-00-RS"/>
    <s v="8727 N DRUID AVE"/>
    <x v="0"/>
    <x v="1"/>
    <s v="R-3_Residential One and Two Family"/>
    <n v="1"/>
    <s v="NEW SINGLE FAMILY RESIDENCE/3-STORY/ATTACHED GARAGE/FLAT LOT/COMPLEX"/>
    <n v="220234"/>
    <d v="2016-08-24T00:00:00"/>
    <d v="2016-10-27T10:08:38"/>
    <s v="Under Inspection"/>
    <s v="V-B"/>
    <s v="R248949"/>
    <s v="1N1E08BD  5900"/>
    <s v="1N1E08BD  05900"/>
    <m/>
    <m/>
    <s v="R670704700"/>
    <n v="3880627"/>
    <n v="2257"/>
    <s v="OK"/>
    <s v="8725 N DRUID AVE"/>
    <s v="FASTER PERMITS *NATHAN ARNOLD*"/>
    <s v="NONE"/>
    <s v="NONE"/>
  </r>
  <r>
    <x v="0"/>
    <s v="16-205148-000-00-RS"/>
    <s v="6330 SE 62ND AVE"/>
    <x v="0"/>
    <x v="1"/>
    <s v="R-3_Residential One and Two Family"/>
    <n v="1"/>
    <s v="NEW SINGLE FAMILY RESIDENCE/2-STORY/DETACHED GARAGE/FLAT LOT/COMPLEX***DEFERRED SUBMITTAL ROOF TRUSS"/>
    <n v="216175"/>
    <d v="2016-07-14T00:00:00"/>
    <d v="2016-10-26T09:52:30"/>
    <s v="Issued"/>
    <s v="V-B"/>
    <s v="R290100"/>
    <s v="1S2E17CC  7400"/>
    <s v="1S2E17CC  07400"/>
    <m/>
    <m/>
    <s v="R842407320"/>
    <n v="3855082"/>
    <n v="1919"/>
    <s v="OK"/>
    <s v="6330 SE 62ND AVE"/>
    <s v="FASTER PERMITS *NATHAN ARNOLD*"/>
    <s v="NONE"/>
    <s v="VLAD RUDNITSKY"/>
  </r>
  <r>
    <x v="0"/>
    <s v="16-205206-000-00-RS"/>
    <s v="10720 SE CLINTON CT"/>
    <x v="0"/>
    <x v="1"/>
    <s v="R-3_Residential One and Two Family"/>
    <n v="1"/>
    <s v="NEW SINGLE FAMILY RESIDENCE/SINGLE STORY/ATTACHED GARAGE/FLAT LOT/COMPLEX /ROOF TRUSSES DEFERRED."/>
    <n v="167853"/>
    <d v="2016-07-14T00:00:00"/>
    <d v="2016-10-12T13:48:52"/>
    <s v="Issued"/>
    <s v="V-B"/>
    <s v="R671308"/>
    <s v="1S2E10BA  4304"/>
    <s v="1S2E10BA  04304"/>
    <m/>
    <m/>
    <s v="R649661830"/>
    <n v="3855141"/>
    <n v="1769"/>
    <s v="OK"/>
    <s v="10720 SE CLINTON CT"/>
    <s v="URBAN VISIONS *KEVIN PARTAIN*"/>
    <s v="NONE"/>
    <s v="MAKSIM BELOUSOV"/>
  </r>
  <r>
    <x v="0"/>
    <s v="16-232705-000-00-RS"/>
    <s v="2728 N HUNT ST"/>
    <x v="0"/>
    <x v="1"/>
    <s v="R-3_Residential One and Two Family"/>
    <n v="1"/>
    <s v="NEW SINGLE FAMILY RESIDENCE/2-STORY/ATTACHED GARAGE/FLAT LOT/COMPLEX***MECH, ELEC, PLUMBING PERMITS "/>
    <n v="281028"/>
    <d v="2016-08-29T00:00:00"/>
    <d v="2016-10-21T12:41:23"/>
    <s v="Issued"/>
    <s v="V-B"/>
    <s v="R242078"/>
    <s v="1N1E09BD  15600"/>
    <s v="1N1E09BD  15600"/>
    <m/>
    <m/>
    <s v="R655230160"/>
    <n v="3882950"/>
    <n v="2732"/>
    <s v="OK"/>
    <s v="2728 N HUNT ST"/>
    <s v="FASTER PERMITS *DAN WILLIAMS*"/>
    <s v="NONE"/>
    <s v="B &amp; R ENTERPRISES LLC"/>
  </r>
  <r>
    <x v="0"/>
    <s v="16-196180-000-00-RS"/>
    <s v="6921 SE 76TH AVE"/>
    <x v="0"/>
    <x v="1"/>
    <s v="R-3_Residential One and Two Family"/>
    <n v="1"/>
    <s v="NEW SINGLE FAMILY RESIDENCE/2 STORY/ATTACHED GARAGE/FLAT LOT/COMPLEX ***ELECTRICAL, MECHANICAL AND P"/>
    <n v="215388"/>
    <d v="2016-06-28T00:00:00"/>
    <d v="2016-10-11T11:43:58"/>
    <s v="Issued"/>
    <s v="V-B"/>
    <s v="R178432"/>
    <s v="1S2E20AB  13500"/>
    <s v="1S2E20AB  13500"/>
    <m/>
    <m/>
    <s v="R372600090"/>
    <n v="3845973"/>
    <n v="2072"/>
    <s v="OK"/>
    <s v="6921 SE 76TH AVE"/>
    <s v="FASTER PERMITS *NATHAN ARNOLD*"/>
    <s v="NONE"/>
    <s v="DEZ DEVELOPMENT LLC"/>
  </r>
  <r>
    <x v="0"/>
    <s v="16-231867-000-00-RS"/>
    <s v="6416 SE KNIGHT ST"/>
    <x v="0"/>
    <x v="1"/>
    <s v="R-3_Residential One and Two Family"/>
    <n v="1"/>
    <s v="NEW SINGLE FAMILY RESIDENCE/2 STORY/ATTACHED GARAGE/FLAT LOT/COMPLEX ***ELECTRICAL, MECHANICAL AND P"/>
    <n v="295575"/>
    <d v="2016-08-26T00:00:00"/>
    <d v="2016-10-21T12:10:48"/>
    <s v="Issued"/>
    <s v="V-B"/>
    <s v="R290040"/>
    <s v="1S2E17CB  12400"/>
    <s v="1S2E17CB  12400"/>
    <m/>
    <m/>
    <s v="R842406470"/>
    <n v="3882107"/>
    <n v="2776"/>
    <s v="OK"/>
    <s v="6416 SE KNIGHT ST"/>
    <s v="FASTER PERMITS *NATHAN ARNOLD*"/>
    <s v="NONE"/>
    <s v="DEZ DEVELOPMENT LLC"/>
  </r>
  <r>
    <x v="0"/>
    <s v="16-260690-000-00-CO"/>
    <s v="1000 SW VISTA AVE"/>
    <x v="2"/>
    <x v="2"/>
    <s v="R-2_Residential Multi-family"/>
    <n v="2"/>
    <s v="ADDING TWO NEW DWELLING UNITS BY RECONFIGURING EXISTING LAYOUT OF UNITS  ON 1ST &amp; 12TH FLOOR."/>
    <n v="45000"/>
    <d v="2016-10-18T00:00:00"/>
    <d v="2016-10-19T09:50:05"/>
    <s v="Issued"/>
    <s v="I-A"/>
    <s v="R193314"/>
    <s v="1N1E33CD  4200"/>
    <s v="1N1E33CD  04200"/>
    <m/>
    <s v="13052"/>
    <s v="R431600260"/>
    <n v="3911325"/>
    <n v="0"/>
    <s v="OK"/>
    <s v="1000 SW VISTA AVE"/>
    <s v="PORTLAND REAL ESTATE SOLUTIONS LLC"/>
    <s v="NONE"/>
    <s v="VISTA ST CLAIR APARTMENTS LLC"/>
  </r>
  <r>
    <x v="0"/>
    <s v="16-212533-000-00-RS"/>
    <s v="8208 N BRANDON AVE"/>
    <x v="0"/>
    <x v="1"/>
    <s v="R-3_Residential One and Two Family"/>
    <n v="1"/>
    <s v="NEW SINGLE FAMILY RESIDENCE/2-STORY/ATTACHED GARAGE/NO SLOPE/COMPLEX"/>
    <n v="242037"/>
    <d v="2016-07-27T00:00:00"/>
    <d v="2016-10-06T10:59:58"/>
    <s v="Under Inspection"/>
    <s v="V-B"/>
    <s v="R196201"/>
    <s v="1N1E09DB  3200"/>
    <s v="1N1E09DB  03200"/>
    <m/>
    <m/>
    <s v="R445901520"/>
    <n v="3862576"/>
    <n v="2461"/>
    <s v="OK"/>
    <s v="8208 N BRANDON AVE"/>
    <s v="URBAN VISIONS *KEVIN PARTAIN*"/>
    <s v="NONE"/>
    <s v="RENAISSANCE CUSTOM HOMES LLC"/>
  </r>
  <r>
    <x v="0"/>
    <s v="16-238220-000-00-RS"/>
    <s v="5306 NE WYGANT ST - Unit B"/>
    <x v="1"/>
    <x v="0"/>
    <s v="R-3_Residential One and Two Family"/>
    <n v="1"/>
    <s v="REMOVE PORTION OF GARAGE AND ADD 2 STORY ADDITION TO CREATE NEW ADU; MAIN FL TO INCLUDE KITCHEN, DIN"/>
    <n v="99000"/>
    <d v="2016-09-07T00:00:00"/>
    <d v="2016-10-11T10:03:23"/>
    <s v="Issued"/>
    <s v="V-B"/>
    <s v="R227182"/>
    <s v="1N2E19AC  7300"/>
    <s v="1N2E19AC  07300"/>
    <m/>
    <m/>
    <s v="R613000230"/>
    <n v="3888536"/>
    <n v="800"/>
    <s v="OK"/>
    <s v="5306 NE WYGANT ST B"/>
    <s v="FARWELL M PERRY"/>
    <s v="NONE"/>
    <s v="FARWELL M PERRY"/>
  </r>
  <r>
    <x v="0"/>
    <s v="16-238292-000-00-RS"/>
    <s v="3936 SE HARRISON ST - Unit B"/>
    <x v="2"/>
    <x v="1"/>
    <s v="R-3_Remodel"/>
    <n v="1"/>
    <s v="REMOVE STAIRS THAT LEAD FROM SECOND FL TO MAIN; CONVERT SECOND FL TO ADU; ENLARGE EXISTING BEDROOM O"/>
    <n v="85000"/>
    <d v="2016-09-07T00:00:00"/>
    <d v="2016-10-12T14:57:53"/>
    <s v="Issued"/>
    <s v="V-B"/>
    <s v="R211984"/>
    <s v="1S1E01DA  23200"/>
    <s v="1S1E01DA  23200"/>
    <m/>
    <m/>
    <s v="R528701100"/>
    <n v="3888608"/>
    <n v="0"/>
    <s v="OK"/>
    <s v="3936 SE HARRISON ST"/>
    <s v="FOSTER FINCH"/>
    <s v="NONE"/>
    <s v="THOMAS H HILL"/>
  </r>
  <r>
    <x v="0"/>
    <s v="16-231143-000-00-RS"/>
    <s v="27 NE MORRIS ST - Unit B"/>
    <x v="0"/>
    <x v="0"/>
    <s v="R-3_Residential One and Two Family"/>
    <n v="1"/>
    <s v="NEW ACCESSORY DWELLING UNIT / ONE STORY / NO GARAGE / MOSTLY FLAT LOT / COMPLEX / *** MECHANICAL, EL"/>
    <n v="81221"/>
    <d v="2016-08-25T00:00:00"/>
    <d v="2016-10-28T11:41:07"/>
    <s v="Issued"/>
    <s v="V-B"/>
    <s v="R308717"/>
    <s v="1N1E27AA  22000"/>
    <s v="1N1E27AA  22000"/>
    <m/>
    <m/>
    <s v="R916403280"/>
    <n v="3881381"/>
    <n v="721"/>
    <s v="OK"/>
    <s v="27 NE MORRIS ST A/27 NE MORRIS ST B"/>
    <s v="PROPEL STUDIO ARCHITECTURE LLC *NICK MIRA*"/>
    <s v="NICK MIRA"/>
    <s v="MATTHEW C LEWIS"/>
  </r>
  <r>
    <x v="0"/>
    <s v="16-212515-000-00-RS"/>
    <s v="2143 N KILPATRICK ST"/>
    <x v="0"/>
    <x v="1"/>
    <s v="R-3_Residential One and Two Family"/>
    <n v="1"/>
    <s v="NEW SINGLE FAMILY RESIDENCE/2-STORY W/BASEMENT/TUCK UNDER GARAGE/FLAT LOT/COMPLEX"/>
    <n v="265134"/>
    <d v="2016-07-27T00:00:00"/>
    <d v="2016-10-06T10:57:51"/>
    <s v="Under Inspection"/>
    <s v="V-B"/>
    <s v="R196201"/>
    <s v="1N1E09DB  3200"/>
    <s v="1N1E09DB  03200"/>
    <m/>
    <m/>
    <s v="R445901520"/>
    <n v="3862558"/>
    <n v="2574"/>
    <s v="OK"/>
    <s v="2143 N KILPATRICK ST"/>
    <s v="URBAN VISIONS *KEVIN PARTAIN*"/>
    <s v="NONE"/>
    <s v="RENAISSANCE CUSTOM HOMES LLC"/>
  </r>
  <r>
    <x v="0"/>
    <s v="16-262539-000-00-RS"/>
    <s v="7338 SE HENRY ST - Unit B"/>
    <x v="2"/>
    <x v="0"/>
    <s v="R-3_Residential One and Two Family"/>
    <n v="1"/>
    <s v="CONVERT EXISTING STRUCTURE AT REAR OF PROPERTY TO NEW ACCESSORY DWELLING UNIT *MECHANICAL, ELECTRICA"/>
    <n v="30000"/>
    <d v="2016-10-21T00:00:00"/>
    <d v="2016-10-25T09:10:54"/>
    <s v="Issued"/>
    <s v="V-B"/>
    <s v="R140195"/>
    <s v="1S2E17DC  11200"/>
    <s v="1S2E17DC  11200"/>
    <m/>
    <m/>
    <s v="R179700690"/>
    <n v="3913180"/>
    <n v="0"/>
    <s v="OK"/>
    <s v="7338 SE HENRY ST B"/>
    <s v="MICHAEL D KOCH"/>
    <s v="NONE"/>
    <s v="CATHERINE M KOCH, MICHAEL D KOCH"/>
  </r>
  <r>
    <x v="0"/>
    <s v="16-213539-000-00-RS"/>
    <s v="5136 NE 20TH AVE"/>
    <x v="0"/>
    <x v="1"/>
    <s v="R-3_Residential One and Two Family"/>
    <n v="1"/>
    <s v="NEW SINGLE FAMILY RESIDENCE/3 STORY WITH FINISHED BASEMENT/TUCK-UNDER GARAGE/10% SLOPED LOT/COMPLEX "/>
    <n v="415364"/>
    <d v="2016-07-29T00:00:00"/>
    <d v="2016-10-26T11:51:10"/>
    <s v="Issued"/>
    <s v="V-B"/>
    <s v="R295228"/>
    <s v="1N1E23AA  18200"/>
    <s v="1N1E23AA  18200"/>
    <m/>
    <m/>
    <s v="R860705360"/>
    <n v="3863597"/>
    <n v="4425"/>
    <s v="OK"/>
    <s v="5136 NE 20TH AVE"/>
    <s v="POLYPHON ARCHITECTURE &amp; DESIGN, LLC *SCHUYLER SMITH*"/>
    <s v="SCHUYLER SMITH"/>
    <s v="ANAND SHAH, CARMEN SHAH"/>
  </r>
  <r>
    <x v="0"/>
    <s v="16-213571-000-00-RS"/>
    <s v="2030 NE SUMNER ST"/>
    <x v="0"/>
    <x v="0"/>
    <s v="R-3_Residential One and Two Family"/>
    <n v="1"/>
    <s v="NEW DETACHED ACCESSORY DWELLING UNIT/2 STORY/NO GARAGE/10% SLOPED LOT/COMPLEX ***ELECTRICAL, MECHANI"/>
    <n v="95588"/>
    <d v="2016-07-29T00:00:00"/>
    <d v="2016-10-26T11:51:26"/>
    <s v="Issued"/>
    <s v="V-B"/>
    <s v="R295228"/>
    <s v="1N1E23AA  18200"/>
    <s v="1N1E23AA  18200"/>
    <m/>
    <m/>
    <s v="R860705360"/>
    <n v="3863629"/>
    <n v="1045"/>
    <s v="OK"/>
    <s v="2030 NE SUMNER ST ADU"/>
    <s v="POLYPHON ARCHITECTURE &amp; DESIGN, LLC *SCHUYLER SMITH*"/>
    <s v="SCHUYLER SMITH"/>
    <s v="ANAND SHAH, CARMEN SHAH"/>
  </r>
  <r>
    <x v="0"/>
    <s v="16-213668-000-00-RS"/>
    <s v="5610 NE TILLAMOOK ST"/>
    <x v="0"/>
    <x v="0"/>
    <s v="R-3_Residential One and Two Family"/>
    <n v="1"/>
    <s v="NEW DETACHED ACCESSORY DWELLING UNIT/ONE STORY/NO GARAGE/SLIGHTLY SLOPED LOT/SIMPLE***ELECTRICAL, ME"/>
    <n v="81108"/>
    <d v="2016-07-29T00:00:00"/>
    <d v="2016-10-27T09:37:44"/>
    <s v="Issued"/>
    <s v="V-B"/>
    <s v="R156639"/>
    <s v="1N2E30DB  18400"/>
    <s v="1N2E30DB  18400"/>
    <m/>
    <m/>
    <s v="R248501460"/>
    <n v="3863727"/>
    <n v="720"/>
    <s v="OK"/>
    <s v="5610 NE TILLAMOOK ST (DETACHED ADU)"/>
    <s v="DAVID POSADA"/>
    <s v="DAVID POSADA"/>
    <s v="JOHN A HYDE, MEGAN M HYDE"/>
  </r>
  <r>
    <x v="0"/>
    <s v="16-220164-000-00-RS"/>
    <s v="2309 SE 142ND AVE - Unit B"/>
    <x v="1"/>
    <x v="0"/>
    <s v="R-3_Remodel"/>
    <n v="1"/>
    <s v="CONVERT EXISTING DETACHED GARAGE TO ADU; ADDITION TO EAST SIDE AND TO INCLUDE BEDROOM, BATHROOM, KIT"/>
    <n v="19639"/>
    <d v="2016-08-09T00:00:00"/>
    <d v="2016-10-28T10:45:44"/>
    <s v="Issued"/>
    <s v="V-B"/>
    <s v="R673485"/>
    <s v="1S2E02DD  1001"/>
    <s v="1S2E02DD  01001"/>
    <m/>
    <m/>
    <s v="R649670130"/>
    <n v="3870301"/>
    <n v="523"/>
    <s v="OK"/>
    <s v="2309 SE 142ND AVE B"/>
    <s v="CARSON III INVESTMENTS INC *JOHN CARSON*"/>
    <s v="NONE"/>
    <s v="CARSON III INVESTMENTS LLC"/>
  </r>
  <r>
    <x v="0"/>
    <s v="16-261935-000-00-RS"/>
    <s v="4621 NE 23RD AVE - Unit B"/>
    <x v="2"/>
    <x v="1"/>
    <s v="R-3_Remodel"/>
    <n v="1"/>
    <s v="ALTERATION TO  AN EXISTING SINGLE FAMILY RESIDENCE TO CONVERT FINISHED BASEMENT TO AN ADU, RECONFIGU"/>
    <n v="15000"/>
    <d v="2016-10-20T00:00:00"/>
    <d v="2016-10-21T13:08:24"/>
    <s v="Under Inspection"/>
    <s v="V-B"/>
    <s v="R295647"/>
    <s v="1N1E23AD  15800"/>
    <s v="1N1E23AD  15800"/>
    <m/>
    <m/>
    <s v="R860711240"/>
    <n v="3912575"/>
    <n v="0"/>
    <s v="OK"/>
    <s v="4621 NE 23RD AVE B"/>
    <s v="SEAN DONNELLY"/>
    <s v="NONE"/>
    <s v="SEAN DONNELLY"/>
  </r>
  <r>
    <x v="0"/>
    <s v="16-216947-000-00-RS"/>
    <s v="4566 NE CESAR E CHAVEZ BLVD - Unit A"/>
    <x v="0"/>
    <x v="1"/>
    <s v="R-3_Residential One and Two Family"/>
    <n v="2"/>
    <s v="NEW SINGLE FAMILY RESIDENCE WITH ATTACHED ACCESSORY DWELLING UNIT/2 STORY/NO GARAGE/FLAT LOT/COMPLEX"/>
    <n v="290975"/>
    <d v="2016-08-04T00:00:00"/>
    <d v="2016-10-12T10:32:39"/>
    <s v="Under Inspection"/>
    <s v="V-B"/>
    <s v="R171192"/>
    <s v="1N1E24AD  16800"/>
    <s v="1N1E24AD  16800"/>
    <m/>
    <m/>
    <s v="R330003080"/>
    <n v="3867043"/>
    <n v="2583"/>
    <s v="OK"/>
    <s v="4566 NE CESAR E CHAVEZ BLVD"/>
    <s v="OLIVER OLSON"/>
    <s v="NONE"/>
    <s v="OLIVER OLSON, ERIN K OLSON"/>
  </r>
  <r>
    <x v="0"/>
    <s v="16-206345-000-00-RS"/>
    <s v="4025 SE MALDEN ST"/>
    <x v="0"/>
    <x v="1"/>
    <s v="R-3_Residential One and Two Family"/>
    <n v="1"/>
    <s v="NEW SINGLE FAMILY RESIDENCE, 2 STORY, ATTACHED GARAGE, COMPLEX"/>
    <n v="309809"/>
    <d v="2016-07-15T00:00:00"/>
    <d v="2016-10-05T11:59:10"/>
    <s v="Under Inspection"/>
    <s v="V-B"/>
    <s v="R115211"/>
    <s v="1S1E24DA  1600"/>
    <s v="1S1E24DA  01600"/>
    <m/>
    <m/>
    <s v="R070906610"/>
    <n v="3856289"/>
    <n v="2941"/>
    <s v="OK"/>
    <s v="4025 SE MALDEN ST"/>
    <s v="URBAN VISIONS PLANNING SERVICES, INC. *KEVIN PARTAIN*"/>
    <s v="NONE"/>
    <s v="WILLIAM K STEVENSON, VIDA F STEVENSON"/>
  </r>
  <r>
    <x v="0"/>
    <s v="16-225745-000-00-RS"/>
    <s v="7811 SE 68TH AVE"/>
    <x v="0"/>
    <x v="1"/>
    <s v="R-3_Residential One and Two Family"/>
    <n v="1"/>
    <s v="NEW SINGLE FAMILY RESIDENCE/2-STORY/ATTACHED GARAGE/10% SLOPED LOT/COMPLEX"/>
    <n v="232329"/>
    <d v="2016-08-17T00:00:00"/>
    <d v="2016-10-27T10:32:50"/>
    <s v="Issued"/>
    <s v="V-B"/>
    <s v="R336393"/>
    <s v="1S2E20CA  15400"/>
    <s v="1S2E20CA  15400"/>
    <m/>
    <m/>
    <s v="R992201470"/>
    <n v="3875932"/>
    <n v="2316"/>
    <s v="OK"/>
    <s v="Partition Plat 2016-28"/>
    <s v="DA GREY LIMITED *SCOTT CLAYTON*"/>
    <s v="NONE"/>
    <s v="GREY PROPERTIES LLC"/>
  </r>
  <r>
    <x v="0"/>
    <s v="16-209245-000-00-RS"/>
    <s v="9625 SW 51ST AVE"/>
    <x v="0"/>
    <x v="1"/>
    <s v="R-3_Residential One and Two Family"/>
    <n v="1"/>
    <s v="NEW SINGLE FAMILY RESIDENCE/ 2 STORY/ ATTACHED GARAGE/ FLAT LOT/ COMPLEX.**PLUMBING, ELECTRICAL, MEC"/>
    <n v="282155"/>
    <d v="2016-07-21T00:00:00"/>
    <d v="2016-10-20T11:05:58"/>
    <s v="Issued"/>
    <s v="V-B"/>
    <s v="R301960"/>
    <s v="1S1E30AC  15300"/>
    <s v="1S1E30AC  15300"/>
    <m/>
    <m/>
    <s v="R894207490"/>
    <n v="3859226"/>
    <n v="2678"/>
    <s v="OK"/>
    <s v="9625 SW 51ST AVE"/>
    <s v="CONCEPT DESIGN &amp; ASSOCIATES *KYM NGUYEN*"/>
    <s v="NONE"/>
    <s v="THURMAN L JR WOOLMAN, CARMELITA N WOOLMAN"/>
  </r>
  <r>
    <x v="0"/>
    <s v="16-229392-000-00-RS"/>
    <s v="2052 NW KEARNEY ST"/>
    <x v="0"/>
    <x v="1"/>
    <s v="R-3_Residential One and Two Family"/>
    <n v="1"/>
    <s v="NEW SINGLE FAMILY RESIDENCE/2-STORY W/ GARAGE BELOW/SLIGHTLY SLOPED LOT/COMPLEX***MECH, ELEC, PLUMBI"/>
    <n v="62309"/>
    <d v="2016-08-23T00:00:00"/>
    <d v="2016-10-21T12:53:44"/>
    <s v="Issued"/>
    <s v="V-B"/>
    <s v="R141243"/>
    <s v="1N1E33BD  3200"/>
    <s v="1N1E33BD  03200"/>
    <m/>
    <m/>
    <s v="R180228360"/>
    <n v="3879611"/>
    <n v="756"/>
    <s v="OK"/>
    <s v="2052 NW KEARNEY ST"/>
    <s v="RICHARD K. SPIES, AIA *RICHARD SPIES*"/>
    <s v="RICHARD SPIES"/>
    <s v="AARON MATUSICK, SANDRA L RIEDMAN"/>
  </r>
  <r>
    <x v="0"/>
    <s v="16-208593-000-00-RS"/>
    <s v="5929 SW 48TH AVE - Unit B"/>
    <x v="0"/>
    <x v="0"/>
    <s v="R-3_Residential One and Two Family"/>
    <n v="1"/>
    <s v="NEW ACCESSORY DWELLING UNIT / ONE STORY W/ MECHANICAL &amp; STORAGE LEVEL ABOVE / NO GARAGE / AREAS OF 2"/>
    <n v="89331"/>
    <d v="2016-07-20T00:00:00"/>
    <d v="2016-10-07T11:15:33"/>
    <s v="Under Inspection"/>
    <s v="V-B"/>
    <s v="R238238"/>
    <s v="1S1E18DA  7801"/>
    <s v="1S1E18DA  07801"/>
    <m/>
    <m/>
    <s v="R649741930"/>
    <n v="3858566"/>
    <n v="793"/>
    <s v="OK"/>
    <s v="5929 SW 48TH AVE UNIT B"/>
    <s v="PASADENA PROPERTIES LLC *TONY KOACH*"/>
    <s v="TONY KOACH"/>
    <s v="TERRYLYNN TENNANT, LINCOLN FOSTER, ALETHA FOSTER"/>
  </r>
  <r>
    <x v="0"/>
    <s v="16-261646-000-00-RS"/>
    <s v="5306 NE 34TH AVE"/>
    <x v="2"/>
    <x v="1"/>
    <s v="R-3_Remodel"/>
    <n v="1"/>
    <s v="REMOVE PORTION OF SINGLE FAMILY RESIDENCE, DEMOLISH DETACHED GARAGE LESS THAN 200 SQ FT. REMOVE DRIV"/>
    <n v="1000"/>
    <d v="2016-10-19T00:00:00"/>
    <d v="2016-10-19T16:01:10"/>
    <s v="Issued"/>
    <s v="V-B"/>
    <s v="R307459"/>
    <s v="1N1E24AB  6000"/>
    <s v="1N1E24AB  06000"/>
    <m/>
    <m/>
    <s v="R912513510"/>
    <n v="3912285"/>
    <n v="0"/>
    <s v="OK"/>
    <s v="5306 NE 34TH AVE"/>
    <s v="COLUMBIA PACIFIC HOMES LLC *JOSH PATRICK*"/>
    <s v="NONE"/>
    <s v="COLUMBIA PACIFIC HOMES LLC"/>
  </r>
  <r>
    <x v="0"/>
    <s v="16-258758-000-00-RS"/>
    <s v="5317 NE EMERSON ST - Unit B"/>
    <x v="2"/>
    <x v="1"/>
    <s v="R-3_Remodel"/>
    <n v="1"/>
    <s v="_x000d__x000a_ ALTERATION TO CONVERT BASEMENT TO AN ADU; NEW INTERIOR WALL TO CREATE KITCHEN AREA, NEW EXTERIOR "/>
    <n v="40000"/>
    <d v="2016-10-14T00:00:00"/>
    <d v="2016-10-17T10:14:38"/>
    <s v="Issued"/>
    <s v="V-B"/>
    <s v="R210383"/>
    <s v="1N2E19AB  12100"/>
    <s v="1N2E19AB  12100"/>
    <m/>
    <m/>
    <s v="R519500430"/>
    <n v="3909368"/>
    <n v="792"/>
    <s v="OK"/>
    <s v="5317 NE EMERSON ST"/>
    <s v="DIMOFF DESIGNS *DAVE DIMOFF*"/>
    <s v="NONE"/>
    <s v="GUL GAZIPURA, VANESSA GAZIPURA"/>
  </r>
  <r>
    <x v="0"/>
    <s v="16-264317-000-00-RS"/>
    <s v="5814 NE 35TH AVE"/>
    <x v="2"/>
    <x v="1"/>
    <s v="R-3_Residential One and Two Family"/>
    <n v="1"/>
    <s v="NEW EXTERIOR STAIRS AND ENTRANCE TO BASEMENT"/>
    <n v="12000"/>
    <d v="2016-10-25T00:00:00"/>
    <d v="2016-10-25T13:40:29"/>
    <s v="Issued"/>
    <s v="V-B"/>
    <s v="R195917"/>
    <s v="1N1E13DC  9300"/>
    <s v="1N1E13DC  09300"/>
    <m/>
    <m/>
    <s v="R444101310"/>
    <n v="3914976"/>
    <n v="40"/>
    <s v="OK"/>
    <s v="5814 NE 35TH AVE"/>
    <s v="LAURA A CLARRY"/>
    <s v="NONE"/>
    <s v="LAURA A CLARRY"/>
  </r>
  <r>
    <x v="0"/>
    <s v="16-213713-000-00-RS"/>
    <s v="2725 SE 36TH AVE - Unit B"/>
    <x v="0"/>
    <x v="0"/>
    <s v="R-3_Residential One and Two Family"/>
    <n v="1"/>
    <s v="NEW DETACHED ACCESSORY DWELLING UNIT/2-STORY/NO GARAGE/SLOPED LOT/COMPLE***MECH, ELEC, PLUMBING PERM"/>
    <n v="55199"/>
    <d v="2016-07-29T00:00:00"/>
    <d v="2016-10-20T08:53:47"/>
    <s v="Issued"/>
    <s v="V-B"/>
    <s v="R252765"/>
    <s v="1S1E12AB  19200"/>
    <s v="1S1E12AB  19200"/>
    <m/>
    <m/>
    <s v="R691302040"/>
    <n v="3863772"/>
    <n v="490"/>
    <s v="OK"/>
    <s v="2725 SE 36TH AVE UNIT B"/>
    <s v="ERIK MATTHEWS"/>
    <s v="ERIK MATTHEWS"/>
    <s v="JESSICA GILLARD, ALAN KESSLER"/>
  </r>
  <r>
    <x v="0"/>
    <s v="16-225447-000-00-RS"/>
    <s v="4914 SE 75TH AVE - Unit B"/>
    <x v="0"/>
    <x v="0"/>
    <s v="R-3_Residential One and Two Family"/>
    <n v="1"/>
    <s v="NEW DETACHED ACCESSORY DWELLING UNIT/ONE STORY/NO GARAGE/FLAT LOT/SIMPLE ***ELECTRICAL, MECHANICAL A"/>
    <n v="74349"/>
    <d v="2016-08-17T00:00:00"/>
    <d v="2016-10-20T08:30:08"/>
    <s v="Issued"/>
    <s v="V-B"/>
    <s v="R191288"/>
    <s v="1S2E17AB  19100"/>
    <s v="1S2E17AB  19100"/>
    <m/>
    <m/>
    <s v="R422500630"/>
    <n v="3875631"/>
    <n v="660"/>
    <s v="OK"/>
    <s v="4914 SE 75TH AVE B"/>
    <s v="TED R FINLAY"/>
    <s v="NONE"/>
    <s v="TED R FINLAY"/>
  </r>
  <r>
    <x v="0"/>
    <s v="16-259117-000-00-RS"/>
    <s v="14517 SE DUKE ST"/>
    <x v="1"/>
    <x v="1"/>
    <s v="R-3_Remodel"/>
    <n v="1"/>
    <s v="LEGALIZE ADDITION IN BASEMENT, CONVERTING CRAWL SPACE AREAS TO BONUS ROOM, CRAFT ROOM, BATHROOM, AND"/>
    <n v="29139"/>
    <d v="2016-10-14T00:00:00"/>
    <d v="2016-10-17T15:57:07"/>
    <s v="Final"/>
    <s v="V-B"/>
    <s v="R168861"/>
    <s v="1S2E13CC  2000"/>
    <s v="1S2E13CC  02000"/>
    <m/>
    <m/>
    <s v="R315200100"/>
    <n v="3909741"/>
    <n v="776"/>
    <s v="OK"/>
    <s v="14517 SE DUKE ST"/>
    <s v="ANZHELA SHAYLITSA"/>
    <s v="NONE"/>
    <s v="NIRMAL SHRESTHA"/>
  </r>
  <r>
    <x v="0"/>
    <s v="16-210192-000-00-RS"/>
    <s v="3569 NE STANTON ST"/>
    <x v="1"/>
    <x v="1"/>
    <s v="R-3_Residential One and Two Family"/>
    <n v="1"/>
    <s v="one 168 sqft addition to rear of house (north side) enlarging kitchen and family room. one 56 sqft a"/>
    <n v="25234"/>
    <d v="2016-07-22T00:00:00"/>
    <d v="2016-10-04T07:44:24"/>
    <s v="Under Inspection"/>
    <s v="V-B"/>
    <s v="R182755"/>
    <s v="1N1E25AC  2000"/>
    <s v="1N1E25AC  02000"/>
    <m/>
    <m/>
    <s v="R397700570"/>
    <n v="3860196"/>
    <n v="224"/>
    <s v="OK"/>
    <s v="MOONEY CONSTRUCTION AND DEVELOPMENT LLC"/>
    <s v="MOONEY CONSTRUCTION AND DEVELOPMENT LLC *JOE MOONEY*"/>
    <s v="NONE"/>
    <s v="DAWN PECK, RYAN PECK"/>
  </r>
  <r>
    <x v="0"/>
    <s v="16-219998-000-00-RS"/>
    <s v="4323 SE 66TH AVE"/>
    <x v="0"/>
    <x v="1"/>
    <s v="R-3_Residential One and Two Family"/>
    <n v="1"/>
    <s v="NEW SINGLE FAMILY RESIDENCE/2-STORY/NO GARAGE/FLAT LOT/COMPLEX***MECH, ELEC, PLUMBING PERMITS TO BE "/>
    <n v="228229"/>
    <d v="2016-08-09T00:00:00"/>
    <d v="2016-10-05T08:06:06"/>
    <s v="Under Inspection"/>
    <s v="V-B"/>
    <s v="R204573"/>
    <s v="1S2E08CC  22700"/>
    <s v="1S2E08CC  22700"/>
    <m/>
    <m/>
    <s v="R480102100"/>
    <n v="3870131"/>
    <n v="2026"/>
    <s v="OK"/>
    <s v="4323 SE 66TH AVE"/>
    <s v="FASTER PERMITS *NATHAN ARNOLD*"/>
    <s v="NONE"/>
    <s v="PDX PROPERTY INNOVATIONS LLC"/>
  </r>
  <r>
    <x v="0"/>
    <s v="16-219593-000-00-RS"/>
    <s v="15906 SE ALDER ST"/>
    <x v="0"/>
    <x v="1"/>
    <s v="R-3_Residential One and Two Family"/>
    <n v="1"/>
    <s v="NEW SINGLE FAMILY RESIDENCE / ONE STORY / ATTACHED GARAGE / FLAT LOT / SIMPLE / *** MECHANICAL, ELEC"/>
    <n v="206991"/>
    <d v="2016-08-09T00:00:00"/>
    <d v="2016-10-28T08:38:01"/>
    <s v="Issued"/>
    <s v="V-B"/>
    <s v="R675383"/>
    <s v="1S2E01AA  3202"/>
    <s v="1S2E01AA  03202"/>
    <m/>
    <m/>
    <s v="R649671660"/>
    <n v="3869723"/>
    <n v="2079"/>
    <s v="OK"/>
    <s v="15906 SE ALDER ST"/>
    <s v="JOANNA BRISKI"/>
    <s v="NONE"/>
    <s v="ERNIE JETTE CONSTRUCTION INC"/>
  </r>
  <r>
    <x v="0"/>
    <s v="16-263445-000-00-RS"/>
    <s v="3736 SE CLAY ST - Unit B"/>
    <x v="2"/>
    <x v="1"/>
    <s v="R-3_Remodel"/>
    <n v="1"/>
    <s v="NEW ACCESSORY DWELLING UNIT IN BASEMENT, CREATE KITCHEN, BEDROOM, LIVING ROOM, BATHROOM, COMMON LAUN"/>
    <n v="28726"/>
    <d v="2016-10-24T00:00:00"/>
    <d v="2016-10-24T12:53:40"/>
    <s v="Issued"/>
    <s v="V-B"/>
    <s v="R157072"/>
    <s v="1S1E01DA  13000"/>
    <s v="1S1E01DA  13000"/>
    <m/>
    <m/>
    <s v="R251000170"/>
    <n v="3914094"/>
    <n v="765"/>
    <s v="OK"/>
    <s v="3736 SE CLAY ST B"/>
    <s v="TARA ANDERSON"/>
    <s v="NONE"/>
    <s v="LAURELIN KIRBY, TARA ANDERSON"/>
  </r>
  <r>
    <x v="0"/>
    <s v="16-239171-000-00-RS"/>
    <s v="935 NE 79TH AVE - Unit B"/>
    <x v="2"/>
    <x v="0"/>
    <s v="R-3_Residential One and Two Family"/>
    <n v="1"/>
    <s v="CONVERT EXISTING GARAGE TO ACCESSORY DWELLING UNIT WITH BEDROOM, LIVINGROOM, KITCHEN AND BATHROOM  *"/>
    <n v="45000"/>
    <d v="2016-09-08T00:00:00"/>
    <d v="2016-10-06T10:47:52"/>
    <s v="Under Inspection"/>
    <s v="V-B"/>
    <s v="R185997"/>
    <s v="1N2E32AD  5600"/>
    <s v="1N2E32AD  05600"/>
    <m/>
    <m/>
    <s v="R411900710"/>
    <n v="3889499"/>
    <n v="0"/>
    <s v="OK"/>
    <s v="935 NE 79TH AVE UNIT B"/>
    <s v="WEITZER COMPANY *ASMUND TWETO*"/>
    <s v="NONE"/>
    <s v="DAVID M TREADWELL, AMALIA B O TREADWELL"/>
  </r>
  <r>
    <x v="0"/>
    <s v="16-257955-000-00-RS"/>
    <s v="3039 E BURNSIDE ST - Unit B"/>
    <x v="2"/>
    <x v="1"/>
    <s v="R-3_Residential One and Two Family"/>
    <n v="1"/>
    <s v="NEW ACCESSORY DWELLING UNIT IN EXISTING BASEMENT. NEW CONCRETE RETAINING WALL. *ELECTRICAL, MECHANIC"/>
    <n v="50000"/>
    <d v="2016-10-13T00:00:00"/>
    <d v="2016-10-28T09:50:55"/>
    <s v="Issued"/>
    <s v="V-B"/>
    <s v="R177750"/>
    <s v="1N1E36CA  21600"/>
    <s v="1N1E36CA  21600"/>
    <m/>
    <m/>
    <s v="R367802700"/>
    <n v="3908552"/>
    <n v="0"/>
    <s v="OK"/>
    <s v="3039 E BURNSIDE ST B"/>
    <s v="LEWALLEN ARCHITECTURE *QUISA REYES*"/>
    <s v="NONE"/>
    <s v="DWIGHT K ORIAN"/>
  </r>
  <r>
    <x v="0"/>
    <s v="16-224029-000-00-RS"/>
    <s v="2602 SE 35TH AVE - Unit B"/>
    <x v="0"/>
    <x v="0"/>
    <s v="R-3_Residential One and Two Family"/>
    <n v="1"/>
    <s v="NEW DETACHED ACCESSORY DWELLING UNIT/2-STORY/NO GARAGE/FLAT LOT/SIMPLE"/>
    <n v="93020"/>
    <d v="2016-08-15T00:00:00"/>
    <d v="2016-10-07T11:23:23"/>
    <s v="Under Inspection"/>
    <s v="V-B"/>
    <s v="R299561"/>
    <s v="1S1E12AB  5600"/>
    <s v="1S1E12AB  05600"/>
    <m/>
    <m/>
    <s v="R885803450"/>
    <n v="3874206"/>
    <n v="938"/>
    <s v="OK"/>
    <s v="2602 SE 35TH AVE B"/>
    <s v="FASTER PERMITS *ZAC HORTON*"/>
    <s v="NONE"/>
    <s v="KENNETH L BROWN, MARY F ALLISON"/>
  </r>
  <r>
    <x v="0"/>
    <s v="16-213766-000-00-RS"/>
    <s v="1826 SE NEHALEM ST - Unit B"/>
    <x v="0"/>
    <x v="0"/>
    <s v="R-3_Residential One and Two Family"/>
    <n v="1"/>
    <s v="NEW DETACHED ACCESSORY DWELLING UNIT/ONE STORY/NO GARAGE/FLAT LOT/COMPLEX***ELECTRICAL, MECHANICAL A"/>
    <n v="59705"/>
    <d v="2016-07-29T00:00:00"/>
    <d v="2016-10-05T14:48:01"/>
    <s v="Issued"/>
    <s v="V-B"/>
    <s v="R267816"/>
    <s v="1S1E23DA  15400"/>
    <s v="1S1E23DA  15400"/>
    <m/>
    <m/>
    <s v="R752715410"/>
    <n v="3863826"/>
    <n v="530"/>
    <s v="OK"/>
    <s v=" 1826 SE NEHALEM ST UNIT B"/>
    <s v="MITCHELL SNYDER ARCHITECTURE, LLC *MITCHELL SNYDER*"/>
    <s v="MITCHELL SNYDER"/>
    <s v="JEFFREY R SWANSON"/>
  </r>
  <r>
    <x v="0"/>
    <s v="16-215180-000-00-RS"/>
    <s v="3025 NE EVERETT ST - Unit B"/>
    <x v="0"/>
    <x v="0"/>
    <s v="R-3_Residential One and Two Family"/>
    <n v="1"/>
    <s v="NEW DETACHED ACCESSORY DWELLING UNIT/2 STORY/NO GARAGE/FLAT LOT/COMPLEX***ELECTRICAL, MECHANICAL AND"/>
    <n v="54523"/>
    <d v="2016-08-02T00:00:00"/>
    <d v="2016-10-27T09:54:38"/>
    <s v="Issued"/>
    <s v="V-B"/>
    <s v="R177607"/>
    <s v="1N1E36CA  7500"/>
    <s v="1N1E36CA  07500"/>
    <m/>
    <m/>
    <s v="R367801180"/>
    <n v="3865257"/>
    <n v="484"/>
    <s v="OK"/>
    <s v="3025 NE EVERETT ST B"/>
    <s v="JOSEPH D MOONEY"/>
    <s v="NONE"/>
    <s v="JOSEPH D MOONEY, AMY J MOONEY"/>
  </r>
  <r>
    <x v="0"/>
    <s v="16-225907-000-00-RS"/>
    <s v="7355 NE EVERETT ST"/>
    <x v="0"/>
    <x v="1"/>
    <s v="R-3_Residential One and Two Family"/>
    <n v="1"/>
    <s v="NEW SINGLE FAMILY RESIDENCE/3 STORY/ATTACHED GARAGE/FLAT LOT/COMPLEX***ELECTRICAL, MECHANICAL AND PL"/>
    <n v="264138"/>
    <d v="2016-08-17T00:00:00"/>
    <d v="2016-10-11T11:54:52"/>
    <s v="Under Inspection"/>
    <s v="V-B"/>
    <s v="R222346"/>
    <s v="1N2E32DB  4700"/>
    <s v="1N2E32DB  04700"/>
    <m/>
    <m/>
    <s v="R589403980"/>
    <n v="3876098"/>
    <n v="2477"/>
    <s v="OK"/>
    <s v="7355 NE EVERETT ST"/>
    <s v="FASTER PERMITS *NATHAN ARNOLD*"/>
    <s v="NONE"/>
    <s v="DEZ DEVELOPMENT LLC"/>
  </r>
  <r>
    <x v="0"/>
    <s v="16-260347-000-00-RS"/>
    <s v="4 SE 30TH PL - Unit B"/>
    <x v="2"/>
    <x v="1"/>
    <s v="R-3_Residential One and Two Family"/>
    <n v="1"/>
    <s v="NEW ACCESSORY DWELLING UNIT IN BASEMENT *ELECTRICAL, MECHANICAL, PLUMBING SEPARATE"/>
    <n v="30000"/>
    <d v="2016-10-18T00:00:00"/>
    <d v="2016-10-18T11:22:01"/>
    <s v="Issued"/>
    <s v="V-B"/>
    <s v="R214663"/>
    <s v="1N1E36CD  19400"/>
    <s v="1N1E36CD  19400"/>
    <m/>
    <m/>
    <s v="R547501060"/>
    <n v="3910980"/>
    <n v="0"/>
    <s v="OK"/>
    <s v="4 SE 30TH PL B"/>
    <s v="COLLIN DAUGHERTY"/>
    <s v="NONE"/>
    <s v="YASMINE GOOMANSINGH, COLLIN DAUGHERTY"/>
  </r>
  <r>
    <x v="0"/>
    <s v="16-253354-000-00-RS"/>
    <s v="9125 SE OAK ST - Unit B"/>
    <x v="2"/>
    <x v="1"/>
    <s v="R-3_Remodel"/>
    <n v="1"/>
    <s v="CONVERT PORTION OF EXISTING SINGLE FAMILY RESIDENCE TO ACCESSORY DWELLING UNIT. NEW INTERIOR WALL AN"/>
    <n v="1000"/>
    <d v="2016-10-04T00:00:00"/>
    <d v="2016-10-04T13:25:23"/>
    <s v="Issued"/>
    <s v="V-B"/>
    <s v="R211010"/>
    <s v="1N2E33CD  3300"/>
    <s v="1N2E33CD  03300"/>
    <m/>
    <m/>
    <s v="R521702180"/>
    <n v="3903897"/>
    <n v="615"/>
    <s v="OK"/>
    <s v="9125 SE OAK ST B"/>
    <s v="JAMES P WALLACE"/>
    <s v="NONE"/>
    <s v="JAMES P WALLACE"/>
  </r>
  <r>
    <x v="0"/>
    <s v="16-243278-000-00-MP"/>
    <s v="9307 SE GRANT ST - Unit 05"/>
    <x v="3"/>
    <x v="1"/>
    <s v="R-3_Residential One and Two Family"/>
    <n v="1"/>
    <s v="NEW PLACEMENT OF MANUFACTURED HOME IN PARK, FIRST TIME OCCUPATION IN SPACES 2 AND 3."/>
    <n v="25000"/>
    <d v="2016-09-14T00:00:00"/>
    <d v="2016-10-05T13:28:49"/>
    <s v="Under Inspection"/>
    <s v="V-B"/>
    <s v="R142237"/>
    <s v="1S2E04DC  3300"/>
    <s v="1S2E04DC  03300"/>
    <m/>
    <m/>
    <s v="R182800200"/>
    <n v="3893652"/>
    <n v="1400"/>
    <s v="OK"/>
    <s v="9307 SE GRANT ST "/>
    <s v="DNR ASSOCIATES INC"/>
    <s v="NONE"/>
    <s v="JERRY M LEMON, SANDRA K LEMON"/>
  </r>
  <r>
    <x v="0"/>
    <s v="16-235063-000-00-RS"/>
    <s v="3129 SE FRANKLIN ST - Unit B"/>
    <x v="0"/>
    <x v="0"/>
    <s v="R-3_Residential One and Two Family"/>
    <n v="1"/>
    <s v="NEW DETACHED ACCESSORY DWELLING UNIT/2 STORY/NO GARAGE/SLIGHTLY SLOPED LOT/COMPLEX ***LIMITED STRUCT"/>
    <n v="90120"/>
    <d v="2016-08-31T00:00:00"/>
    <d v="2016-10-21T10:54:07"/>
    <s v="Issued"/>
    <s v="V-B"/>
    <s v="R298926"/>
    <s v="1S1E12BD  5700"/>
    <s v="1S1E12BD  05700"/>
    <m/>
    <m/>
    <s v="R885303900"/>
    <n v="3885333"/>
    <n v="800"/>
    <s v="OK"/>
    <s v="3129 SE FRANKLIN ST B/3129 SE FRANKLIN ST B"/>
    <s v="NORTHWEST VENTURES GROUP *DERRICK ARAGON*"/>
    <s v="DAVE SPITZER"/>
    <s v="SABIN J HUTCHINS, CAROL J STUDENMUND"/>
  </r>
  <r>
    <x v="0"/>
    <s v="16-218944-000-00-RS"/>
    <s v="6300 NE 13TH AVE"/>
    <x v="0"/>
    <x v="0"/>
    <s v="R-3_Residential One and Two Family"/>
    <n v="1"/>
    <s v="NEW DETACHED ACCESSORY DWELLING UNIT/2 STORY/NO GARAGE/FLAT LOT/COMPLEX ***ELECTRICAL, MECHANICAL AN"/>
    <n v="89219"/>
    <d v="2016-08-08T00:00:00"/>
    <d v="2016-10-17T09:36:16"/>
    <s v="Under Inspection"/>
    <s v="V-B"/>
    <s v="R138688"/>
    <s v="1N1E14CA  1000"/>
    <s v="1N1E14CA  01000"/>
    <m/>
    <m/>
    <s v="R173103950"/>
    <n v="3869065"/>
    <n v="792"/>
    <s v="OK"/>
    <s v="6300 NE 13TH AVE B"/>
    <s v="LYONS HUNTER WILLIIAMS ARCHITECTURE *HUNTER WILLIAMS*"/>
    <s v="HUNTER WILLIAMS"/>
    <s v="JENNIFER MINKO, MICHAEL MINKO"/>
  </r>
  <r>
    <x v="0"/>
    <s v="16-262140-000-00-RS"/>
    <s v="2556 NW NORTHRUP ST - Unit B"/>
    <x v="2"/>
    <x v="1"/>
    <s v="R-3_Remodel"/>
    <n v="1"/>
    <s v="CONVERT EXISTING UNFINISHED BASEMENT TO ACCESSORY DWELLING UNIT, INCLUDES NEW BATHROOM, LIVING AREA,"/>
    <n v="120000"/>
    <d v="2016-10-20T00:00:00"/>
    <d v="2016-10-28T13:59:39"/>
    <s v="Issued"/>
    <s v="V-B"/>
    <s v="R171512"/>
    <s v="1N1E32AA  9900"/>
    <s v="1N1E32AA  09900"/>
    <m/>
    <m/>
    <s v="R331302960"/>
    <n v="3912781"/>
    <n v="800"/>
    <s v="OK"/>
    <s v="2556 NW NORTHRUP ST B"/>
    <s v="FASTER PERMITS *NATHAN ARNOLD*"/>
    <s v="NONE"/>
    <s v="KATHERINE WILLIAMS"/>
  </r>
  <r>
    <x v="0"/>
    <s v="16-262839-000-00-RS"/>
    <s v="4510 NE 78TH AVE - Unit B"/>
    <x v="1"/>
    <x v="1"/>
    <s v="R-3_Residential One and Two Family"/>
    <n v="1"/>
    <s v="ADDITION TO SFR TO CREATE NEW ACCESSORY DWELLING UNIT W/ COVERED PATIO, INCLUDES TWO BEDROOMS, LIVIN"/>
    <n v="88000"/>
    <d v="2016-10-21T00:00:00"/>
    <d v="2016-10-25T12:22:19"/>
    <s v="Issued"/>
    <s v="V-B"/>
    <s v="R113604"/>
    <s v="1N2E20AD  13800"/>
    <s v="1N2E20AD  13800"/>
    <m/>
    <m/>
    <s v="R062302340"/>
    <n v="3913484"/>
    <n v="588"/>
    <s v="OK"/>
    <s v="4510 NE 78TH AVE UNIT B"/>
    <s v="KATHY FROST"/>
    <s v="NONE"/>
    <s v="500 LYON STREET CO"/>
  </r>
  <r>
    <x v="0"/>
    <s v="16-222871-000-00-RS"/>
    <s v="3527 NE 19TH AVE - Unit B"/>
    <x v="0"/>
    <x v="0"/>
    <s v="R-3_Residential One and Two Family"/>
    <n v="1"/>
    <s v="NEW DETACHED ACCESSORY DWELLING UNIT/2-STORY/NO GARAGE/SLIGHTLY SLOPED LOT/COMPLEX***MECH, ELEC, PLU"/>
    <n v="70181"/>
    <d v="2016-08-12T00:00:00"/>
    <d v="2016-10-14T08:38:29"/>
    <s v="Under Inspection"/>
    <s v="V-B"/>
    <s v="R147332"/>
    <s v="1N1E23DC  13800"/>
    <s v="1N1E23DC  13800"/>
    <m/>
    <m/>
    <s v="R210501500"/>
    <n v="3873040"/>
    <n v="623"/>
    <s v="OK"/>
    <s v="3527 NE 19TH AVE B"/>
    <s v="MARK LYLES DESIGN, LLC *MARK LYLES*"/>
    <s v="NONE"/>
    <s v="ALYSA R ROSE, DAVID N FINKELM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 rowPageCount="1" colPageCount="1"/>
  <pivotFields count="26">
    <pivotField axis="axisPage" showAll="0">
      <items count="2">
        <item x="0"/>
        <item t="default"/>
      </items>
    </pivotField>
    <pivotField showAll="0"/>
    <pivotField showAll="0" defaultSubtotal="0"/>
    <pivotField showAll="0" defaultSubtotal="0">
      <items count="4">
        <item x="1"/>
        <item x="2"/>
        <item x="3"/>
        <item x="0"/>
      </items>
    </pivotField>
    <pivotField axis="axisRow" showAll="0" defaultSubtotal="0">
      <items count="8">
        <item x="0"/>
        <item x="2"/>
        <item x="5"/>
        <item x="6"/>
        <item x="3"/>
        <item x="1"/>
        <item x="7"/>
        <item x="4"/>
      </items>
    </pivotField>
    <pivotField showAll="0" defaultSubtotal="0"/>
    <pivotField dataField="1" showAll="0" defaultSubtotal="0"/>
    <pivotField showAll="0" defaultSubtotal="0"/>
    <pivotField dataField="1" showAll="0" defaultSubtotal="0"/>
    <pivotField numFmtId="22" showAll="0" defaultSubtotal="0"/>
    <pivotField numFmtId="2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new_units" fld="6" baseField="0" baseItem="0"/>
    <dataField name="Sum of valuation" fld="8" baseField="0" baseItem="0"/>
  </dataFields>
  <formats count="5">
    <format dxfId="7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4" count="2">
            <x v="0"/>
            <x v="1"/>
          </reference>
        </references>
      </pivotArea>
    </format>
    <format dxfId="4">
      <pivotArea collapsedLevelsAreSubtotals="1" fieldPosition="0">
        <references count="1">
          <reference field="4" count="2">
            <x v="2"/>
            <x v="3"/>
          </reference>
        </references>
      </pivotArea>
    </format>
    <format dxfId="3">
      <pivotArea collapsedLevelsAreSubtotals="1" fieldPosition="0">
        <references count="1">
          <reference field="4" count="3">
            <x v="5"/>
            <x v="6"/>
            <x v="7"/>
          </reference>
        </references>
      </pivotArea>
    </format>
    <format dxfId="2">
      <pivotArea collapsedLevelsAreSubtotals="1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Z2" totalsRowShown="0">
  <autoFilter ref="A1:Z2"/>
  <tableColumns count="26">
    <tableColumn id="1" name="rev"/>
    <tableColumn id="2" name="foldernumber"/>
    <tableColumn id="3" name="prop_address"/>
    <tableColumn id="4" name="workdesc"/>
    <tableColumn id="5" name="sub"/>
    <tableColumn id="6" name="occ"/>
    <tableColumn id="7" name="new_units"/>
    <tableColumn id="8" name="folder_desc"/>
    <tableColumn id="9" name="valuation"/>
    <tableColumn id="10" name="indate" dataDxfId="1"/>
    <tableColumn id="11" name="issuedate" dataDxfId="0"/>
    <tableColumn id="12" name="status"/>
    <tableColumn id="13" name="const"/>
    <tableColumn id="14" name="proplot"/>
    <tableColumn id="15" name="propgisid1"/>
    <tableColumn id="16" name="propertyroll"/>
    <tableColumn id="17" name="legaldesc"/>
    <tableColumn id="18" name="proptownship"/>
    <tableColumn id="19" name="propplan"/>
    <tableColumn id="20" name="folderrsn"/>
    <tableColumn id="21" name="sqft"/>
    <tableColumn id="22" name="logged"/>
    <tableColumn id="23" name="project_name"/>
    <tableColumn id="24" name="applicant_name"/>
    <tableColumn id="25" name="architect_names"/>
    <tableColumn id="26" name="owner_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H2" sqref="H2"/>
    </sheetView>
  </sheetViews>
  <sheetFormatPr defaultRowHeight="12.75" x14ac:dyDescent="0.2"/>
  <cols>
    <col min="2" max="2" width="15.42578125" customWidth="1"/>
    <col min="3" max="3" width="15.28515625" customWidth="1"/>
    <col min="4" max="4" width="11.7109375" customWidth="1"/>
    <col min="7" max="7" width="12.28515625" customWidth="1"/>
    <col min="8" max="8" width="13.5703125" customWidth="1"/>
    <col min="9" max="9" width="11.5703125" customWidth="1"/>
    <col min="11" max="11" width="11.7109375" customWidth="1"/>
    <col min="14" max="14" width="9.5703125" customWidth="1"/>
    <col min="15" max="15" width="12.5703125" customWidth="1"/>
    <col min="16" max="16" width="13.7109375" customWidth="1"/>
    <col min="17" max="17" width="11.85546875" customWidth="1"/>
    <col min="18" max="18" width="15.42578125" customWidth="1"/>
    <col min="19" max="19" width="11.28515625" customWidth="1"/>
    <col min="20" max="20" width="11.140625" customWidth="1"/>
    <col min="22" max="22" width="9.42578125" customWidth="1"/>
    <col min="23" max="23" width="15.5703125" customWidth="1"/>
    <col min="24" max="24" width="17.7109375" customWidth="1"/>
    <col min="25" max="25" width="18" customWidth="1"/>
    <col min="26" max="26" width="15.85546875" customWidth="1"/>
  </cols>
  <sheetData>
    <row r="1" spans="1:26" x14ac:dyDescent="0.2">
      <c r="A1" t="s">
        <v>0</v>
      </c>
      <c r="B1" t="s">
        <v>1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  <c r="N1" t="s">
        <v>1158</v>
      </c>
      <c r="O1" t="s">
        <v>1159</v>
      </c>
      <c r="P1" t="s">
        <v>1160</v>
      </c>
      <c r="Q1" t="s">
        <v>1161</v>
      </c>
      <c r="R1" t="s">
        <v>1162</v>
      </c>
      <c r="S1" t="s">
        <v>1163</v>
      </c>
      <c r="T1" t="s">
        <v>1164</v>
      </c>
      <c r="U1" t="s">
        <v>1165</v>
      </c>
      <c r="V1" t="s">
        <v>1166</v>
      </c>
      <c r="W1" t="s">
        <v>1167</v>
      </c>
      <c r="X1" t="s">
        <v>2</v>
      </c>
      <c r="Y1" t="s">
        <v>3</v>
      </c>
      <c r="Z1" t="s">
        <v>4</v>
      </c>
    </row>
    <row r="2" spans="1:26" x14ac:dyDescent="0.2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>
        <v>27</v>
      </c>
      <c r="H2" t="s">
        <v>110</v>
      </c>
      <c r="I2">
        <v>2613197</v>
      </c>
      <c r="J2" s="6">
        <v>42303</v>
      </c>
      <c r="K2" s="7">
        <v>42657.484849537039</v>
      </c>
      <c r="L2" t="s">
        <v>11</v>
      </c>
      <c r="M2" t="s">
        <v>111</v>
      </c>
      <c r="N2" t="s">
        <v>112</v>
      </c>
      <c r="O2" t="s">
        <v>113</v>
      </c>
      <c r="P2" t="s">
        <v>114</v>
      </c>
      <c r="S2" t="s">
        <v>115</v>
      </c>
      <c r="T2">
        <v>3719964</v>
      </c>
      <c r="U2">
        <v>12097</v>
      </c>
      <c r="V2" t="s">
        <v>16</v>
      </c>
      <c r="W2" t="s">
        <v>116</v>
      </c>
      <c r="X2" t="s">
        <v>117</v>
      </c>
      <c r="Y2" t="s">
        <v>48</v>
      </c>
      <c r="Z2" t="s"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8" sqref="B8"/>
    </sheetView>
  </sheetViews>
  <sheetFormatPr defaultRowHeight="12.75" x14ac:dyDescent="0.2"/>
  <cols>
    <col min="1" max="1" width="32.28515625" customWidth="1"/>
    <col min="2" max="2" width="17.42578125" customWidth="1"/>
    <col min="3" max="3" width="16.5703125" bestFit="1" customWidth="1"/>
  </cols>
  <sheetData>
    <row r="1" spans="1:3" x14ac:dyDescent="0.2">
      <c r="A1" s="2" t="s">
        <v>0</v>
      </c>
      <c r="B1" t="s">
        <v>1172</v>
      </c>
    </row>
    <row r="3" spans="1:3" x14ac:dyDescent="0.2">
      <c r="A3" s="2" t="s">
        <v>1168</v>
      </c>
      <c r="B3" t="s">
        <v>1170</v>
      </c>
      <c r="C3" t="s">
        <v>1171</v>
      </c>
    </row>
    <row r="4" spans="1:3" x14ac:dyDescent="0.2">
      <c r="A4" s="3" t="s">
        <v>8</v>
      </c>
      <c r="B4" s="5">
        <v>29</v>
      </c>
      <c r="C4" s="4">
        <v>2029393</v>
      </c>
    </row>
    <row r="5" spans="1:3" x14ac:dyDescent="0.2">
      <c r="A5" s="3" t="s">
        <v>77</v>
      </c>
      <c r="B5" s="5">
        <v>308</v>
      </c>
      <c r="C5" s="4">
        <v>38411394</v>
      </c>
    </row>
    <row r="6" spans="1:3" x14ac:dyDescent="0.2">
      <c r="A6" s="3" t="s">
        <v>401</v>
      </c>
      <c r="B6" s="5">
        <v>2</v>
      </c>
      <c r="C6" s="5">
        <v>607809</v>
      </c>
    </row>
    <row r="7" spans="1:3" x14ac:dyDescent="0.2">
      <c r="A7" s="3" t="s">
        <v>565</v>
      </c>
      <c r="B7" s="5">
        <v>1</v>
      </c>
      <c r="C7" s="5">
        <v>209672</v>
      </c>
    </row>
    <row r="8" spans="1:3" x14ac:dyDescent="0.2">
      <c r="A8" s="3" t="s">
        <v>108</v>
      </c>
      <c r="B8" s="5">
        <v>27</v>
      </c>
      <c r="C8" s="5">
        <v>2613197</v>
      </c>
    </row>
    <row r="9" spans="1:3" x14ac:dyDescent="0.2">
      <c r="A9" s="3" t="s">
        <v>22</v>
      </c>
      <c r="B9" s="5">
        <v>68</v>
      </c>
      <c r="C9" s="5">
        <v>11968354</v>
      </c>
    </row>
    <row r="10" spans="1:3" x14ac:dyDescent="0.2">
      <c r="A10" s="3" t="s">
        <v>645</v>
      </c>
      <c r="B10" s="5">
        <v>2</v>
      </c>
      <c r="C10" s="5">
        <v>488817</v>
      </c>
    </row>
    <row r="11" spans="1:3" x14ac:dyDescent="0.2">
      <c r="A11" s="3" t="s">
        <v>191</v>
      </c>
      <c r="B11" s="5">
        <v>35</v>
      </c>
      <c r="C11" s="5">
        <v>6067862</v>
      </c>
    </row>
    <row r="12" spans="1:3" x14ac:dyDescent="0.2">
      <c r="A12" s="3" t="s">
        <v>1169</v>
      </c>
      <c r="B12" s="4">
        <v>472</v>
      </c>
      <c r="C12" s="4">
        <v>62396498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workbookViewId="0">
      <selection activeCell="R13" sqref="R13"/>
    </sheetView>
  </sheetViews>
  <sheetFormatPr defaultRowHeight="12.75" x14ac:dyDescent="0.2"/>
  <sheetData>
    <row r="1" spans="1:26" x14ac:dyDescent="0.2">
      <c r="A1" t="s">
        <v>0</v>
      </c>
      <c r="B1" t="s">
        <v>1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  <c r="N1" t="s">
        <v>1158</v>
      </c>
      <c r="O1" t="s">
        <v>1159</v>
      </c>
      <c r="P1" t="s">
        <v>1160</v>
      </c>
      <c r="Q1" t="s">
        <v>1161</v>
      </c>
      <c r="R1" t="s">
        <v>1162</v>
      </c>
      <c r="S1" t="s">
        <v>1163</v>
      </c>
      <c r="T1" t="s">
        <v>1164</v>
      </c>
      <c r="U1" t="s">
        <v>1165</v>
      </c>
      <c r="V1" t="s">
        <v>1166</v>
      </c>
      <c r="W1" t="s">
        <v>1167</v>
      </c>
      <c r="X1" t="s">
        <v>2</v>
      </c>
      <c r="Y1" t="s">
        <v>3</v>
      </c>
      <c r="Z1" t="s">
        <v>4</v>
      </c>
    </row>
    <row r="2" spans="1:26" x14ac:dyDescent="0.2"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1</v>
      </c>
      <c r="H2" t="s">
        <v>10</v>
      </c>
      <c r="I2">
        <v>90007</v>
      </c>
      <c r="J2" s="1">
        <v>42552</v>
      </c>
      <c r="K2" s="1">
        <v>42668.451909722222</v>
      </c>
      <c r="L2" t="s">
        <v>11</v>
      </c>
      <c r="M2" t="s">
        <v>12</v>
      </c>
      <c r="N2" t="s">
        <v>13</v>
      </c>
      <c r="O2" t="s">
        <v>14</v>
      </c>
      <c r="P2" t="s">
        <v>14</v>
      </c>
      <c r="S2" t="s">
        <v>15</v>
      </c>
      <c r="T2">
        <v>3848374</v>
      </c>
      <c r="U2">
        <v>799</v>
      </c>
      <c r="V2" t="s">
        <v>16</v>
      </c>
      <c r="W2" t="s">
        <v>6</v>
      </c>
      <c r="X2" t="s">
        <v>17</v>
      </c>
      <c r="Y2" t="s">
        <v>18</v>
      </c>
      <c r="Z2" t="s">
        <v>19</v>
      </c>
    </row>
    <row r="3" spans="1:26" x14ac:dyDescent="0.2">
      <c r="B3" t="s">
        <v>20</v>
      </c>
      <c r="C3" t="s">
        <v>21</v>
      </c>
      <c r="D3" t="s">
        <v>7</v>
      </c>
      <c r="E3" t="s">
        <v>22</v>
      </c>
      <c r="F3" t="s">
        <v>9</v>
      </c>
      <c r="G3">
        <v>1</v>
      </c>
      <c r="H3" t="s">
        <v>23</v>
      </c>
      <c r="I3">
        <v>132017</v>
      </c>
      <c r="J3" s="1">
        <v>42150</v>
      </c>
      <c r="K3" s="1">
        <v>42657.327418981484</v>
      </c>
      <c r="L3" t="s">
        <v>11</v>
      </c>
      <c r="M3" t="s">
        <v>12</v>
      </c>
      <c r="N3" t="s">
        <v>24</v>
      </c>
      <c r="O3" t="s">
        <v>25</v>
      </c>
      <c r="P3" t="s">
        <v>26</v>
      </c>
      <c r="S3" t="s">
        <v>27</v>
      </c>
      <c r="T3">
        <v>3638790</v>
      </c>
      <c r="U3">
        <v>1197</v>
      </c>
      <c r="V3" t="s">
        <v>16</v>
      </c>
      <c r="W3" t="s">
        <v>21</v>
      </c>
      <c r="X3" t="s">
        <v>28</v>
      </c>
      <c r="Y3" t="s">
        <v>29</v>
      </c>
      <c r="Z3" t="s">
        <v>30</v>
      </c>
    </row>
    <row r="4" spans="1:26" x14ac:dyDescent="0.2">
      <c r="B4" t="s">
        <v>31</v>
      </c>
      <c r="C4" t="s">
        <v>32</v>
      </c>
      <c r="D4" t="s">
        <v>7</v>
      </c>
      <c r="E4" t="s">
        <v>22</v>
      </c>
      <c r="F4" t="s">
        <v>9</v>
      </c>
      <c r="G4">
        <v>1</v>
      </c>
      <c r="H4" t="s">
        <v>33</v>
      </c>
      <c r="I4">
        <v>84592</v>
      </c>
      <c r="J4" s="1">
        <v>42165</v>
      </c>
      <c r="K4" s="1">
        <v>42657.326828703706</v>
      </c>
      <c r="L4" t="s">
        <v>11</v>
      </c>
      <c r="M4" t="s">
        <v>12</v>
      </c>
      <c r="N4" t="s">
        <v>34</v>
      </c>
      <c r="O4" t="s">
        <v>35</v>
      </c>
      <c r="P4" t="s">
        <v>36</v>
      </c>
      <c r="S4" t="s">
        <v>37</v>
      </c>
      <c r="T4">
        <v>3647225</v>
      </c>
      <c r="U4">
        <v>767</v>
      </c>
      <c r="V4" t="s">
        <v>16</v>
      </c>
      <c r="W4" t="s">
        <v>32</v>
      </c>
      <c r="X4" t="s">
        <v>28</v>
      </c>
      <c r="Y4" t="s">
        <v>29</v>
      </c>
      <c r="Z4" t="s">
        <v>30</v>
      </c>
    </row>
    <row r="5" spans="1:26" x14ac:dyDescent="0.2">
      <c r="B5" t="s">
        <v>38</v>
      </c>
      <c r="C5" t="s">
        <v>39</v>
      </c>
      <c r="D5" t="s">
        <v>7</v>
      </c>
      <c r="E5" t="s">
        <v>22</v>
      </c>
      <c r="F5" t="s">
        <v>9</v>
      </c>
      <c r="G5">
        <v>1</v>
      </c>
      <c r="H5" t="s">
        <v>40</v>
      </c>
      <c r="I5">
        <v>219625</v>
      </c>
      <c r="J5" s="1">
        <v>42181</v>
      </c>
      <c r="K5" s="1">
        <v>42650.376435185186</v>
      </c>
      <c r="L5" t="s">
        <v>41</v>
      </c>
      <c r="M5" t="s">
        <v>12</v>
      </c>
      <c r="N5" t="s">
        <v>42</v>
      </c>
      <c r="O5" t="s">
        <v>43</v>
      </c>
      <c r="P5" t="s">
        <v>44</v>
      </c>
      <c r="S5" t="s">
        <v>45</v>
      </c>
      <c r="T5">
        <v>3656051</v>
      </c>
      <c r="U5">
        <v>2077</v>
      </c>
      <c r="V5" t="s">
        <v>16</v>
      </c>
      <c r="W5" t="s">
        <v>46</v>
      </c>
      <c r="X5" t="s">
        <v>47</v>
      </c>
      <c r="Y5" t="s">
        <v>48</v>
      </c>
      <c r="Z5" t="s">
        <v>49</v>
      </c>
    </row>
    <row r="6" spans="1:26" x14ac:dyDescent="0.2">
      <c r="B6" t="s">
        <v>50</v>
      </c>
      <c r="C6" t="s">
        <v>51</v>
      </c>
      <c r="D6" t="s">
        <v>7</v>
      </c>
      <c r="E6" t="s">
        <v>22</v>
      </c>
      <c r="F6" t="s">
        <v>9</v>
      </c>
      <c r="G6">
        <v>1</v>
      </c>
      <c r="H6" t="s">
        <v>52</v>
      </c>
      <c r="I6">
        <v>219625</v>
      </c>
      <c r="J6" s="1">
        <v>42181</v>
      </c>
      <c r="K6" s="1">
        <v>42650.374884259261</v>
      </c>
      <c r="L6" t="s">
        <v>41</v>
      </c>
      <c r="M6" t="s">
        <v>12</v>
      </c>
      <c r="N6" t="s">
        <v>42</v>
      </c>
      <c r="O6" t="s">
        <v>43</v>
      </c>
      <c r="P6" t="s">
        <v>44</v>
      </c>
      <c r="S6" t="s">
        <v>45</v>
      </c>
      <c r="T6">
        <v>3656055</v>
      </c>
      <c r="U6">
        <v>2077</v>
      </c>
      <c r="V6" t="s">
        <v>16</v>
      </c>
      <c r="W6" t="s">
        <v>46</v>
      </c>
      <c r="X6" t="s">
        <v>47</v>
      </c>
      <c r="Y6" t="s">
        <v>48</v>
      </c>
      <c r="Z6" t="s">
        <v>49</v>
      </c>
    </row>
    <row r="7" spans="1:26" x14ac:dyDescent="0.2">
      <c r="B7" t="s">
        <v>53</v>
      </c>
      <c r="C7" t="s">
        <v>54</v>
      </c>
      <c r="D7" t="s">
        <v>7</v>
      </c>
      <c r="E7" t="s">
        <v>22</v>
      </c>
      <c r="F7" t="s">
        <v>9</v>
      </c>
      <c r="G7">
        <v>1</v>
      </c>
      <c r="H7" t="s">
        <v>55</v>
      </c>
      <c r="I7">
        <v>219625</v>
      </c>
      <c r="J7" s="1">
        <v>42181</v>
      </c>
      <c r="K7" s="1">
        <v>42650.377789351849</v>
      </c>
      <c r="L7" t="s">
        <v>41</v>
      </c>
      <c r="M7" t="s">
        <v>12</v>
      </c>
      <c r="N7" t="s">
        <v>42</v>
      </c>
      <c r="O7" t="s">
        <v>43</v>
      </c>
      <c r="P7" t="s">
        <v>44</v>
      </c>
      <c r="S7" t="s">
        <v>45</v>
      </c>
      <c r="T7">
        <v>3656057</v>
      </c>
      <c r="U7">
        <v>2077</v>
      </c>
      <c r="V7" t="s">
        <v>16</v>
      </c>
      <c r="W7" t="s">
        <v>46</v>
      </c>
      <c r="X7" t="s">
        <v>47</v>
      </c>
      <c r="Y7" t="s">
        <v>48</v>
      </c>
      <c r="Z7" t="s">
        <v>49</v>
      </c>
    </row>
    <row r="8" spans="1:26" x14ac:dyDescent="0.2">
      <c r="B8" t="s">
        <v>56</v>
      </c>
      <c r="C8" t="s">
        <v>57</v>
      </c>
      <c r="D8" t="s">
        <v>7</v>
      </c>
      <c r="E8" t="s">
        <v>8</v>
      </c>
      <c r="F8" t="s">
        <v>9</v>
      </c>
      <c r="G8">
        <v>1</v>
      </c>
      <c r="H8" t="s">
        <v>58</v>
      </c>
      <c r="I8">
        <v>69879</v>
      </c>
      <c r="J8" s="1">
        <v>42219</v>
      </c>
      <c r="K8" s="1">
        <v>42657.424120370371</v>
      </c>
      <c r="L8" t="s">
        <v>41</v>
      </c>
      <c r="M8" t="s">
        <v>12</v>
      </c>
      <c r="N8" t="s">
        <v>59</v>
      </c>
      <c r="O8" t="s">
        <v>60</v>
      </c>
      <c r="P8" t="s">
        <v>61</v>
      </c>
      <c r="S8" t="s">
        <v>62</v>
      </c>
      <c r="T8">
        <v>3674537</v>
      </c>
      <c r="U8">
        <v>896</v>
      </c>
      <c r="V8" t="s">
        <v>16</v>
      </c>
      <c r="W8" t="s">
        <v>63</v>
      </c>
      <c r="X8" t="s">
        <v>64</v>
      </c>
      <c r="Y8" t="s">
        <v>48</v>
      </c>
      <c r="Z8" t="s">
        <v>48</v>
      </c>
    </row>
    <row r="9" spans="1:26" x14ac:dyDescent="0.2">
      <c r="B9" t="s">
        <v>65</v>
      </c>
      <c r="C9" t="s">
        <v>66</v>
      </c>
      <c r="D9" t="s">
        <v>7</v>
      </c>
      <c r="E9" t="s">
        <v>8</v>
      </c>
      <c r="F9" t="s">
        <v>9</v>
      </c>
      <c r="G9">
        <v>1</v>
      </c>
      <c r="H9" t="s">
        <v>67</v>
      </c>
      <c r="I9">
        <v>94193</v>
      </c>
      <c r="J9" s="1">
        <v>42216</v>
      </c>
      <c r="K9" s="1">
        <v>42669.359525462962</v>
      </c>
      <c r="L9" t="s">
        <v>11</v>
      </c>
      <c r="M9" t="s">
        <v>12</v>
      </c>
      <c r="N9" t="s">
        <v>68</v>
      </c>
      <c r="O9" t="s">
        <v>69</v>
      </c>
      <c r="P9" t="s">
        <v>69</v>
      </c>
      <c r="S9" t="s">
        <v>70</v>
      </c>
      <c r="T9">
        <v>3673726</v>
      </c>
      <c r="U9">
        <v>910</v>
      </c>
      <c r="V9" t="s">
        <v>16</v>
      </c>
      <c r="W9" t="s">
        <v>71</v>
      </c>
      <c r="X9" t="s">
        <v>72</v>
      </c>
      <c r="Y9" t="s">
        <v>73</v>
      </c>
      <c r="Z9" t="s">
        <v>74</v>
      </c>
    </row>
    <row r="10" spans="1:26" x14ac:dyDescent="0.2">
      <c r="B10" t="s">
        <v>75</v>
      </c>
      <c r="C10" t="s">
        <v>76</v>
      </c>
      <c r="D10" t="s">
        <v>7</v>
      </c>
      <c r="E10" t="s">
        <v>77</v>
      </c>
      <c r="G10">
        <v>14</v>
      </c>
      <c r="H10" t="s">
        <v>78</v>
      </c>
      <c r="I10">
        <v>8250000</v>
      </c>
      <c r="J10" s="1">
        <v>42220</v>
      </c>
      <c r="K10" s="1">
        <v>42664.475937499999</v>
      </c>
      <c r="L10" t="s">
        <v>41</v>
      </c>
      <c r="N10" t="s">
        <v>79</v>
      </c>
      <c r="O10" t="s">
        <v>80</v>
      </c>
      <c r="P10" t="s">
        <v>81</v>
      </c>
      <c r="S10" t="s">
        <v>82</v>
      </c>
      <c r="T10">
        <v>3674761</v>
      </c>
      <c r="U10">
        <v>0</v>
      </c>
      <c r="V10" t="s">
        <v>16</v>
      </c>
      <c r="W10" t="s">
        <v>83</v>
      </c>
      <c r="X10" t="s">
        <v>84</v>
      </c>
      <c r="Y10" t="s">
        <v>85</v>
      </c>
      <c r="Z10" t="s">
        <v>48</v>
      </c>
    </row>
    <row r="11" spans="1:26" x14ac:dyDescent="0.2">
      <c r="B11" t="s">
        <v>86</v>
      </c>
      <c r="C11" t="s">
        <v>87</v>
      </c>
      <c r="D11" t="s">
        <v>7</v>
      </c>
      <c r="E11" t="s">
        <v>22</v>
      </c>
      <c r="F11" t="s">
        <v>9</v>
      </c>
      <c r="G11">
        <v>1</v>
      </c>
      <c r="H11" t="s">
        <v>88</v>
      </c>
      <c r="I11">
        <v>266470</v>
      </c>
      <c r="J11" s="1">
        <v>42556</v>
      </c>
      <c r="K11" s="1">
        <v>42647.539884259262</v>
      </c>
      <c r="L11" t="s">
        <v>41</v>
      </c>
      <c r="M11" t="s">
        <v>12</v>
      </c>
      <c r="N11" t="s">
        <v>89</v>
      </c>
      <c r="O11" t="s">
        <v>90</v>
      </c>
      <c r="P11" t="s">
        <v>91</v>
      </c>
      <c r="S11" t="s">
        <v>92</v>
      </c>
      <c r="T11">
        <v>3849474</v>
      </c>
      <c r="U11">
        <v>2639</v>
      </c>
      <c r="V11" t="s">
        <v>16</v>
      </c>
      <c r="W11" t="s">
        <v>87</v>
      </c>
      <c r="X11" t="s">
        <v>93</v>
      </c>
      <c r="Y11" t="s">
        <v>48</v>
      </c>
      <c r="Z11" t="s">
        <v>94</v>
      </c>
    </row>
    <row r="12" spans="1:26" x14ac:dyDescent="0.2">
      <c r="B12" t="s">
        <v>95</v>
      </c>
      <c r="C12" t="s">
        <v>96</v>
      </c>
      <c r="D12" t="s">
        <v>7</v>
      </c>
      <c r="E12" t="s">
        <v>8</v>
      </c>
      <c r="F12" t="s">
        <v>9</v>
      </c>
      <c r="G12">
        <v>1</v>
      </c>
      <c r="H12" t="s">
        <v>97</v>
      </c>
      <c r="I12">
        <v>54973</v>
      </c>
      <c r="J12" s="1">
        <v>42283</v>
      </c>
      <c r="K12" s="1">
        <v>42662.332731481481</v>
      </c>
      <c r="L12" t="s">
        <v>41</v>
      </c>
      <c r="M12" t="s">
        <v>12</v>
      </c>
      <c r="N12" t="s">
        <v>98</v>
      </c>
      <c r="O12" t="s">
        <v>99</v>
      </c>
      <c r="P12" t="s">
        <v>100</v>
      </c>
      <c r="S12" t="s">
        <v>101</v>
      </c>
      <c r="T12">
        <v>3710556</v>
      </c>
      <c r="U12">
        <v>488</v>
      </c>
      <c r="V12" t="s">
        <v>16</v>
      </c>
      <c r="W12" t="s">
        <v>96</v>
      </c>
      <c r="X12" t="s">
        <v>102</v>
      </c>
      <c r="Y12" t="s">
        <v>103</v>
      </c>
      <c r="Z12" t="s">
        <v>104</v>
      </c>
    </row>
    <row r="13" spans="1:26" x14ac:dyDescent="0.2">
      <c r="B13" t="s">
        <v>105</v>
      </c>
      <c r="C13" t="s">
        <v>106</v>
      </c>
      <c r="D13" t="s">
        <v>107</v>
      </c>
      <c r="E13" t="s">
        <v>108</v>
      </c>
      <c r="F13" t="s">
        <v>109</v>
      </c>
      <c r="G13">
        <v>27</v>
      </c>
      <c r="H13" t="s">
        <v>110</v>
      </c>
      <c r="I13">
        <v>2613197</v>
      </c>
      <c r="J13" s="1">
        <v>42303</v>
      </c>
      <c r="K13" s="1">
        <v>42657.484849537039</v>
      </c>
      <c r="L13" t="s">
        <v>11</v>
      </c>
      <c r="M13" t="s">
        <v>111</v>
      </c>
      <c r="N13" t="s">
        <v>112</v>
      </c>
      <c r="O13" t="s">
        <v>113</v>
      </c>
      <c r="P13" t="s">
        <v>114</v>
      </c>
      <c r="S13" t="s">
        <v>115</v>
      </c>
      <c r="T13">
        <v>3719964</v>
      </c>
      <c r="U13">
        <v>12097</v>
      </c>
      <c r="V13" t="s">
        <v>16</v>
      </c>
      <c r="W13" t="s">
        <v>116</v>
      </c>
      <c r="X13" t="s">
        <v>117</v>
      </c>
      <c r="Y13" t="s">
        <v>48</v>
      </c>
      <c r="Z13" t="s">
        <v>118</v>
      </c>
    </row>
    <row r="14" spans="1:26" x14ac:dyDescent="0.2">
      <c r="B14" t="s">
        <v>119</v>
      </c>
      <c r="C14" t="s">
        <v>120</v>
      </c>
      <c r="D14" t="s">
        <v>7</v>
      </c>
      <c r="E14" t="s">
        <v>22</v>
      </c>
      <c r="F14" t="s">
        <v>9</v>
      </c>
      <c r="G14">
        <v>1</v>
      </c>
      <c r="H14" t="s">
        <v>121</v>
      </c>
      <c r="I14">
        <v>177590</v>
      </c>
      <c r="J14" s="1">
        <v>42556</v>
      </c>
      <c r="K14" s="1">
        <v>42655.573182870372</v>
      </c>
      <c r="L14" t="s">
        <v>41</v>
      </c>
      <c r="M14" t="s">
        <v>12</v>
      </c>
      <c r="N14" t="s">
        <v>122</v>
      </c>
      <c r="O14" t="s">
        <v>123</v>
      </c>
      <c r="P14" t="s">
        <v>124</v>
      </c>
      <c r="S14" t="s">
        <v>125</v>
      </c>
      <c r="T14">
        <v>3849581</v>
      </c>
      <c r="U14">
        <v>1818</v>
      </c>
      <c r="V14" t="s">
        <v>16</v>
      </c>
      <c r="W14" t="s">
        <v>120</v>
      </c>
      <c r="X14" t="s">
        <v>126</v>
      </c>
      <c r="Y14" t="s">
        <v>48</v>
      </c>
      <c r="Z14" t="s">
        <v>127</v>
      </c>
    </row>
    <row r="15" spans="1:26" x14ac:dyDescent="0.2">
      <c r="B15" t="s">
        <v>128</v>
      </c>
      <c r="C15" t="s">
        <v>129</v>
      </c>
      <c r="D15" t="s">
        <v>7</v>
      </c>
      <c r="E15" t="s">
        <v>22</v>
      </c>
      <c r="F15" t="s">
        <v>9</v>
      </c>
      <c r="G15">
        <v>1</v>
      </c>
      <c r="H15" t="s">
        <v>130</v>
      </c>
      <c r="I15">
        <v>285404</v>
      </c>
      <c r="J15" s="1">
        <v>42340</v>
      </c>
      <c r="K15" s="1">
        <v>42661.627337962964</v>
      </c>
      <c r="L15" t="s">
        <v>11</v>
      </c>
      <c r="M15" t="s">
        <v>12</v>
      </c>
      <c r="N15" t="s">
        <v>131</v>
      </c>
      <c r="O15" t="s">
        <v>132</v>
      </c>
      <c r="P15" t="s">
        <v>133</v>
      </c>
      <c r="S15" t="s">
        <v>134</v>
      </c>
      <c r="T15">
        <v>3735842</v>
      </c>
      <c r="U15">
        <v>2704</v>
      </c>
      <c r="V15" t="s">
        <v>16</v>
      </c>
      <c r="W15" t="s">
        <v>129</v>
      </c>
      <c r="X15" t="s">
        <v>135</v>
      </c>
      <c r="Y15" t="s">
        <v>48</v>
      </c>
      <c r="Z15" t="s">
        <v>136</v>
      </c>
    </row>
    <row r="16" spans="1:26" x14ac:dyDescent="0.2">
      <c r="B16" t="s">
        <v>137</v>
      </c>
      <c r="C16" t="s">
        <v>138</v>
      </c>
      <c r="D16" t="s">
        <v>7</v>
      </c>
      <c r="E16" t="s">
        <v>22</v>
      </c>
      <c r="F16" t="s">
        <v>9</v>
      </c>
      <c r="G16">
        <v>1</v>
      </c>
      <c r="H16" t="s">
        <v>139</v>
      </c>
      <c r="I16">
        <v>193944</v>
      </c>
      <c r="J16" s="1">
        <v>42557</v>
      </c>
      <c r="K16" s="1">
        <v>42654.518599537034</v>
      </c>
      <c r="L16" t="s">
        <v>41</v>
      </c>
      <c r="M16" t="s">
        <v>12</v>
      </c>
      <c r="N16" t="s">
        <v>140</v>
      </c>
      <c r="O16" t="s">
        <v>141</v>
      </c>
      <c r="P16" t="s">
        <v>141</v>
      </c>
      <c r="S16" t="s">
        <v>142</v>
      </c>
      <c r="T16">
        <v>3850455</v>
      </c>
      <c r="U16">
        <v>1904</v>
      </c>
      <c r="V16" t="s">
        <v>16</v>
      </c>
      <c r="W16" t="s">
        <v>138</v>
      </c>
      <c r="X16" t="s">
        <v>143</v>
      </c>
      <c r="Y16" t="s">
        <v>48</v>
      </c>
      <c r="Z16" t="s">
        <v>144</v>
      </c>
    </row>
    <row r="17" spans="2:26" x14ac:dyDescent="0.2">
      <c r="B17" t="s">
        <v>145</v>
      </c>
      <c r="C17" t="s">
        <v>146</v>
      </c>
      <c r="D17" t="s">
        <v>7</v>
      </c>
      <c r="E17" t="s">
        <v>22</v>
      </c>
      <c r="F17" t="s">
        <v>9</v>
      </c>
      <c r="G17">
        <v>1</v>
      </c>
      <c r="H17" t="s">
        <v>147</v>
      </c>
      <c r="I17">
        <v>190649</v>
      </c>
      <c r="J17" s="1">
        <v>42557</v>
      </c>
      <c r="K17" s="1">
        <v>42654.516828703701</v>
      </c>
      <c r="L17" t="s">
        <v>41</v>
      </c>
      <c r="M17" t="s">
        <v>12</v>
      </c>
      <c r="N17" t="s">
        <v>140</v>
      </c>
      <c r="O17" t="s">
        <v>141</v>
      </c>
      <c r="P17" t="s">
        <v>141</v>
      </c>
      <c r="S17" t="s">
        <v>142</v>
      </c>
      <c r="T17">
        <v>3850490</v>
      </c>
      <c r="U17">
        <v>1850</v>
      </c>
      <c r="V17" t="s">
        <v>16</v>
      </c>
      <c r="W17" t="s">
        <v>146</v>
      </c>
      <c r="X17" t="s">
        <v>143</v>
      </c>
      <c r="Y17" t="s">
        <v>48</v>
      </c>
      <c r="Z17" t="s">
        <v>144</v>
      </c>
    </row>
    <row r="18" spans="2:26" x14ac:dyDescent="0.2">
      <c r="B18" t="s">
        <v>148</v>
      </c>
      <c r="C18" t="s">
        <v>149</v>
      </c>
      <c r="D18" t="s">
        <v>7</v>
      </c>
      <c r="E18" t="s">
        <v>22</v>
      </c>
      <c r="F18" t="s">
        <v>9</v>
      </c>
      <c r="G18">
        <v>2</v>
      </c>
      <c r="H18" t="s">
        <v>150</v>
      </c>
      <c r="I18">
        <v>413116</v>
      </c>
      <c r="J18" s="1">
        <v>42340</v>
      </c>
      <c r="K18" s="1">
        <v>42662.457141203704</v>
      </c>
      <c r="L18" t="s">
        <v>11</v>
      </c>
      <c r="M18" t="s">
        <v>12</v>
      </c>
      <c r="N18" t="s">
        <v>151</v>
      </c>
      <c r="O18" t="s">
        <v>152</v>
      </c>
      <c r="P18" t="s">
        <v>152</v>
      </c>
      <c r="S18" t="s">
        <v>153</v>
      </c>
      <c r="T18">
        <v>3735943</v>
      </c>
      <c r="U18">
        <v>4074</v>
      </c>
      <c r="V18" t="s">
        <v>16</v>
      </c>
      <c r="W18" t="s">
        <v>154</v>
      </c>
      <c r="X18" t="s">
        <v>155</v>
      </c>
      <c r="Y18" t="s">
        <v>156</v>
      </c>
      <c r="Z18" t="s">
        <v>155</v>
      </c>
    </row>
    <row r="19" spans="2:26" x14ac:dyDescent="0.2">
      <c r="B19" t="s">
        <v>157</v>
      </c>
      <c r="C19" t="s">
        <v>158</v>
      </c>
      <c r="D19" t="s">
        <v>7</v>
      </c>
      <c r="E19" t="s">
        <v>77</v>
      </c>
      <c r="F19" t="s">
        <v>159</v>
      </c>
      <c r="G19">
        <v>27</v>
      </c>
      <c r="H19" t="s">
        <v>160</v>
      </c>
      <c r="I19">
        <v>4295000</v>
      </c>
      <c r="J19" s="1">
        <v>42377</v>
      </c>
      <c r="K19" s="1">
        <v>42647.420729166668</v>
      </c>
      <c r="L19" t="s">
        <v>11</v>
      </c>
      <c r="M19" t="s">
        <v>111</v>
      </c>
      <c r="N19" t="s">
        <v>161</v>
      </c>
      <c r="O19" t="s">
        <v>162</v>
      </c>
      <c r="P19" t="s">
        <v>162</v>
      </c>
      <c r="Q19" t="s">
        <v>163</v>
      </c>
      <c r="R19" t="s">
        <v>164</v>
      </c>
      <c r="S19" t="s">
        <v>165</v>
      </c>
      <c r="T19">
        <v>3750399</v>
      </c>
      <c r="U19">
        <v>41605</v>
      </c>
      <c r="V19" t="s">
        <v>16</v>
      </c>
      <c r="W19" t="s">
        <v>158</v>
      </c>
      <c r="X19" t="s">
        <v>166</v>
      </c>
      <c r="Y19" t="s">
        <v>48</v>
      </c>
      <c r="Z19" t="s">
        <v>167</v>
      </c>
    </row>
    <row r="20" spans="2:26" x14ac:dyDescent="0.2">
      <c r="B20" t="s">
        <v>168</v>
      </c>
      <c r="C20" t="s">
        <v>169</v>
      </c>
      <c r="D20" t="s">
        <v>7</v>
      </c>
      <c r="E20" t="s">
        <v>8</v>
      </c>
      <c r="F20" t="s">
        <v>9</v>
      </c>
      <c r="G20">
        <v>1</v>
      </c>
      <c r="H20" t="s">
        <v>170</v>
      </c>
      <c r="I20">
        <v>75588</v>
      </c>
      <c r="J20" s="1">
        <v>42543</v>
      </c>
      <c r="K20" s="1">
        <v>42646.59957175926</v>
      </c>
      <c r="L20" t="s">
        <v>11</v>
      </c>
      <c r="M20" t="s">
        <v>12</v>
      </c>
      <c r="N20" t="s">
        <v>171</v>
      </c>
      <c r="O20" t="s">
        <v>172</v>
      </c>
      <c r="P20" t="s">
        <v>172</v>
      </c>
      <c r="S20" t="s">
        <v>173</v>
      </c>
      <c r="T20">
        <v>3842660</v>
      </c>
      <c r="U20">
        <v>671</v>
      </c>
      <c r="V20" t="s">
        <v>16</v>
      </c>
      <c r="W20" t="s">
        <v>174</v>
      </c>
      <c r="X20" t="s">
        <v>175</v>
      </c>
      <c r="Y20" t="s">
        <v>48</v>
      </c>
      <c r="Z20" t="s">
        <v>176</v>
      </c>
    </row>
    <row r="21" spans="2:26" x14ac:dyDescent="0.2">
      <c r="B21" t="s">
        <v>177</v>
      </c>
      <c r="C21" t="s">
        <v>178</v>
      </c>
      <c r="D21" t="s">
        <v>7</v>
      </c>
      <c r="E21" t="s">
        <v>77</v>
      </c>
      <c r="F21" t="s">
        <v>159</v>
      </c>
      <c r="G21">
        <v>64</v>
      </c>
      <c r="H21" t="s">
        <v>179</v>
      </c>
      <c r="I21">
        <v>6400000</v>
      </c>
      <c r="J21" s="1">
        <v>42507</v>
      </c>
      <c r="K21" s="1">
        <v>42668.567719907405</v>
      </c>
      <c r="L21" t="s">
        <v>11</v>
      </c>
      <c r="M21" t="s">
        <v>111</v>
      </c>
      <c r="N21" t="s">
        <v>180</v>
      </c>
      <c r="O21" t="s">
        <v>181</v>
      </c>
      <c r="P21" t="s">
        <v>182</v>
      </c>
      <c r="R21" t="s">
        <v>183</v>
      </c>
      <c r="S21" t="s">
        <v>184</v>
      </c>
      <c r="T21">
        <v>3823225</v>
      </c>
      <c r="U21">
        <v>53267</v>
      </c>
      <c r="V21" t="s">
        <v>16</v>
      </c>
      <c r="W21" t="s">
        <v>185</v>
      </c>
      <c r="X21" t="s">
        <v>186</v>
      </c>
      <c r="Y21" t="s">
        <v>187</v>
      </c>
      <c r="Z21" t="s">
        <v>188</v>
      </c>
    </row>
    <row r="22" spans="2:26" x14ac:dyDescent="0.2">
      <c r="B22" t="s">
        <v>189</v>
      </c>
      <c r="C22" t="s">
        <v>190</v>
      </c>
      <c r="D22" t="s">
        <v>7</v>
      </c>
      <c r="E22" t="s">
        <v>191</v>
      </c>
      <c r="F22" t="s">
        <v>9</v>
      </c>
      <c r="G22">
        <v>1</v>
      </c>
      <c r="H22" t="s">
        <v>192</v>
      </c>
      <c r="I22">
        <v>169634</v>
      </c>
      <c r="J22" s="1">
        <v>42451</v>
      </c>
      <c r="K22" s="1">
        <v>42657.358483796299</v>
      </c>
      <c r="L22" t="s">
        <v>41</v>
      </c>
      <c r="M22" t="s">
        <v>12</v>
      </c>
      <c r="N22" t="s">
        <v>193</v>
      </c>
      <c r="O22" t="s">
        <v>194</v>
      </c>
      <c r="P22" t="s">
        <v>194</v>
      </c>
      <c r="S22" t="s">
        <v>195</v>
      </c>
      <c r="T22">
        <v>3787507</v>
      </c>
      <c r="U22">
        <v>1632</v>
      </c>
      <c r="V22" t="s">
        <v>16</v>
      </c>
      <c r="W22" t="s">
        <v>196</v>
      </c>
      <c r="X22" t="s">
        <v>135</v>
      </c>
      <c r="Y22" t="s">
        <v>197</v>
      </c>
      <c r="Z22" t="s">
        <v>198</v>
      </c>
    </row>
    <row r="23" spans="2:26" x14ac:dyDescent="0.2">
      <c r="B23" t="s">
        <v>199</v>
      </c>
      <c r="C23" t="s">
        <v>200</v>
      </c>
      <c r="D23" t="s">
        <v>7</v>
      </c>
      <c r="E23" t="s">
        <v>191</v>
      </c>
      <c r="F23" t="s">
        <v>9</v>
      </c>
      <c r="G23">
        <v>1</v>
      </c>
      <c r="H23" t="s">
        <v>201</v>
      </c>
      <c r="I23">
        <v>169634</v>
      </c>
      <c r="J23" s="1">
        <v>42451</v>
      </c>
      <c r="K23" s="1">
        <v>42657.35864583333</v>
      </c>
      <c r="L23" t="s">
        <v>41</v>
      </c>
      <c r="M23" t="s">
        <v>12</v>
      </c>
      <c r="N23" t="s">
        <v>202</v>
      </c>
      <c r="O23" t="s">
        <v>203</v>
      </c>
      <c r="P23" t="s">
        <v>203</v>
      </c>
      <c r="S23" t="s">
        <v>204</v>
      </c>
      <c r="T23">
        <v>3787524</v>
      </c>
      <c r="U23">
        <v>1632</v>
      </c>
      <c r="V23" t="s">
        <v>16</v>
      </c>
      <c r="W23" t="s">
        <v>205</v>
      </c>
      <c r="X23" t="s">
        <v>135</v>
      </c>
      <c r="Y23" t="s">
        <v>197</v>
      </c>
      <c r="Z23" t="s">
        <v>198</v>
      </c>
    </row>
    <row r="24" spans="2:26" x14ac:dyDescent="0.2">
      <c r="B24" t="s">
        <v>206</v>
      </c>
      <c r="C24" t="s">
        <v>207</v>
      </c>
      <c r="D24" t="s">
        <v>7</v>
      </c>
      <c r="E24" t="s">
        <v>191</v>
      </c>
      <c r="F24" t="s">
        <v>9</v>
      </c>
      <c r="G24">
        <v>1</v>
      </c>
      <c r="H24" t="s">
        <v>208</v>
      </c>
      <c r="I24">
        <v>169634</v>
      </c>
      <c r="J24" s="1">
        <v>42451</v>
      </c>
      <c r="K24" s="1">
        <v>42657.358819444446</v>
      </c>
      <c r="L24" t="s">
        <v>41</v>
      </c>
      <c r="M24" t="s">
        <v>12</v>
      </c>
      <c r="N24" t="s">
        <v>209</v>
      </c>
      <c r="O24" t="s">
        <v>210</v>
      </c>
      <c r="P24" t="s">
        <v>210</v>
      </c>
      <c r="S24" t="s">
        <v>211</v>
      </c>
      <c r="T24">
        <v>3787539</v>
      </c>
      <c r="U24">
        <v>1632</v>
      </c>
      <c r="V24" t="s">
        <v>16</v>
      </c>
      <c r="W24" t="s">
        <v>212</v>
      </c>
      <c r="X24" t="s">
        <v>135</v>
      </c>
      <c r="Y24" t="s">
        <v>197</v>
      </c>
      <c r="Z24" t="s">
        <v>198</v>
      </c>
    </row>
    <row r="25" spans="2:26" x14ac:dyDescent="0.2">
      <c r="B25" t="s">
        <v>213</v>
      </c>
      <c r="C25" t="s">
        <v>214</v>
      </c>
      <c r="D25" t="s">
        <v>7</v>
      </c>
      <c r="E25" t="s">
        <v>191</v>
      </c>
      <c r="F25" t="s">
        <v>9</v>
      </c>
      <c r="G25">
        <v>1</v>
      </c>
      <c r="H25" t="s">
        <v>215</v>
      </c>
      <c r="I25">
        <v>169634</v>
      </c>
      <c r="J25" s="1">
        <v>42451</v>
      </c>
      <c r="K25" s="1">
        <v>42657.358969907407</v>
      </c>
      <c r="L25" t="s">
        <v>41</v>
      </c>
      <c r="M25" t="s">
        <v>12</v>
      </c>
      <c r="N25" t="s">
        <v>216</v>
      </c>
      <c r="O25" t="s">
        <v>217</v>
      </c>
      <c r="P25" t="s">
        <v>217</v>
      </c>
      <c r="S25" t="s">
        <v>218</v>
      </c>
      <c r="T25">
        <v>3787544</v>
      </c>
      <c r="U25">
        <v>1632</v>
      </c>
      <c r="V25" t="s">
        <v>16</v>
      </c>
      <c r="W25" t="s">
        <v>219</v>
      </c>
      <c r="X25" t="s">
        <v>135</v>
      </c>
      <c r="Y25" t="s">
        <v>197</v>
      </c>
      <c r="Z25" t="s">
        <v>198</v>
      </c>
    </row>
    <row r="26" spans="2:26" x14ac:dyDescent="0.2">
      <c r="B26" t="s">
        <v>220</v>
      </c>
      <c r="C26" t="s">
        <v>221</v>
      </c>
      <c r="D26" t="s">
        <v>7</v>
      </c>
      <c r="E26" t="s">
        <v>191</v>
      </c>
      <c r="F26" t="s">
        <v>9</v>
      </c>
      <c r="G26">
        <v>1</v>
      </c>
      <c r="H26" t="s">
        <v>222</v>
      </c>
      <c r="I26">
        <v>169634</v>
      </c>
      <c r="J26" s="1">
        <v>42451</v>
      </c>
      <c r="K26" s="1">
        <v>42657.3591087963</v>
      </c>
      <c r="L26" t="s">
        <v>41</v>
      </c>
      <c r="M26" t="s">
        <v>12</v>
      </c>
      <c r="N26" t="s">
        <v>223</v>
      </c>
      <c r="O26" t="s">
        <v>224</v>
      </c>
      <c r="P26" t="s">
        <v>224</v>
      </c>
      <c r="S26" t="s">
        <v>225</v>
      </c>
      <c r="T26">
        <v>3787545</v>
      </c>
      <c r="U26">
        <v>1632</v>
      </c>
      <c r="V26" t="s">
        <v>16</v>
      </c>
      <c r="W26" t="s">
        <v>226</v>
      </c>
      <c r="X26" t="s">
        <v>135</v>
      </c>
      <c r="Y26" t="s">
        <v>197</v>
      </c>
      <c r="Z26" t="s">
        <v>198</v>
      </c>
    </row>
    <row r="27" spans="2:26" x14ac:dyDescent="0.2">
      <c r="B27" t="s">
        <v>227</v>
      </c>
      <c r="C27" t="s">
        <v>228</v>
      </c>
      <c r="D27" t="s">
        <v>7</v>
      </c>
      <c r="E27" t="s">
        <v>191</v>
      </c>
      <c r="F27" t="s">
        <v>9</v>
      </c>
      <c r="G27">
        <v>1</v>
      </c>
      <c r="H27" t="s">
        <v>229</v>
      </c>
      <c r="I27">
        <v>169634</v>
      </c>
      <c r="J27" s="1">
        <v>42451</v>
      </c>
      <c r="K27" s="1">
        <v>42657.359282407408</v>
      </c>
      <c r="L27" t="s">
        <v>11</v>
      </c>
      <c r="M27" t="s">
        <v>12</v>
      </c>
      <c r="N27" t="s">
        <v>230</v>
      </c>
      <c r="O27" t="s">
        <v>231</v>
      </c>
      <c r="P27" t="s">
        <v>231</v>
      </c>
      <c r="S27" t="s">
        <v>232</v>
      </c>
      <c r="T27">
        <v>3787556</v>
      </c>
      <c r="U27">
        <v>1632</v>
      </c>
      <c r="V27" t="s">
        <v>16</v>
      </c>
      <c r="W27" t="s">
        <v>233</v>
      </c>
      <c r="X27" t="s">
        <v>135</v>
      </c>
      <c r="Y27" t="s">
        <v>197</v>
      </c>
      <c r="Z27" t="s">
        <v>198</v>
      </c>
    </row>
    <row r="28" spans="2:26" x14ac:dyDescent="0.2">
      <c r="B28" t="s">
        <v>234</v>
      </c>
      <c r="C28" t="s">
        <v>235</v>
      </c>
      <c r="D28" t="s">
        <v>7</v>
      </c>
      <c r="E28" t="s">
        <v>191</v>
      </c>
      <c r="F28" t="s">
        <v>9</v>
      </c>
      <c r="G28">
        <v>1</v>
      </c>
      <c r="H28" t="s">
        <v>236</v>
      </c>
      <c r="I28">
        <v>169634</v>
      </c>
      <c r="J28" s="1">
        <v>42451</v>
      </c>
      <c r="K28" s="1">
        <v>42657.359444444446</v>
      </c>
      <c r="L28" t="s">
        <v>11</v>
      </c>
      <c r="M28" t="s">
        <v>12</v>
      </c>
      <c r="N28" t="s">
        <v>237</v>
      </c>
      <c r="O28" t="s">
        <v>238</v>
      </c>
      <c r="P28" t="s">
        <v>238</v>
      </c>
      <c r="S28" t="s">
        <v>239</v>
      </c>
      <c r="T28">
        <v>3787562</v>
      </c>
      <c r="U28">
        <v>1632</v>
      </c>
      <c r="V28" t="s">
        <v>16</v>
      </c>
      <c r="W28" t="s">
        <v>240</v>
      </c>
      <c r="X28" t="s">
        <v>135</v>
      </c>
      <c r="Y28" t="s">
        <v>197</v>
      </c>
      <c r="Z28" t="s">
        <v>198</v>
      </c>
    </row>
    <row r="29" spans="2:26" x14ac:dyDescent="0.2">
      <c r="B29" t="s">
        <v>241</v>
      </c>
      <c r="C29" t="s">
        <v>242</v>
      </c>
      <c r="D29" t="s">
        <v>7</v>
      </c>
      <c r="E29" t="s">
        <v>191</v>
      </c>
      <c r="F29" t="s">
        <v>9</v>
      </c>
      <c r="G29">
        <v>1</v>
      </c>
      <c r="H29" t="s">
        <v>243</v>
      </c>
      <c r="I29">
        <v>169634</v>
      </c>
      <c r="J29" s="1">
        <v>42451</v>
      </c>
      <c r="K29" s="1">
        <v>42657.359594907408</v>
      </c>
      <c r="L29" t="s">
        <v>11</v>
      </c>
      <c r="M29" t="s">
        <v>12</v>
      </c>
      <c r="N29" t="s">
        <v>244</v>
      </c>
      <c r="O29" t="s">
        <v>245</v>
      </c>
      <c r="P29" t="s">
        <v>245</v>
      </c>
      <c r="S29" t="s">
        <v>246</v>
      </c>
      <c r="T29">
        <v>3787566</v>
      </c>
      <c r="U29">
        <v>1632</v>
      </c>
      <c r="V29" t="s">
        <v>16</v>
      </c>
      <c r="W29" t="s">
        <v>247</v>
      </c>
      <c r="X29" t="s">
        <v>135</v>
      </c>
      <c r="Y29" t="s">
        <v>197</v>
      </c>
      <c r="Z29" t="s">
        <v>198</v>
      </c>
    </row>
    <row r="30" spans="2:26" x14ac:dyDescent="0.2">
      <c r="B30" t="s">
        <v>248</v>
      </c>
      <c r="C30" t="s">
        <v>249</v>
      </c>
      <c r="D30" t="s">
        <v>7</v>
      </c>
      <c r="E30" t="s">
        <v>191</v>
      </c>
      <c r="F30" t="s">
        <v>9</v>
      </c>
      <c r="G30">
        <v>1</v>
      </c>
      <c r="H30" t="s">
        <v>250</v>
      </c>
      <c r="I30">
        <v>169634</v>
      </c>
      <c r="J30" s="1">
        <v>42451</v>
      </c>
      <c r="K30" s="1">
        <v>42657.359756944446</v>
      </c>
      <c r="L30" t="s">
        <v>11</v>
      </c>
      <c r="M30" t="s">
        <v>12</v>
      </c>
      <c r="N30" t="s">
        <v>251</v>
      </c>
      <c r="O30" t="s">
        <v>252</v>
      </c>
      <c r="P30" t="s">
        <v>252</v>
      </c>
      <c r="S30" t="s">
        <v>253</v>
      </c>
      <c r="T30">
        <v>3787570</v>
      </c>
      <c r="U30">
        <v>1632</v>
      </c>
      <c r="V30" t="s">
        <v>16</v>
      </c>
      <c r="W30" t="s">
        <v>254</v>
      </c>
      <c r="X30" t="s">
        <v>135</v>
      </c>
      <c r="Y30" t="s">
        <v>197</v>
      </c>
      <c r="Z30" t="s">
        <v>198</v>
      </c>
    </row>
    <row r="31" spans="2:26" x14ac:dyDescent="0.2">
      <c r="B31" t="s">
        <v>255</v>
      </c>
      <c r="C31" t="s">
        <v>256</v>
      </c>
      <c r="D31" t="s">
        <v>7</v>
      </c>
      <c r="E31" t="s">
        <v>191</v>
      </c>
      <c r="F31" t="s">
        <v>9</v>
      </c>
      <c r="G31">
        <v>1</v>
      </c>
      <c r="H31" t="s">
        <v>257</v>
      </c>
      <c r="I31">
        <v>169634</v>
      </c>
      <c r="J31" s="1">
        <v>42451</v>
      </c>
      <c r="K31" s="1">
        <v>42657.359895833331</v>
      </c>
      <c r="L31" t="s">
        <v>11</v>
      </c>
      <c r="M31" t="s">
        <v>12</v>
      </c>
      <c r="N31" t="s">
        <v>258</v>
      </c>
      <c r="O31" t="s">
        <v>259</v>
      </c>
      <c r="P31" t="s">
        <v>259</v>
      </c>
      <c r="S31" t="s">
        <v>260</v>
      </c>
      <c r="T31">
        <v>3787581</v>
      </c>
      <c r="U31">
        <v>1632</v>
      </c>
      <c r="V31" t="s">
        <v>16</v>
      </c>
      <c r="W31" t="s">
        <v>261</v>
      </c>
      <c r="X31" t="s">
        <v>135</v>
      </c>
      <c r="Y31" t="s">
        <v>197</v>
      </c>
      <c r="Z31" t="s">
        <v>198</v>
      </c>
    </row>
    <row r="32" spans="2:26" x14ac:dyDescent="0.2">
      <c r="B32" t="s">
        <v>262</v>
      </c>
      <c r="C32" t="s">
        <v>263</v>
      </c>
      <c r="D32" t="s">
        <v>7</v>
      </c>
      <c r="E32" t="s">
        <v>191</v>
      </c>
      <c r="F32" t="s">
        <v>9</v>
      </c>
      <c r="G32">
        <v>1</v>
      </c>
      <c r="H32" t="s">
        <v>264</v>
      </c>
      <c r="I32">
        <v>169634</v>
      </c>
      <c r="J32" s="1">
        <v>42451</v>
      </c>
      <c r="K32" s="1">
        <v>42657.360069444447</v>
      </c>
      <c r="L32" t="s">
        <v>11</v>
      </c>
      <c r="M32" t="s">
        <v>12</v>
      </c>
      <c r="N32" t="s">
        <v>265</v>
      </c>
      <c r="O32" t="s">
        <v>266</v>
      </c>
      <c r="P32" t="s">
        <v>266</v>
      </c>
      <c r="S32" t="s">
        <v>267</v>
      </c>
      <c r="T32">
        <v>3787588</v>
      </c>
      <c r="U32">
        <v>1632</v>
      </c>
      <c r="V32" t="s">
        <v>16</v>
      </c>
      <c r="W32" t="s">
        <v>268</v>
      </c>
      <c r="X32" t="s">
        <v>135</v>
      </c>
      <c r="Y32" t="s">
        <v>197</v>
      </c>
      <c r="Z32" t="s">
        <v>198</v>
      </c>
    </row>
    <row r="33" spans="2:26" x14ac:dyDescent="0.2">
      <c r="B33" t="s">
        <v>269</v>
      </c>
      <c r="C33" t="s">
        <v>270</v>
      </c>
      <c r="D33" t="s">
        <v>7</v>
      </c>
      <c r="E33" t="s">
        <v>191</v>
      </c>
      <c r="F33" t="s">
        <v>9</v>
      </c>
      <c r="G33">
        <v>1</v>
      </c>
      <c r="H33" t="s">
        <v>271</v>
      </c>
      <c r="I33">
        <v>169634</v>
      </c>
      <c r="J33" s="1">
        <v>42451</v>
      </c>
      <c r="K33" s="1">
        <v>42657.360243055555</v>
      </c>
      <c r="L33" t="s">
        <v>11</v>
      </c>
      <c r="M33" t="s">
        <v>12</v>
      </c>
      <c r="N33" t="s">
        <v>272</v>
      </c>
      <c r="O33" t="s">
        <v>273</v>
      </c>
      <c r="P33" t="s">
        <v>273</v>
      </c>
      <c r="S33" t="s">
        <v>274</v>
      </c>
      <c r="T33">
        <v>3787598</v>
      </c>
      <c r="U33">
        <v>1632</v>
      </c>
      <c r="V33" t="s">
        <v>16</v>
      </c>
      <c r="W33" t="s">
        <v>275</v>
      </c>
      <c r="X33" t="s">
        <v>135</v>
      </c>
      <c r="Y33" t="s">
        <v>197</v>
      </c>
      <c r="Z33" t="s">
        <v>198</v>
      </c>
    </row>
    <row r="34" spans="2:26" x14ac:dyDescent="0.2">
      <c r="B34" t="s">
        <v>276</v>
      </c>
      <c r="C34" t="s">
        <v>277</v>
      </c>
      <c r="D34" t="s">
        <v>7</v>
      </c>
      <c r="E34" t="s">
        <v>191</v>
      </c>
      <c r="F34" t="s">
        <v>9</v>
      </c>
      <c r="G34">
        <v>1</v>
      </c>
      <c r="H34" t="s">
        <v>278</v>
      </c>
      <c r="I34">
        <v>169634</v>
      </c>
      <c r="J34" s="1">
        <v>42451</v>
      </c>
      <c r="K34" s="1">
        <v>42657.360393518517</v>
      </c>
      <c r="L34" t="s">
        <v>11</v>
      </c>
      <c r="M34" t="s">
        <v>12</v>
      </c>
      <c r="N34" t="s">
        <v>279</v>
      </c>
      <c r="O34" t="s">
        <v>280</v>
      </c>
      <c r="P34" t="s">
        <v>280</v>
      </c>
      <c r="S34" t="s">
        <v>281</v>
      </c>
      <c r="T34">
        <v>3787603</v>
      </c>
      <c r="U34">
        <v>1632</v>
      </c>
      <c r="V34" t="s">
        <v>16</v>
      </c>
      <c r="W34" t="s">
        <v>282</v>
      </c>
      <c r="X34" t="s">
        <v>135</v>
      </c>
      <c r="Y34" t="s">
        <v>197</v>
      </c>
      <c r="Z34" t="s">
        <v>198</v>
      </c>
    </row>
    <row r="35" spans="2:26" x14ac:dyDescent="0.2">
      <c r="B35" t="s">
        <v>283</v>
      </c>
      <c r="C35" t="s">
        <v>284</v>
      </c>
      <c r="D35" t="s">
        <v>7</v>
      </c>
      <c r="E35" t="s">
        <v>191</v>
      </c>
      <c r="F35" t="s">
        <v>9</v>
      </c>
      <c r="G35">
        <v>1</v>
      </c>
      <c r="H35" t="s">
        <v>285</v>
      </c>
      <c r="I35">
        <v>169634</v>
      </c>
      <c r="J35" s="1">
        <v>42451</v>
      </c>
      <c r="K35" s="1">
        <v>42657.360543981478</v>
      </c>
      <c r="L35" t="s">
        <v>11</v>
      </c>
      <c r="M35" t="s">
        <v>12</v>
      </c>
      <c r="N35" t="s">
        <v>286</v>
      </c>
      <c r="O35" t="s">
        <v>287</v>
      </c>
      <c r="P35" t="s">
        <v>287</v>
      </c>
      <c r="S35" t="s">
        <v>288</v>
      </c>
      <c r="T35">
        <v>3787606</v>
      </c>
      <c r="U35">
        <v>1632</v>
      </c>
      <c r="V35" t="s">
        <v>16</v>
      </c>
      <c r="W35" t="s">
        <v>289</v>
      </c>
      <c r="X35" t="s">
        <v>135</v>
      </c>
      <c r="Y35" t="s">
        <v>197</v>
      </c>
      <c r="Z35" t="s">
        <v>198</v>
      </c>
    </row>
    <row r="36" spans="2:26" x14ac:dyDescent="0.2">
      <c r="B36" t="s">
        <v>290</v>
      </c>
      <c r="C36" t="s">
        <v>291</v>
      </c>
      <c r="D36" t="s">
        <v>7</v>
      </c>
      <c r="E36" t="s">
        <v>22</v>
      </c>
      <c r="F36" t="s">
        <v>9</v>
      </c>
      <c r="G36">
        <v>1</v>
      </c>
      <c r="H36" t="s">
        <v>292</v>
      </c>
      <c r="I36">
        <v>262041</v>
      </c>
      <c r="J36" s="1">
        <v>42440</v>
      </c>
      <c r="K36" s="1">
        <v>42667.526620370372</v>
      </c>
      <c r="L36" t="s">
        <v>11</v>
      </c>
      <c r="M36" t="s">
        <v>12</v>
      </c>
      <c r="N36" t="s">
        <v>293</v>
      </c>
      <c r="O36" t="s">
        <v>294</v>
      </c>
      <c r="P36" t="s">
        <v>294</v>
      </c>
      <c r="S36" t="s">
        <v>295</v>
      </c>
      <c r="T36">
        <v>3782767</v>
      </c>
      <c r="U36">
        <v>2735</v>
      </c>
      <c r="V36" t="s">
        <v>16</v>
      </c>
      <c r="W36" t="s">
        <v>296</v>
      </c>
      <c r="X36" t="s">
        <v>297</v>
      </c>
      <c r="Y36" t="s">
        <v>298</v>
      </c>
      <c r="Z36" t="s">
        <v>299</v>
      </c>
    </row>
    <row r="37" spans="2:26" x14ac:dyDescent="0.2">
      <c r="B37" t="s">
        <v>300</v>
      </c>
      <c r="C37" t="s">
        <v>301</v>
      </c>
      <c r="D37" t="s">
        <v>7</v>
      </c>
      <c r="E37" t="s">
        <v>8</v>
      </c>
      <c r="F37" t="s">
        <v>9</v>
      </c>
      <c r="G37">
        <v>1</v>
      </c>
      <c r="H37" t="s">
        <v>302</v>
      </c>
      <c r="I37">
        <v>48665</v>
      </c>
      <c r="J37" s="1">
        <v>42440</v>
      </c>
      <c r="K37" s="1">
        <v>42667.526805555557</v>
      </c>
      <c r="L37" t="s">
        <v>11</v>
      </c>
      <c r="M37" t="s">
        <v>12</v>
      </c>
      <c r="N37" t="s">
        <v>293</v>
      </c>
      <c r="O37" t="s">
        <v>294</v>
      </c>
      <c r="P37" t="s">
        <v>294</v>
      </c>
      <c r="S37" t="s">
        <v>295</v>
      </c>
      <c r="T37">
        <v>3782776</v>
      </c>
      <c r="U37">
        <v>432</v>
      </c>
      <c r="V37" t="s">
        <v>16</v>
      </c>
      <c r="W37" t="s">
        <v>303</v>
      </c>
      <c r="X37" t="s">
        <v>297</v>
      </c>
      <c r="Y37" t="s">
        <v>298</v>
      </c>
      <c r="Z37" t="s">
        <v>299</v>
      </c>
    </row>
    <row r="38" spans="2:26" x14ac:dyDescent="0.2">
      <c r="B38" t="s">
        <v>304</v>
      </c>
      <c r="C38" t="s">
        <v>305</v>
      </c>
      <c r="D38" t="s">
        <v>7</v>
      </c>
      <c r="E38" t="s">
        <v>22</v>
      </c>
      <c r="F38" t="s">
        <v>9</v>
      </c>
      <c r="G38">
        <v>1</v>
      </c>
      <c r="H38" t="s">
        <v>306</v>
      </c>
      <c r="I38">
        <v>262041</v>
      </c>
      <c r="J38" s="1">
        <v>42440</v>
      </c>
      <c r="K38" s="1">
        <v>42667.522847222222</v>
      </c>
      <c r="L38" t="s">
        <v>11</v>
      </c>
      <c r="M38" t="s">
        <v>12</v>
      </c>
      <c r="N38" t="s">
        <v>293</v>
      </c>
      <c r="O38" t="s">
        <v>294</v>
      </c>
      <c r="P38" t="s">
        <v>294</v>
      </c>
      <c r="S38" t="s">
        <v>295</v>
      </c>
      <c r="T38">
        <v>3782789</v>
      </c>
      <c r="U38">
        <v>2735</v>
      </c>
      <c r="V38" t="s">
        <v>16</v>
      </c>
      <c r="W38" t="s">
        <v>307</v>
      </c>
      <c r="X38" t="s">
        <v>297</v>
      </c>
      <c r="Y38" t="s">
        <v>298</v>
      </c>
      <c r="Z38" t="s">
        <v>299</v>
      </c>
    </row>
    <row r="39" spans="2:26" x14ac:dyDescent="0.2">
      <c r="B39" t="s">
        <v>308</v>
      </c>
      <c r="C39" t="s">
        <v>309</v>
      </c>
      <c r="D39" t="s">
        <v>7</v>
      </c>
      <c r="E39" t="s">
        <v>191</v>
      </c>
      <c r="F39" t="s">
        <v>9</v>
      </c>
      <c r="G39">
        <v>1</v>
      </c>
      <c r="H39" t="s">
        <v>310</v>
      </c>
      <c r="I39">
        <v>169634</v>
      </c>
      <c r="J39" s="1">
        <v>42451</v>
      </c>
      <c r="K39" s="1">
        <v>42657.360717592594</v>
      </c>
      <c r="L39" t="s">
        <v>11</v>
      </c>
      <c r="M39" t="s">
        <v>12</v>
      </c>
      <c r="N39" t="s">
        <v>311</v>
      </c>
      <c r="O39" t="s">
        <v>312</v>
      </c>
      <c r="P39" t="s">
        <v>312</v>
      </c>
      <c r="S39" t="s">
        <v>313</v>
      </c>
      <c r="T39">
        <v>3787612</v>
      </c>
      <c r="U39">
        <v>1632</v>
      </c>
      <c r="V39" t="s">
        <v>16</v>
      </c>
      <c r="W39" t="s">
        <v>314</v>
      </c>
      <c r="X39" t="s">
        <v>135</v>
      </c>
      <c r="Y39" t="s">
        <v>197</v>
      </c>
      <c r="Z39" t="s">
        <v>198</v>
      </c>
    </row>
    <row r="40" spans="2:26" x14ac:dyDescent="0.2">
      <c r="B40" t="s">
        <v>315</v>
      </c>
      <c r="C40" t="s">
        <v>316</v>
      </c>
      <c r="D40" t="s">
        <v>7</v>
      </c>
      <c r="E40" t="s">
        <v>191</v>
      </c>
      <c r="F40" t="s">
        <v>9</v>
      </c>
      <c r="G40">
        <v>1</v>
      </c>
      <c r="H40" t="s">
        <v>317</v>
      </c>
      <c r="I40">
        <v>169634</v>
      </c>
      <c r="J40" s="1">
        <v>42451</v>
      </c>
      <c r="K40" s="1">
        <v>42657.360891203702</v>
      </c>
      <c r="L40" t="s">
        <v>11</v>
      </c>
      <c r="M40" t="s">
        <v>12</v>
      </c>
      <c r="N40" t="s">
        <v>318</v>
      </c>
      <c r="O40" t="s">
        <v>319</v>
      </c>
      <c r="P40" t="s">
        <v>319</v>
      </c>
      <c r="S40" t="s">
        <v>320</v>
      </c>
      <c r="T40">
        <v>3787621</v>
      </c>
      <c r="U40">
        <v>1632</v>
      </c>
      <c r="V40" t="s">
        <v>16</v>
      </c>
      <c r="W40" t="s">
        <v>321</v>
      </c>
      <c r="X40" t="s">
        <v>135</v>
      </c>
      <c r="Y40" t="s">
        <v>197</v>
      </c>
      <c r="Z40" t="s">
        <v>198</v>
      </c>
    </row>
    <row r="41" spans="2:26" x14ac:dyDescent="0.2">
      <c r="B41" t="s">
        <v>322</v>
      </c>
      <c r="C41" t="s">
        <v>323</v>
      </c>
      <c r="D41" t="s">
        <v>7</v>
      </c>
      <c r="E41" t="s">
        <v>191</v>
      </c>
      <c r="F41" t="s">
        <v>9</v>
      </c>
      <c r="G41">
        <v>1</v>
      </c>
      <c r="H41" t="s">
        <v>324</v>
      </c>
      <c r="I41">
        <v>169634</v>
      </c>
      <c r="J41" s="1">
        <v>42451</v>
      </c>
      <c r="K41" s="1">
        <v>42657.361076388886</v>
      </c>
      <c r="L41" t="s">
        <v>11</v>
      </c>
      <c r="M41" t="s">
        <v>12</v>
      </c>
      <c r="N41" t="s">
        <v>325</v>
      </c>
      <c r="O41" t="s">
        <v>326</v>
      </c>
      <c r="P41" t="s">
        <v>326</v>
      </c>
      <c r="S41" t="s">
        <v>327</v>
      </c>
      <c r="T41">
        <v>3787625</v>
      </c>
      <c r="U41">
        <v>1632</v>
      </c>
      <c r="V41" t="s">
        <v>16</v>
      </c>
      <c r="W41" t="s">
        <v>328</v>
      </c>
      <c r="X41" t="s">
        <v>135</v>
      </c>
      <c r="Y41" t="s">
        <v>197</v>
      </c>
      <c r="Z41" t="s">
        <v>198</v>
      </c>
    </row>
    <row r="42" spans="2:26" x14ac:dyDescent="0.2">
      <c r="B42" t="s">
        <v>329</v>
      </c>
      <c r="C42" t="s">
        <v>330</v>
      </c>
      <c r="D42" t="s">
        <v>7</v>
      </c>
      <c r="E42" t="s">
        <v>191</v>
      </c>
      <c r="F42" t="s">
        <v>9</v>
      </c>
      <c r="G42">
        <v>1</v>
      </c>
      <c r="H42" t="s">
        <v>331</v>
      </c>
      <c r="I42">
        <v>169634</v>
      </c>
      <c r="J42" s="1">
        <v>42451</v>
      </c>
      <c r="K42" s="1">
        <v>42657.361284722225</v>
      </c>
      <c r="L42" t="s">
        <v>11</v>
      </c>
      <c r="M42" t="s">
        <v>12</v>
      </c>
      <c r="N42" t="s">
        <v>332</v>
      </c>
      <c r="O42" t="s">
        <v>333</v>
      </c>
      <c r="P42" t="s">
        <v>333</v>
      </c>
      <c r="S42" t="s">
        <v>334</v>
      </c>
      <c r="T42">
        <v>3787633</v>
      </c>
      <c r="U42">
        <v>1632</v>
      </c>
      <c r="V42" t="s">
        <v>16</v>
      </c>
      <c r="W42" t="s">
        <v>335</v>
      </c>
      <c r="X42" t="s">
        <v>135</v>
      </c>
      <c r="Y42" t="s">
        <v>197</v>
      </c>
      <c r="Z42" t="s">
        <v>198</v>
      </c>
    </row>
    <row r="43" spans="2:26" x14ac:dyDescent="0.2">
      <c r="B43" t="s">
        <v>336</v>
      </c>
      <c r="C43" t="s">
        <v>337</v>
      </c>
      <c r="D43" t="s">
        <v>7</v>
      </c>
      <c r="E43" t="s">
        <v>191</v>
      </c>
      <c r="F43" t="s">
        <v>9</v>
      </c>
      <c r="G43">
        <v>1</v>
      </c>
      <c r="H43" t="s">
        <v>338</v>
      </c>
      <c r="I43">
        <v>169634</v>
      </c>
      <c r="J43" s="1">
        <v>42451</v>
      </c>
      <c r="K43" s="1">
        <v>42657.361446759256</v>
      </c>
      <c r="L43" t="s">
        <v>11</v>
      </c>
      <c r="M43" t="s">
        <v>12</v>
      </c>
      <c r="N43" t="s">
        <v>339</v>
      </c>
      <c r="O43" t="s">
        <v>340</v>
      </c>
      <c r="P43" t="s">
        <v>340</v>
      </c>
      <c r="S43" t="s">
        <v>341</v>
      </c>
      <c r="T43">
        <v>3787640</v>
      </c>
      <c r="U43">
        <v>1632</v>
      </c>
      <c r="V43" t="s">
        <v>16</v>
      </c>
      <c r="W43" t="s">
        <v>342</v>
      </c>
      <c r="X43" t="s">
        <v>135</v>
      </c>
      <c r="Y43" t="s">
        <v>197</v>
      </c>
      <c r="Z43" t="s">
        <v>198</v>
      </c>
    </row>
    <row r="44" spans="2:26" x14ac:dyDescent="0.2">
      <c r="B44" t="s">
        <v>343</v>
      </c>
      <c r="C44" t="s">
        <v>344</v>
      </c>
      <c r="D44" t="s">
        <v>7</v>
      </c>
      <c r="E44" t="s">
        <v>191</v>
      </c>
      <c r="F44" t="s">
        <v>9</v>
      </c>
      <c r="G44">
        <v>1</v>
      </c>
      <c r="H44" t="s">
        <v>345</v>
      </c>
      <c r="I44">
        <v>169634</v>
      </c>
      <c r="J44" s="1">
        <v>42451</v>
      </c>
      <c r="K44" s="1">
        <v>42657.361608796295</v>
      </c>
      <c r="L44" t="s">
        <v>11</v>
      </c>
      <c r="M44" t="s">
        <v>12</v>
      </c>
      <c r="N44" t="s">
        <v>346</v>
      </c>
      <c r="O44" t="s">
        <v>347</v>
      </c>
      <c r="P44" t="s">
        <v>347</v>
      </c>
      <c r="S44" t="s">
        <v>348</v>
      </c>
      <c r="T44">
        <v>3787646</v>
      </c>
      <c r="U44">
        <v>1632</v>
      </c>
      <c r="V44" t="s">
        <v>16</v>
      </c>
      <c r="W44" t="s">
        <v>349</v>
      </c>
      <c r="X44" t="s">
        <v>135</v>
      </c>
      <c r="Y44" t="s">
        <v>197</v>
      </c>
      <c r="Z44" t="s">
        <v>198</v>
      </c>
    </row>
    <row r="45" spans="2:26" x14ac:dyDescent="0.2">
      <c r="B45" t="s">
        <v>350</v>
      </c>
      <c r="C45" t="s">
        <v>351</v>
      </c>
      <c r="D45" t="s">
        <v>7</v>
      </c>
      <c r="E45" t="s">
        <v>8</v>
      </c>
      <c r="F45" t="s">
        <v>9</v>
      </c>
      <c r="G45">
        <v>1</v>
      </c>
      <c r="H45" t="s">
        <v>352</v>
      </c>
      <c r="I45">
        <v>48665</v>
      </c>
      <c r="J45" s="1">
        <v>42440</v>
      </c>
      <c r="K45" s="1">
        <v>42667.52306712963</v>
      </c>
      <c r="L45" t="s">
        <v>11</v>
      </c>
      <c r="M45" t="s">
        <v>12</v>
      </c>
      <c r="N45" t="s">
        <v>293</v>
      </c>
      <c r="O45" t="s">
        <v>294</v>
      </c>
      <c r="P45" t="s">
        <v>294</v>
      </c>
      <c r="S45" t="s">
        <v>295</v>
      </c>
      <c r="T45">
        <v>3782792</v>
      </c>
      <c r="U45">
        <v>432</v>
      </c>
      <c r="V45" t="s">
        <v>16</v>
      </c>
      <c r="W45" t="s">
        <v>353</v>
      </c>
      <c r="X45" t="s">
        <v>297</v>
      </c>
      <c r="Y45" t="s">
        <v>298</v>
      </c>
      <c r="Z45" t="s">
        <v>299</v>
      </c>
    </row>
    <row r="46" spans="2:26" x14ac:dyDescent="0.2">
      <c r="B46" t="s">
        <v>354</v>
      </c>
      <c r="C46" t="s">
        <v>355</v>
      </c>
      <c r="D46" t="s">
        <v>7</v>
      </c>
      <c r="E46" t="s">
        <v>8</v>
      </c>
      <c r="F46" t="s">
        <v>9</v>
      </c>
      <c r="G46">
        <v>1</v>
      </c>
      <c r="H46" t="s">
        <v>356</v>
      </c>
      <c r="I46">
        <v>104990</v>
      </c>
      <c r="J46" s="1">
        <v>42537</v>
      </c>
      <c r="K46" s="1">
        <v>42650.549722222226</v>
      </c>
      <c r="L46" t="s">
        <v>11</v>
      </c>
      <c r="M46" t="s">
        <v>12</v>
      </c>
      <c r="N46" t="s">
        <v>357</v>
      </c>
      <c r="O46" t="s">
        <v>358</v>
      </c>
      <c r="P46" t="s">
        <v>358</v>
      </c>
      <c r="S46" t="s">
        <v>359</v>
      </c>
      <c r="T46">
        <v>3839018</v>
      </c>
      <c r="U46">
        <v>932</v>
      </c>
      <c r="V46" t="s">
        <v>16</v>
      </c>
      <c r="W46" t="s">
        <v>360</v>
      </c>
      <c r="X46" t="s">
        <v>361</v>
      </c>
      <c r="Y46" t="s">
        <v>48</v>
      </c>
      <c r="Z46" t="s">
        <v>362</v>
      </c>
    </row>
    <row r="47" spans="2:26" x14ac:dyDescent="0.2">
      <c r="B47" t="s">
        <v>363</v>
      </c>
      <c r="C47" t="s">
        <v>364</v>
      </c>
      <c r="D47" t="s">
        <v>7</v>
      </c>
      <c r="E47" t="s">
        <v>22</v>
      </c>
      <c r="F47" t="s">
        <v>9</v>
      </c>
      <c r="G47">
        <v>1</v>
      </c>
      <c r="H47" t="s">
        <v>365</v>
      </c>
      <c r="I47">
        <v>289953</v>
      </c>
      <c r="J47" s="1">
        <v>42563</v>
      </c>
      <c r="K47" s="1">
        <v>42647.441145833334</v>
      </c>
      <c r="L47" t="s">
        <v>41</v>
      </c>
      <c r="M47" t="s">
        <v>12</v>
      </c>
      <c r="N47" t="s">
        <v>366</v>
      </c>
      <c r="O47" t="s">
        <v>367</v>
      </c>
      <c r="P47" t="s">
        <v>368</v>
      </c>
      <c r="S47" t="s">
        <v>369</v>
      </c>
      <c r="T47">
        <v>3853461</v>
      </c>
      <c r="U47">
        <v>2743</v>
      </c>
      <c r="V47" t="s">
        <v>16</v>
      </c>
      <c r="W47" t="s">
        <v>370</v>
      </c>
      <c r="X47" t="s">
        <v>126</v>
      </c>
      <c r="Y47" t="s">
        <v>48</v>
      </c>
      <c r="Z47" t="s">
        <v>371</v>
      </c>
    </row>
    <row r="48" spans="2:26" x14ac:dyDescent="0.2">
      <c r="B48" t="s">
        <v>372</v>
      </c>
      <c r="C48" t="s">
        <v>373</v>
      </c>
      <c r="D48" t="s">
        <v>7</v>
      </c>
      <c r="E48" t="s">
        <v>22</v>
      </c>
      <c r="F48" t="s">
        <v>9</v>
      </c>
      <c r="G48">
        <v>1</v>
      </c>
      <c r="H48" t="s">
        <v>374</v>
      </c>
      <c r="I48">
        <v>173265</v>
      </c>
      <c r="J48" s="1">
        <v>42513</v>
      </c>
      <c r="K48" s="1">
        <v>42662.626168981478</v>
      </c>
      <c r="L48" t="s">
        <v>11</v>
      </c>
      <c r="M48" t="s">
        <v>12</v>
      </c>
      <c r="N48" t="s">
        <v>375</v>
      </c>
      <c r="O48" t="s">
        <v>376</v>
      </c>
      <c r="P48" t="s">
        <v>377</v>
      </c>
      <c r="S48" t="s">
        <v>378</v>
      </c>
      <c r="T48">
        <v>3826208</v>
      </c>
      <c r="U48">
        <v>1687</v>
      </c>
      <c r="V48" t="s">
        <v>16</v>
      </c>
      <c r="W48" t="s">
        <v>373</v>
      </c>
      <c r="X48" t="s">
        <v>379</v>
      </c>
      <c r="Y48" t="s">
        <v>380</v>
      </c>
      <c r="Z48" t="s">
        <v>381</v>
      </c>
    </row>
    <row r="49" spans="2:26" x14ac:dyDescent="0.2">
      <c r="B49" t="s">
        <v>382</v>
      </c>
      <c r="C49" t="s">
        <v>383</v>
      </c>
      <c r="D49" t="s">
        <v>7</v>
      </c>
      <c r="E49" t="s">
        <v>22</v>
      </c>
      <c r="F49" t="s">
        <v>9</v>
      </c>
      <c r="G49">
        <v>1</v>
      </c>
      <c r="H49" t="s">
        <v>384</v>
      </c>
      <c r="I49">
        <v>173482</v>
      </c>
      <c r="J49" s="1">
        <v>42494</v>
      </c>
      <c r="K49" s="1">
        <v>42662.425856481481</v>
      </c>
      <c r="L49" t="s">
        <v>41</v>
      </c>
      <c r="M49" t="s">
        <v>12</v>
      </c>
      <c r="N49" t="s">
        <v>385</v>
      </c>
      <c r="O49" t="s">
        <v>386</v>
      </c>
      <c r="P49" t="s">
        <v>387</v>
      </c>
      <c r="S49" t="s">
        <v>388</v>
      </c>
      <c r="T49">
        <v>3816618</v>
      </c>
      <c r="U49">
        <v>1692</v>
      </c>
      <c r="V49" t="s">
        <v>16</v>
      </c>
      <c r="W49" t="s">
        <v>383</v>
      </c>
      <c r="X49" t="s">
        <v>143</v>
      </c>
      <c r="Y49" t="s">
        <v>380</v>
      </c>
      <c r="Z49" t="s">
        <v>389</v>
      </c>
    </row>
    <row r="50" spans="2:26" x14ac:dyDescent="0.2">
      <c r="B50" t="s">
        <v>390</v>
      </c>
      <c r="C50" t="s">
        <v>391</v>
      </c>
      <c r="D50" t="s">
        <v>7</v>
      </c>
      <c r="E50" t="s">
        <v>22</v>
      </c>
      <c r="F50" t="s">
        <v>9</v>
      </c>
      <c r="G50">
        <v>1</v>
      </c>
      <c r="H50" t="s">
        <v>392</v>
      </c>
      <c r="I50">
        <v>217442</v>
      </c>
      <c r="J50" s="1">
        <v>42501</v>
      </c>
      <c r="K50" s="1">
        <v>42650.46261574074</v>
      </c>
      <c r="L50" t="s">
        <v>41</v>
      </c>
      <c r="M50" t="s">
        <v>12</v>
      </c>
      <c r="N50" t="s">
        <v>393</v>
      </c>
      <c r="O50" t="s">
        <v>394</v>
      </c>
      <c r="P50" t="s">
        <v>395</v>
      </c>
      <c r="S50" t="s">
        <v>396</v>
      </c>
      <c r="T50">
        <v>3820226</v>
      </c>
      <c r="U50">
        <v>2201</v>
      </c>
      <c r="V50" t="s">
        <v>16</v>
      </c>
      <c r="W50" t="s">
        <v>391</v>
      </c>
      <c r="X50" t="s">
        <v>397</v>
      </c>
      <c r="Y50" t="s">
        <v>48</v>
      </c>
      <c r="Z50" t="s">
        <v>398</v>
      </c>
    </row>
    <row r="51" spans="2:26" x14ac:dyDescent="0.2">
      <c r="B51" t="s">
        <v>399</v>
      </c>
      <c r="C51" t="s">
        <v>400</v>
      </c>
      <c r="D51" t="s">
        <v>7</v>
      </c>
      <c r="E51" t="s">
        <v>401</v>
      </c>
      <c r="F51" t="s">
        <v>9</v>
      </c>
      <c r="G51">
        <v>2</v>
      </c>
      <c r="H51" t="s">
        <v>402</v>
      </c>
      <c r="I51">
        <v>607809</v>
      </c>
      <c r="J51" s="1">
        <v>42464</v>
      </c>
      <c r="K51" s="1">
        <v>42648.420949074076</v>
      </c>
      <c r="L51" t="s">
        <v>11</v>
      </c>
      <c r="M51" t="s">
        <v>12</v>
      </c>
      <c r="N51" t="s">
        <v>403</v>
      </c>
      <c r="O51" t="s">
        <v>404</v>
      </c>
      <c r="P51" t="s">
        <v>405</v>
      </c>
      <c r="S51" t="s">
        <v>406</v>
      </c>
      <c r="T51">
        <v>3793883</v>
      </c>
      <c r="U51">
        <v>5702</v>
      </c>
      <c r="V51" t="s">
        <v>16</v>
      </c>
      <c r="W51" t="s">
        <v>407</v>
      </c>
      <c r="X51" t="s">
        <v>408</v>
      </c>
      <c r="Y51" t="s">
        <v>48</v>
      </c>
      <c r="Z51" t="s">
        <v>409</v>
      </c>
    </row>
    <row r="52" spans="2:26" x14ac:dyDescent="0.2">
      <c r="B52" t="s">
        <v>410</v>
      </c>
      <c r="C52" t="s">
        <v>411</v>
      </c>
      <c r="D52" t="s">
        <v>7</v>
      </c>
      <c r="E52" t="s">
        <v>77</v>
      </c>
      <c r="F52" t="s">
        <v>159</v>
      </c>
      <c r="G52">
        <v>19</v>
      </c>
      <c r="H52" t="s">
        <v>412</v>
      </c>
      <c r="I52">
        <v>1604083</v>
      </c>
      <c r="J52" s="1">
        <v>42522</v>
      </c>
      <c r="K52" s="1">
        <v>42653.588738425926</v>
      </c>
      <c r="L52" t="s">
        <v>11</v>
      </c>
      <c r="M52" t="s">
        <v>12</v>
      </c>
      <c r="N52" t="s">
        <v>413</v>
      </c>
      <c r="O52" t="s">
        <v>414</v>
      </c>
      <c r="P52" t="s">
        <v>415</v>
      </c>
      <c r="R52" t="s">
        <v>416</v>
      </c>
      <c r="S52" t="s">
        <v>417</v>
      </c>
      <c r="T52">
        <v>3830971</v>
      </c>
      <c r="U52">
        <v>15946</v>
      </c>
      <c r="V52" t="s">
        <v>16</v>
      </c>
      <c r="W52" t="s">
        <v>418</v>
      </c>
      <c r="X52" t="s">
        <v>419</v>
      </c>
      <c r="Y52" t="s">
        <v>48</v>
      </c>
      <c r="Z52" t="s">
        <v>420</v>
      </c>
    </row>
    <row r="53" spans="2:26" x14ac:dyDescent="0.2">
      <c r="B53" t="s">
        <v>421</v>
      </c>
      <c r="C53" t="s">
        <v>422</v>
      </c>
      <c r="D53" t="s">
        <v>7</v>
      </c>
      <c r="E53" t="s">
        <v>22</v>
      </c>
      <c r="F53" t="s">
        <v>9</v>
      </c>
      <c r="G53">
        <v>1</v>
      </c>
      <c r="H53" t="s">
        <v>423</v>
      </c>
      <c r="I53">
        <v>337500</v>
      </c>
      <c r="J53" s="1">
        <v>42494</v>
      </c>
      <c r="K53" s="1">
        <v>42647.39671296296</v>
      </c>
      <c r="L53" t="s">
        <v>41</v>
      </c>
      <c r="M53" t="s">
        <v>12</v>
      </c>
      <c r="N53" t="s">
        <v>424</v>
      </c>
      <c r="O53" t="s">
        <v>425</v>
      </c>
      <c r="P53" t="s">
        <v>425</v>
      </c>
      <c r="S53" t="s">
        <v>426</v>
      </c>
      <c r="T53">
        <v>3816257</v>
      </c>
      <c r="U53">
        <v>3180</v>
      </c>
      <c r="V53" t="s">
        <v>16</v>
      </c>
      <c r="W53" t="s">
        <v>422</v>
      </c>
      <c r="X53" t="s">
        <v>427</v>
      </c>
      <c r="Y53" t="s">
        <v>48</v>
      </c>
      <c r="Z53" t="s">
        <v>428</v>
      </c>
    </row>
    <row r="54" spans="2:26" x14ac:dyDescent="0.2">
      <c r="B54" t="s">
        <v>429</v>
      </c>
      <c r="C54" t="s">
        <v>430</v>
      </c>
      <c r="D54" t="s">
        <v>7</v>
      </c>
      <c r="E54" t="s">
        <v>8</v>
      </c>
      <c r="F54" t="s">
        <v>9</v>
      </c>
      <c r="G54">
        <v>1</v>
      </c>
      <c r="H54" t="s">
        <v>431</v>
      </c>
      <c r="I54">
        <v>74687</v>
      </c>
      <c r="J54" s="1">
        <v>42534</v>
      </c>
      <c r="K54" s="1">
        <v>42657.631006944444</v>
      </c>
      <c r="L54" t="s">
        <v>11</v>
      </c>
      <c r="M54" t="s">
        <v>12</v>
      </c>
      <c r="N54" t="s">
        <v>432</v>
      </c>
      <c r="O54" t="s">
        <v>433</v>
      </c>
      <c r="P54" t="s">
        <v>433</v>
      </c>
      <c r="S54" t="s">
        <v>434</v>
      </c>
      <c r="T54">
        <v>3836761</v>
      </c>
      <c r="U54">
        <v>663</v>
      </c>
      <c r="V54" t="s">
        <v>16</v>
      </c>
      <c r="W54" t="s">
        <v>435</v>
      </c>
      <c r="X54" t="s">
        <v>436</v>
      </c>
      <c r="Y54" t="s">
        <v>437</v>
      </c>
      <c r="Z54" t="s">
        <v>438</v>
      </c>
    </row>
    <row r="55" spans="2:26" x14ac:dyDescent="0.2">
      <c r="B55" t="s">
        <v>439</v>
      </c>
      <c r="C55" t="s">
        <v>440</v>
      </c>
      <c r="D55" t="s">
        <v>7</v>
      </c>
      <c r="E55" t="s">
        <v>77</v>
      </c>
      <c r="F55" t="s">
        <v>159</v>
      </c>
      <c r="G55">
        <v>24</v>
      </c>
      <c r="H55" t="s">
        <v>441</v>
      </c>
      <c r="I55">
        <v>1667030</v>
      </c>
      <c r="J55" s="1">
        <v>42444</v>
      </c>
      <c r="K55" s="1">
        <v>42662.5312037037</v>
      </c>
      <c r="L55" t="s">
        <v>41</v>
      </c>
      <c r="M55" t="s">
        <v>12</v>
      </c>
      <c r="N55" t="s">
        <v>442</v>
      </c>
      <c r="O55" t="s">
        <v>443</v>
      </c>
      <c r="P55" t="s">
        <v>444</v>
      </c>
      <c r="S55" t="s">
        <v>445</v>
      </c>
      <c r="T55">
        <v>3783805</v>
      </c>
      <c r="U55">
        <v>16278</v>
      </c>
      <c r="V55" t="s">
        <v>16</v>
      </c>
      <c r="W55" t="s">
        <v>446</v>
      </c>
      <c r="X55" t="s">
        <v>447</v>
      </c>
      <c r="Y55" t="s">
        <v>187</v>
      </c>
      <c r="Z55" t="s">
        <v>448</v>
      </c>
    </row>
    <row r="56" spans="2:26" x14ac:dyDescent="0.2">
      <c r="B56" t="s">
        <v>449</v>
      </c>
      <c r="C56" t="s">
        <v>440</v>
      </c>
      <c r="D56" t="s">
        <v>7</v>
      </c>
      <c r="E56" t="s">
        <v>77</v>
      </c>
      <c r="F56" t="s">
        <v>159</v>
      </c>
      <c r="G56">
        <v>2</v>
      </c>
      <c r="H56" t="s">
        <v>450</v>
      </c>
      <c r="I56">
        <v>364077</v>
      </c>
      <c r="J56" s="1">
        <v>42444</v>
      </c>
      <c r="K56" s="1">
        <v>42662.531354166669</v>
      </c>
      <c r="L56" t="s">
        <v>41</v>
      </c>
      <c r="M56" t="s">
        <v>12</v>
      </c>
      <c r="N56" t="s">
        <v>442</v>
      </c>
      <c r="O56" t="s">
        <v>443</v>
      </c>
      <c r="P56" t="s">
        <v>444</v>
      </c>
      <c r="S56" t="s">
        <v>445</v>
      </c>
      <c r="T56">
        <v>3783806</v>
      </c>
      <c r="U56">
        <v>3302</v>
      </c>
      <c r="V56" t="s">
        <v>16</v>
      </c>
      <c r="W56" t="s">
        <v>451</v>
      </c>
      <c r="X56" t="s">
        <v>447</v>
      </c>
      <c r="Y56" t="s">
        <v>187</v>
      </c>
      <c r="Z56" t="s">
        <v>448</v>
      </c>
    </row>
    <row r="57" spans="2:26" x14ac:dyDescent="0.2">
      <c r="B57" t="s">
        <v>452</v>
      </c>
      <c r="C57" t="s">
        <v>440</v>
      </c>
      <c r="D57" t="s">
        <v>7</v>
      </c>
      <c r="E57" t="s">
        <v>77</v>
      </c>
      <c r="F57" t="s">
        <v>159</v>
      </c>
      <c r="G57">
        <v>11</v>
      </c>
      <c r="H57" t="s">
        <v>453</v>
      </c>
      <c r="I57">
        <v>978220</v>
      </c>
      <c r="J57" s="1">
        <v>42444</v>
      </c>
      <c r="K57" s="1">
        <v>42662.536354166667</v>
      </c>
      <c r="L57" t="s">
        <v>41</v>
      </c>
      <c r="M57" t="s">
        <v>12</v>
      </c>
      <c r="N57" t="s">
        <v>442</v>
      </c>
      <c r="O57" t="s">
        <v>443</v>
      </c>
      <c r="P57" t="s">
        <v>444</v>
      </c>
      <c r="S57" t="s">
        <v>445</v>
      </c>
      <c r="T57">
        <v>3783808</v>
      </c>
      <c r="U57">
        <v>9552</v>
      </c>
      <c r="V57" t="s">
        <v>16</v>
      </c>
      <c r="W57" t="s">
        <v>454</v>
      </c>
      <c r="X57" t="s">
        <v>447</v>
      </c>
      <c r="Y57" t="s">
        <v>187</v>
      </c>
      <c r="Z57" t="s">
        <v>448</v>
      </c>
    </row>
    <row r="58" spans="2:26" x14ac:dyDescent="0.2">
      <c r="B58" t="s">
        <v>455</v>
      </c>
      <c r="C58" t="s">
        <v>440</v>
      </c>
      <c r="D58" t="s">
        <v>7</v>
      </c>
      <c r="E58" t="s">
        <v>77</v>
      </c>
      <c r="F58" t="s">
        <v>159</v>
      </c>
      <c r="G58">
        <v>24</v>
      </c>
      <c r="H58" t="s">
        <v>456</v>
      </c>
      <c r="I58">
        <v>1931248</v>
      </c>
      <c r="J58" s="1">
        <v>42444</v>
      </c>
      <c r="K58" s="1">
        <v>42662.531701388885</v>
      </c>
      <c r="L58" t="s">
        <v>41</v>
      </c>
      <c r="M58" t="s">
        <v>12</v>
      </c>
      <c r="N58" t="s">
        <v>442</v>
      </c>
      <c r="O58" t="s">
        <v>443</v>
      </c>
      <c r="P58" t="s">
        <v>444</v>
      </c>
      <c r="S58" t="s">
        <v>445</v>
      </c>
      <c r="T58">
        <v>3783811</v>
      </c>
      <c r="U58">
        <v>18858</v>
      </c>
      <c r="V58" t="s">
        <v>16</v>
      </c>
      <c r="W58" t="s">
        <v>457</v>
      </c>
      <c r="X58" t="s">
        <v>447</v>
      </c>
      <c r="Y58" t="s">
        <v>187</v>
      </c>
      <c r="Z58" t="s">
        <v>448</v>
      </c>
    </row>
    <row r="59" spans="2:26" x14ac:dyDescent="0.2">
      <c r="B59" t="s">
        <v>458</v>
      </c>
      <c r="C59" t="s">
        <v>440</v>
      </c>
      <c r="D59" t="s">
        <v>7</v>
      </c>
      <c r="E59" t="s">
        <v>77</v>
      </c>
      <c r="F59" t="s">
        <v>159</v>
      </c>
      <c r="G59">
        <v>12</v>
      </c>
      <c r="H59" t="s">
        <v>459</v>
      </c>
      <c r="I59">
        <v>641189</v>
      </c>
      <c r="J59" s="1">
        <v>42444</v>
      </c>
      <c r="K59" s="1">
        <v>42662.531817129631</v>
      </c>
      <c r="L59" t="s">
        <v>41</v>
      </c>
      <c r="M59" t="s">
        <v>12</v>
      </c>
      <c r="N59" t="s">
        <v>442</v>
      </c>
      <c r="O59" t="s">
        <v>443</v>
      </c>
      <c r="P59" t="s">
        <v>444</v>
      </c>
      <c r="S59" t="s">
        <v>445</v>
      </c>
      <c r="T59">
        <v>3783814</v>
      </c>
      <c r="U59">
        <v>6261</v>
      </c>
      <c r="V59" t="s">
        <v>16</v>
      </c>
      <c r="W59" t="s">
        <v>460</v>
      </c>
      <c r="X59" t="s">
        <v>447</v>
      </c>
      <c r="Y59" t="s">
        <v>187</v>
      </c>
      <c r="Z59" t="s">
        <v>448</v>
      </c>
    </row>
    <row r="60" spans="2:26" x14ac:dyDescent="0.2">
      <c r="B60" t="s">
        <v>461</v>
      </c>
      <c r="C60" t="s">
        <v>440</v>
      </c>
      <c r="D60" t="s">
        <v>7</v>
      </c>
      <c r="E60" t="s">
        <v>77</v>
      </c>
      <c r="F60" t="s">
        <v>159</v>
      </c>
      <c r="G60">
        <v>19</v>
      </c>
      <c r="H60" t="s">
        <v>462</v>
      </c>
      <c r="I60">
        <v>1149040</v>
      </c>
      <c r="J60" s="1">
        <v>42444</v>
      </c>
      <c r="K60" s="1">
        <v>42662.531990740739</v>
      </c>
      <c r="L60" t="s">
        <v>41</v>
      </c>
      <c r="M60" t="s">
        <v>12</v>
      </c>
      <c r="N60" t="s">
        <v>442</v>
      </c>
      <c r="O60" t="s">
        <v>443</v>
      </c>
      <c r="P60" t="s">
        <v>444</v>
      </c>
      <c r="S60" t="s">
        <v>445</v>
      </c>
      <c r="T60">
        <v>3783817</v>
      </c>
      <c r="U60">
        <v>11220</v>
      </c>
      <c r="V60" t="s">
        <v>16</v>
      </c>
      <c r="W60" t="s">
        <v>463</v>
      </c>
      <c r="X60" t="s">
        <v>447</v>
      </c>
      <c r="Y60" t="s">
        <v>187</v>
      </c>
      <c r="Z60" t="s">
        <v>448</v>
      </c>
    </row>
    <row r="61" spans="2:26" x14ac:dyDescent="0.2">
      <c r="B61" t="s">
        <v>464</v>
      </c>
      <c r="C61" t="s">
        <v>465</v>
      </c>
      <c r="D61" t="s">
        <v>7</v>
      </c>
      <c r="E61" t="s">
        <v>22</v>
      </c>
      <c r="F61" t="s">
        <v>9</v>
      </c>
      <c r="G61">
        <v>1</v>
      </c>
      <c r="H61" t="s">
        <v>466</v>
      </c>
      <c r="I61">
        <v>277615</v>
      </c>
      <c r="J61" s="1">
        <v>42564</v>
      </c>
      <c r="K61" s="1">
        <v>42653.475543981483</v>
      </c>
      <c r="L61" t="s">
        <v>41</v>
      </c>
      <c r="M61" t="s">
        <v>12</v>
      </c>
      <c r="N61" t="s">
        <v>467</v>
      </c>
      <c r="O61" t="s">
        <v>468</v>
      </c>
      <c r="P61" t="s">
        <v>469</v>
      </c>
      <c r="S61" t="s">
        <v>470</v>
      </c>
      <c r="T61">
        <v>3854755</v>
      </c>
      <c r="U61">
        <v>2654</v>
      </c>
      <c r="V61" t="s">
        <v>16</v>
      </c>
      <c r="W61" t="s">
        <v>465</v>
      </c>
      <c r="X61" t="s">
        <v>471</v>
      </c>
      <c r="Y61" t="s">
        <v>48</v>
      </c>
      <c r="Z61" t="s">
        <v>472</v>
      </c>
    </row>
    <row r="62" spans="2:26" x14ac:dyDescent="0.2">
      <c r="B62" t="s">
        <v>473</v>
      </c>
      <c r="C62" t="s">
        <v>474</v>
      </c>
      <c r="D62" t="s">
        <v>7</v>
      </c>
      <c r="E62" t="s">
        <v>77</v>
      </c>
      <c r="F62" t="s">
        <v>159</v>
      </c>
      <c r="G62">
        <v>30</v>
      </c>
      <c r="H62" t="s">
        <v>475</v>
      </c>
      <c r="I62">
        <v>5000000</v>
      </c>
      <c r="J62" s="1">
        <v>42425</v>
      </c>
      <c r="K62" s="1">
        <v>42657.499374999999</v>
      </c>
      <c r="L62" t="s">
        <v>41</v>
      </c>
      <c r="M62" t="s">
        <v>111</v>
      </c>
      <c r="N62" t="s">
        <v>476</v>
      </c>
      <c r="O62" t="s">
        <v>477</v>
      </c>
      <c r="P62" t="s">
        <v>477</v>
      </c>
      <c r="S62" t="s">
        <v>478</v>
      </c>
      <c r="T62">
        <v>3775097</v>
      </c>
      <c r="U62">
        <v>20506</v>
      </c>
      <c r="V62" t="s">
        <v>16</v>
      </c>
      <c r="W62" t="s">
        <v>474</v>
      </c>
      <c r="X62" t="s">
        <v>479</v>
      </c>
      <c r="Y62" t="s">
        <v>48</v>
      </c>
      <c r="Z62" t="s">
        <v>480</v>
      </c>
    </row>
    <row r="63" spans="2:26" x14ac:dyDescent="0.2">
      <c r="B63" t="s">
        <v>481</v>
      </c>
      <c r="C63" t="s">
        <v>482</v>
      </c>
      <c r="D63" t="s">
        <v>7</v>
      </c>
      <c r="E63" t="s">
        <v>191</v>
      </c>
      <c r="F63" t="s">
        <v>9</v>
      </c>
      <c r="G63">
        <v>1</v>
      </c>
      <c r="H63" t="s">
        <v>483</v>
      </c>
      <c r="I63">
        <v>183854</v>
      </c>
      <c r="J63" s="1">
        <v>42500</v>
      </c>
      <c r="K63" s="1">
        <v>42669.457650462966</v>
      </c>
      <c r="L63" t="s">
        <v>41</v>
      </c>
      <c r="M63" t="s">
        <v>12</v>
      </c>
      <c r="N63" t="s">
        <v>484</v>
      </c>
      <c r="O63" t="s">
        <v>485</v>
      </c>
      <c r="P63" t="s">
        <v>485</v>
      </c>
      <c r="S63" t="s">
        <v>486</v>
      </c>
      <c r="T63">
        <v>3819413</v>
      </c>
      <c r="U63">
        <v>1765</v>
      </c>
      <c r="V63" t="s">
        <v>16</v>
      </c>
      <c r="W63" t="s">
        <v>482</v>
      </c>
      <c r="X63" t="s">
        <v>487</v>
      </c>
      <c r="Y63" t="s">
        <v>48</v>
      </c>
      <c r="Z63" t="s">
        <v>488</v>
      </c>
    </row>
    <row r="64" spans="2:26" x14ac:dyDescent="0.2">
      <c r="B64" t="s">
        <v>489</v>
      </c>
      <c r="C64" t="s">
        <v>490</v>
      </c>
      <c r="D64" t="s">
        <v>7</v>
      </c>
      <c r="E64" t="s">
        <v>191</v>
      </c>
      <c r="F64" t="s">
        <v>9</v>
      </c>
      <c r="G64">
        <v>1</v>
      </c>
      <c r="H64" t="s">
        <v>491</v>
      </c>
      <c r="I64">
        <v>227164</v>
      </c>
      <c r="J64" s="1">
        <v>42500</v>
      </c>
      <c r="K64" s="1">
        <v>42669.389120370368</v>
      </c>
      <c r="L64" t="s">
        <v>41</v>
      </c>
      <c r="M64" t="s">
        <v>12</v>
      </c>
      <c r="N64" t="s">
        <v>484</v>
      </c>
      <c r="O64" t="s">
        <v>485</v>
      </c>
      <c r="P64" t="s">
        <v>485</v>
      </c>
      <c r="S64" t="s">
        <v>486</v>
      </c>
      <c r="T64">
        <v>3819443</v>
      </c>
      <c r="U64">
        <v>2147</v>
      </c>
      <c r="V64" t="s">
        <v>16</v>
      </c>
      <c r="W64" t="s">
        <v>490</v>
      </c>
      <c r="X64" t="s">
        <v>487</v>
      </c>
      <c r="Y64" t="s">
        <v>48</v>
      </c>
      <c r="Z64" t="s">
        <v>488</v>
      </c>
    </row>
    <row r="65" spans="2:26" x14ac:dyDescent="0.2">
      <c r="B65" t="s">
        <v>492</v>
      </c>
      <c r="C65" t="s">
        <v>493</v>
      </c>
      <c r="D65" t="s">
        <v>7</v>
      </c>
      <c r="E65" t="s">
        <v>191</v>
      </c>
      <c r="F65" t="s">
        <v>9</v>
      </c>
      <c r="G65">
        <v>1</v>
      </c>
      <c r="H65" t="s">
        <v>494</v>
      </c>
      <c r="I65">
        <v>227164</v>
      </c>
      <c r="J65" s="1">
        <v>42500</v>
      </c>
      <c r="K65" s="1">
        <v>42669.389328703706</v>
      </c>
      <c r="L65" t="s">
        <v>41</v>
      </c>
      <c r="M65" t="s">
        <v>12</v>
      </c>
      <c r="N65" t="s">
        <v>484</v>
      </c>
      <c r="O65" t="s">
        <v>485</v>
      </c>
      <c r="P65" t="s">
        <v>485</v>
      </c>
      <c r="S65" t="s">
        <v>486</v>
      </c>
      <c r="T65">
        <v>3819455</v>
      </c>
      <c r="U65">
        <v>2147</v>
      </c>
      <c r="V65" t="s">
        <v>16</v>
      </c>
      <c r="W65" t="s">
        <v>493</v>
      </c>
      <c r="X65" t="s">
        <v>487</v>
      </c>
      <c r="Y65" t="s">
        <v>48</v>
      </c>
      <c r="Z65" t="s">
        <v>488</v>
      </c>
    </row>
    <row r="66" spans="2:26" x14ac:dyDescent="0.2">
      <c r="B66" t="s">
        <v>495</v>
      </c>
      <c r="C66" t="s">
        <v>496</v>
      </c>
      <c r="D66" t="s">
        <v>7</v>
      </c>
      <c r="E66" t="s">
        <v>191</v>
      </c>
      <c r="F66" t="s">
        <v>9</v>
      </c>
      <c r="G66">
        <v>1</v>
      </c>
      <c r="H66" t="s">
        <v>497</v>
      </c>
      <c r="I66">
        <v>217224</v>
      </c>
      <c r="J66" s="1">
        <v>42500</v>
      </c>
      <c r="K66" s="1">
        <v>42669.389490740738</v>
      </c>
      <c r="L66" t="s">
        <v>41</v>
      </c>
      <c r="M66" t="s">
        <v>12</v>
      </c>
      <c r="N66" t="s">
        <v>484</v>
      </c>
      <c r="O66" t="s">
        <v>485</v>
      </c>
      <c r="P66" t="s">
        <v>485</v>
      </c>
      <c r="S66" t="s">
        <v>486</v>
      </c>
      <c r="T66">
        <v>3819458</v>
      </c>
      <c r="U66">
        <v>2052</v>
      </c>
      <c r="V66" t="s">
        <v>16</v>
      </c>
      <c r="W66" t="s">
        <v>496</v>
      </c>
      <c r="X66" t="s">
        <v>487</v>
      </c>
      <c r="Y66" t="s">
        <v>48</v>
      </c>
      <c r="Z66" t="s">
        <v>488</v>
      </c>
    </row>
    <row r="67" spans="2:26" x14ac:dyDescent="0.2">
      <c r="B67" t="s">
        <v>498</v>
      </c>
      <c r="C67" t="s">
        <v>499</v>
      </c>
      <c r="D67" t="s">
        <v>7</v>
      </c>
      <c r="E67" t="s">
        <v>191</v>
      </c>
      <c r="F67" t="s">
        <v>9</v>
      </c>
      <c r="G67">
        <v>1</v>
      </c>
      <c r="H67" t="s">
        <v>500</v>
      </c>
      <c r="I67">
        <v>212606</v>
      </c>
      <c r="J67" s="1">
        <v>42500</v>
      </c>
      <c r="K67" s="1">
        <v>42669.457858796297</v>
      </c>
      <c r="L67" t="s">
        <v>41</v>
      </c>
      <c r="M67" t="s">
        <v>12</v>
      </c>
      <c r="N67" t="s">
        <v>484</v>
      </c>
      <c r="O67" t="s">
        <v>485</v>
      </c>
      <c r="P67" t="s">
        <v>485</v>
      </c>
      <c r="S67" t="s">
        <v>486</v>
      </c>
      <c r="T67">
        <v>3819467</v>
      </c>
      <c r="U67">
        <v>2011</v>
      </c>
      <c r="V67" t="s">
        <v>16</v>
      </c>
      <c r="W67" t="s">
        <v>499</v>
      </c>
      <c r="X67" t="s">
        <v>487</v>
      </c>
      <c r="Y67" t="s">
        <v>48</v>
      </c>
      <c r="Z67" t="s">
        <v>488</v>
      </c>
    </row>
    <row r="68" spans="2:26" x14ac:dyDescent="0.2">
      <c r="B68" t="s">
        <v>501</v>
      </c>
      <c r="C68" t="s">
        <v>502</v>
      </c>
      <c r="D68" t="s">
        <v>7</v>
      </c>
      <c r="E68" t="s">
        <v>191</v>
      </c>
      <c r="F68" t="s">
        <v>9</v>
      </c>
      <c r="G68">
        <v>1</v>
      </c>
      <c r="H68" t="s">
        <v>503</v>
      </c>
      <c r="I68">
        <v>166211</v>
      </c>
      <c r="J68" s="1">
        <v>42500</v>
      </c>
      <c r="K68" s="1">
        <v>42667.480057870373</v>
      </c>
      <c r="L68" t="s">
        <v>41</v>
      </c>
      <c r="M68" t="s">
        <v>12</v>
      </c>
      <c r="N68" t="s">
        <v>484</v>
      </c>
      <c r="O68" t="s">
        <v>485</v>
      </c>
      <c r="P68" t="s">
        <v>485</v>
      </c>
      <c r="S68" t="s">
        <v>486</v>
      </c>
      <c r="T68">
        <v>3819471</v>
      </c>
      <c r="U68">
        <v>1601</v>
      </c>
      <c r="V68" t="s">
        <v>16</v>
      </c>
      <c r="W68" t="s">
        <v>502</v>
      </c>
      <c r="X68" t="s">
        <v>487</v>
      </c>
      <c r="Y68" t="s">
        <v>48</v>
      </c>
      <c r="Z68" t="s">
        <v>488</v>
      </c>
    </row>
    <row r="69" spans="2:26" x14ac:dyDescent="0.2">
      <c r="B69" t="s">
        <v>504</v>
      </c>
      <c r="C69" t="s">
        <v>505</v>
      </c>
      <c r="D69" t="s">
        <v>7</v>
      </c>
      <c r="E69" t="s">
        <v>191</v>
      </c>
      <c r="F69" t="s">
        <v>9</v>
      </c>
      <c r="G69">
        <v>1</v>
      </c>
      <c r="H69" t="s">
        <v>506</v>
      </c>
      <c r="I69">
        <v>166211</v>
      </c>
      <c r="J69" s="1">
        <v>42500</v>
      </c>
      <c r="K69" s="1">
        <v>42646.510648148149</v>
      </c>
      <c r="L69" t="s">
        <v>41</v>
      </c>
      <c r="M69" t="s">
        <v>12</v>
      </c>
      <c r="N69" t="s">
        <v>484</v>
      </c>
      <c r="O69" t="s">
        <v>485</v>
      </c>
      <c r="P69" t="s">
        <v>485</v>
      </c>
      <c r="S69" t="s">
        <v>486</v>
      </c>
      <c r="T69">
        <v>3819501</v>
      </c>
      <c r="U69">
        <v>1601</v>
      </c>
      <c r="V69" t="s">
        <v>16</v>
      </c>
      <c r="W69" t="s">
        <v>505</v>
      </c>
      <c r="X69" t="s">
        <v>487</v>
      </c>
      <c r="Y69" t="s">
        <v>48</v>
      </c>
      <c r="Z69" t="s">
        <v>488</v>
      </c>
    </row>
    <row r="70" spans="2:26" x14ac:dyDescent="0.2">
      <c r="B70" t="s">
        <v>507</v>
      </c>
      <c r="C70" t="s">
        <v>508</v>
      </c>
      <c r="D70" t="s">
        <v>7</v>
      </c>
      <c r="E70" t="s">
        <v>22</v>
      </c>
      <c r="F70" t="s">
        <v>9</v>
      </c>
      <c r="G70">
        <v>2</v>
      </c>
      <c r="H70" t="s">
        <v>509</v>
      </c>
      <c r="I70">
        <v>309834</v>
      </c>
      <c r="J70" s="1">
        <v>42437</v>
      </c>
      <c r="K70" s="1">
        <v>42668.51122685185</v>
      </c>
      <c r="L70" t="s">
        <v>41</v>
      </c>
      <c r="M70" t="s">
        <v>12</v>
      </c>
      <c r="N70" t="s">
        <v>510</v>
      </c>
      <c r="O70" t="s">
        <v>511</v>
      </c>
      <c r="P70" t="s">
        <v>511</v>
      </c>
      <c r="S70" t="s">
        <v>512</v>
      </c>
      <c r="T70">
        <v>3780631</v>
      </c>
      <c r="U70">
        <v>3200</v>
      </c>
      <c r="V70" t="s">
        <v>16</v>
      </c>
      <c r="W70" t="s">
        <v>513</v>
      </c>
      <c r="X70" t="s">
        <v>126</v>
      </c>
      <c r="Y70" t="s">
        <v>48</v>
      </c>
      <c r="Z70" t="s">
        <v>514</v>
      </c>
    </row>
    <row r="71" spans="2:26" x14ac:dyDescent="0.2">
      <c r="B71" t="s">
        <v>515</v>
      </c>
      <c r="C71" t="s">
        <v>516</v>
      </c>
      <c r="D71" t="s">
        <v>107</v>
      </c>
      <c r="E71" t="s">
        <v>22</v>
      </c>
      <c r="F71" t="s">
        <v>9</v>
      </c>
      <c r="G71">
        <v>1</v>
      </c>
      <c r="H71" t="s">
        <v>517</v>
      </c>
      <c r="I71">
        <v>70000</v>
      </c>
      <c r="J71" s="1">
        <v>42579</v>
      </c>
      <c r="K71" s="1">
        <v>42647.552430555559</v>
      </c>
      <c r="L71" t="s">
        <v>41</v>
      </c>
      <c r="M71" t="s">
        <v>12</v>
      </c>
      <c r="N71" t="s">
        <v>518</v>
      </c>
      <c r="O71" t="s">
        <v>519</v>
      </c>
      <c r="P71" t="s">
        <v>520</v>
      </c>
      <c r="S71" t="s">
        <v>521</v>
      </c>
      <c r="T71">
        <v>3863063</v>
      </c>
      <c r="U71">
        <v>439</v>
      </c>
      <c r="V71" t="s">
        <v>16</v>
      </c>
      <c r="W71" t="s">
        <v>522</v>
      </c>
      <c r="X71" t="s">
        <v>523</v>
      </c>
      <c r="Y71" t="s">
        <v>48</v>
      </c>
      <c r="Z71" t="s">
        <v>524</v>
      </c>
    </row>
    <row r="72" spans="2:26" x14ac:dyDescent="0.2">
      <c r="B72" t="s">
        <v>525</v>
      </c>
      <c r="C72" t="s">
        <v>526</v>
      </c>
      <c r="D72" t="s">
        <v>527</v>
      </c>
      <c r="E72" t="s">
        <v>8</v>
      </c>
      <c r="F72" t="s">
        <v>9</v>
      </c>
      <c r="G72">
        <v>1</v>
      </c>
      <c r="H72" t="s">
        <v>528</v>
      </c>
      <c r="I72">
        <v>30000</v>
      </c>
      <c r="J72" s="1">
        <v>42563</v>
      </c>
      <c r="K72" s="1">
        <v>42650.392777777779</v>
      </c>
      <c r="L72" t="s">
        <v>11</v>
      </c>
      <c r="M72" t="s">
        <v>12</v>
      </c>
      <c r="N72" t="s">
        <v>529</v>
      </c>
      <c r="O72" t="s">
        <v>530</v>
      </c>
      <c r="P72" t="s">
        <v>531</v>
      </c>
      <c r="S72" t="s">
        <v>532</v>
      </c>
      <c r="T72">
        <v>3853683</v>
      </c>
      <c r="U72">
        <v>0</v>
      </c>
      <c r="V72" t="s">
        <v>16</v>
      </c>
      <c r="W72" t="s">
        <v>533</v>
      </c>
      <c r="X72" t="s">
        <v>534</v>
      </c>
      <c r="Y72" t="s">
        <v>48</v>
      </c>
      <c r="Z72" t="s">
        <v>535</v>
      </c>
    </row>
    <row r="73" spans="2:26" x14ac:dyDescent="0.2">
      <c r="B73" t="s">
        <v>536</v>
      </c>
      <c r="C73" t="s">
        <v>537</v>
      </c>
      <c r="D73" t="s">
        <v>107</v>
      </c>
      <c r="E73" t="s">
        <v>22</v>
      </c>
      <c r="F73" t="s">
        <v>9</v>
      </c>
      <c r="G73">
        <v>1</v>
      </c>
      <c r="H73" t="s">
        <v>538</v>
      </c>
      <c r="I73">
        <v>100000</v>
      </c>
      <c r="J73" s="1">
        <v>42513</v>
      </c>
      <c r="K73" s="1">
        <v>42647.524988425925</v>
      </c>
      <c r="L73" t="s">
        <v>11</v>
      </c>
      <c r="M73" t="s">
        <v>12</v>
      </c>
      <c r="N73" t="s">
        <v>539</v>
      </c>
      <c r="O73" t="s">
        <v>540</v>
      </c>
      <c r="P73" t="s">
        <v>540</v>
      </c>
      <c r="S73" t="s">
        <v>541</v>
      </c>
      <c r="T73">
        <v>3826238</v>
      </c>
      <c r="U73">
        <v>720</v>
      </c>
      <c r="V73" t="s">
        <v>16</v>
      </c>
      <c r="W73" t="s">
        <v>542</v>
      </c>
      <c r="X73" t="s">
        <v>543</v>
      </c>
      <c r="Y73" t="s">
        <v>544</v>
      </c>
      <c r="Z73" t="s">
        <v>545</v>
      </c>
    </row>
    <row r="74" spans="2:26" x14ac:dyDescent="0.2">
      <c r="B74" t="s">
        <v>546</v>
      </c>
      <c r="C74" t="s">
        <v>547</v>
      </c>
      <c r="D74" t="s">
        <v>7</v>
      </c>
      <c r="E74" t="s">
        <v>22</v>
      </c>
      <c r="F74" t="s">
        <v>9</v>
      </c>
      <c r="G74">
        <v>2</v>
      </c>
      <c r="H74" t="s">
        <v>548</v>
      </c>
      <c r="I74">
        <v>313211</v>
      </c>
      <c r="J74" s="1">
        <v>42514</v>
      </c>
      <c r="K74" s="1">
        <v>42650.444594907407</v>
      </c>
      <c r="L74" t="s">
        <v>41</v>
      </c>
      <c r="M74" t="s">
        <v>12</v>
      </c>
      <c r="N74" t="s">
        <v>549</v>
      </c>
      <c r="O74" t="s">
        <v>550</v>
      </c>
      <c r="P74" t="s">
        <v>550</v>
      </c>
      <c r="S74" t="s">
        <v>551</v>
      </c>
      <c r="T74">
        <v>3827398</v>
      </c>
      <c r="U74">
        <v>2965</v>
      </c>
      <c r="V74" t="s">
        <v>16</v>
      </c>
      <c r="W74" t="s">
        <v>552</v>
      </c>
      <c r="X74" t="s">
        <v>553</v>
      </c>
      <c r="Y74" t="s">
        <v>48</v>
      </c>
      <c r="Z74" t="s">
        <v>554</v>
      </c>
    </row>
    <row r="75" spans="2:26" x14ac:dyDescent="0.2">
      <c r="B75" t="s">
        <v>555</v>
      </c>
      <c r="C75" t="s">
        <v>556</v>
      </c>
      <c r="D75" t="s">
        <v>7</v>
      </c>
      <c r="E75" t="s">
        <v>77</v>
      </c>
      <c r="F75" t="s">
        <v>159</v>
      </c>
      <c r="G75">
        <v>6</v>
      </c>
      <c r="H75" t="s">
        <v>557</v>
      </c>
      <c r="I75">
        <v>800000</v>
      </c>
      <c r="J75" s="1">
        <v>42438</v>
      </c>
      <c r="K75" s="1">
        <v>42646.480775462966</v>
      </c>
      <c r="L75" t="s">
        <v>11</v>
      </c>
      <c r="M75" t="s">
        <v>12</v>
      </c>
      <c r="N75" t="s">
        <v>558</v>
      </c>
      <c r="O75" t="s">
        <v>559</v>
      </c>
      <c r="P75" t="s">
        <v>560</v>
      </c>
      <c r="S75" t="s">
        <v>561</v>
      </c>
      <c r="T75">
        <v>3781448</v>
      </c>
      <c r="U75">
        <v>6804</v>
      </c>
      <c r="V75" t="s">
        <v>16</v>
      </c>
      <c r="W75" t="s">
        <v>556</v>
      </c>
      <c r="X75" t="s">
        <v>562</v>
      </c>
      <c r="Y75" t="s">
        <v>48</v>
      </c>
      <c r="Z75" t="s">
        <v>136</v>
      </c>
    </row>
    <row r="76" spans="2:26" x14ac:dyDescent="0.2">
      <c r="B76" t="s">
        <v>563</v>
      </c>
      <c r="C76" t="s">
        <v>564</v>
      </c>
      <c r="D76" t="s">
        <v>7</v>
      </c>
      <c r="E76" t="s">
        <v>565</v>
      </c>
      <c r="F76" t="s">
        <v>9</v>
      </c>
      <c r="G76">
        <v>1</v>
      </c>
      <c r="H76" t="s">
        <v>566</v>
      </c>
      <c r="I76">
        <v>209672</v>
      </c>
      <c r="J76" s="1">
        <v>42559</v>
      </c>
      <c r="K76" s="1">
        <v>42668.462372685186</v>
      </c>
      <c r="L76" t="s">
        <v>11</v>
      </c>
      <c r="M76" t="s">
        <v>12</v>
      </c>
      <c r="N76" t="s">
        <v>567</v>
      </c>
      <c r="O76" t="s">
        <v>568</v>
      </c>
      <c r="P76" t="s">
        <v>569</v>
      </c>
      <c r="S76" t="s">
        <v>570</v>
      </c>
      <c r="T76">
        <v>3852368</v>
      </c>
      <c r="U76">
        <v>2863</v>
      </c>
      <c r="V76" t="s">
        <v>16</v>
      </c>
      <c r="W76" t="s">
        <v>571</v>
      </c>
      <c r="X76" t="s">
        <v>572</v>
      </c>
      <c r="Y76" t="s">
        <v>48</v>
      </c>
      <c r="Z76" t="s">
        <v>573</v>
      </c>
    </row>
    <row r="77" spans="2:26" x14ac:dyDescent="0.2">
      <c r="B77" t="s">
        <v>574</v>
      </c>
      <c r="C77" t="s">
        <v>575</v>
      </c>
      <c r="D77" t="s">
        <v>7</v>
      </c>
      <c r="E77" t="s">
        <v>22</v>
      </c>
      <c r="F77" t="s">
        <v>9</v>
      </c>
      <c r="G77">
        <v>1</v>
      </c>
      <c r="H77" t="s">
        <v>576</v>
      </c>
      <c r="I77">
        <v>205834</v>
      </c>
      <c r="J77" s="1">
        <v>42578</v>
      </c>
      <c r="K77" s="1">
        <v>42670.366111111114</v>
      </c>
      <c r="L77" t="s">
        <v>11</v>
      </c>
      <c r="M77" t="s">
        <v>12</v>
      </c>
      <c r="N77" t="s">
        <v>577</v>
      </c>
      <c r="O77" t="s">
        <v>578</v>
      </c>
      <c r="P77" t="s">
        <v>579</v>
      </c>
      <c r="S77" t="s">
        <v>580</v>
      </c>
      <c r="T77">
        <v>3862376</v>
      </c>
      <c r="U77">
        <v>1954</v>
      </c>
      <c r="V77" t="s">
        <v>16</v>
      </c>
      <c r="W77" t="s">
        <v>575</v>
      </c>
      <c r="X77" t="s">
        <v>419</v>
      </c>
      <c r="Y77" t="s">
        <v>48</v>
      </c>
      <c r="Z77" t="s">
        <v>581</v>
      </c>
    </row>
    <row r="78" spans="2:26" x14ac:dyDescent="0.2">
      <c r="B78" t="s">
        <v>582</v>
      </c>
      <c r="C78" t="s">
        <v>583</v>
      </c>
      <c r="D78" t="s">
        <v>7</v>
      </c>
      <c r="E78" t="s">
        <v>22</v>
      </c>
      <c r="F78" t="s">
        <v>9</v>
      </c>
      <c r="G78">
        <v>1</v>
      </c>
      <c r="H78" t="s">
        <v>584</v>
      </c>
      <c r="I78">
        <v>175283</v>
      </c>
      <c r="J78" s="1">
        <v>42443</v>
      </c>
      <c r="K78" s="1">
        <v>42650.482476851852</v>
      </c>
      <c r="L78" t="s">
        <v>11</v>
      </c>
      <c r="M78" t="s">
        <v>12</v>
      </c>
      <c r="N78" t="s">
        <v>585</v>
      </c>
      <c r="O78" t="s">
        <v>586</v>
      </c>
      <c r="P78" t="s">
        <v>587</v>
      </c>
      <c r="S78" t="s">
        <v>588</v>
      </c>
      <c r="T78">
        <v>3783629</v>
      </c>
      <c r="U78">
        <v>1075</v>
      </c>
      <c r="V78" t="s">
        <v>16</v>
      </c>
      <c r="W78" t="s">
        <v>583</v>
      </c>
      <c r="X78" t="s">
        <v>589</v>
      </c>
      <c r="Y78" t="s">
        <v>48</v>
      </c>
      <c r="Z78" t="s">
        <v>30</v>
      </c>
    </row>
    <row r="79" spans="2:26" x14ac:dyDescent="0.2">
      <c r="B79" t="s">
        <v>590</v>
      </c>
      <c r="C79" t="s">
        <v>591</v>
      </c>
      <c r="D79" t="s">
        <v>7</v>
      </c>
      <c r="E79" t="s">
        <v>22</v>
      </c>
      <c r="F79" t="s">
        <v>9</v>
      </c>
      <c r="G79">
        <v>1</v>
      </c>
      <c r="H79" t="s">
        <v>592</v>
      </c>
      <c r="I79">
        <v>274422</v>
      </c>
      <c r="J79" s="1">
        <v>42580</v>
      </c>
      <c r="K79" s="1">
        <v>42654.426516203705</v>
      </c>
      <c r="L79" t="s">
        <v>41</v>
      </c>
      <c r="M79" t="s">
        <v>12</v>
      </c>
      <c r="N79" t="s">
        <v>593</v>
      </c>
      <c r="O79" t="s">
        <v>594</v>
      </c>
      <c r="P79" t="s">
        <v>595</v>
      </c>
      <c r="S79" t="s">
        <v>596</v>
      </c>
      <c r="T79">
        <v>3863928</v>
      </c>
      <c r="U79">
        <v>2616</v>
      </c>
      <c r="V79" t="s">
        <v>16</v>
      </c>
      <c r="W79" t="s">
        <v>591</v>
      </c>
      <c r="X79" t="s">
        <v>597</v>
      </c>
      <c r="Y79" t="s">
        <v>48</v>
      </c>
      <c r="Z79" t="s">
        <v>598</v>
      </c>
    </row>
    <row r="80" spans="2:26" x14ac:dyDescent="0.2">
      <c r="B80" t="s">
        <v>599</v>
      </c>
      <c r="C80" t="s">
        <v>600</v>
      </c>
      <c r="D80" t="s">
        <v>7</v>
      </c>
      <c r="E80" t="s">
        <v>22</v>
      </c>
      <c r="F80" t="s">
        <v>9</v>
      </c>
      <c r="G80">
        <v>1</v>
      </c>
      <c r="H80" t="s">
        <v>601</v>
      </c>
      <c r="I80">
        <v>388990</v>
      </c>
      <c r="J80" s="1">
        <v>42580</v>
      </c>
      <c r="K80" s="1">
        <v>42655.510254629633</v>
      </c>
      <c r="L80" t="s">
        <v>11</v>
      </c>
      <c r="M80" t="s">
        <v>12</v>
      </c>
      <c r="N80" t="s">
        <v>602</v>
      </c>
      <c r="O80" t="s">
        <v>603</v>
      </c>
      <c r="P80" t="s">
        <v>604</v>
      </c>
      <c r="S80" t="s">
        <v>605</v>
      </c>
      <c r="T80">
        <v>3864031</v>
      </c>
      <c r="U80">
        <v>3851</v>
      </c>
      <c r="V80" t="s">
        <v>16</v>
      </c>
      <c r="W80" t="s">
        <v>600</v>
      </c>
      <c r="X80" t="s">
        <v>606</v>
      </c>
      <c r="Y80" t="s">
        <v>48</v>
      </c>
      <c r="Z80" t="s">
        <v>607</v>
      </c>
    </row>
    <row r="81" spans="2:26" x14ac:dyDescent="0.2">
      <c r="B81" t="s">
        <v>608</v>
      </c>
      <c r="C81" t="s">
        <v>609</v>
      </c>
      <c r="D81" t="s">
        <v>7</v>
      </c>
      <c r="E81" t="s">
        <v>22</v>
      </c>
      <c r="F81" t="s">
        <v>9</v>
      </c>
      <c r="G81">
        <v>1</v>
      </c>
      <c r="H81" t="s">
        <v>610</v>
      </c>
      <c r="I81">
        <v>336577</v>
      </c>
      <c r="J81" s="1">
        <v>42580</v>
      </c>
      <c r="K81" s="1">
        <v>42661.571226851855</v>
      </c>
      <c r="L81" t="s">
        <v>11</v>
      </c>
      <c r="M81" t="s">
        <v>12</v>
      </c>
      <c r="N81" t="s">
        <v>611</v>
      </c>
      <c r="O81" t="s">
        <v>612</v>
      </c>
      <c r="P81" t="s">
        <v>612</v>
      </c>
      <c r="S81" t="s">
        <v>613</v>
      </c>
      <c r="T81">
        <v>3863799</v>
      </c>
      <c r="U81">
        <v>3207</v>
      </c>
      <c r="V81" t="s">
        <v>16</v>
      </c>
      <c r="W81" t="s">
        <v>609</v>
      </c>
      <c r="X81" t="s">
        <v>614</v>
      </c>
      <c r="Y81" t="s">
        <v>48</v>
      </c>
      <c r="Z81" t="s">
        <v>615</v>
      </c>
    </row>
    <row r="82" spans="2:26" x14ac:dyDescent="0.2">
      <c r="B82" t="s">
        <v>616</v>
      </c>
      <c r="C82" t="s">
        <v>617</v>
      </c>
      <c r="D82" t="s">
        <v>7</v>
      </c>
      <c r="E82" t="s">
        <v>77</v>
      </c>
      <c r="F82" t="s">
        <v>159</v>
      </c>
      <c r="G82">
        <v>54</v>
      </c>
      <c r="H82" t="s">
        <v>618</v>
      </c>
      <c r="I82">
        <v>5286507</v>
      </c>
      <c r="J82" s="1">
        <v>42431</v>
      </c>
      <c r="K82" s="1">
        <v>42664.619479166664</v>
      </c>
      <c r="L82" t="s">
        <v>11</v>
      </c>
      <c r="M82" t="s">
        <v>12</v>
      </c>
      <c r="N82" t="s">
        <v>619</v>
      </c>
      <c r="O82" t="s">
        <v>620</v>
      </c>
      <c r="P82" t="s">
        <v>621</v>
      </c>
      <c r="S82" t="s">
        <v>622</v>
      </c>
      <c r="T82">
        <v>3778272</v>
      </c>
      <c r="U82">
        <v>51621</v>
      </c>
      <c r="V82" t="s">
        <v>16</v>
      </c>
      <c r="W82" t="s">
        <v>623</v>
      </c>
      <c r="X82" t="s">
        <v>624</v>
      </c>
      <c r="Y82" t="s">
        <v>48</v>
      </c>
      <c r="Z82" t="s">
        <v>625</v>
      </c>
    </row>
    <row r="83" spans="2:26" x14ac:dyDescent="0.2">
      <c r="B83" t="s">
        <v>626</v>
      </c>
      <c r="C83" t="s">
        <v>627</v>
      </c>
      <c r="D83" t="s">
        <v>7</v>
      </c>
      <c r="E83" t="s">
        <v>22</v>
      </c>
      <c r="F83" t="s">
        <v>9</v>
      </c>
      <c r="G83">
        <v>1</v>
      </c>
      <c r="H83" t="s">
        <v>628</v>
      </c>
      <c r="I83">
        <v>274422</v>
      </c>
      <c r="J83" s="1">
        <v>42579</v>
      </c>
      <c r="K83" s="1">
        <v>42653.556643518517</v>
      </c>
      <c r="L83" t="s">
        <v>41</v>
      </c>
      <c r="M83" t="s">
        <v>12</v>
      </c>
      <c r="N83" t="s">
        <v>629</v>
      </c>
      <c r="O83" t="s">
        <v>630</v>
      </c>
      <c r="P83" t="s">
        <v>631</v>
      </c>
      <c r="S83" t="s">
        <v>632</v>
      </c>
      <c r="T83">
        <v>3863121</v>
      </c>
      <c r="U83">
        <v>2616</v>
      </c>
      <c r="V83" t="s">
        <v>16</v>
      </c>
      <c r="W83" t="s">
        <v>627</v>
      </c>
      <c r="X83" t="s">
        <v>597</v>
      </c>
      <c r="Y83" t="s">
        <v>48</v>
      </c>
      <c r="Z83" t="s">
        <v>633</v>
      </c>
    </row>
    <row r="84" spans="2:26" x14ac:dyDescent="0.2">
      <c r="B84" t="s">
        <v>634</v>
      </c>
      <c r="C84" t="s">
        <v>635</v>
      </c>
      <c r="D84" t="s">
        <v>7</v>
      </c>
      <c r="E84" t="s">
        <v>8</v>
      </c>
      <c r="F84" t="s">
        <v>9</v>
      </c>
      <c r="G84">
        <v>1</v>
      </c>
      <c r="H84" t="s">
        <v>636</v>
      </c>
      <c r="I84">
        <v>85501</v>
      </c>
      <c r="J84" s="1">
        <v>42563</v>
      </c>
      <c r="K84" s="1">
        <v>42674.541712962964</v>
      </c>
      <c r="L84" t="s">
        <v>11</v>
      </c>
      <c r="M84" t="s">
        <v>12</v>
      </c>
      <c r="N84" t="s">
        <v>637</v>
      </c>
      <c r="O84" t="s">
        <v>638</v>
      </c>
      <c r="P84" t="s">
        <v>638</v>
      </c>
      <c r="S84" t="s">
        <v>639</v>
      </c>
      <c r="T84">
        <v>3853805</v>
      </c>
      <c r="U84">
        <v>759</v>
      </c>
      <c r="V84" t="s">
        <v>16</v>
      </c>
      <c r="W84" t="s">
        <v>640</v>
      </c>
      <c r="X84" t="s">
        <v>641</v>
      </c>
      <c r="Y84" t="s">
        <v>48</v>
      </c>
      <c r="Z84" t="s">
        <v>642</v>
      </c>
    </row>
    <row r="85" spans="2:26" x14ac:dyDescent="0.2">
      <c r="B85" t="s">
        <v>643</v>
      </c>
      <c r="C85" t="s">
        <v>644</v>
      </c>
      <c r="D85" t="s">
        <v>7</v>
      </c>
      <c r="E85" t="s">
        <v>645</v>
      </c>
      <c r="F85" t="s">
        <v>9</v>
      </c>
      <c r="G85">
        <v>1</v>
      </c>
      <c r="H85" t="s">
        <v>646</v>
      </c>
      <c r="I85">
        <v>259599</v>
      </c>
      <c r="J85" s="1">
        <v>42551</v>
      </c>
      <c r="K85" s="1">
        <v>42649.393333333333</v>
      </c>
      <c r="L85" t="s">
        <v>11</v>
      </c>
      <c r="M85" t="s">
        <v>12</v>
      </c>
      <c r="N85" t="s">
        <v>647</v>
      </c>
      <c r="O85" t="s">
        <v>648</v>
      </c>
      <c r="P85" t="s">
        <v>648</v>
      </c>
      <c r="S85" t="s">
        <v>649</v>
      </c>
      <c r="T85">
        <v>3847221</v>
      </c>
      <c r="U85">
        <v>2486</v>
      </c>
      <c r="V85" t="s">
        <v>16</v>
      </c>
      <c r="W85" t="s">
        <v>644</v>
      </c>
      <c r="X85" t="s">
        <v>471</v>
      </c>
      <c r="Y85" t="s">
        <v>48</v>
      </c>
      <c r="Z85" t="s">
        <v>650</v>
      </c>
    </row>
    <row r="86" spans="2:26" x14ac:dyDescent="0.2">
      <c r="B86" t="s">
        <v>651</v>
      </c>
      <c r="C86" t="s">
        <v>652</v>
      </c>
      <c r="D86" t="s">
        <v>7</v>
      </c>
      <c r="E86" t="s">
        <v>645</v>
      </c>
      <c r="F86" t="s">
        <v>9</v>
      </c>
      <c r="G86">
        <v>1</v>
      </c>
      <c r="H86" t="s">
        <v>653</v>
      </c>
      <c r="I86">
        <v>229218</v>
      </c>
      <c r="J86" s="1">
        <v>42551</v>
      </c>
      <c r="K86" s="1">
        <v>42649.393599537034</v>
      </c>
      <c r="L86" t="s">
        <v>11</v>
      </c>
      <c r="M86" t="s">
        <v>12</v>
      </c>
      <c r="N86" t="s">
        <v>647</v>
      </c>
      <c r="O86" t="s">
        <v>648</v>
      </c>
      <c r="P86" t="s">
        <v>648</v>
      </c>
      <c r="S86" t="s">
        <v>649</v>
      </c>
      <c r="T86">
        <v>3847251</v>
      </c>
      <c r="U86">
        <v>2196</v>
      </c>
      <c r="V86" t="s">
        <v>16</v>
      </c>
      <c r="W86" t="s">
        <v>652</v>
      </c>
      <c r="X86" t="s">
        <v>471</v>
      </c>
      <c r="Y86" t="s">
        <v>48</v>
      </c>
      <c r="Z86" t="s">
        <v>650</v>
      </c>
    </row>
    <row r="87" spans="2:26" x14ac:dyDescent="0.2">
      <c r="B87" t="s">
        <v>654</v>
      </c>
      <c r="C87" t="s">
        <v>655</v>
      </c>
      <c r="D87" t="s">
        <v>7</v>
      </c>
      <c r="E87" t="s">
        <v>191</v>
      </c>
      <c r="F87" t="s">
        <v>9</v>
      </c>
      <c r="G87">
        <v>1</v>
      </c>
      <c r="H87" t="s">
        <v>656</v>
      </c>
      <c r="I87">
        <v>147797</v>
      </c>
      <c r="J87" s="1">
        <v>42404</v>
      </c>
      <c r="K87" s="1">
        <v>42646.362650462965</v>
      </c>
      <c r="L87" t="s">
        <v>41</v>
      </c>
      <c r="M87" t="s">
        <v>12</v>
      </c>
      <c r="N87" t="s">
        <v>657</v>
      </c>
      <c r="O87" t="s">
        <v>658</v>
      </c>
      <c r="P87" t="s">
        <v>659</v>
      </c>
      <c r="S87" t="s">
        <v>660</v>
      </c>
      <c r="T87">
        <v>3764753</v>
      </c>
      <c r="U87">
        <v>1312</v>
      </c>
      <c r="V87" t="s">
        <v>16</v>
      </c>
      <c r="W87" t="s">
        <v>655</v>
      </c>
      <c r="X87" t="s">
        <v>135</v>
      </c>
      <c r="Y87" t="s">
        <v>661</v>
      </c>
      <c r="Z87" t="s">
        <v>662</v>
      </c>
    </row>
    <row r="88" spans="2:26" x14ac:dyDescent="0.2">
      <c r="B88" t="s">
        <v>663</v>
      </c>
      <c r="C88" t="s">
        <v>664</v>
      </c>
      <c r="D88" t="s">
        <v>7</v>
      </c>
      <c r="E88" t="s">
        <v>191</v>
      </c>
      <c r="F88" t="s">
        <v>9</v>
      </c>
      <c r="G88">
        <v>1</v>
      </c>
      <c r="H88" t="s">
        <v>665</v>
      </c>
      <c r="I88">
        <v>170890</v>
      </c>
      <c r="J88" s="1">
        <v>42404</v>
      </c>
      <c r="K88" s="1">
        <v>42646.362881944442</v>
      </c>
      <c r="L88" t="s">
        <v>41</v>
      </c>
      <c r="M88" t="s">
        <v>12</v>
      </c>
      <c r="N88" t="s">
        <v>657</v>
      </c>
      <c r="O88" t="s">
        <v>658</v>
      </c>
      <c r="P88" t="s">
        <v>659</v>
      </c>
      <c r="S88" t="s">
        <v>660</v>
      </c>
      <c r="T88">
        <v>3764770</v>
      </c>
      <c r="U88">
        <v>1517</v>
      </c>
      <c r="V88" t="s">
        <v>16</v>
      </c>
      <c r="W88" t="s">
        <v>664</v>
      </c>
      <c r="X88" t="s">
        <v>135</v>
      </c>
      <c r="Y88" t="s">
        <v>661</v>
      </c>
      <c r="Z88" t="s">
        <v>662</v>
      </c>
    </row>
    <row r="89" spans="2:26" x14ac:dyDescent="0.2">
      <c r="B89" t="s">
        <v>666</v>
      </c>
      <c r="C89" t="s">
        <v>667</v>
      </c>
      <c r="D89" t="s">
        <v>7</v>
      </c>
      <c r="E89" t="s">
        <v>191</v>
      </c>
      <c r="F89" t="s">
        <v>9</v>
      </c>
      <c r="G89">
        <v>1</v>
      </c>
      <c r="H89" t="s">
        <v>668</v>
      </c>
      <c r="I89">
        <v>170890</v>
      </c>
      <c r="J89" s="1">
        <v>42404</v>
      </c>
      <c r="K89" s="1">
        <v>42646.363067129627</v>
      </c>
      <c r="L89" t="s">
        <v>41</v>
      </c>
      <c r="M89" t="s">
        <v>12</v>
      </c>
      <c r="N89" t="s">
        <v>657</v>
      </c>
      <c r="O89" t="s">
        <v>658</v>
      </c>
      <c r="P89" t="s">
        <v>659</v>
      </c>
      <c r="S89" t="s">
        <v>660</v>
      </c>
      <c r="T89">
        <v>3764777</v>
      </c>
      <c r="U89">
        <v>1517</v>
      </c>
      <c r="V89" t="s">
        <v>16</v>
      </c>
      <c r="W89" t="s">
        <v>667</v>
      </c>
      <c r="X89" t="s">
        <v>135</v>
      </c>
      <c r="Y89" t="s">
        <v>661</v>
      </c>
      <c r="Z89" t="s">
        <v>662</v>
      </c>
    </row>
    <row r="90" spans="2:26" x14ac:dyDescent="0.2">
      <c r="B90" t="s">
        <v>669</v>
      </c>
      <c r="C90" t="s">
        <v>670</v>
      </c>
      <c r="D90" t="s">
        <v>7</v>
      </c>
      <c r="E90" t="s">
        <v>191</v>
      </c>
      <c r="F90" t="s">
        <v>9</v>
      </c>
      <c r="G90">
        <v>1</v>
      </c>
      <c r="H90" t="s">
        <v>671</v>
      </c>
      <c r="I90">
        <v>147797</v>
      </c>
      <c r="J90" s="1">
        <v>42404</v>
      </c>
      <c r="K90" s="1">
        <v>42646.363252314812</v>
      </c>
      <c r="L90" t="s">
        <v>41</v>
      </c>
      <c r="M90" t="s">
        <v>12</v>
      </c>
      <c r="N90" t="s">
        <v>657</v>
      </c>
      <c r="O90" t="s">
        <v>658</v>
      </c>
      <c r="P90" t="s">
        <v>659</v>
      </c>
      <c r="S90" t="s">
        <v>660</v>
      </c>
      <c r="T90">
        <v>3764788</v>
      </c>
      <c r="U90">
        <v>1312</v>
      </c>
      <c r="V90" t="s">
        <v>16</v>
      </c>
      <c r="W90" t="s">
        <v>670</v>
      </c>
      <c r="X90" t="s">
        <v>135</v>
      </c>
      <c r="Y90" t="s">
        <v>661</v>
      </c>
      <c r="Z90" t="s">
        <v>662</v>
      </c>
    </row>
    <row r="91" spans="2:26" x14ac:dyDescent="0.2">
      <c r="B91" t="s">
        <v>672</v>
      </c>
      <c r="C91" t="s">
        <v>673</v>
      </c>
      <c r="D91" t="s">
        <v>7</v>
      </c>
      <c r="E91" t="s">
        <v>191</v>
      </c>
      <c r="F91" t="s">
        <v>9</v>
      </c>
      <c r="G91">
        <v>1</v>
      </c>
      <c r="H91" t="s">
        <v>674</v>
      </c>
      <c r="I91">
        <v>147797</v>
      </c>
      <c r="J91" s="1">
        <v>42404</v>
      </c>
      <c r="K91" s="1">
        <v>42646.363437499997</v>
      </c>
      <c r="L91" t="s">
        <v>41</v>
      </c>
      <c r="M91" t="s">
        <v>12</v>
      </c>
      <c r="N91" t="s">
        <v>657</v>
      </c>
      <c r="O91" t="s">
        <v>658</v>
      </c>
      <c r="P91" t="s">
        <v>659</v>
      </c>
      <c r="S91" t="s">
        <v>660</v>
      </c>
      <c r="T91">
        <v>3764828</v>
      </c>
      <c r="U91">
        <v>1312</v>
      </c>
      <c r="V91" t="s">
        <v>16</v>
      </c>
      <c r="W91" t="s">
        <v>673</v>
      </c>
      <c r="X91" t="s">
        <v>135</v>
      </c>
      <c r="Y91" t="s">
        <v>661</v>
      </c>
      <c r="Z91" t="s">
        <v>662</v>
      </c>
    </row>
    <row r="92" spans="2:26" x14ac:dyDescent="0.2">
      <c r="B92" t="s">
        <v>675</v>
      </c>
      <c r="C92" t="s">
        <v>676</v>
      </c>
      <c r="D92" t="s">
        <v>7</v>
      </c>
      <c r="E92" t="s">
        <v>191</v>
      </c>
      <c r="F92" t="s">
        <v>9</v>
      </c>
      <c r="G92">
        <v>1</v>
      </c>
      <c r="H92" t="s">
        <v>677</v>
      </c>
      <c r="I92">
        <v>170890</v>
      </c>
      <c r="J92" s="1">
        <v>42404</v>
      </c>
      <c r="K92" s="1">
        <v>42646.363611111112</v>
      </c>
      <c r="L92" t="s">
        <v>41</v>
      </c>
      <c r="M92" t="s">
        <v>12</v>
      </c>
      <c r="N92" t="s">
        <v>657</v>
      </c>
      <c r="O92" t="s">
        <v>658</v>
      </c>
      <c r="P92" t="s">
        <v>659</v>
      </c>
      <c r="S92" t="s">
        <v>660</v>
      </c>
      <c r="T92">
        <v>3764841</v>
      </c>
      <c r="U92">
        <v>1517</v>
      </c>
      <c r="V92" t="s">
        <v>16</v>
      </c>
      <c r="W92" t="s">
        <v>676</v>
      </c>
      <c r="X92" t="s">
        <v>135</v>
      </c>
      <c r="Y92" t="s">
        <v>661</v>
      </c>
      <c r="Z92" t="s">
        <v>662</v>
      </c>
    </row>
    <row r="93" spans="2:26" x14ac:dyDescent="0.2">
      <c r="B93" t="s">
        <v>678</v>
      </c>
      <c r="C93" t="s">
        <v>679</v>
      </c>
      <c r="D93" t="s">
        <v>7</v>
      </c>
      <c r="E93" t="s">
        <v>191</v>
      </c>
      <c r="F93" t="s">
        <v>9</v>
      </c>
      <c r="G93">
        <v>1</v>
      </c>
      <c r="H93" t="s">
        <v>680</v>
      </c>
      <c r="I93">
        <v>170890</v>
      </c>
      <c r="J93" s="1">
        <v>42404</v>
      </c>
      <c r="K93" s="1">
        <v>42646.36378472222</v>
      </c>
      <c r="L93" t="s">
        <v>41</v>
      </c>
      <c r="M93" t="s">
        <v>12</v>
      </c>
      <c r="N93" t="s">
        <v>657</v>
      </c>
      <c r="O93" t="s">
        <v>658</v>
      </c>
      <c r="P93" t="s">
        <v>659</v>
      </c>
      <c r="S93" t="s">
        <v>660</v>
      </c>
      <c r="T93">
        <v>3764847</v>
      </c>
      <c r="U93">
        <v>1517</v>
      </c>
      <c r="V93" t="s">
        <v>16</v>
      </c>
      <c r="W93" t="s">
        <v>679</v>
      </c>
      <c r="X93" t="s">
        <v>135</v>
      </c>
      <c r="Y93" t="s">
        <v>661</v>
      </c>
      <c r="Z93" t="s">
        <v>662</v>
      </c>
    </row>
    <row r="94" spans="2:26" x14ac:dyDescent="0.2">
      <c r="B94" t="s">
        <v>681</v>
      </c>
      <c r="C94" t="s">
        <v>682</v>
      </c>
      <c r="D94" t="s">
        <v>7</v>
      </c>
      <c r="E94" t="s">
        <v>191</v>
      </c>
      <c r="F94" t="s">
        <v>9</v>
      </c>
      <c r="G94">
        <v>1</v>
      </c>
      <c r="H94" t="s">
        <v>683</v>
      </c>
      <c r="I94">
        <v>147797</v>
      </c>
      <c r="J94" s="1">
        <v>42404</v>
      </c>
      <c r="K94" s="1">
        <v>42646.363958333335</v>
      </c>
      <c r="L94" t="s">
        <v>41</v>
      </c>
      <c r="M94" t="s">
        <v>12</v>
      </c>
      <c r="N94" t="s">
        <v>657</v>
      </c>
      <c r="O94" t="s">
        <v>658</v>
      </c>
      <c r="P94" t="s">
        <v>659</v>
      </c>
      <c r="S94" t="s">
        <v>660</v>
      </c>
      <c r="T94">
        <v>3764850</v>
      </c>
      <c r="U94">
        <v>1312</v>
      </c>
      <c r="V94" t="s">
        <v>16</v>
      </c>
      <c r="W94" t="s">
        <v>682</v>
      </c>
      <c r="X94" t="s">
        <v>135</v>
      </c>
      <c r="Y94" t="s">
        <v>661</v>
      </c>
      <c r="Z94" t="s">
        <v>662</v>
      </c>
    </row>
    <row r="95" spans="2:26" x14ac:dyDescent="0.2">
      <c r="B95" t="s">
        <v>684</v>
      </c>
      <c r="C95" t="s">
        <v>685</v>
      </c>
      <c r="D95" t="s">
        <v>7</v>
      </c>
      <c r="E95" t="s">
        <v>8</v>
      </c>
      <c r="F95" t="s">
        <v>9</v>
      </c>
      <c r="G95">
        <v>1</v>
      </c>
      <c r="H95" t="s">
        <v>686</v>
      </c>
      <c r="I95">
        <v>47313</v>
      </c>
      <c r="J95" s="1">
        <v>42548</v>
      </c>
      <c r="K95" s="1">
        <v>42647.455034722225</v>
      </c>
      <c r="L95" t="s">
        <v>41</v>
      </c>
      <c r="M95" t="s">
        <v>12</v>
      </c>
      <c r="N95" t="s">
        <v>687</v>
      </c>
      <c r="O95" t="s">
        <v>688</v>
      </c>
      <c r="P95" t="s">
        <v>689</v>
      </c>
      <c r="S95" t="s">
        <v>690</v>
      </c>
      <c r="T95">
        <v>3844831</v>
      </c>
      <c r="U95">
        <v>420</v>
      </c>
      <c r="V95" t="s">
        <v>16</v>
      </c>
      <c r="W95" t="s">
        <v>691</v>
      </c>
      <c r="X95" t="s">
        <v>692</v>
      </c>
      <c r="Y95" t="s">
        <v>48</v>
      </c>
      <c r="Z95" t="s">
        <v>693</v>
      </c>
    </row>
    <row r="96" spans="2:26" x14ac:dyDescent="0.2">
      <c r="B96" t="s">
        <v>694</v>
      </c>
      <c r="C96" t="s">
        <v>695</v>
      </c>
      <c r="D96" t="s">
        <v>7</v>
      </c>
      <c r="E96" t="s">
        <v>22</v>
      </c>
      <c r="F96" t="s">
        <v>9</v>
      </c>
      <c r="G96">
        <v>1</v>
      </c>
      <c r="H96" t="s">
        <v>696</v>
      </c>
      <c r="I96">
        <v>338513</v>
      </c>
      <c r="J96" s="1">
        <v>42586</v>
      </c>
      <c r="K96" s="1">
        <v>42664.506493055553</v>
      </c>
      <c r="L96" t="s">
        <v>41</v>
      </c>
      <c r="M96" t="s">
        <v>12</v>
      </c>
      <c r="N96" t="s">
        <v>697</v>
      </c>
      <c r="O96" t="s">
        <v>698</v>
      </c>
      <c r="P96" t="s">
        <v>698</v>
      </c>
      <c r="S96" t="s">
        <v>699</v>
      </c>
      <c r="T96">
        <v>3867425</v>
      </c>
      <c r="U96">
        <v>3005</v>
      </c>
      <c r="V96" t="s">
        <v>16</v>
      </c>
      <c r="W96" t="s">
        <v>695</v>
      </c>
      <c r="X96" t="s">
        <v>700</v>
      </c>
      <c r="Y96" t="s">
        <v>48</v>
      </c>
      <c r="Z96" t="s">
        <v>700</v>
      </c>
    </row>
    <row r="97" spans="2:26" x14ac:dyDescent="0.2">
      <c r="B97" t="s">
        <v>701</v>
      </c>
      <c r="C97" t="s">
        <v>702</v>
      </c>
      <c r="D97" t="s">
        <v>7</v>
      </c>
      <c r="E97" t="s">
        <v>8</v>
      </c>
      <c r="F97" t="s">
        <v>9</v>
      </c>
      <c r="G97">
        <v>1</v>
      </c>
      <c r="H97" t="s">
        <v>703</v>
      </c>
      <c r="I97">
        <v>77729</v>
      </c>
      <c r="J97" s="1">
        <v>42585</v>
      </c>
      <c r="K97" s="1">
        <v>42650.47315972222</v>
      </c>
      <c r="L97" t="s">
        <v>11</v>
      </c>
      <c r="M97" t="s">
        <v>12</v>
      </c>
      <c r="N97" t="s">
        <v>704</v>
      </c>
      <c r="O97" t="s">
        <v>705</v>
      </c>
      <c r="P97" t="s">
        <v>706</v>
      </c>
      <c r="S97" t="s">
        <v>707</v>
      </c>
      <c r="T97">
        <v>3866391</v>
      </c>
      <c r="U97">
        <v>690</v>
      </c>
      <c r="V97" t="s">
        <v>16</v>
      </c>
      <c r="W97" t="s">
        <v>708</v>
      </c>
      <c r="X97" t="s">
        <v>419</v>
      </c>
      <c r="Y97" t="s">
        <v>48</v>
      </c>
      <c r="Z97" t="s">
        <v>709</v>
      </c>
    </row>
    <row r="98" spans="2:26" x14ac:dyDescent="0.2">
      <c r="B98" t="s">
        <v>710</v>
      </c>
      <c r="C98" t="s">
        <v>711</v>
      </c>
      <c r="D98" t="s">
        <v>527</v>
      </c>
      <c r="E98" t="s">
        <v>22</v>
      </c>
      <c r="F98" t="s">
        <v>712</v>
      </c>
      <c r="G98">
        <v>1</v>
      </c>
      <c r="H98" t="s">
        <v>713</v>
      </c>
      <c r="I98">
        <v>38000</v>
      </c>
      <c r="J98" s="1">
        <v>42670</v>
      </c>
      <c r="K98" s="1">
        <v>42671.353807870371</v>
      </c>
      <c r="L98" t="s">
        <v>11</v>
      </c>
      <c r="M98" t="s">
        <v>12</v>
      </c>
      <c r="N98" t="s">
        <v>714</v>
      </c>
      <c r="O98" t="s">
        <v>715</v>
      </c>
      <c r="P98" t="s">
        <v>715</v>
      </c>
      <c r="S98" t="s">
        <v>716</v>
      </c>
      <c r="T98">
        <v>3916025</v>
      </c>
      <c r="U98">
        <v>850</v>
      </c>
      <c r="V98" t="s">
        <v>16</v>
      </c>
      <c r="W98" t="s">
        <v>717</v>
      </c>
      <c r="X98" t="s">
        <v>718</v>
      </c>
      <c r="Y98" t="s">
        <v>48</v>
      </c>
      <c r="Z98" t="s">
        <v>719</v>
      </c>
    </row>
    <row r="99" spans="2:26" x14ac:dyDescent="0.2">
      <c r="B99" t="s">
        <v>720</v>
      </c>
      <c r="C99" t="s">
        <v>721</v>
      </c>
      <c r="D99" t="s">
        <v>527</v>
      </c>
      <c r="E99" t="s">
        <v>22</v>
      </c>
      <c r="F99" t="s">
        <v>712</v>
      </c>
      <c r="G99">
        <v>1</v>
      </c>
      <c r="H99" t="s">
        <v>722</v>
      </c>
      <c r="I99">
        <v>250</v>
      </c>
      <c r="J99" s="1">
        <v>42671</v>
      </c>
      <c r="K99" s="1">
        <v>42671.389872685184</v>
      </c>
      <c r="L99" t="s">
        <v>41</v>
      </c>
      <c r="M99" t="s">
        <v>12</v>
      </c>
      <c r="N99" t="s">
        <v>723</v>
      </c>
      <c r="O99" t="s">
        <v>724</v>
      </c>
      <c r="P99" t="s">
        <v>725</v>
      </c>
      <c r="S99" t="s">
        <v>726</v>
      </c>
      <c r="T99">
        <v>3916654</v>
      </c>
      <c r="U99">
        <v>0</v>
      </c>
      <c r="V99" t="s">
        <v>16</v>
      </c>
      <c r="W99" t="s">
        <v>721</v>
      </c>
      <c r="X99" t="s">
        <v>727</v>
      </c>
      <c r="Y99" t="s">
        <v>48</v>
      </c>
      <c r="Z99" t="s">
        <v>727</v>
      </c>
    </row>
    <row r="100" spans="2:26" x14ac:dyDescent="0.2">
      <c r="B100" t="s">
        <v>728</v>
      </c>
      <c r="C100" t="s">
        <v>729</v>
      </c>
      <c r="D100" t="s">
        <v>527</v>
      </c>
      <c r="E100" t="s">
        <v>22</v>
      </c>
      <c r="F100" t="s">
        <v>712</v>
      </c>
      <c r="G100">
        <v>1</v>
      </c>
      <c r="H100" t="s">
        <v>730</v>
      </c>
      <c r="I100">
        <v>1200</v>
      </c>
      <c r="J100" s="1">
        <v>42671</v>
      </c>
      <c r="K100" s="1">
        <v>42671.403020833335</v>
      </c>
      <c r="L100" t="s">
        <v>11</v>
      </c>
      <c r="M100" t="s">
        <v>12</v>
      </c>
      <c r="N100" t="s">
        <v>731</v>
      </c>
      <c r="O100" t="s">
        <v>732</v>
      </c>
      <c r="P100" t="s">
        <v>732</v>
      </c>
      <c r="S100" t="s">
        <v>733</v>
      </c>
      <c r="T100">
        <v>3916672</v>
      </c>
      <c r="U100">
        <v>175</v>
      </c>
      <c r="V100" t="s">
        <v>16</v>
      </c>
      <c r="W100" t="s">
        <v>729</v>
      </c>
      <c r="X100" t="s">
        <v>734</v>
      </c>
      <c r="Y100" t="s">
        <v>48</v>
      </c>
      <c r="Z100" t="s">
        <v>735</v>
      </c>
    </row>
    <row r="101" spans="2:26" x14ac:dyDescent="0.2">
      <c r="B101" t="s">
        <v>736</v>
      </c>
      <c r="C101" t="s">
        <v>737</v>
      </c>
      <c r="D101" t="s">
        <v>7</v>
      </c>
      <c r="E101" t="s">
        <v>22</v>
      </c>
      <c r="F101" t="s">
        <v>9</v>
      </c>
      <c r="G101">
        <v>1</v>
      </c>
      <c r="H101" t="s">
        <v>738</v>
      </c>
      <c r="I101">
        <v>220234</v>
      </c>
      <c r="J101" s="1">
        <v>42606</v>
      </c>
      <c r="K101" s="1">
        <v>42670.422662037039</v>
      </c>
      <c r="L101" t="s">
        <v>41</v>
      </c>
      <c r="M101" t="s">
        <v>12</v>
      </c>
      <c r="N101" t="s">
        <v>739</v>
      </c>
      <c r="O101" t="s">
        <v>740</v>
      </c>
      <c r="P101" t="s">
        <v>741</v>
      </c>
      <c r="S101" t="s">
        <v>742</v>
      </c>
      <c r="T101">
        <v>3880627</v>
      </c>
      <c r="U101">
        <v>2257</v>
      </c>
      <c r="V101" t="s">
        <v>16</v>
      </c>
      <c r="W101" t="s">
        <v>743</v>
      </c>
      <c r="X101" t="s">
        <v>471</v>
      </c>
      <c r="Y101" t="s">
        <v>48</v>
      </c>
      <c r="Z101" t="s">
        <v>48</v>
      </c>
    </row>
    <row r="102" spans="2:26" x14ac:dyDescent="0.2">
      <c r="B102" t="s">
        <v>744</v>
      </c>
      <c r="C102" t="s">
        <v>745</v>
      </c>
      <c r="D102" t="s">
        <v>7</v>
      </c>
      <c r="E102" t="s">
        <v>22</v>
      </c>
      <c r="F102" t="s">
        <v>9</v>
      </c>
      <c r="G102">
        <v>1</v>
      </c>
      <c r="H102" t="s">
        <v>746</v>
      </c>
      <c r="I102">
        <v>216175</v>
      </c>
      <c r="J102" s="1">
        <v>42565</v>
      </c>
      <c r="K102" s="1">
        <v>42669.411458333336</v>
      </c>
      <c r="L102" t="s">
        <v>11</v>
      </c>
      <c r="M102" t="s">
        <v>12</v>
      </c>
      <c r="N102" t="s">
        <v>747</v>
      </c>
      <c r="O102" t="s">
        <v>748</v>
      </c>
      <c r="P102" t="s">
        <v>749</v>
      </c>
      <c r="S102" t="s">
        <v>750</v>
      </c>
      <c r="T102">
        <v>3855082</v>
      </c>
      <c r="U102">
        <v>1919</v>
      </c>
      <c r="V102" t="s">
        <v>16</v>
      </c>
      <c r="W102" t="s">
        <v>745</v>
      </c>
      <c r="X102" t="s">
        <v>471</v>
      </c>
      <c r="Y102" t="s">
        <v>48</v>
      </c>
      <c r="Z102" t="s">
        <v>751</v>
      </c>
    </row>
    <row r="103" spans="2:26" x14ac:dyDescent="0.2">
      <c r="B103" t="s">
        <v>752</v>
      </c>
      <c r="C103" t="s">
        <v>753</v>
      </c>
      <c r="D103" t="s">
        <v>7</v>
      </c>
      <c r="E103" t="s">
        <v>22</v>
      </c>
      <c r="F103" t="s">
        <v>9</v>
      </c>
      <c r="G103">
        <v>1</v>
      </c>
      <c r="H103" t="s">
        <v>754</v>
      </c>
      <c r="I103">
        <v>167853</v>
      </c>
      <c r="J103" s="1">
        <v>42565</v>
      </c>
      <c r="K103" s="1">
        <v>42655.575601851851</v>
      </c>
      <c r="L103" t="s">
        <v>11</v>
      </c>
      <c r="M103" t="s">
        <v>12</v>
      </c>
      <c r="N103" t="s">
        <v>755</v>
      </c>
      <c r="O103" t="s">
        <v>756</v>
      </c>
      <c r="P103" t="s">
        <v>757</v>
      </c>
      <c r="S103" t="s">
        <v>758</v>
      </c>
      <c r="T103">
        <v>3855141</v>
      </c>
      <c r="U103">
        <v>1769</v>
      </c>
      <c r="V103" t="s">
        <v>16</v>
      </c>
      <c r="W103" t="s">
        <v>753</v>
      </c>
      <c r="X103" t="s">
        <v>126</v>
      </c>
      <c r="Y103" t="s">
        <v>48</v>
      </c>
      <c r="Z103" t="s">
        <v>127</v>
      </c>
    </row>
    <row r="104" spans="2:26" x14ac:dyDescent="0.2">
      <c r="B104" t="s">
        <v>759</v>
      </c>
      <c r="C104" t="s">
        <v>760</v>
      </c>
      <c r="D104" t="s">
        <v>7</v>
      </c>
      <c r="E104" t="s">
        <v>22</v>
      </c>
      <c r="F104" t="s">
        <v>9</v>
      </c>
      <c r="G104">
        <v>1</v>
      </c>
      <c r="H104" t="s">
        <v>761</v>
      </c>
      <c r="I104">
        <v>281028</v>
      </c>
      <c r="J104" s="1">
        <v>42611</v>
      </c>
      <c r="K104" s="1">
        <v>42664.528738425928</v>
      </c>
      <c r="L104" t="s">
        <v>11</v>
      </c>
      <c r="M104" t="s">
        <v>12</v>
      </c>
      <c r="N104" t="s">
        <v>762</v>
      </c>
      <c r="O104" t="s">
        <v>763</v>
      </c>
      <c r="P104" t="s">
        <v>763</v>
      </c>
      <c r="S104" t="s">
        <v>764</v>
      </c>
      <c r="T104">
        <v>3882950</v>
      </c>
      <c r="U104">
        <v>2732</v>
      </c>
      <c r="V104" t="s">
        <v>16</v>
      </c>
      <c r="W104" t="s">
        <v>760</v>
      </c>
      <c r="X104" t="s">
        <v>135</v>
      </c>
      <c r="Y104" t="s">
        <v>48</v>
      </c>
      <c r="Z104" t="s">
        <v>765</v>
      </c>
    </row>
    <row r="105" spans="2:26" x14ac:dyDescent="0.2">
      <c r="B105" t="s">
        <v>766</v>
      </c>
      <c r="C105" t="s">
        <v>767</v>
      </c>
      <c r="D105" t="s">
        <v>7</v>
      </c>
      <c r="E105" t="s">
        <v>22</v>
      </c>
      <c r="F105" t="s">
        <v>9</v>
      </c>
      <c r="G105">
        <v>1</v>
      </c>
      <c r="H105" t="s">
        <v>768</v>
      </c>
      <c r="I105">
        <v>215388</v>
      </c>
      <c r="J105" s="1">
        <v>42549</v>
      </c>
      <c r="K105" s="1">
        <v>42654.488865740743</v>
      </c>
      <c r="L105" t="s">
        <v>11</v>
      </c>
      <c r="M105" t="s">
        <v>12</v>
      </c>
      <c r="N105" t="s">
        <v>769</v>
      </c>
      <c r="O105" t="s">
        <v>770</v>
      </c>
      <c r="P105" t="s">
        <v>770</v>
      </c>
      <c r="S105" t="s">
        <v>771</v>
      </c>
      <c r="T105">
        <v>3845973</v>
      </c>
      <c r="U105">
        <v>2072</v>
      </c>
      <c r="V105" t="s">
        <v>16</v>
      </c>
      <c r="W105" t="s">
        <v>767</v>
      </c>
      <c r="X105" t="s">
        <v>471</v>
      </c>
      <c r="Y105" t="s">
        <v>48</v>
      </c>
      <c r="Z105" t="s">
        <v>772</v>
      </c>
    </row>
    <row r="106" spans="2:26" x14ac:dyDescent="0.2">
      <c r="B106" t="s">
        <v>773</v>
      </c>
      <c r="C106" t="s">
        <v>774</v>
      </c>
      <c r="D106" t="s">
        <v>7</v>
      </c>
      <c r="E106" t="s">
        <v>22</v>
      </c>
      <c r="F106" t="s">
        <v>9</v>
      </c>
      <c r="G106">
        <v>1</v>
      </c>
      <c r="H106" t="s">
        <v>768</v>
      </c>
      <c r="I106">
        <v>295575</v>
      </c>
      <c r="J106" s="1">
        <v>42608</v>
      </c>
      <c r="K106" s="1">
        <v>42664.5075</v>
      </c>
      <c r="L106" t="s">
        <v>11</v>
      </c>
      <c r="M106" t="s">
        <v>12</v>
      </c>
      <c r="N106" t="s">
        <v>775</v>
      </c>
      <c r="O106" t="s">
        <v>776</v>
      </c>
      <c r="P106" t="s">
        <v>776</v>
      </c>
      <c r="S106" t="s">
        <v>777</v>
      </c>
      <c r="T106">
        <v>3882107</v>
      </c>
      <c r="U106">
        <v>2776</v>
      </c>
      <c r="V106" t="s">
        <v>16</v>
      </c>
      <c r="W106" t="s">
        <v>774</v>
      </c>
      <c r="X106" t="s">
        <v>471</v>
      </c>
      <c r="Y106" t="s">
        <v>48</v>
      </c>
      <c r="Z106" t="s">
        <v>772</v>
      </c>
    </row>
    <row r="107" spans="2:26" x14ac:dyDescent="0.2">
      <c r="B107" t="s">
        <v>778</v>
      </c>
      <c r="C107" t="s">
        <v>779</v>
      </c>
      <c r="D107" t="s">
        <v>527</v>
      </c>
      <c r="E107" t="s">
        <v>77</v>
      </c>
      <c r="F107" t="s">
        <v>159</v>
      </c>
      <c r="G107">
        <v>2</v>
      </c>
      <c r="H107" t="s">
        <v>780</v>
      </c>
      <c r="I107">
        <v>45000</v>
      </c>
      <c r="J107" s="1">
        <v>42661</v>
      </c>
      <c r="K107" s="1">
        <v>42662.409780092596</v>
      </c>
      <c r="L107" t="s">
        <v>11</v>
      </c>
      <c r="M107" t="s">
        <v>781</v>
      </c>
      <c r="N107" t="s">
        <v>782</v>
      </c>
      <c r="O107" t="s">
        <v>783</v>
      </c>
      <c r="P107" t="s">
        <v>784</v>
      </c>
      <c r="R107" t="s">
        <v>785</v>
      </c>
      <c r="S107" t="s">
        <v>786</v>
      </c>
      <c r="T107">
        <v>3911325</v>
      </c>
      <c r="U107">
        <v>0</v>
      </c>
      <c r="V107" t="s">
        <v>16</v>
      </c>
      <c r="W107" t="s">
        <v>779</v>
      </c>
      <c r="X107" t="s">
        <v>787</v>
      </c>
      <c r="Y107" t="s">
        <v>48</v>
      </c>
      <c r="Z107" t="s">
        <v>788</v>
      </c>
    </row>
    <row r="108" spans="2:26" x14ac:dyDescent="0.2">
      <c r="B108" t="s">
        <v>789</v>
      </c>
      <c r="C108" t="s">
        <v>790</v>
      </c>
      <c r="D108" t="s">
        <v>7</v>
      </c>
      <c r="E108" t="s">
        <v>22</v>
      </c>
      <c r="F108" t="s">
        <v>9</v>
      </c>
      <c r="G108">
        <v>1</v>
      </c>
      <c r="H108" t="s">
        <v>791</v>
      </c>
      <c r="I108">
        <v>242037</v>
      </c>
      <c r="J108" s="1">
        <v>42578</v>
      </c>
      <c r="K108" s="1">
        <v>42649.458310185182</v>
      </c>
      <c r="L108" t="s">
        <v>41</v>
      </c>
      <c r="M108" t="s">
        <v>12</v>
      </c>
      <c r="N108" t="s">
        <v>792</v>
      </c>
      <c r="O108" t="s">
        <v>793</v>
      </c>
      <c r="P108" t="s">
        <v>794</v>
      </c>
      <c r="S108" t="s">
        <v>795</v>
      </c>
      <c r="T108">
        <v>3862576</v>
      </c>
      <c r="U108">
        <v>2461</v>
      </c>
      <c r="V108" t="s">
        <v>16</v>
      </c>
      <c r="W108" t="s">
        <v>790</v>
      </c>
      <c r="X108" t="s">
        <v>126</v>
      </c>
      <c r="Y108" t="s">
        <v>48</v>
      </c>
      <c r="Z108" t="s">
        <v>796</v>
      </c>
    </row>
    <row r="109" spans="2:26" x14ac:dyDescent="0.2">
      <c r="B109" t="s">
        <v>797</v>
      </c>
      <c r="C109" t="s">
        <v>798</v>
      </c>
      <c r="D109" t="s">
        <v>107</v>
      </c>
      <c r="E109" t="s">
        <v>8</v>
      </c>
      <c r="F109" t="s">
        <v>9</v>
      </c>
      <c r="G109">
        <v>1</v>
      </c>
      <c r="H109" t="s">
        <v>799</v>
      </c>
      <c r="I109">
        <v>99000</v>
      </c>
      <c r="J109" s="1">
        <v>42620</v>
      </c>
      <c r="K109" s="1">
        <v>42654.419016203705</v>
      </c>
      <c r="L109" t="s">
        <v>11</v>
      </c>
      <c r="M109" t="s">
        <v>12</v>
      </c>
      <c r="N109" t="s">
        <v>800</v>
      </c>
      <c r="O109" t="s">
        <v>801</v>
      </c>
      <c r="P109" t="s">
        <v>802</v>
      </c>
      <c r="S109" t="s">
        <v>803</v>
      </c>
      <c r="T109">
        <v>3888536</v>
      </c>
      <c r="U109">
        <v>800</v>
      </c>
      <c r="V109" t="s">
        <v>16</v>
      </c>
      <c r="W109" t="s">
        <v>804</v>
      </c>
      <c r="X109" t="s">
        <v>805</v>
      </c>
      <c r="Y109" t="s">
        <v>48</v>
      </c>
      <c r="Z109" t="s">
        <v>805</v>
      </c>
    </row>
    <row r="110" spans="2:26" x14ac:dyDescent="0.2">
      <c r="B110" t="s">
        <v>806</v>
      </c>
      <c r="C110" t="s">
        <v>807</v>
      </c>
      <c r="D110" t="s">
        <v>527</v>
      </c>
      <c r="E110" t="s">
        <v>22</v>
      </c>
      <c r="F110" t="s">
        <v>712</v>
      </c>
      <c r="G110">
        <v>1</v>
      </c>
      <c r="H110" t="s">
        <v>808</v>
      </c>
      <c r="I110">
        <v>85000</v>
      </c>
      <c r="J110" s="1">
        <v>42620</v>
      </c>
      <c r="K110" s="1">
        <v>42655.623530092591</v>
      </c>
      <c r="L110" t="s">
        <v>11</v>
      </c>
      <c r="M110" t="s">
        <v>12</v>
      </c>
      <c r="N110" t="s">
        <v>809</v>
      </c>
      <c r="O110" t="s">
        <v>810</v>
      </c>
      <c r="P110" t="s">
        <v>810</v>
      </c>
      <c r="S110" t="s">
        <v>811</v>
      </c>
      <c r="T110">
        <v>3888608</v>
      </c>
      <c r="U110">
        <v>0</v>
      </c>
      <c r="V110" t="s">
        <v>16</v>
      </c>
      <c r="W110" t="s">
        <v>812</v>
      </c>
      <c r="X110" t="s">
        <v>813</v>
      </c>
      <c r="Y110" t="s">
        <v>48</v>
      </c>
      <c r="Z110" t="s">
        <v>814</v>
      </c>
    </row>
    <row r="111" spans="2:26" x14ac:dyDescent="0.2">
      <c r="B111" t="s">
        <v>815</v>
      </c>
      <c r="C111" t="s">
        <v>816</v>
      </c>
      <c r="D111" t="s">
        <v>7</v>
      </c>
      <c r="E111" t="s">
        <v>8</v>
      </c>
      <c r="F111" t="s">
        <v>9</v>
      </c>
      <c r="G111">
        <v>1</v>
      </c>
      <c r="H111" t="s">
        <v>817</v>
      </c>
      <c r="I111">
        <v>81221</v>
      </c>
      <c r="J111" s="1">
        <v>42607</v>
      </c>
      <c r="K111" s="1">
        <v>42671.486886574072</v>
      </c>
      <c r="L111" t="s">
        <v>11</v>
      </c>
      <c r="M111" t="s">
        <v>12</v>
      </c>
      <c r="N111" t="s">
        <v>818</v>
      </c>
      <c r="O111" t="s">
        <v>819</v>
      </c>
      <c r="P111" t="s">
        <v>819</v>
      </c>
      <c r="S111" t="s">
        <v>820</v>
      </c>
      <c r="T111">
        <v>3881381</v>
      </c>
      <c r="U111">
        <v>721</v>
      </c>
      <c r="V111" t="s">
        <v>16</v>
      </c>
      <c r="W111" t="s">
        <v>821</v>
      </c>
      <c r="X111" t="s">
        <v>822</v>
      </c>
      <c r="Y111" t="s">
        <v>823</v>
      </c>
      <c r="Z111" t="s">
        <v>824</v>
      </c>
    </row>
    <row r="112" spans="2:26" x14ac:dyDescent="0.2">
      <c r="B112" t="s">
        <v>825</v>
      </c>
      <c r="C112" t="s">
        <v>826</v>
      </c>
      <c r="D112" t="s">
        <v>7</v>
      </c>
      <c r="E112" t="s">
        <v>22</v>
      </c>
      <c r="F112" t="s">
        <v>9</v>
      </c>
      <c r="G112">
        <v>1</v>
      </c>
      <c r="H112" t="s">
        <v>827</v>
      </c>
      <c r="I112">
        <v>265134</v>
      </c>
      <c r="J112" s="1">
        <v>42578</v>
      </c>
      <c r="K112" s="1">
        <v>42649.45684027778</v>
      </c>
      <c r="L112" t="s">
        <v>41</v>
      </c>
      <c r="M112" t="s">
        <v>12</v>
      </c>
      <c r="N112" t="s">
        <v>792</v>
      </c>
      <c r="O112" t="s">
        <v>793</v>
      </c>
      <c r="P112" t="s">
        <v>794</v>
      </c>
      <c r="S112" t="s">
        <v>795</v>
      </c>
      <c r="T112">
        <v>3862558</v>
      </c>
      <c r="U112">
        <v>2574</v>
      </c>
      <c r="V112" t="s">
        <v>16</v>
      </c>
      <c r="W112" t="s">
        <v>826</v>
      </c>
      <c r="X112" t="s">
        <v>126</v>
      </c>
      <c r="Y112" t="s">
        <v>48</v>
      </c>
      <c r="Z112" t="s">
        <v>796</v>
      </c>
    </row>
    <row r="113" spans="2:26" x14ac:dyDescent="0.2">
      <c r="B113" t="s">
        <v>828</v>
      </c>
      <c r="C113" t="s">
        <v>829</v>
      </c>
      <c r="D113" t="s">
        <v>527</v>
      </c>
      <c r="E113" t="s">
        <v>8</v>
      </c>
      <c r="F113" t="s">
        <v>9</v>
      </c>
      <c r="G113">
        <v>1</v>
      </c>
      <c r="H113" t="s">
        <v>830</v>
      </c>
      <c r="I113">
        <v>30000</v>
      </c>
      <c r="J113" s="1">
        <v>42664</v>
      </c>
      <c r="K113" s="1">
        <v>42668.382569444446</v>
      </c>
      <c r="L113" t="s">
        <v>11</v>
      </c>
      <c r="M113" t="s">
        <v>12</v>
      </c>
      <c r="N113" t="s">
        <v>831</v>
      </c>
      <c r="O113" t="s">
        <v>832</v>
      </c>
      <c r="P113" t="s">
        <v>832</v>
      </c>
      <c r="S113" t="s">
        <v>833</v>
      </c>
      <c r="T113">
        <v>3913180</v>
      </c>
      <c r="U113">
        <v>0</v>
      </c>
      <c r="V113" t="s">
        <v>16</v>
      </c>
      <c r="W113" t="s">
        <v>834</v>
      </c>
      <c r="X113" t="s">
        <v>835</v>
      </c>
      <c r="Y113" t="s">
        <v>48</v>
      </c>
      <c r="Z113" t="s">
        <v>836</v>
      </c>
    </row>
    <row r="114" spans="2:26" x14ac:dyDescent="0.2">
      <c r="B114" t="s">
        <v>837</v>
      </c>
      <c r="C114" t="s">
        <v>838</v>
      </c>
      <c r="D114" t="s">
        <v>7</v>
      </c>
      <c r="E114" t="s">
        <v>22</v>
      </c>
      <c r="F114" t="s">
        <v>9</v>
      </c>
      <c r="G114">
        <v>1</v>
      </c>
      <c r="H114" t="s">
        <v>839</v>
      </c>
      <c r="I114">
        <v>415364</v>
      </c>
      <c r="J114" s="1">
        <v>42580</v>
      </c>
      <c r="K114" s="1">
        <v>42669.49386574074</v>
      </c>
      <c r="L114" t="s">
        <v>11</v>
      </c>
      <c r="M114" t="s">
        <v>12</v>
      </c>
      <c r="N114" t="s">
        <v>840</v>
      </c>
      <c r="O114" t="s">
        <v>841</v>
      </c>
      <c r="P114" t="s">
        <v>841</v>
      </c>
      <c r="S114" t="s">
        <v>842</v>
      </c>
      <c r="T114">
        <v>3863597</v>
      </c>
      <c r="U114">
        <v>4425</v>
      </c>
      <c r="V114" t="s">
        <v>16</v>
      </c>
      <c r="W114" t="s">
        <v>838</v>
      </c>
      <c r="X114" t="s">
        <v>843</v>
      </c>
      <c r="Y114" t="s">
        <v>844</v>
      </c>
      <c r="Z114" t="s">
        <v>845</v>
      </c>
    </row>
    <row r="115" spans="2:26" x14ac:dyDescent="0.2">
      <c r="B115" t="s">
        <v>846</v>
      </c>
      <c r="C115" t="s">
        <v>847</v>
      </c>
      <c r="D115" t="s">
        <v>7</v>
      </c>
      <c r="E115" t="s">
        <v>8</v>
      </c>
      <c r="F115" t="s">
        <v>9</v>
      </c>
      <c r="G115">
        <v>1</v>
      </c>
      <c r="H115" t="s">
        <v>848</v>
      </c>
      <c r="I115">
        <v>95588</v>
      </c>
      <c r="J115" s="1">
        <v>42580</v>
      </c>
      <c r="K115" s="1">
        <v>42669.494050925925</v>
      </c>
      <c r="L115" t="s">
        <v>11</v>
      </c>
      <c r="M115" t="s">
        <v>12</v>
      </c>
      <c r="N115" t="s">
        <v>840</v>
      </c>
      <c r="O115" t="s">
        <v>841</v>
      </c>
      <c r="P115" t="s">
        <v>841</v>
      </c>
      <c r="S115" t="s">
        <v>842</v>
      </c>
      <c r="T115">
        <v>3863629</v>
      </c>
      <c r="U115">
        <v>1045</v>
      </c>
      <c r="V115" t="s">
        <v>16</v>
      </c>
      <c r="W115" t="s">
        <v>849</v>
      </c>
      <c r="X115" t="s">
        <v>843</v>
      </c>
      <c r="Y115" t="s">
        <v>844</v>
      </c>
      <c r="Z115" t="s">
        <v>845</v>
      </c>
    </row>
    <row r="116" spans="2:26" x14ac:dyDescent="0.2">
      <c r="B116" t="s">
        <v>850</v>
      </c>
      <c r="C116" t="s">
        <v>851</v>
      </c>
      <c r="D116" t="s">
        <v>7</v>
      </c>
      <c r="E116" t="s">
        <v>8</v>
      </c>
      <c r="F116" t="s">
        <v>9</v>
      </c>
      <c r="G116">
        <v>1</v>
      </c>
      <c r="H116" t="s">
        <v>852</v>
      </c>
      <c r="I116">
        <v>81108</v>
      </c>
      <c r="J116" s="1">
        <v>42580</v>
      </c>
      <c r="K116" s="1">
        <v>42670.401203703703</v>
      </c>
      <c r="L116" t="s">
        <v>11</v>
      </c>
      <c r="M116" t="s">
        <v>12</v>
      </c>
      <c r="N116" t="s">
        <v>853</v>
      </c>
      <c r="O116" t="s">
        <v>854</v>
      </c>
      <c r="P116" t="s">
        <v>854</v>
      </c>
      <c r="S116" t="s">
        <v>855</v>
      </c>
      <c r="T116">
        <v>3863727</v>
      </c>
      <c r="U116">
        <v>720</v>
      </c>
      <c r="V116" t="s">
        <v>16</v>
      </c>
      <c r="W116" t="s">
        <v>856</v>
      </c>
      <c r="X116" t="s">
        <v>857</v>
      </c>
      <c r="Y116" t="s">
        <v>857</v>
      </c>
      <c r="Z116" t="s">
        <v>858</v>
      </c>
    </row>
    <row r="117" spans="2:26" x14ac:dyDescent="0.2">
      <c r="B117" t="s">
        <v>859</v>
      </c>
      <c r="C117" t="s">
        <v>860</v>
      </c>
      <c r="D117" t="s">
        <v>107</v>
      </c>
      <c r="E117" t="s">
        <v>8</v>
      </c>
      <c r="F117" t="s">
        <v>712</v>
      </c>
      <c r="G117">
        <v>1</v>
      </c>
      <c r="H117" t="s">
        <v>861</v>
      </c>
      <c r="I117">
        <v>19639</v>
      </c>
      <c r="J117" s="1">
        <v>42591</v>
      </c>
      <c r="K117" s="1">
        <v>42671.448425925926</v>
      </c>
      <c r="L117" t="s">
        <v>11</v>
      </c>
      <c r="M117" t="s">
        <v>12</v>
      </c>
      <c r="N117" t="s">
        <v>862</v>
      </c>
      <c r="O117" t="s">
        <v>863</v>
      </c>
      <c r="P117" t="s">
        <v>864</v>
      </c>
      <c r="S117" t="s">
        <v>865</v>
      </c>
      <c r="T117">
        <v>3870301</v>
      </c>
      <c r="U117">
        <v>523</v>
      </c>
      <c r="V117" t="s">
        <v>16</v>
      </c>
      <c r="W117" t="s">
        <v>866</v>
      </c>
      <c r="X117" t="s">
        <v>867</v>
      </c>
      <c r="Y117" t="s">
        <v>48</v>
      </c>
      <c r="Z117" t="s">
        <v>868</v>
      </c>
    </row>
    <row r="118" spans="2:26" x14ac:dyDescent="0.2">
      <c r="B118" t="s">
        <v>869</v>
      </c>
      <c r="C118" t="s">
        <v>870</v>
      </c>
      <c r="D118" t="s">
        <v>527</v>
      </c>
      <c r="E118" t="s">
        <v>22</v>
      </c>
      <c r="F118" t="s">
        <v>712</v>
      </c>
      <c r="G118">
        <v>1</v>
      </c>
      <c r="H118" t="s">
        <v>871</v>
      </c>
      <c r="I118">
        <v>15000</v>
      </c>
      <c r="J118" s="1">
        <v>42663</v>
      </c>
      <c r="K118" s="1">
        <v>42664.547500000001</v>
      </c>
      <c r="L118" t="s">
        <v>41</v>
      </c>
      <c r="M118" t="s">
        <v>12</v>
      </c>
      <c r="N118" t="s">
        <v>872</v>
      </c>
      <c r="O118" t="s">
        <v>873</v>
      </c>
      <c r="P118" t="s">
        <v>873</v>
      </c>
      <c r="S118" t="s">
        <v>874</v>
      </c>
      <c r="T118">
        <v>3912575</v>
      </c>
      <c r="U118">
        <v>0</v>
      </c>
      <c r="V118" t="s">
        <v>16</v>
      </c>
      <c r="W118" t="s">
        <v>875</v>
      </c>
      <c r="X118" t="s">
        <v>876</v>
      </c>
      <c r="Y118" t="s">
        <v>48</v>
      </c>
      <c r="Z118" t="s">
        <v>876</v>
      </c>
    </row>
    <row r="119" spans="2:26" x14ac:dyDescent="0.2">
      <c r="B119" t="s">
        <v>877</v>
      </c>
      <c r="C119" t="s">
        <v>878</v>
      </c>
      <c r="D119" t="s">
        <v>7</v>
      </c>
      <c r="E119" t="s">
        <v>22</v>
      </c>
      <c r="F119" t="s">
        <v>9</v>
      </c>
      <c r="G119">
        <v>2</v>
      </c>
      <c r="H119" t="s">
        <v>879</v>
      </c>
      <c r="I119">
        <v>290975</v>
      </c>
      <c r="J119" s="1">
        <v>42586</v>
      </c>
      <c r="K119" s="1">
        <v>42655.439340277779</v>
      </c>
      <c r="L119" t="s">
        <v>41</v>
      </c>
      <c r="M119" t="s">
        <v>12</v>
      </c>
      <c r="N119" t="s">
        <v>880</v>
      </c>
      <c r="O119" t="s">
        <v>881</v>
      </c>
      <c r="P119" t="s">
        <v>881</v>
      </c>
      <c r="S119" t="s">
        <v>882</v>
      </c>
      <c r="T119">
        <v>3867043</v>
      </c>
      <c r="U119">
        <v>2583</v>
      </c>
      <c r="V119" t="s">
        <v>16</v>
      </c>
      <c r="W119" t="s">
        <v>883</v>
      </c>
      <c r="X119" t="s">
        <v>884</v>
      </c>
      <c r="Y119" t="s">
        <v>48</v>
      </c>
      <c r="Z119" t="s">
        <v>885</v>
      </c>
    </row>
    <row r="120" spans="2:26" x14ac:dyDescent="0.2">
      <c r="B120" t="s">
        <v>886</v>
      </c>
      <c r="C120" t="s">
        <v>887</v>
      </c>
      <c r="D120" t="s">
        <v>7</v>
      </c>
      <c r="E120" t="s">
        <v>22</v>
      </c>
      <c r="F120" t="s">
        <v>9</v>
      </c>
      <c r="G120">
        <v>1</v>
      </c>
      <c r="H120" t="s">
        <v>888</v>
      </c>
      <c r="I120">
        <v>309809</v>
      </c>
      <c r="J120" s="1">
        <v>42566</v>
      </c>
      <c r="K120" s="1">
        <v>42648.499421296299</v>
      </c>
      <c r="L120" t="s">
        <v>41</v>
      </c>
      <c r="M120" t="s">
        <v>12</v>
      </c>
      <c r="N120" t="s">
        <v>366</v>
      </c>
      <c r="O120" t="s">
        <v>367</v>
      </c>
      <c r="P120" t="s">
        <v>368</v>
      </c>
      <c r="S120" t="s">
        <v>369</v>
      </c>
      <c r="T120">
        <v>3856289</v>
      </c>
      <c r="U120">
        <v>2941</v>
      </c>
      <c r="V120" t="s">
        <v>16</v>
      </c>
      <c r="W120" t="s">
        <v>887</v>
      </c>
      <c r="X120" t="s">
        <v>889</v>
      </c>
      <c r="Y120" t="s">
        <v>48</v>
      </c>
      <c r="Z120" t="s">
        <v>371</v>
      </c>
    </row>
    <row r="121" spans="2:26" x14ac:dyDescent="0.2">
      <c r="B121" t="s">
        <v>890</v>
      </c>
      <c r="C121" t="s">
        <v>891</v>
      </c>
      <c r="D121" t="s">
        <v>7</v>
      </c>
      <c r="E121" t="s">
        <v>22</v>
      </c>
      <c r="F121" t="s">
        <v>9</v>
      </c>
      <c r="G121">
        <v>1</v>
      </c>
      <c r="H121" t="s">
        <v>365</v>
      </c>
      <c r="I121">
        <v>232329</v>
      </c>
      <c r="J121" s="1">
        <v>42599</v>
      </c>
      <c r="K121" s="1">
        <v>42670.439467592594</v>
      </c>
      <c r="L121" t="s">
        <v>11</v>
      </c>
      <c r="M121" t="s">
        <v>12</v>
      </c>
      <c r="N121" t="s">
        <v>892</v>
      </c>
      <c r="O121" t="s">
        <v>893</v>
      </c>
      <c r="P121" t="s">
        <v>893</v>
      </c>
      <c r="S121" t="s">
        <v>894</v>
      </c>
      <c r="T121">
        <v>3875932</v>
      </c>
      <c r="U121">
        <v>2316</v>
      </c>
      <c r="V121" t="s">
        <v>16</v>
      </c>
      <c r="W121" t="s">
        <v>895</v>
      </c>
      <c r="X121" t="s">
        <v>896</v>
      </c>
      <c r="Y121" t="s">
        <v>48</v>
      </c>
      <c r="Z121" t="s">
        <v>897</v>
      </c>
    </row>
    <row r="122" spans="2:26" x14ac:dyDescent="0.2">
      <c r="B122" t="s">
        <v>898</v>
      </c>
      <c r="C122" t="s">
        <v>899</v>
      </c>
      <c r="D122" t="s">
        <v>7</v>
      </c>
      <c r="E122" t="s">
        <v>22</v>
      </c>
      <c r="F122" t="s">
        <v>9</v>
      </c>
      <c r="G122">
        <v>1</v>
      </c>
      <c r="H122" t="s">
        <v>900</v>
      </c>
      <c r="I122">
        <v>282155</v>
      </c>
      <c r="J122" s="1">
        <v>42572</v>
      </c>
      <c r="K122" s="1">
        <v>42663.462476851855</v>
      </c>
      <c r="L122" t="s">
        <v>11</v>
      </c>
      <c r="M122" t="s">
        <v>12</v>
      </c>
      <c r="N122" t="s">
        <v>901</v>
      </c>
      <c r="O122" t="s">
        <v>902</v>
      </c>
      <c r="P122" t="s">
        <v>902</v>
      </c>
      <c r="S122" t="s">
        <v>903</v>
      </c>
      <c r="T122">
        <v>3859226</v>
      </c>
      <c r="U122">
        <v>2678</v>
      </c>
      <c r="V122" t="s">
        <v>16</v>
      </c>
      <c r="W122" t="s">
        <v>899</v>
      </c>
      <c r="X122" t="s">
        <v>904</v>
      </c>
      <c r="Y122" t="s">
        <v>48</v>
      </c>
      <c r="Z122" t="s">
        <v>905</v>
      </c>
    </row>
    <row r="123" spans="2:26" x14ac:dyDescent="0.2">
      <c r="B123" t="s">
        <v>906</v>
      </c>
      <c r="C123" t="s">
        <v>907</v>
      </c>
      <c r="D123" t="s">
        <v>7</v>
      </c>
      <c r="E123" t="s">
        <v>22</v>
      </c>
      <c r="F123" t="s">
        <v>9</v>
      </c>
      <c r="G123">
        <v>1</v>
      </c>
      <c r="H123" t="s">
        <v>908</v>
      </c>
      <c r="I123">
        <v>62309</v>
      </c>
      <c r="J123" s="1">
        <v>42605</v>
      </c>
      <c r="K123" s="1">
        <v>42664.537314814814</v>
      </c>
      <c r="L123" t="s">
        <v>11</v>
      </c>
      <c r="M123" t="s">
        <v>12</v>
      </c>
      <c r="N123" t="s">
        <v>909</v>
      </c>
      <c r="O123" t="s">
        <v>910</v>
      </c>
      <c r="P123" t="s">
        <v>911</v>
      </c>
      <c r="S123" t="s">
        <v>912</v>
      </c>
      <c r="T123">
        <v>3879611</v>
      </c>
      <c r="U123">
        <v>756</v>
      </c>
      <c r="V123" t="s">
        <v>16</v>
      </c>
      <c r="W123" t="s">
        <v>907</v>
      </c>
      <c r="X123" t="s">
        <v>913</v>
      </c>
      <c r="Y123" t="s">
        <v>914</v>
      </c>
      <c r="Z123" t="s">
        <v>915</v>
      </c>
    </row>
    <row r="124" spans="2:26" x14ac:dyDescent="0.2">
      <c r="B124" t="s">
        <v>916</v>
      </c>
      <c r="C124" t="s">
        <v>917</v>
      </c>
      <c r="D124" t="s">
        <v>7</v>
      </c>
      <c r="E124" t="s">
        <v>8</v>
      </c>
      <c r="F124" t="s">
        <v>9</v>
      </c>
      <c r="G124">
        <v>1</v>
      </c>
      <c r="H124" t="s">
        <v>918</v>
      </c>
      <c r="I124">
        <v>89331</v>
      </c>
      <c r="J124" s="1">
        <v>42571</v>
      </c>
      <c r="K124" s="1">
        <v>42650.469131944446</v>
      </c>
      <c r="L124" t="s">
        <v>41</v>
      </c>
      <c r="M124" t="s">
        <v>12</v>
      </c>
      <c r="N124" t="s">
        <v>919</v>
      </c>
      <c r="O124" t="s">
        <v>920</v>
      </c>
      <c r="P124" t="s">
        <v>921</v>
      </c>
      <c r="S124" t="s">
        <v>922</v>
      </c>
      <c r="T124">
        <v>3858566</v>
      </c>
      <c r="U124">
        <v>793</v>
      </c>
      <c r="V124" t="s">
        <v>16</v>
      </c>
      <c r="W124" t="s">
        <v>923</v>
      </c>
      <c r="X124" t="s">
        <v>924</v>
      </c>
      <c r="Y124" t="s">
        <v>925</v>
      </c>
      <c r="Z124" t="s">
        <v>926</v>
      </c>
    </row>
    <row r="125" spans="2:26" x14ac:dyDescent="0.2">
      <c r="B125" t="s">
        <v>927</v>
      </c>
      <c r="C125" t="s">
        <v>928</v>
      </c>
      <c r="D125" t="s">
        <v>527</v>
      </c>
      <c r="E125" t="s">
        <v>22</v>
      </c>
      <c r="F125" t="s">
        <v>712</v>
      </c>
      <c r="G125">
        <v>1</v>
      </c>
      <c r="H125" t="s">
        <v>929</v>
      </c>
      <c r="I125">
        <v>1000</v>
      </c>
      <c r="J125" s="1">
        <v>42662</v>
      </c>
      <c r="K125" s="1">
        <v>42662.66747685185</v>
      </c>
      <c r="L125" t="s">
        <v>11</v>
      </c>
      <c r="M125" t="s">
        <v>12</v>
      </c>
      <c r="N125" t="s">
        <v>930</v>
      </c>
      <c r="O125" t="s">
        <v>931</v>
      </c>
      <c r="P125" t="s">
        <v>932</v>
      </c>
      <c r="S125" t="s">
        <v>933</v>
      </c>
      <c r="T125">
        <v>3912285</v>
      </c>
      <c r="U125">
        <v>0</v>
      </c>
      <c r="V125" t="s">
        <v>16</v>
      </c>
      <c r="W125" t="s">
        <v>928</v>
      </c>
      <c r="X125" t="s">
        <v>934</v>
      </c>
      <c r="Y125" t="s">
        <v>48</v>
      </c>
      <c r="Z125" t="s">
        <v>935</v>
      </c>
    </row>
    <row r="126" spans="2:26" x14ac:dyDescent="0.2">
      <c r="B126" t="s">
        <v>936</v>
      </c>
      <c r="C126" t="s">
        <v>937</v>
      </c>
      <c r="D126" t="s">
        <v>527</v>
      </c>
      <c r="E126" t="s">
        <v>22</v>
      </c>
      <c r="F126" t="s">
        <v>712</v>
      </c>
      <c r="G126">
        <v>1</v>
      </c>
      <c r="H126" t="s">
        <v>938</v>
      </c>
      <c r="I126">
        <v>40000</v>
      </c>
      <c r="J126" s="1">
        <v>42657</v>
      </c>
      <c r="K126" s="1">
        <v>42660.426828703705</v>
      </c>
      <c r="L126" t="s">
        <v>11</v>
      </c>
      <c r="M126" t="s">
        <v>12</v>
      </c>
      <c r="N126" t="s">
        <v>939</v>
      </c>
      <c r="O126" t="s">
        <v>940</v>
      </c>
      <c r="P126" t="s">
        <v>940</v>
      </c>
      <c r="S126" t="s">
        <v>941</v>
      </c>
      <c r="T126">
        <v>3909368</v>
      </c>
      <c r="U126">
        <v>792</v>
      </c>
      <c r="V126" t="s">
        <v>16</v>
      </c>
      <c r="W126" t="s">
        <v>942</v>
      </c>
      <c r="X126" t="s">
        <v>943</v>
      </c>
      <c r="Y126" t="s">
        <v>48</v>
      </c>
      <c r="Z126" t="s">
        <v>944</v>
      </c>
    </row>
    <row r="127" spans="2:26" x14ac:dyDescent="0.2">
      <c r="B127" t="s">
        <v>945</v>
      </c>
      <c r="C127" t="s">
        <v>946</v>
      </c>
      <c r="D127" t="s">
        <v>527</v>
      </c>
      <c r="E127" t="s">
        <v>22</v>
      </c>
      <c r="F127" t="s">
        <v>9</v>
      </c>
      <c r="G127">
        <v>1</v>
      </c>
      <c r="H127" t="s">
        <v>947</v>
      </c>
      <c r="I127">
        <v>12000</v>
      </c>
      <c r="J127" s="1">
        <v>42668</v>
      </c>
      <c r="K127" s="1">
        <v>42668.569780092592</v>
      </c>
      <c r="L127" t="s">
        <v>11</v>
      </c>
      <c r="M127" t="s">
        <v>12</v>
      </c>
      <c r="N127" t="s">
        <v>948</v>
      </c>
      <c r="O127" t="s">
        <v>949</v>
      </c>
      <c r="P127" t="s">
        <v>950</v>
      </c>
      <c r="S127" t="s">
        <v>951</v>
      </c>
      <c r="T127">
        <v>3914976</v>
      </c>
      <c r="U127">
        <v>40</v>
      </c>
      <c r="V127" t="s">
        <v>16</v>
      </c>
      <c r="W127" t="s">
        <v>946</v>
      </c>
      <c r="X127" t="s">
        <v>952</v>
      </c>
      <c r="Y127" t="s">
        <v>48</v>
      </c>
      <c r="Z127" t="s">
        <v>952</v>
      </c>
    </row>
    <row r="128" spans="2:26" x14ac:dyDescent="0.2">
      <c r="B128" t="s">
        <v>953</v>
      </c>
      <c r="C128" t="s">
        <v>954</v>
      </c>
      <c r="D128" t="s">
        <v>7</v>
      </c>
      <c r="E128" t="s">
        <v>8</v>
      </c>
      <c r="F128" t="s">
        <v>9</v>
      </c>
      <c r="G128">
        <v>1</v>
      </c>
      <c r="H128" t="s">
        <v>955</v>
      </c>
      <c r="I128">
        <v>55199</v>
      </c>
      <c r="J128" s="1">
        <v>42580</v>
      </c>
      <c r="K128" s="1">
        <v>42663.370682870373</v>
      </c>
      <c r="L128" t="s">
        <v>11</v>
      </c>
      <c r="M128" t="s">
        <v>12</v>
      </c>
      <c r="N128" t="s">
        <v>956</v>
      </c>
      <c r="O128" t="s">
        <v>957</v>
      </c>
      <c r="P128" t="s">
        <v>957</v>
      </c>
      <c r="S128" t="s">
        <v>958</v>
      </c>
      <c r="T128">
        <v>3863772</v>
      </c>
      <c r="U128">
        <v>490</v>
      </c>
      <c r="V128" t="s">
        <v>16</v>
      </c>
      <c r="W128" t="s">
        <v>959</v>
      </c>
      <c r="X128" t="s">
        <v>960</v>
      </c>
      <c r="Y128" t="s">
        <v>960</v>
      </c>
      <c r="Z128" t="s">
        <v>961</v>
      </c>
    </row>
    <row r="129" spans="2:26" x14ac:dyDescent="0.2">
      <c r="B129" t="s">
        <v>962</v>
      </c>
      <c r="C129" t="s">
        <v>963</v>
      </c>
      <c r="D129" t="s">
        <v>7</v>
      </c>
      <c r="E129" t="s">
        <v>8</v>
      </c>
      <c r="F129" t="s">
        <v>9</v>
      </c>
      <c r="G129">
        <v>1</v>
      </c>
      <c r="H129" t="s">
        <v>964</v>
      </c>
      <c r="I129">
        <v>74349</v>
      </c>
      <c r="J129" s="1">
        <v>42599</v>
      </c>
      <c r="K129" s="1">
        <v>42663.354259259257</v>
      </c>
      <c r="L129" t="s">
        <v>11</v>
      </c>
      <c r="M129" t="s">
        <v>12</v>
      </c>
      <c r="N129" t="s">
        <v>965</v>
      </c>
      <c r="O129" t="s">
        <v>966</v>
      </c>
      <c r="P129" t="s">
        <v>966</v>
      </c>
      <c r="S129" t="s">
        <v>967</v>
      </c>
      <c r="T129">
        <v>3875631</v>
      </c>
      <c r="U129">
        <v>660</v>
      </c>
      <c r="V129" t="s">
        <v>16</v>
      </c>
      <c r="W129" t="s">
        <v>968</v>
      </c>
      <c r="X129" t="s">
        <v>969</v>
      </c>
      <c r="Y129" t="s">
        <v>48</v>
      </c>
      <c r="Z129" t="s">
        <v>969</v>
      </c>
    </row>
    <row r="130" spans="2:26" x14ac:dyDescent="0.2">
      <c r="B130" t="s">
        <v>970</v>
      </c>
      <c r="C130" t="s">
        <v>971</v>
      </c>
      <c r="D130" t="s">
        <v>107</v>
      </c>
      <c r="E130" t="s">
        <v>22</v>
      </c>
      <c r="F130" t="s">
        <v>712</v>
      </c>
      <c r="G130">
        <v>1</v>
      </c>
      <c r="H130" t="s">
        <v>972</v>
      </c>
      <c r="I130">
        <v>29139</v>
      </c>
      <c r="J130" s="1">
        <v>42657</v>
      </c>
      <c r="K130" s="1">
        <v>42660.664664351854</v>
      </c>
      <c r="L130" t="s">
        <v>973</v>
      </c>
      <c r="M130" t="s">
        <v>12</v>
      </c>
      <c r="N130" t="s">
        <v>974</v>
      </c>
      <c r="O130" t="s">
        <v>975</v>
      </c>
      <c r="P130" t="s">
        <v>976</v>
      </c>
      <c r="S130" t="s">
        <v>977</v>
      </c>
      <c r="T130">
        <v>3909741</v>
      </c>
      <c r="U130">
        <v>776</v>
      </c>
      <c r="V130" t="s">
        <v>16</v>
      </c>
      <c r="W130" t="s">
        <v>971</v>
      </c>
      <c r="X130" t="s">
        <v>978</v>
      </c>
      <c r="Y130" t="s">
        <v>48</v>
      </c>
      <c r="Z130" t="s">
        <v>979</v>
      </c>
    </row>
    <row r="131" spans="2:26" x14ac:dyDescent="0.2">
      <c r="B131" t="s">
        <v>980</v>
      </c>
      <c r="C131" t="s">
        <v>981</v>
      </c>
      <c r="D131" t="s">
        <v>107</v>
      </c>
      <c r="E131" t="s">
        <v>22</v>
      </c>
      <c r="F131" t="s">
        <v>9</v>
      </c>
      <c r="G131">
        <v>1</v>
      </c>
      <c r="H131" t="s">
        <v>982</v>
      </c>
      <c r="I131">
        <v>25234</v>
      </c>
      <c r="J131" s="1">
        <v>42573</v>
      </c>
      <c r="K131" s="1">
        <v>42647.322500000002</v>
      </c>
      <c r="L131" t="s">
        <v>41</v>
      </c>
      <c r="M131" t="s">
        <v>12</v>
      </c>
      <c r="N131" t="s">
        <v>983</v>
      </c>
      <c r="O131" t="s">
        <v>984</v>
      </c>
      <c r="P131" t="s">
        <v>985</v>
      </c>
      <c r="S131" t="s">
        <v>986</v>
      </c>
      <c r="T131">
        <v>3860196</v>
      </c>
      <c r="U131">
        <v>224</v>
      </c>
      <c r="V131" t="s">
        <v>16</v>
      </c>
      <c r="W131" t="s">
        <v>987</v>
      </c>
      <c r="X131" t="s">
        <v>988</v>
      </c>
      <c r="Y131" t="s">
        <v>48</v>
      </c>
      <c r="Z131" t="s">
        <v>989</v>
      </c>
    </row>
    <row r="132" spans="2:26" x14ac:dyDescent="0.2">
      <c r="B132" t="s">
        <v>990</v>
      </c>
      <c r="C132" t="s">
        <v>991</v>
      </c>
      <c r="D132" t="s">
        <v>7</v>
      </c>
      <c r="E132" t="s">
        <v>22</v>
      </c>
      <c r="F132" t="s">
        <v>9</v>
      </c>
      <c r="G132">
        <v>1</v>
      </c>
      <c r="H132" t="s">
        <v>992</v>
      </c>
      <c r="I132">
        <v>228229</v>
      </c>
      <c r="J132" s="1">
        <v>42591</v>
      </c>
      <c r="K132" s="1">
        <v>42648.337569444448</v>
      </c>
      <c r="L132" t="s">
        <v>41</v>
      </c>
      <c r="M132" t="s">
        <v>12</v>
      </c>
      <c r="N132" t="s">
        <v>993</v>
      </c>
      <c r="O132" t="s">
        <v>994</v>
      </c>
      <c r="P132" t="s">
        <v>994</v>
      </c>
      <c r="S132" t="s">
        <v>995</v>
      </c>
      <c r="T132">
        <v>3870131</v>
      </c>
      <c r="U132">
        <v>2026</v>
      </c>
      <c r="V132" t="s">
        <v>16</v>
      </c>
      <c r="W132" t="s">
        <v>991</v>
      </c>
      <c r="X132" t="s">
        <v>471</v>
      </c>
      <c r="Y132" t="s">
        <v>48</v>
      </c>
      <c r="Z132" t="s">
        <v>996</v>
      </c>
    </row>
    <row r="133" spans="2:26" x14ac:dyDescent="0.2">
      <c r="B133" t="s">
        <v>997</v>
      </c>
      <c r="C133" t="s">
        <v>998</v>
      </c>
      <c r="D133" t="s">
        <v>7</v>
      </c>
      <c r="E133" t="s">
        <v>22</v>
      </c>
      <c r="F133" t="s">
        <v>9</v>
      </c>
      <c r="G133">
        <v>1</v>
      </c>
      <c r="H133" t="s">
        <v>999</v>
      </c>
      <c r="I133">
        <v>206991</v>
      </c>
      <c r="J133" s="1">
        <v>42591</v>
      </c>
      <c r="K133" s="1">
        <v>42671.359733796293</v>
      </c>
      <c r="L133" t="s">
        <v>11</v>
      </c>
      <c r="M133" t="s">
        <v>12</v>
      </c>
      <c r="N133" t="s">
        <v>1000</v>
      </c>
      <c r="O133" t="s">
        <v>1001</v>
      </c>
      <c r="P133" t="s">
        <v>1002</v>
      </c>
      <c r="S133" t="s">
        <v>1003</v>
      </c>
      <c r="T133">
        <v>3869723</v>
      </c>
      <c r="U133">
        <v>2079</v>
      </c>
      <c r="V133" t="s">
        <v>16</v>
      </c>
      <c r="W133" t="s">
        <v>998</v>
      </c>
      <c r="X133" t="s">
        <v>1004</v>
      </c>
      <c r="Y133" t="s">
        <v>48</v>
      </c>
      <c r="Z133" t="s">
        <v>1005</v>
      </c>
    </row>
    <row r="134" spans="2:26" x14ac:dyDescent="0.2">
      <c r="B134" t="s">
        <v>1006</v>
      </c>
      <c r="C134" t="s">
        <v>1007</v>
      </c>
      <c r="D134" t="s">
        <v>527</v>
      </c>
      <c r="E134" t="s">
        <v>22</v>
      </c>
      <c r="F134" t="s">
        <v>712</v>
      </c>
      <c r="G134">
        <v>1</v>
      </c>
      <c r="H134" t="s">
        <v>1008</v>
      </c>
      <c r="I134">
        <v>28726</v>
      </c>
      <c r="J134" s="1">
        <v>42667</v>
      </c>
      <c r="K134" s="1">
        <v>42667.537268518521</v>
      </c>
      <c r="L134" t="s">
        <v>11</v>
      </c>
      <c r="M134" t="s">
        <v>12</v>
      </c>
      <c r="N134" t="s">
        <v>1009</v>
      </c>
      <c r="O134" t="s">
        <v>1010</v>
      </c>
      <c r="P134" t="s">
        <v>1010</v>
      </c>
      <c r="S134" t="s">
        <v>1011</v>
      </c>
      <c r="T134">
        <v>3914094</v>
      </c>
      <c r="U134">
        <v>765</v>
      </c>
      <c r="V134" t="s">
        <v>16</v>
      </c>
      <c r="W134" t="s">
        <v>1012</v>
      </c>
      <c r="X134" t="s">
        <v>1013</v>
      </c>
      <c r="Y134" t="s">
        <v>48</v>
      </c>
      <c r="Z134" t="s">
        <v>1014</v>
      </c>
    </row>
    <row r="135" spans="2:26" x14ac:dyDescent="0.2">
      <c r="B135" t="s">
        <v>1015</v>
      </c>
      <c r="C135" t="s">
        <v>1016</v>
      </c>
      <c r="D135" t="s">
        <v>527</v>
      </c>
      <c r="E135" t="s">
        <v>8</v>
      </c>
      <c r="F135" t="s">
        <v>9</v>
      </c>
      <c r="G135">
        <v>1</v>
      </c>
      <c r="H135" t="s">
        <v>1017</v>
      </c>
      <c r="I135">
        <v>45000</v>
      </c>
      <c r="J135" s="1">
        <v>42621</v>
      </c>
      <c r="K135" s="1">
        <v>42649.449907407405</v>
      </c>
      <c r="L135" t="s">
        <v>41</v>
      </c>
      <c r="M135" t="s">
        <v>12</v>
      </c>
      <c r="N135" t="s">
        <v>1018</v>
      </c>
      <c r="O135" t="s">
        <v>1019</v>
      </c>
      <c r="P135" t="s">
        <v>1020</v>
      </c>
      <c r="S135" t="s">
        <v>1021</v>
      </c>
      <c r="T135">
        <v>3889499</v>
      </c>
      <c r="U135">
        <v>0</v>
      </c>
      <c r="V135" t="s">
        <v>16</v>
      </c>
      <c r="W135" t="s">
        <v>1022</v>
      </c>
      <c r="X135" t="s">
        <v>1023</v>
      </c>
      <c r="Y135" t="s">
        <v>48</v>
      </c>
      <c r="Z135" t="s">
        <v>1024</v>
      </c>
    </row>
    <row r="136" spans="2:26" x14ac:dyDescent="0.2">
      <c r="B136" t="s">
        <v>1025</v>
      </c>
      <c r="C136" t="s">
        <v>1026</v>
      </c>
      <c r="D136" t="s">
        <v>527</v>
      </c>
      <c r="E136" t="s">
        <v>22</v>
      </c>
      <c r="F136" t="s">
        <v>9</v>
      </c>
      <c r="G136">
        <v>1</v>
      </c>
      <c r="H136" t="s">
        <v>1027</v>
      </c>
      <c r="I136">
        <v>50000</v>
      </c>
      <c r="J136" s="1">
        <v>42656</v>
      </c>
      <c r="K136" s="1">
        <v>42671.410358796296</v>
      </c>
      <c r="L136" t="s">
        <v>11</v>
      </c>
      <c r="M136" t="s">
        <v>12</v>
      </c>
      <c r="N136" t="s">
        <v>1028</v>
      </c>
      <c r="O136" t="s">
        <v>1029</v>
      </c>
      <c r="P136" t="s">
        <v>1029</v>
      </c>
      <c r="S136" t="s">
        <v>1030</v>
      </c>
      <c r="T136">
        <v>3908552</v>
      </c>
      <c r="U136">
        <v>0</v>
      </c>
      <c r="V136" t="s">
        <v>16</v>
      </c>
      <c r="W136" t="s">
        <v>1031</v>
      </c>
      <c r="X136" t="s">
        <v>1032</v>
      </c>
      <c r="Y136" t="s">
        <v>48</v>
      </c>
      <c r="Z136" t="s">
        <v>1033</v>
      </c>
    </row>
    <row r="137" spans="2:26" x14ac:dyDescent="0.2">
      <c r="B137" t="s">
        <v>1034</v>
      </c>
      <c r="C137" t="s">
        <v>1035</v>
      </c>
      <c r="D137" t="s">
        <v>7</v>
      </c>
      <c r="E137" t="s">
        <v>8</v>
      </c>
      <c r="F137" t="s">
        <v>9</v>
      </c>
      <c r="G137">
        <v>1</v>
      </c>
      <c r="H137" t="s">
        <v>1036</v>
      </c>
      <c r="I137">
        <v>93020</v>
      </c>
      <c r="J137" s="1">
        <v>42597</v>
      </c>
      <c r="K137" s="1">
        <v>42650.47457175926</v>
      </c>
      <c r="L137" t="s">
        <v>41</v>
      </c>
      <c r="M137" t="s">
        <v>12</v>
      </c>
      <c r="N137" t="s">
        <v>1037</v>
      </c>
      <c r="O137" t="s">
        <v>1038</v>
      </c>
      <c r="P137" t="s">
        <v>1039</v>
      </c>
      <c r="S137" t="s">
        <v>1040</v>
      </c>
      <c r="T137">
        <v>3874206</v>
      </c>
      <c r="U137">
        <v>938</v>
      </c>
      <c r="V137" t="s">
        <v>16</v>
      </c>
      <c r="W137" t="s">
        <v>1041</v>
      </c>
      <c r="X137" t="s">
        <v>419</v>
      </c>
      <c r="Y137" t="s">
        <v>48</v>
      </c>
      <c r="Z137" t="s">
        <v>1042</v>
      </c>
    </row>
    <row r="138" spans="2:26" x14ac:dyDescent="0.2">
      <c r="B138" t="s">
        <v>1043</v>
      </c>
      <c r="C138" t="s">
        <v>1044</v>
      </c>
      <c r="D138" t="s">
        <v>7</v>
      </c>
      <c r="E138" t="s">
        <v>8</v>
      </c>
      <c r="F138" t="s">
        <v>9</v>
      </c>
      <c r="G138">
        <v>1</v>
      </c>
      <c r="H138" t="s">
        <v>1045</v>
      </c>
      <c r="I138">
        <v>59705</v>
      </c>
      <c r="J138" s="1">
        <v>42580</v>
      </c>
      <c r="K138" s="1">
        <v>42648.616678240738</v>
      </c>
      <c r="L138" t="s">
        <v>11</v>
      </c>
      <c r="M138" t="s">
        <v>12</v>
      </c>
      <c r="N138" t="s">
        <v>1046</v>
      </c>
      <c r="O138" t="s">
        <v>1047</v>
      </c>
      <c r="P138" t="s">
        <v>1047</v>
      </c>
      <c r="S138" t="s">
        <v>1048</v>
      </c>
      <c r="T138">
        <v>3863826</v>
      </c>
      <c r="U138">
        <v>530</v>
      </c>
      <c r="V138" t="s">
        <v>16</v>
      </c>
      <c r="W138" t="s">
        <v>1049</v>
      </c>
      <c r="X138" t="s">
        <v>1050</v>
      </c>
      <c r="Y138" t="s">
        <v>1051</v>
      </c>
      <c r="Z138" t="s">
        <v>1052</v>
      </c>
    </row>
    <row r="139" spans="2:26" x14ac:dyDescent="0.2">
      <c r="B139" t="s">
        <v>1053</v>
      </c>
      <c r="C139" t="s">
        <v>1054</v>
      </c>
      <c r="D139" t="s">
        <v>7</v>
      </c>
      <c r="E139" t="s">
        <v>8</v>
      </c>
      <c r="F139" t="s">
        <v>9</v>
      </c>
      <c r="G139">
        <v>1</v>
      </c>
      <c r="H139" t="s">
        <v>1055</v>
      </c>
      <c r="I139">
        <v>54523</v>
      </c>
      <c r="J139" s="1">
        <v>42584</v>
      </c>
      <c r="K139" s="1">
        <v>42670.412939814814</v>
      </c>
      <c r="L139" t="s">
        <v>11</v>
      </c>
      <c r="M139" t="s">
        <v>12</v>
      </c>
      <c r="N139" t="s">
        <v>1056</v>
      </c>
      <c r="O139" t="s">
        <v>1057</v>
      </c>
      <c r="P139" t="s">
        <v>1058</v>
      </c>
      <c r="S139" t="s">
        <v>1059</v>
      </c>
      <c r="T139">
        <v>3865257</v>
      </c>
      <c r="U139">
        <v>484</v>
      </c>
      <c r="V139" t="s">
        <v>16</v>
      </c>
      <c r="W139" t="s">
        <v>1060</v>
      </c>
      <c r="X139" t="s">
        <v>1061</v>
      </c>
      <c r="Y139" t="s">
        <v>48</v>
      </c>
      <c r="Z139" t="s">
        <v>1062</v>
      </c>
    </row>
    <row r="140" spans="2:26" x14ac:dyDescent="0.2">
      <c r="B140" t="s">
        <v>1063</v>
      </c>
      <c r="C140" t="s">
        <v>1064</v>
      </c>
      <c r="D140" t="s">
        <v>7</v>
      </c>
      <c r="E140" t="s">
        <v>22</v>
      </c>
      <c r="F140" t="s">
        <v>9</v>
      </c>
      <c r="G140">
        <v>1</v>
      </c>
      <c r="H140" t="s">
        <v>1065</v>
      </c>
      <c r="I140">
        <v>264138</v>
      </c>
      <c r="J140" s="1">
        <v>42599</v>
      </c>
      <c r="K140" s="1">
        <v>42654.496435185189</v>
      </c>
      <c r="L140" t="s">
        <v>41</v>
      </c>
      <c r="M140" t="s">
        <v>12</v>
      </c>
      <c r="N140" t="s">
        <v>1066</v>
      </c>
      <c r="O140" t="s">
        <v>1067</v>
      </c>
      <c r="P140" t="s">
        <v>1068</v>
      </c>
      <c r="S140" t="s">
        <v>1069</v>
      </c>
      <c r="T140">
        <v>3876098</v>
      </c>
      <c r="U140">
        <v>2477</v>
      </c>
      <c r="V140" t="s">
        <v>16</v>
      </c>
      <c r="W140" t="s">
        <v>1064</v>
      </c>
      <c r="X140" t="s">
        <v>471</v>
      </c>
      <c r="Y140" t="s">
        <v>48</v>
      </c>
      <c r="Z140" t="s">
        <v>772</v>
      </c>
    </row>
    <row r="141" spans="2:26" x14ac:dyDescent="0.2">
      <c r="B141" t="s">
        <v>1070</v>
      </c>
      <c r="C141" t="s">
        <v>1071</v>
      </c>
      <c r="D141" t="s">
        <v>527</v>
      </c>
      <c r="E141" t="s">
        <v>22</v>
      </c>
      <c r="F141" t="s">
        <v>9</v>
      </c>
      <c r="G141">
        <v>1</v>
      </c>
      <c r="H141" t="s">
        <v>1072</v>
      </c>
      <c r="I141">
        <v>30000</v>
      </c>
      <c r="J141" s="1">
        <v>42661</v>
      </c>
      <c r="K141" s="1">
        <v>42661.473622685182</v>
      </c>
      <c r="L141" t="s">
        <v>11</v>
      </c>
      <c r="M141" t="s">
        <v>12</v>
      </c>
      <c r="N141" t="s">
        <v>1073</v>
      </c>
      <c r="O141" t="s">
        <v>1074</v>
      </c>
      <c r="P141" t="s">
        <v>1074</v>
      </c>
      <c r="S141" t="s">
        <v>1075</v>
      </c>
      <c r="T141">
        <v>3910980</v>
      </c>
      <c r="U141">
        <v>0</v>
      </c>
      <c r="V141" t="s">
        <v>16</v>
      </c>
      <c r="W141" t="s">
        <v>1076</v>
      </c>
      <c r="X141" t="s">
        <v>1077</v>
      </c>
      <c r="Y141" t="s">
        <v>48</v>
      </c>
      <c r="Z141" t="s">
        <v>1078</v>
      </c>
    </row>
    <row r="142" spans="2:26" x14ac:dyDescent="0.2">
      <c r="B142" t="s">
        <v>1079</v>
      </c>
      <c r="C142" t="s">
        <v>1080</v>
      </c>
      <c r="D142" t="s">
        <v>527</v>
      </c>
      <c r="E142" t="s">
        <v>22</v>
      </c>
      <c r="F142" t="s">
        <v>712</v>
      </c>
      <c r="G142">
        <v>1</v>
      </c>
      <c r="H142" t="s">
        <v>1081</v>
      </c>
      <c r="I142">
        <v>1000</v>
      </c>
      <c r="J142" s="1">
        <v>42647</v>
      </c>
      <c r="K142" s="1">
        <v>42647.559293981481</v>
      </c>
      <c r="L142" t="s">
        <v>11</v>
      </c>
      <c r="M142" t="s">
        <v>12</v>
      </c>
      <c r="N142" t="s">
        <v>1082</v>
      </c>
      <c r="O142" t="s">
        <v>1083</v>
      </c>
      <c r="P142" t="s">
        <v>1084</v>
      </c>
      <c r="S142" t="s">
        <v>1085</v>
      </c>
      <c r="T142">
        <v>3903897</v>
      </c>
      <c r="U142">
        <v>615</v>
      </c>
      <c r="V142" t="s">
        <v>16</v>
      </c>
      <c r="W142" t="s">
        <v>1086</v>
      </c>
      <c r="X142" t="s">
        <v>1087</v>
      </c>
      <c r="Y142" t="s">
        <v>48</v>
      </c>
      <c r="Z142" t="s">
        <v>1087</v>
      </c>
    </row>
    <row r="143" spans="2:26" x14ac:dyDescent="0.2">
      <c r="B143" t="s">
        <v>1088</v>
      </c>
      <c r="C143" t="s">
        <v>1089</v>
      </c>
      <c r="D143" t="s">
        <v>1090</v>
      </c>
      <c r="E143" t="s">
        <v>22</v>
      </c>
      <c r="F143" t="s">
        <v>9</v>
      </c>
      <c r="G143">
        <v>1</v>
      </c>
      <c r="H143" t="s">
        <v>1091</v>
      </c>
      <c r="I143">
        <v>25000</v>
      </c>
      <c r="J143" s="1">
        <v>42627</v>
      </c>
      <c r="K143" s="1">
        <v>42648.561678240738</v>
      </c>
      <c r="L143" t="s">
        <v>41</v>
      </c>
      <c r="M143" t="s">
        <v>12</v>
      </c>
      <c r="N143" t="s">
        <v>1092</v>
      </c>
      <c r="O143" t="s">
        <v>1093</v>
      </c>
      <c r="P143" t="s">
        <v>1094</v>
      </c>
      <c r="S143" t="s">
        <v>1095</v>
      </c>
      <c r="T143">
        <v>3893652</v>
      </c>
      <c r="U143">
        <v>1400</v>
      </c>
      <c r="V143" t="s">
        <v>16</v>
      </c>
      <c r="W143" t="s">
        <v>1096</v>
      </c>
      <c r="X143" t="s">
        <v>1097</v>
      </c>
      <c r="Y143" t="s">
        <v>48</v>
      </c>
      <c r="Z143" t="s">
        <v>1098</v>
      </c>
    </row>
    <row r="144" spans="2:26" x14ac:dyDescent="0.2">
      <c r="B144" t="s">
        <v>1099</v>
      </c>
      <c r="C144" t="s">
        <v>1100</v>
      </c>
      <c r="D144" t="s">
        <v>7</v>
      </c>
      <c r="E144" t="s">
        <v>8</v>
      </c>
      <c r="F144" t="s">
        <v>9</v>
      </c>
      <c r="G144">
        <v>1</v>
      </c>
      <c r="H144" t="s">
        <v>1101</v>
      </c>
      <c r="I144">
        <v>90120</v>
      </c>
      <c r="J144" s="1">
        <v>42613</v>
      </c>
      <c r="K144" s="1">
        <v>42664.454247685186</v>
      </c>
      <c r="L144" t="s">
        <v>11</v>
      </c>
      <c r="M144" t="s">
        <v>12</v>
      </c>
      <c r="N144" t="s">
        <v>1102</v>
      </c>
      <c r="O144" t="s">
        <v>1103</v>
      </c>
      <c r="P144" t="s">
        <v>1104</v>
      </c>
      <c r="S144" t="s">
        <v>1105</v>
      </c>
      <c r="T144">
        <v>3885333</v>
      </c>
      <c r="U144">
        <v>800</v>
      </c>
      <c r="V144" t="s">
        <v>16</v>
      </c>
      <c r="W144" t="s">
        <v>1106</v>
      </c>
      <c r="X144" t="s">
        <v>1107</v>
      </c>
      <c r="Y144" t="s">
        <v>437</v>
      </c>
      <c r="Z144" t="s">
        <v>1108</v>
      </c>
    </row>
    <row r="145" spans="2:26" x14ac:dyDescent="0.2">
      <c r="B145" t="s">
        <v>1109</v>
      </c>
      <c r="C145" t="s">
        <v>1110</v>
      </c>
      <c r="D145" t="s">
        <v>7</v>
      </c>
      <c r="E145" t="s">
        <v>8</v>
      </c>
      <c r="F145" t="s">
        <v>9</v>
      </c>
      <c r="G145">
        <v>1</v>
      </c>
      <c r="H145" t="s">
        <v>1111</v>
      </c>
      <c r="I145">
        <v>89219</v>
      </c>
      <c r="J145" s="1">
        <v>42590</v>
      </c>
      <c r="K145" s="1">
        <v>42660.400185185186</v>
      </c>
      <c r="L145" t="s">
        <v>41</v>
      </c>
      <c r="M145" t="s">
        <v>12</v>
      </c>
      <c r="N145" t="s">
        <v>1112</v>
      </c>
      <c r="O145" t="s">
        <v>1113</v>
      </c>
      <c r="P145" t="s">
        <v>1114</v>
      </c>
      <c r="S145" t="s">
        <v>1115</v>
      </c>
      <c r="T145">
        <v>3869065</v>
      </c>
      <c r="U145">
        <v>792</v>
      </c>
      <c r="V145" t="s">
        <v>16</v>
      </c>
      <c r="W145" t="s">
        <v>1116</v>
      </c>
      <c r="X145" t="s">
        <v>1117</v>
      </c>
      <c r="Y145" t="s">
        <v>1118</v>
      </c>
      <c r="Z145" t="s">
        <v>1119</v>
      </c>
    </row>
    <row r="146" spans="2:26" x14ac:dyDescent="0.2">
      <c r="B146" t="s">
        <v>1120</v>
      </c>
      <c r="C146" t="s">
        <v>1121</v>
      </c>
      <c r="D146" t="s">
        <v>527</v>
      </c>
      <c r="E146" t="s">
        <v>22</v>
      </c>
      <c r="F146" t="s">
        <v>712</v>
      </c>
      <c r="G146">
        <v>1</v>
      </c>
      <c r="H146" t="s">
        <v>1122</v>
      </c>
      <c r="I146">
        <v>120000</v>
      </c>
      <c r="J146" s="1">
        <v>42663</v>
      </c>
      <c r="K146" s="1">
        <v>42671.583090277774</v>
      </c>
      <c r="L146" t="s">
        <v>11</v>
      </c>
      <c r="M146" t="s">
        <v>12</v>
      </c>
      <c r="N146" t="s">
        <v>1123</v>
      </c>
      <c r="O146" t="s">
        <v>1124</v>
      </c>
      <c r="P146" t="s">
        <v>1125</v>
      </c>
      <c r="S146" t="s">
        <v>1126</v>
      </c>
      <c r="T146">
        <v>3912781</v>
      </c>
      <c r="U146">
        <v>800</v>
      </c>
      <c r="V146" t="s">
        <v>16</v>
      </c>
      <c r="W146" t="s">
        <v>1127</v>
      </c>
      <c r="X146" t="s">
        <v>471</v>
      </c>
      <c r="Y146" t="s">
        <v>48</v>
      </c>
      <c r="Z146" t="s">
        <v>1128</v>
      </c>
    </row>
    <row r="147" spans="2:26" x14ac:dyDescent="0.2">
      <c r="B147" t="s">
        <v>1129</v>
      </c>
      <c r="C147" t="s">
        <v>1130</v>
      </c>
      <c r="D147" t="s">
        <v>107</v>
      </c>
      <c r="E147" t="s">
        <v>22</v>
      </c>
      <c r="F147" t="s">
        <v>9</v>
      </c>
      <c r="G147">
        <v>1</v>
      </c>
      <c r="H147" t="s">
        <v>1131</v>
      </c>
      <c r="I147">
        <v>88000</v>
      </c>
      <c r="J147" s="1">
        <v>42664</v>
      </c>
      <c r="K147" s="1">
        <v>42668.515497685185</v>
      </c>
      <c r="L147" t="s">
        <v>11</v>
      </c>
      <c r="M147" t="s">
        <v>12</v>
      </c>
      <c r="N147" t="s">
        <v>1132</v>
      </c>
      <c r="O147" t="s">
        <v>1133</v>
      </c>
      <c r="P147" t="s">
        <v>1133</v>
      </c>
      <c r="S147" t="s">
        <v>1134</v>
      </c>
      <c r="T147">
        <v>3913484</v>
      </c>
      <c r="U147">
        <v>588</v>
      </c>
      <c r="V147" t="s">
        <v>16</v>
      </c>
      <c r="W147" t="s">
        <v>1135</v>
      </c>
      <c r="X147" t="s">
        <v>1136</v>
      </c>
      <c r="Y147" t="s">
        <v>48</v>
      </c>
      <c r="Z147" t="s">
        <v>1137</v>
      </c>
    </row>
    <row r="148" spans="2:26" x14ac:dyDescent="0.2">
      <c r="B148" t="s">
        <v>1138</v>
      </c>
      <c r="C148" t="s">
        <v>1139</v>
      </c>
      <c r="D148" t="s">
        <v>7</v>
      </c>
      <c r="E148" t="s">
        <v>8</v>
      </c>
      <c r="F148" t="s">
        <v>9</v>
      </c>
      <c r="G148">
        <v>1</v>
      </c>
      <c r="H148" t="s">
        <v>1140</v>
      </c>
      <c r="I148">
        <v>70181</v>
      </c>
      <c r="J148" s="1">
        <v>42594</v>
      </c>
      <c r="K148" s="1">
        <v>42657.36005787037</v>
      </c>
      <c r="L148" t="s">
        <v>41</v>
      </c>
      <c r="M148" t="s">
        <v>12</v>
      </c>
      <c r="N148" t="s">
        <v>1141</v>
      </c>
      <c r="O148" t="s">
        <v>1142</v>
      </c>
      <c r="P148" t="s">
        <v>1142</v>
      </c>
      <c r="S148" t="s">
        <v>1143</v>
      </c>
      <c r="T148">
        <v>3873040</v>
      </c>
      <c r="U148">
        <v>623</v>
      </c>
      <c r="V148" t="s">
        <v>16</v>
      </c>
      <c r="W148" t="s">
        <v>1144</v>
      </c>
      <c r="X148" t="s">
        <v>1145</v>
      </c>
      <c r="Y148" t="s">
        <v>48</v>
      </c>
      <c r="Z148" t="s">
        <v>1146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10_2016 new res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2016-11-02T15:41:12Z</dcterms:created>
  <dcterms:modified xsi:type="dcterms:W3CDTF">2016-11-02T16:05:10Z</dcterms:modified>
</cp:coreProperties>
</file>