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in\Director's Reports FY2016-17\New Res Units\"/>
    </mc:Choice>
  </mc:AlternateContent>
  <bookViews>
    <workbookView xWindow="0" yWindow="0" windowWidth="19200" windowHeight="11355"/>
  </bookViews>
  <sheets>
    <sheet name="Sheet1" sheetId="2" r:id="rId1"/>
    <sheet name="11_2016 new res units" sheetId="1" r:id="rId2"/>
  </sheets>
  <calcPr calcId="171027"/>
  <pivotCaches>
    <pivotCache cacheId="18" r:id="rId3"/>
  </pivotCaches>
</workbook>
</file>

<file path=xl/sharedStrings.xml><?xml version="1.0" encoding="utf-8"?>
<sst xmlns="http://schemas.openxmlformats.org/spreadsheetml/2006/main" count="2113" uniqueCount="1153">
  <si>
    <t>rev</t>
  </si>
  <si>
    <t>foldernumber</t>
  </si>
  <si>
    <t>prop_address</t>
  </si>
  <si>
    <t>workdesc</t>
  </si>
  <si>
    <t>sub</t>
  </si>
  <si>
    <t>occ</t>
  </si>
  <si>
    <t>new_units</t>
  </si>
  <si>
    <t>folder_desc</t>
  </si>
  <si>
    <t>valuation</t>
  </si>
  <si>
    <t>indate</t>
  </si>
  <si>
    <t>issuedate</t>
  </si>
  <si>
    <t>status</t>
  </si>
  <si>
    <t>const</t>
  </si>
  <si>
    <t>proplot</t>
  </si>
  <si>
    <t>propgisid1</t>
  </si>
  <si>
    <t>propertyroll</t>
  </si>
  <si>
    <t>legaldesc</t>
  </si>
  <si>
    <t>proptownship</t>
  </si>
  <si>
    <t>propplan</t>
  </si>
  <si>
    <t>folderrsn</t>
  </si>
  <si>
    <t>sqft</t>
  </si>
  <si>
    <t>logged</t>
  </si>
  <si>
    <t>project_name</t>
  </si>
  <si>
    <t>applicant_name</t>
  </si>
  <si>
    <t>architect_names</t>
  </si>
  <si>
    <t>owner_names</t>
  </si>
  <si>
    <t>14-129136-000-00-RS</t>
  </si>
  <si>
    <t>11708 SE WASHINGTON ST</t>
  </si>
  <si>
    <t>New Construction</t>
  </si>
  <si>
    <t>Single Family Dwelling</t>
  </si>
  <si>
    <t>R-3_Residential One and Two Family</t>
  </si>
  <si>
    <t>NEW SINGLE FAMILY RESIDENCE/ 2 STORY/ ATTACHED GARAGE/ FLAT LOT/ COMPLEX_x000D_
***TRUSSES DEFERRED***</t>
  </si>
  <si>
    <t>3/20/2014 00:00:00</t>
  </si>
  <si>
    <t>11/30/2016 13:40:48</t>
  </si>
  <si>
    <t>Issued</t>
  </si>
  <si>
    <t>V-B</t>
  </si>
  <si>
    <t>R293633</t>
  </si>
  <si>
    <t>1S2E03AA  4900</t>
  </si>
  <si>
    <t>1S2E03AA  04900</t>
  </si>
  <si>
    <t>R858705540</t>
  </si>
  <si>
    <t>OK</t>
  </si>
  <si>
    <t>11708 SE WASHINGTON AVE</t>
  </si>
  <si>
    <t>KALY CONSTRUCTION &amp; DESIGN INC *KEN YU*</t>
  </si>
  <si>
    <t>NONE</t>
  </si>
  <si>
    <t>KARL H SEID</t>
  </si>
  <si>
    <t>15-195825-000-00-RS</t>
  </si>
  <si>
    <t>7868 SW 30TH AVE - Unit A</t>
  </si>
  <si>
    <t>NEW SINGLE FAMILY RESIDENCE/TWO STORY WITH LOWER LEVEL ACCESSORY DWELLING UNIT/TUCKUNDER GARAGE/10-1</t>
  </si>
  <si>
    <t>7/2/2015 00:00:00</t>
  </si>
  <si>
    <t>11/22/2016 12:08:31</t>
  </si>
  <si>
    <t>R237982</t>
  </si>
  <si>
    <t>1S1E20DA  2400</t>
  </si>
  <si>
    <t>1S1E20DA  02400</t>
  </si>
  <si>
    <t>R649733890</t>
  </si>
  <si>
    <t>7868 SW 30TH AVE A/7868 SW 30TH AVE B</t>
  </si>
  <si>
    <t>FASTER PERMITS *MIKE COYLE*</t>
  </si>
  <si>
    <t>EVERETT CUSTOM HOMES INC</t>
  </si>
  <si>
    <t>15-163254-000-00-RS</t>
  </si>
  <si>
    <t>1307 NE 111TH AVE</t>
  </si>
  <si>
    <t>NEW SINGLE FAMILY RESIDENCE/2 STORY/ATTACHED GARAGE/FLAT LOT/COMPLEX</t>
  </si>
  <si>
    <t>5/1/2015 00:00:00</t>
  </si>
  <si>
    <t>11/18/2016 09:48:21</t>
  </si>
  <si>
    <t>R147849</t>
  </si>
  <si>
    <t>1N2E34BA  1900</t>
  </si>
  <si>
    <t>1N2E34BA  01900</t>
  </si>
  <si>
    <t>R213000110</t>
  </si>
  <si>
    <t>ALEX LOBOV</t>
  </si>
  <si>
    <t>ROMAN SHABAN</t>
  </si>
  <si>
    <t>15-192804-000-00-RS</t>
  </si>
  <si>
    <t>12657 SE BOISE ST</t>
  </si>
  <si>
    <t>BLDG #9, PLAN 1791L - NEW SINGLE FAMILY RESIDENCE/3-STORY/ATTACHED GARAGE/FLAT LOT/COMPLEX</t>
  </si>
  <si>
    <t>6/26/2015 00:00:00</t>
  </si>
  <si>
    <t>11/1/2016 10:03:51</t>
  </si>
  <si>
    <t>Under Inspection</t>
  </si>
  <si>
    <t>R278173</t>
  </si>
  <si>
    <t>1S2E11CC  400</t>
  </si>
  <si>
    <t>1S2E11CC  00400</t>
  </si>
  <si>
    <t>R804305390</t>
  </si>
  <si>
    <t>SE BOISE STREET</t>
  </si>
  <si>
    <t>BW CONSTRUCTION *Donna Keough*</t>
  </si>
  <si>
    <t>B-W CONSTRUCTION INC</t>
  </si>
  <si>
    <t>15-192808-000-00-RS</t>
  </si>
  <si>
    <t>12659 SE BOISE ST</t>
  </si>
  <si>
    <t>BLDG #10, PLAN 1791R - NEW SINGLE FAMILY RESIDENCE/3-STORY/ATTACHED GARAGE/FLAT LOT/COMPLEX</t>
  </si>
  <si>
    <t>11/1/2016 10:04:10</t>
  </si>
  <si>
    <t>15-192810-000-00-RS</t>
  </si>
  <si>
    <t>12661 SE BOISE ST</t>
  </si>
  <si>
    <t>BLDG #11, PLAN 1791L - NEW SINGLE FAMILY RESIDENCE/3-STORY/ATTACHED GARAGE/FLAT LOT/COMPLEX</t>
  </si>
  <si>
    <t>11/1/2016 10:04:25</t>
  </si>
  <si>
    <t>15-192811-000-00-RS</t>
  </si>
  <si>
    <t>12663 SE BOISE ST</t>
  </si>
  <si>
    <t>BLDG #12, PLAN 1791R - NEW SINGLE FAMILY RESIDENCE/3-STORY/ATTACHED GARAGE/FLAT LOT/COMPLEX</t>
  </si>
  <si>
    <t>11/1/2016 10:04:42</t>
  </si>
  <si>
    <t>15-218269-000-00-CO</t>
  </si>
  <si>
    <t>1885 NW QUIMBY ST</t>
  </si>
  <si>
    <t>Apartments/Condos (3 or more units)</t>
  </si>
  <si>
    <t>S-2_Storage - Low Hazard, Parking Garage</t>
  </si>
  <si>
    <t xml:space="preserve">New 6 story apartment bldg. w/ 88 units.  PT podium with 5 stories wood frame construction above w/ </t>
  </si>
  <si>
    <t>8/14/2015 00:00:00</t>
  </si>
  <si>
    <t>11/8/2016 08:24:45</t>
  </si>
  <si>
    <t>I-A</t>
  </si>
  <si>
    <t>R141082</t>
  </si>
  <si>
    <t>1N1E28DC  5700</t>
  </si>
  <si>
    <t>1N1E28DC  05700</t>
  </si>
  <si>
    <t>15958</t>
  </si>
  <si>
    <t>R180222680</t>
  </si>
  <si>
    <t>QUIMBY APARTMENTS</t>
  </si>
  <si>
    <t>QUIMBY19 LLC</t>
  </si>
  <si>
    <t>15-236574-000-00-CO</t>
  </si>
  <si>
    <t>7017 NE GRAND AVE</t>
  </si>
  <si>
    <t>R-2_Residential Multi-family</t>
  </si>
  <si>
    <t>CONSTRUCT NEW 3 STORY, 12 UNIT APARTMENT BUILDING, 2 BUILDINGS ARE ATTACHED BY STAIRS AND LANDINGS O</t>
  </si>
  <si>
    <t>9/15/2015 00:00:00</t>
  </si>
  <si>
    <t>11/10/2016 11:40:46</t>
  </si>
  <si>
    <t>R155336</t>
  </si>
  <si>
    <t>1N1E14BC  1600</t>
  </si>
  <si>
    <t>1N1E14BC  01600</t>
  </si>
  <si>
    <t>R241802460</t>
  </si>
  <si>
    <t>BRYANT APARTMENTS</t>
  </si>
  <si>
    <t>CHRIS VEIT</t>
  </si>
  <si>
    <t>URBAN DEVELOPMENT GROUP LLC</t>
  </si>
  <si>
    <t>15-241171-000-00-RS</t>
  </si>
  <si>
    <t>11406 SW 51ST AVE</t>
  </si>
  <si>
    <t xml:space="preserve">NEW SINGLE FAMILY RESIDENCE/TWO STORY/ ATTACHED GARAGE/SLIGHTLY SLOPED LOT/COMPLEX - FLOOR AND ROOF </t>
  </si>
  <si>
    <t>9/23/2015 00:00:00</t>
  </si>
  <si>
    <t>11/2/2016 12:02:29</t>
  </si>
  <si>
    <t>R302736</t>
  </si>
  <si>
    <t>1S1E31AC  800</t>
  </si>
  <si>
    <t>1S1E31AC  00800</t>
  </si>
  <si>
    <t>R894612250</t>
  </si>
  <si>
    <t>Faster Permits *Dan Williams*</t>
  </si>
  <si>
    <t>WEST COAST REAL ESTATE HOLDINGS LLC</t>
  </si>
  <si>
    <t>15-246341-000-00-RS</t>
  </si>
  <si>
    <t>6929 N ARMOUR ST</t>
  </si>
  <si>
    <t>NEW SINGLE FAMILY RESIDENCE/SINGLE STORY WITH BASEMENT/DETACHED GARAGE/FLAT LOT/COMPLEX_x000D_
**SEE 15-26</t>
  </si>
  <si>
    <t>10/5/2015 00:00:00</t>
  </si>
  <si>
    <t>11/7/2016 14:01:11</t>
  </si>
  <si>
    <t>R676175</t>
  </si>
  <si>
    <t>1N1E06CA  202</t>
  </si>
  <si>
    <t>1N1E06CA  00202</t>
  </si>
  <si>
    <t>R227404820</t>
  </si>
  <si>
    <t>URBAN VISIONS *KEVIN PARTAIN*</t>
  </si>
  <si>
    <t>KIMCO PROPERTIES LTD</t>
  </si>
  <si>
    <t>16-202492-000-00-RS</t>
  </si>
  <si>
    <t>3913 N MICHIGAN AVE - Unit A</t>
  </si>
  <si>
    <t>NEW SINGLE FAMILY RESIDENCE/3 STORY/DETACHED GARAGE/FLAT LOT/COMPLEX ***ELECTRICAL, MECHANICAL AND P</t>
  </si>
  <si>
    <t>7/8/2016 00:00:00</t>
  </si>
  <si>
    <t>11/4/2016 15:26:12</t>
  </si>
  <si>
    <t>R223642</t>
  </si>
  <si>
    <t>1N1E22CD  7100</t>
  </si>
  <si>
    <t>1N1E22CD  07100</t>
  </si>
  <si>
    <t>R591903620</t>
  </si>
  <si>
    <t>3913 N MICHIGAN AVE</t>
  </si>
  <si>
    <t>FASTER PERMITS *NATHAN ARNOLD*</t>
  </si>
  <si>
    <t>BENJAMIN WAECHTER</t>
  </si>
  <si>
    <t>EP VALOR</t>
  </si>
  <si>
    <t>16-202507-000-00-RS</t>
  </si>
  <si>
    <t>3913 N MICHIGAN AVE - Unit B</t>
  </si>
  <si>
    <t>Accessory Dwelling Unit</t>
  </si>
  <si>
    <t xml:space="preserve">NEW DETACHED ACCESSORY DWELLING UNIT/ATTACHED GARAGE/FLAT LOT/COMPLEX ***ELECTRICAL, MECHANICAL AND </t>
  </si>
  <si>
    <t>11/4/2016 15:26:43</t>
  </si>
  <si>
    <t>3913 N MICHIGAN AVE B</t>
  </si>
  <si>
    <t>15-246984-000-00-RS</t>
  </si>
  <si>
    <t>3826 NE SUMNER ST - Unit B</t>
  </si>
  <si>
    <t>Addition</t>
  </si>
  <si>
    <t>ADDITION. BUILD A NEW ATTACHED ADU TO THE EXISTING SINGLE FAMILY RESIDENCE ON THE SOUTH/REAR ELEVATI</t>
  </si>
  <si>
    <t>10/6/2015 00:00:00</t>
  </si>
  <si>
    <t>11/18/2016 12:04:24</t>
  </si>
  <si>
    <t>R181076</t>
  </si>
  <si>
    <t>1N1E24AA  17500</t>
  </si>
  <si>
    <t>R391500370</t>
  </si>
  <si>
    <t>3826 NE SUMNER ST B</t>
  </si>
  <si>
    <t>JOHANNA QUASHNOFSKY</t>
  </si>
  <si>
    <t>JEREMIE PERTUIS, JOHANNA QUASHNOFSKY</t>
  </si>
  <si>
    <t>15-254069-000-00-CO</t>
  </si>
  <si>
    <t>3737 SE CESAR E CHAVEZ BLVD</t>
  </si>
  <si>
    <t>Alteration</t>
  </si>
  <si>
    <t xml:space="preserve">CONVERT TRIPLEX TO 4 PLEX BY CONVERTING UNFINISHED BASEMENT BELOW UNIT 202 TO CREATING 4TH DWELLING </t>
  </si>
  <si>
    <t>10/21/2015 00:00:00</t>
  </si>
  <si>
    <t>11/4/2016 11:52:31</t>
  </si>
  <si>
    <t>R328201</t>
  </si>
  <si>
    <t>1S1E12DA  9700</t>
  </si>
  <si>
    <t>1S1E12DA  09700</t>
  </si>
  <si>
    <t>3741-3743 SE 39TH AVE *</t>
  </si>
  <si>
    <t>R991122250</t>
  </si>
  <si>
    <t>GILLIS PROPERTIES</t>
  </si>
  <si>
    <t>MATTHEW GILLIS</t>
  </si>
  <si>
    <t>GILLIS PROPERTIES LLC</t>
  </si>
  <si>
    <t>15-264700-000-00-CO</t>
  </si>
  <si>
    <t>1805 SE MADISON ST</t>
  </si>
  <si>
    <t>NEW (12) UNIT 3 STORY APARTMENT BUILDING WITH PARKING GARAGE AND COURTYARD</t>
  </si>
  <si>
    <t>11/13/2015 00:00:00</t>
  </si>
  <si>
    <t>11/23/2016 09:27:00</t>
  </si>
  <si>
    <t>V-A</t>
  </si>
  <si>
    <t>R196895</t>
  </si>
  <si>
    <t>1S1E02AC  14800</t>
  </si>
  <si>
    <t>R447700750</t>
  </si>
  <si>
    <t>SE 18TH AVE &amp; SE MADISON ST</t>
  </si>
  <si>
    <t>DILLAVOU PROPERTIES, LLC *Doug Dillavou*</t>
  </si>
  <si>
    <t>HINSON MEMORIAL BAPTIST CHURCH INC</t>
  </si>
  <si>
    <t>15-269073-000-00-RS</t>
  </si>
  <si>
    <t>4845 SW PATTON RD</t>
  </si>
  <si>
    <t xml:space="preserve">NEW SINGLE FAMILY RESIDENCE/SINGLE STORY W/DAYLIGHT BASEMENT/ATTACHED GARAGE/SLOPED LOT/COMPLEX/HOT </t>
  </si>
  <si>
    <t>11/24/2015 00:00:00</t>
  </si>
  <si>
    <t>11/9/2016 10:47:24</t>
  </si>
  <si>
    <t>R327336</t>
  </si>
  <si>
    <t>1S1E07AD  5200</t>
  </si>
  <si>
    <t>1S1E07AD  05200</t>
  </si>
  <si>
    <t>R991072440</t>
  </si>
  <si>
    <t>HANS KRETSCHMER</t>
  </si>
  <si>
    <t>4845 SW PATTON LLC</t>
  </si>
  <si>
    <t>16-103572-000-00-CO</t>
  </si>
  <si>
    <t>5151 SE HOLGATE BLVD</t>
  </si>
  <si>
    <t>NEW MIXED USE BUILDING, GROUND FLOOR RETAIL, 64 UNITS, ON-SITE PARKING, LANDSCAPING AND UTILITIES</t>
  </si>
  <si>
    <t>1/11/2016 00:00:00</t>
  </si>
  <si>
    <t>11/1/2016 09:26:24</t>
  </si>
  <si>
    <t>R206025</t>
  </si>
  <si>
    <t>1S2E07DC  17500</t>
  </si>
  <si>
    <t>6708</t>
  </si>
  <si>
    <t>R488300010</t>
  </si>
  <si>
    <t>LENOX ADDITION APARTMENTS</t>
  </si>
  <si>
    <t>JOHN WEIL</t>
  </si>
  <si>
    <t>LENOX ADDITION LLC</t>
  </si>
  <si>
    <t>16-177473-000-00-RS</t>
  </si>
  <si>
    <t>2329 SE 51ST AVE - Unit B</t>
  </si>
  <si>
    <t>NEW DETACHED ACCESSORY DWELLING UNIT/2-STORY/NO GARAGE/10% SLOPED LOT/COMPLEX***MECH, ELEC, PLUMBING</t>
  </si>
  <si>
    <t>5/24/2016 00:00:00</t>
  </si>
  <si>
    <t>11/1/2016 14:36:56</t>
  </si>
  <si>
    <t>R162683</t>
  </si>
  <si>
    <t>1S2E06CD  22000</t>
  </si>
  <si>
    <t>R278400310</t>
  </si>
  <si>
    <t>2329 SE 51ST AVE B</t>
  </si>
  <si>
    <t>KENDRA CARSON DUONG ARCHITECT *KENDRA DUONG*</t>
  </si>
  <si>
    <t>KENDRA DUONG</t>
  </si>
  <si>
    <t>BRIAN S SALLAY</t>
  </si>
  <si>
    <t>16-137919-000-00-CO</t>
  </si>
  <si>
    <t>3605 SE 38TH AVE</t>
  </si>
  <si>
    <t>CONSTRUCT NEW 3 STORY (30 UNIT) APARTMENT BUILDING WITH ASSOCIATED SITE WORK AND DETACHED TRASH ENCL</t>
  </si>
  <si>
    <t>3/21/2016 00:00:00</t>
  </si>
  <si>
    <t>11/10/2016 11:21:12</t>
  </si>
  <si>
    <t>R287024</t>
  </si>
  <si>
    <t>1S1E12DA  2200</t>
  </si>
  <si>
    <t>1S1E12DA  02200</t>
  </si>
  <si>
    <t>R830300160</t>
  </si>
  <si>
    <t xml:space="preserve">3730 SE Powell Blvd - Brooker Property Apt. Bldg </t>
  </si>
  <si>
    <t>STUDIO 3 ARCHITECTURE *GENE BOLANTE*</t>
  </si>
  <si>
    <t>MARK R MADDEN</t>
  </si>
  <si>
    <t>16-179793-000-00-CO</t>
  </si>
  <si>
    <t>1580 NE 32ND AVE</t>
  </si>
  <si>
    <t>5 story new apartment building with 4 stories wood frame construction over 1st story  concrete const</t>
  </si>
  <si>
    <t>5/27/2016 00:00:00</t>
  </si>
  <si>
    <t>11/23/2016 13:57:29</t>
  </si>
  <si>
    <t>R121890</t>
  </si>
  <si>
    <t>1N1E25CD  12200</t>
  </si>
  <si>
    <t>R105500420</t>
  </si>
  <si>
    <t>GRANT PARK VILLAGE PHASE TWO</t>
  </si>
  <si>
    <t>STEPHEN MILEHAM</t>
  </si>
  <si>
    <t>KAL LLC</t>
  </si>
  <si>
    <t>16-208652-000-00-RS</t>
  </si>
  <si>
    <t>4725 SE SALMON ST - Unit B</t>
  </si>
  <si>
    <t xml:space="preserve">NEW ACCESSORY DWELLING UNIT / TWO STORIES / NO GARAGE / 20% SLOPE @ SOUTH PROPERTY LINE / COMPLEX / </t>
  </si>
  <si>
    <t>7/20/2016 00:00:00</t>
  </si>
  <si>
    <t>11/23/2016 13:22:06</t>
  </si>
  <si>
    <t>R233520</t>
  </si>
  <si>
    <t>1S2E06BD  7700</t>
  </si>
  <si>
    <t>1S2E06BD  07700</t>
  </si>
  <si>
    <t>R642801700</t>
  </si>
  <si>
    <t>4725 SE SALMON ST UNIT B</t>
  </si>
  <si>
    <t>WILLIAM M ERNST</t>
  </si>
  <si>
    <t>16-212949-000-00-RS</t>
  </si>
  <si>
    <t>4017 SE 54TH AVE - Unit B</t>
  </si>
  <si>
    <t>NEW ACCESSORY DWELLING UNIT / TWO STORIES / NO GARAGE / FLAT LOT/ COMPLEX / *** MECHANICAL, ELECTRIC</t>
  </si>
  <si>
    <t>7/28/2016 00:00:00</t>
  </si>
  <si>
    <t>11/15/2016 11:09:35</t>
  </si>
  <si>
    <t>R116154</t>
  </si>
  <si>
    <t>1S2E07DC  14300</t>
  </si>
  <si>
    <t>R077800290</t>
  </si>
  <si>
    <t>4017 SE 54TH AVE B</t>
  </si>
  <si>
    <t>BUILDERS DESIGN INC *HOLLI YODER*</t>
  </si>
  <si>
    <t>WILLIAM L VALENTI, GAIL H VALENTI</t>
  </si>
  <si>
    <t>16-115719-000-00-CO</t>
  </si>
  <si>
    <t>4405 SE BELMONT ST</t>
  </si>
  <si>
    <t>NEW 4 STORY, 63 UNIT APARTMENT BUILDING WITH ONSITE PARKING, SITE UTILITIES AND LANDSCAPING</t>
  </si>
  <si>
    <t>2/3/2016 00:00:00</t>
  </si>
  <si>
    <t>11/14/2016 12:41:34</t>
  </si>
  <si>
    <t>R233407</t>
  </si>
  <si>
    <t>1S2E06BB  7700</t>
  </si>
  <si>
    <t>1S2E06BB  07700</t>
  </si>
  <si>
    <t>R642800330</t>
  </si>
  <si>
    <t>JENNIFER NYE</t>
  </si>
  <si>
    <t>KP BELMONT 44 REAL ESTATE LLC</t>
  </si>
  <si>
    <t>16-182691-000-00-RS</t>
  </si>
  <si>
    <t>9607 N PIER PARK PL</t>
  </si>
  <si>
    <t>NEW SINGLE FAMILY RESIDENCE/2-STORY/ATTACHED GARAGE/FLAT LOT/COMPLEX</t>
  </si>
  <si>
    <t>6/3/2016 00:00:00</t>
  </si>
  <si>
    <t>11/22/2016 14:36:35</t>
  </si>
  <si>
    <t>R589666</t>
  </si>
  <si>
    <t>1N1W01AC  5601</t>
  </si>
  <si>
    <t>1N1W01AC  05601</t>
  </si>
  <si>
    <t>R050501680</t>
  </si>
  <si>
    <t>ARTHUR THOGERSON</t>
  </si>
  <si>
    <t>16-167278-000-00-RS</t>
  </si>
  <si>
    <t>4114 N MISSOURI AVE - Unit A</t>
  </si>
  <si>
    <t>NEW SINGLE FAMILY RESIDENCE/2 STORY W/BASEMENT/SLOPED LOT/COMPLEX_x000D_
with detached ADU</t>
  </si>
  <si>
    <t>5/4/2016 00:00:00</t>
  </si>
  <si>
    <t>11/14/2016 12:00:52</t>
  </si>
  <si>
    <t>R669562</t>
  </si>
  <si>
    <t>1N1E22CB  701</t>
  </si>
  <si>
    <t>1N1E22CB  00701</t>
  </si>
  <si>
    <t>R591901510</t>
  </si>
  <si>
    <t>4114 N MISSOURI AVE A</t>
  </si>
  <si>
    <t>URBAN VISIONS PLANNING SERVICES, INC. *KEVIN PARTAIN*</t>
  </si>
  <si>
    <t>EXCEPTIONAL HOMES BY ANDRE INC</t>
  </si>
  <si>
    <t>16-167300-000-00-RS</t>
  </si>
  <si>
    <t>4114 N MISSOURI AVE - Unit B</t>
  </si>
  <si>
    <t>NEW DETACHED ACCESSORY DWELLING UNIT/ 2 STORY/ GARAGE/ SLOPED LOT (AT STREET/COMPLEX</t>
  </si>
  <si>
    <t>11/14/2016 12:01:09</t>
  </si>
  <si>
    <t>4114 N MISSOURI AVE B</t>
  </si>
  <si>
    <t>16-170966-000-00-RS</t>
  </si>
  <si>
    <t>1402 SW 58TH AVE</t>
  </si>
  <si>
    <t>NEW SINGLE FAMILY RESIDENCE/2-STORY WITH DAYLIGHT BASEMENT/ATTACHED GARAGE/SLOPED LOT/COMPLEX***MECH</t>
  </si>
  <si>
    <t>5/11/2016 00:00:00</t>
  </si>
  <si>
    <t>11/7/2016 08:21:42</t>
  </si>
  <si>
    <t>R327052</t>
  </si>
  <si>
    <t>1S1E06BD  4300</t>
  </si>
  <si>
    <t>1S1E06BD  04300</t>
  </si>
  <si>
    <t>R991062480</t>
  </si>
  <si>
    <t>EPR DESIGN LLC *EDWARD RADULESCU*</t>
  </si>
  <si>
    <t>PAUL B GOODELL, OVIDIU LUPU</t>
  </si>
  <si>
    <t>16-179672-000-00-RS</t>
  </si>
  <si>
    <t>1368 SW 58TH AVE</t>
  </si>
  <si>
    <t>11/7/2016 08:05:34</t>
  </si>
  <si>
    <t>R326913</t>
  </si>
  <si>
    <t>1S1E06BD  4200</t>
  </si>
  <si>
    <t>1S1E06BD  04200</t>
  </si>
  <si>
    <t>R991060670</t>
  </si>
  <si>
    <t>CHARLES H E SMITH, SUSAN R DE PAOLI</t>
  </si>
  <si>
    <t>16-117076-000-00-RS</t>
  </si>
  <si>
    <t>4535 SE CLAY ST - Unit B</t>
  </si>
  <si>
    <t>MRAA - ONE STORY ADU ADDITION OVER EXISTING ATTACHED GARAGE. TO INCLUDE BEDROOM, DINING ROOM, KITCHE</t>
  </si>
  <si>
    <t>2/5/2016 00:00:00</t>
  </si>
  <si>
    <t>11/2/2016 10:06:27</t>
  </si>
  <si>
    <t>R176612</t>
  </si>
  <si>
    <t>1S2E06CB  700</t>
  </si>
  <si>
    <t>1S2E06CB  00700</t>
  </si>
  <si>
    <t>R366400800</t>
  </si>
  <si>
    <t>4535 SE CLAY ST</t>
  </si>
  <si>
    <t>EDWARD A CHALLED</t>
  </si>
  <si>
    <t>JOHN HASENBERG</t>
  </si>
  <si>
    <t>16-149873-000-00-CO</t>
  </si>
  <si>
    <t>2031 SW 10TH AVE</t>
  </si>
  <si>
    <t>New 5 story wood framed apartment building above one level of below grade parking</t>
  </si>
  <si>
    <t>4/12/2016 00:00:00</t>
  </si>
  <si>
    <t>11/9/2016 12:39:00</t>
  </si>
  <si>
    <t>III-B</t>
  </si>
  <si>
    <t>R127352</t>
  </si>
  <si>
    <t>1S1E04DB  1600</t>
  </si>
  <si>
    <t>1S1E04DB  01600</t>
  </si>
  <si>
    <t>2066</t>
  </si>
  <si>
    <t>R135700100</t>
  </si>
  <si>
    <t>Clifton Apartments</t>
  </si>
  <si>
    <t>SERA ARCHITECTS *JOSHUA LUPKIN*</t>
  </si>
  <si>
    <t>HOUSING NORTHWEST INC</t>
  </si>
  <si>
    <t>16-129405-000-00-RS</t>
  </si>
  <si>
    <t>2838 SE 20TH AVE - Unit A</t>
  </si>
  <si>
    <t>NEW SINGLE FAMILY RESIDENCE/ 3 STORY/ ATTACHED GARAGE/ FLAT LOT/ COMPLEX. PLUMBING, ELECTRICAL, MECH</t>
  </si>
  <si>
    <t>3/2/2016 00:00:00</t>
  </si>
  <si>
    <t>11/18/2016 09:03:56</t>
  </si>
  <si>
    <t>R673258</t>
  </si>
  <si>
    <t>1S1E11AA  12201</t>
  </si>
  <si>
    <t>R649664170</t>
  </si>
  <si>
    <t>2838 SE 20TH AVE A/2838 SE 20TH AVE B</t>
  </si>
  <si>
    <t>2834 SE 20TH LLC</t>
  </si>
  <si>
    <t>16-213032-000-00-RS</t>
  </si>
  <si>
    <t>5147 SE CORA ST</t>
  </si>
  <si>
    <t>Townhouse (2 Units)</t>
  </si>
  <si>
    <t>NEW 1 OF 2 UNIT TOWNHOUSES on individual tax lot / TWO STORIES W/ TUCK UNDER GARAGE / FLAT LOT / COM</t>
  </si>
  <si>
    <t>11/18/2016 09:00:51</t>
  </si>
  <si>
    <t>R191368</t>
  </si>
  <si>
    <t>1S2E07DC  16400</t>
  </si>
  <si>
    <t>R423500650</t>
  </si>
  <si>
    <t>STRUCTURE REDEVELOPMENT LLC</t>
  </si>
  <si>
    <t>16-213042-000-00-RS</t>
  </si>
  <si>
    <t>5151 SE CORA ST</t>
  </si>
  <si>
    <t>NEW 2 OF 2 UNIT TOWNHOUSES on individual tax lot / STRUCTURALLY DEPENDENT / TWO STORIES W/ TUCK UNDE</t>
  </si>
  <si>
    <t>11/18/2016 09:01:10</t>
  </si>
  <si>
    <t>16-162991-000-00-RS</t>
  </si>
  <si>
    <t>6443 NE 33RD AVE - Unit B</t>
  </si>
  <si>
    <t>NEW ACCESSORY DWELLING UNIT, 2 STORY, NO GARAGE/FLAT LOT/COMPLEX***SEPARATE PERMITS TO BE OBTAINED F</t>
  </si>
  <si>
    <t>4/27/2016 00:00:00</t>
  </si>
  <si>
    <t>11/4/2016 10:18:06</t>
  </si>
  <si>
    <t>R190632</t>
  </si>
  <si>
    <t>1N1E13CA  200</t>
  </si>
  <si>
    <t>1N1E13CA  00200</t>
  </si>
  <si>
    <t>R421320480</t>
  </si>
  <si>
    <t>6443 NE 33RD AVE B</t>
  </si>
  <si>
    <t>INFLEKTION WORKSHOP *BRIAN LARAMEE*</t>
  </si>
  <si>
    <t>ROBERT J MEEKER</t>
  </si>
  <si>
    <t>16-187445-000-00-RS</t>
  </si>
  <si>
    <t>525 N BLANDENA ST</t>
  </si>
  <si>
    <t>UNIT 1 OF 2-UNIT TOWNHOUSE on individual tax lot 2-STORY/ATTACHED GARAGE/FLAT LOT/COMPLEX***DFS ROOF</t>
  </si>
  <si>
    <t>6/13/2016 00:00:00</t>
  </si>
  <si>
    <t>11/2/2016 13:47:52</t>
  </si>
  <si>
    <t>R131408</t>
  </si>
  <si>
    <t>1N1E22AC  20500</t>
  </si>
  <si>
    <t>R147000650</t>
  </si>
  <si>
    <t>FASTER PERMITS *DAN WILLIAMS*</t>
  </si>
  <si>
    <t>H HUDSON HOMES INC</t>
  </si>
  <si>
    <t>16-187454-000-00-RS</t>
  </si>
  <si>
    <t>4712 N CONGRESS AVE</t>
  </si>
  <si>
    <t>UNIT 2 OF 2-UNIT TOWNHOUSE on individual tax lot 2-STORY/ATTACHED GARAGE/FLAT LOT/COMPLEX***DFS ROOF</t>
  </si>
  <si>
    <t>11/2/2016 13:47:17</t>
  </si>
  <si>
    <t>16-127427-000-00-RS</t>
  </si>
  <si>
    <t>5605 SE OAK ST</t>
  </si>
  <si>
    <t>NEW SINGLE FAMILY RESIDENCE/2 STORY/ATTACHED GARAGE/SLIGHTLY SLOPED LOT/COMPLEX**ELECTRICAL, MECHANI</t>
  </si>
  <si>
    <t>2/26/2016 00:00:00</t>
  </si>
  <si>
    <t>11/2/2016 14:15:53</t>
  </si>
  <si>
    <t>R665363</t>
  </si>
  <si>
    <t>1N2E31DC  7302</t>
  </si>
  <si>
    <t>1N2E31DC  07302</t>
  </si>
  <si>
    <t>R589200824</t>
  </si>
  <si>
    <t>5605 SE OAK ST_x000D_
MT TABOR PL ADD, BLOCK 2, LOT 32</t>
  </si>
  <si>
    <t>P &amp; O CONSTRUCTION</t>
  </si>
  <si>
    <t>16-186601-000-00-RS</t>
  </si>
  <si>
    <t>7634 SE 7TH AVE</t>
  </si>
  <si>
    <t>NEW SINGLE FAMILY RESIDENCE/3-STORY WITH BASEMENT/ATTACHED GARAGE/10% SLOPED LOT/COMPLEX***MECH, ELE</t>
  </si>
  <si>
    <t>6/10/2016 00:00:00</t>
  </si>
  <si>
    <t>11/2/2016 08:17:46</t>
  </si>
  <si>
    <t>R134437</t>
  </si>
  <si>
    <t>1S1E23BC  1500</t>
  </si>
  <si>
    <t>1S1E23BC  01500</t>
  </si>
  <si>
    <t>R158703730</t>
  </si>
  <si>
    <t>FASTER PERMITS *ZAC HORTON*</t>
  </si>
  <si>
    <t>ALLEN ERAUT, MICHELLE L ERAUT</t>
  </si>
  <si>
    <t>16-192474-000-00-RS</t>
  </si>
  <si>
    <t>3634 SE BYBEE BLVD</t>
  </si>
  <si>
    <t>NEW SINGLE FAMILY RESIDENCE/2-STORY/ATTACHED GARAGE/10% SLOPED LOT/COMPLEX***same design as 16-12853</t>
  </si>
  <si>
    <t>6/22/2016 00:00:00</t>
  </si>
  <si>
    <t>11/10/2016 10:47:11</t>
  </si>
  <si>
    <t>R114983</t>
  </si>
  <si>
    <t>1S1E24AC  100</t>
  </si>
  <si>
    <t>1S1E24AC  00100</t>
  </si>
  <si>
    <t>R070900530</t>
  </si>
  <si>
    <t>16-117075-000-00-CO</t>
  </si>
  <si>
    <t>316 NE 61ST AVE</t>
  </si>
  <si>
    <t xml:space="preserve">LEGALIZE BASEMENT APARTMENT UNIT IN DUPLEX TO CREATE TRIPLEX. FLIP LOCATION OF KITCHEN AND BEDROOM. </t>
  </si>
  <si>
    <t>11/16/2016 13:35:34</t>
  </si>
  <si>
    <t>R230705</t>
  </si>
  <si>
    <t>1N2E31DA  2600</t>
  </si>
  <si>
    <t>1N2E31DA  02600</t>
  </si>
  <si>
    <t>312-314 NE 61ST AVE *</t>
  </si>
  <si>
    <t>R629802050</t>
  </si>
  <si>
    <t>312 61ST AVE</t>
  </si>
  <si>
    <t>OWEN GABBERT, LLC *OWEN GABBERT*</t>
  </si>
  <si>
    <t>BRYAN A BURCH, MARK D WENSEL</t>
  </si>
  <si>
    <t>16-211562-000-00-RS</t>
  </si>
  <si>
    <t>804 SW PALATINE ST</t>
  </si>
  <si>
    <t xml:space="preserve">NEW 1 OF 2 UNIT TOWNHOUSES / TWO STORIES / ATTACHED GARAGE / 20% SLOPE AROUND PERIMETER / COMPLEX / </t>
  </si>
  <si>
    <t>7/26/2016 00:00:00</t>
  </si>
  <si>
    <t>11/9/2016 12:28:38</t>
  </si>
  <si>
    <t>R331519</t>
  </si>
  <si>
    <t>1S1E33AB  3500</t>
  </si>
  <si>
    <t>1S1E33AB  03500</t>
  </si>
  <si>
    <t>R991330450</t>
  </si>
  <si>
    <t>URBAN HOUSING DEVELOPMENT LLC</t>
  </si>
  <si>
    <t>16-211570-000-00-RS</t>
  </si>
  <si>
    <t>11171 SW BOONES FERRY RD</t>
  </si>
  <si>
    <t>NEW 2 OF 2 UNIT TOWNHOUSES / TWO STORIES / ATTACHED GARAGE / 20% SLOPE / COMPLEX / ***FIRE SPRINKLER</t>
  </si>
  <si>
    <t>11/9/2016 12:28:56</t>
  </si>
  <si>
    <t>16-212403-000-00-RS</t>
  </si>
  <si>
    <t>2415 SE BROOKLYN ST</t>
  </si>
  <si>
    <t>NEW SINGLE FAMILY RESIDENCE/2-STORY WITH BASEMENT/TUCK UNDER GARAGE/SLOPED LOT/COMPLEX***MECH, ELEC,</t>
  </si>
  <si>
    <t>7/27/2016 00:00:00</t>
  </si>
  <si>
    <t>11/1/2016 11:03:46</t>
  </si>
  <si>
    <t>R270449</t>
  </si>
  <si>
    <t>1S1E11AA  17700</t>
  </si>
  <si>
    <t>R771001640</t>
  </si>
  <si>
    <t>STUDIO CROPP ARCHITECTURE *JILL CROPP*</t>
  </si>
  <si>
    <t>JILL CROPP</t>
  </si>
  <si>
    <t>KARIANNE M SCHLOSSHAUER, MAXIMILIAN A SCHLOSSHAUER</t>
  </si>
  <si>
    <t>16-214032-000-00-RS</t>
  </si>
  <si>
    <t>9276 SE CLAY ST</t>
  </si>
  <si>
    <t xml:space="preserve">NEW - UNIT 1 OF 2 ATTACHED TOWNHOUSES on separate tax lots/2 STORY/ATTACHED GARAGE/FLAT LOT/COMPLEX </t>
  </si>
  <si>
    <t>7/29/2016 00:00:00</t>
  </si>
  <si>
    <t>11/28/2016 14:07:21</t>
  </si>
  <si>
    <t>R676214</t>
  </si>
  <si>
    <t>1S2E04DB  8201</t>
  </si>
  <si>
    <t>1S2E04DB  08201</t>
  </si>
  <si>
    <t>R161410050</t>
  </si>
  <si>
    <t>RICHARD A KASSEBAUM, DAWN KASSEBAUM</t>
  </si>
  <si>
    <t>16-214038-000-00-RS</t>
  </si>
  <si>
    <t>9286 SE CLAY ST</t>
  </si>
  <si>
    <t xml:space="preserve">NEW - UNIT 2 OF 2 ATTACHED TOWNHOUSES on separate tax lots/2 STORY/ATTACHED GARAGE/FLAT LOT/COMPLEX </t>
  </si>
  <si>
    <t>11/28/2016 14:07:38</t>
  </si>
  <si>
    <t>R676215</t>
  </si>
  <si>
    <t>1S2E04DB  8202</t>
  </si>
  <si>
    <t>1S2E04DB  08202</t>
  </si>
  <si>
    <t>R161410100</t>
  </si>
  <si>
    <t>16-126674-000-00-CO</t>
  </si>
  <si>
    <t>1411 NW QUIMBY ST</t>
  </si>
  <si>
    <t>New 6-story apartment building, 135 units, 11 live/work units, ground level retail and parking.</t>
  </si>
  <si>
    <t>2/25/2016 00:00:00</t>
  </si>
  <si>
    <t>11/14/2016 12:16:05</t>
  </si>
  <si>
    <t>R141072</t>
  </si>
  <si>
    <t>1N1E28DD  1200</t>
  </si>
  <si>
    <t>1N1E28DD  01200</t>
  </si>
  <si>
    <t>17954</t>
  </si>
  <si>
    <t>R180222340</t>
  </si>
  <si>
    <t>Broadstone Pearl District 1400 NW RALEIGH ST</t>
  </si>
  <si>
    <t>ENCORE ARCHITECTS *CHRISTINE NAGAMINE*</t>
  </si>
  <si>
    <t>VINCENT FERRESE</t>
  </si>
  <si>
    <t>DILLER PROPERTIES LLC</t>
  </si>
  <si>
    <t>16-269272-000-00-RS</t>
  </si>
  <si>
    <t>1406 NE AINSWORTH ST - Unit B</t>
  </si>
  <si>
    <t>CONVERT A PORTION FINISHED BASEMENT INTO NEW ACCESSORY DWELLING UNIT TO INCLUDE, KITCHEN, LIVING ROO</t>
  </si>
  <si>
    <t>11/4/2016 00:00:00</t>
  </si>
  <si>
    <t>11/4/2016 15:20:48</t>
  </si>
  <si>
    <t>R229306</t>
  </si>
  <si>
    <t>1N1E14DC  11000</t>
  </si>
  <si>
    <t>R622302380</t>
  </si>
  <si>
    <t>1406 NE AINSWORTH ST B</t>
  </si>
  <si>
    <t>WAYNE EMERSON YOAKAM *WAYNE YOAKAM*</t>
  </si>
  <si>
    <t>CHARRESE L EDWARDS</t>
  </si>
  <si>
    <t>16-267029-000-00-RS</t>
  </si>
  <si>
    <t>9522 SE TENINO CT - Unit B</t>
  </si>
  <si>
    <t>R-3_Remodel</t>
  </si>
  <si>
    <t>LEGALIZE INTERIOR PARTITION WALL AND CONVERSION TO ACCESSORY DWELLING UNIT, CONNECTED TO MAIN RESIDE</t>
  </si>
  <si>
    <t>10/31/2016 00:00:00</t>
  </si>
  <si>
    <t>11/1/2016 11:39:07</t>
  </si>
  <si>
    <t>R143363</t>
  </si>
  <si>
    <t>1S2E21DC  4500</t>
  </si>
  <si>
    <t>1S2E21DC  04500</t>
  </si>
  <si>
    <t>R190402150</t>
  </si>
  <si>
    <t>9522 SE TENINO CT B</t>
  </si>
  <si>
    <t>WILLIAM S THOMAS</t>
  </si>
  <si>
    <t>WILLIAM S THOMAS, KARIN C THOMAS</t>
  </si>
  <si>
    <t>16-244619-000-00-RS</t>
  </si>
  <si>
    <t>1733 NE 59TH AVE</t>
  </si>
  <si>
    <t>9/16/2016 00:00:00</t>
  </si>
  <si>
    <t>11/29/2016 12:37:13</t>
  </si>
  <si>
    <t>R279315</t>
  </si>
  <si>
    <t>1N2E30DD  8300</t>
  </si>
  <si>
    <t>1N2E30DD  08300</t>
  </si>
  <si>
    <t>R807400550</t>
  </si>
  <si>
    <t>LAWRENCE R CRAIG, SANDRA H CRAIG</t>
  </si>
  <si>
    <t>16-264036-000-00-RS</t>
  </si>
  <si>
    <t>1734 NE BROADWAY</t>
  </si>
  <si>
    <t>CHANGE OF OCCUPANCY ONLY FROM COMMERCIAL TO SFR. NO STRUCTURAL WORK</t>
  </si>
  <si>
    <t>10/25/2016 00:00:00</t>
  </si>
  <si>
    <t>11/4/2016 08:13:08</t>
  </si>
  <si>
    <t>R193020</t>
  </si>
  <si>
    <t>1N1E26DC  4300</t>
  </si>
  <si>
    <t>1N1E26DC  04300</t>
  </si>
  <si>
    <t>R430301250</t>
  </si>
  <si>
    <t>WALKING LIBERTY GUESTHOUSE *IAN RECLUSADO*</t>
  </si>
  <si>
    <t>1734 BROADWAY LLC</t>
  </si>
  <si>
    <t>16-213822-000-00-RS</t>
  </si>
  <si>
    <t>77 NE COOK ST - Unit A</t>
  </si>
  <si>
    <t xml:space="preserve">NEW SINGLE FAMILY RESIDENCE W/ BASEMENT ADU / TWO STORIES W/ BASEMENT / ATTACHED GARAGE / 20% &amp; 10% </t>
  </si>
  <si>
    <t>11/15/2016 10:05:21</t>
  </si>
  <si>
    <t>R308657</t>
  </si>
  <si>
    <t>1N1E27AA  8600</t>
  </si>
  <si>
    <t>1N1E27AA  08600</t>
  </si>
  <si>
    <t>R916401940</t>
  </si>
  <si>
    <t>77 NE COOK ST</t>
  </si>
  <si>
    <t>KENNETH MOHOLT-SIEBERT</t>
  </si>
  <si>
    <t>KDL LLC</t>
  </si>
  <si>
    <t>16-246607-000-00-RS</t>
  </si>
  <si>
    <t>924 SE MALDEN ST - Unit B</t>
  </si>
  <si>
    <t xml:space="preserve">NEW DETACHED ACCESSORY DWELLING UNIT/SINGLE STORY/NO GARAGE/FLAT LOT/COMPLEX***MECH, ELEC, PLUMBING </t>
  </si>
  <si>
    <t>9/21/2016 00:00:00</t>
  </si>
  <si>
    <t>11/29/2016 13:00:36</t>
  </si>
  <si>
    <t>R134271</t>
  </si>
  <si>
    <t>1S1E23BC  2900</t>
  </si>
  <si>
    <t>1S1E23BC  02900</t>
  </si>
  <si>
    <t>R158701830</t>
  </si>
  <si>
    <t>924 SE MALDEN ST B</t>
  </si>
  <si>
    <t>KIDD PANOSCHA DESIGN *MAIRI KIDD*</t>
  </si>
  <si>
    <t>LARA PEVZNER, RICHARD RINTOUL</t>
  </si>
  <si>
    <t>16-197475-000-00-RS</t>
  </si>
  <si>
    <t>9211 N JOHN AVE</t>
  </si>
  <si>
    <t xml:space="preserve">NEW DETACHED ACCESSORY DWELLING UNIT/2 STORY WITH SECOND FLOOR BEDROOM, BATHROOM AND LIVING ROOM TO </t>
  </si>
  <si>
    <t>6/30/2016 00:00:00</t>
  </si>
  <si>
    <t>11/18/2016 10:27:10</t>
  </si>
  <si>
    <t>R174173</t>
  </si>
  <si>
    <t>1N1W01DC  1400</t>
  </si>
  <si>
    <t>1N1W01DC  01400</t>
  </si>
  <si>
    <t>R345100330</t>
  </si>
  <si>
    <t>SHANE WALLACK</t>
  </si>
  <si>
    <t>16-243693-000-00-RS</t>
  </si>
  <si>
    <t>3181 SE 78TH AVE</t>
  </si>
  <si>
    <t>NEW SINGLE FAMILY RESIDENCE / TWO STORIES / ATTACHED GARAGE / FLAT LOT / COMPLEX *** MECH, ELEC, PLU</t>
  </si>
  <si>
    <t>9/15/2016 00:00:00</t>
  </si>
  <si>
    <t>11/14/2016 12:21:13</t>
  </si>
  <si>
    <t>R249407</t>
  </si>
  <si>
    <t>1S2E08AD  7700</t>
  </si>
  <si>
    <t>1S2E08AD  07700</t>
  </si>
  <si>
    <t>R672803760</t>
  </si>
  <si>
    <t>FASTER PERMITS *NATALIE LYONS*</t>
  </si>
  <si>
    <t>YVONNE M ROBERTS</t>
  </si>
  <si>
    <t>16-245441-000-00-RS</t>
  </si>
  <si>
    <t>4559 NE 36TH AVE - Unit B</t>
  </si>
  <si>
    <t>9/19/2016 00:00:00</t>
  </si>
  <si>
    <t>11/9/2016 09:47:35</t>
  </si>
  <si>
    <t>R307151</t>
  </si>
  <si>
    <t>1N1E24AC  15700</t>
  </si>
  <si>
    <t>R912503610</t>
  </si>
  <si>
    <t>4559 NE 36TH AVE B</t>
  </si>
  <si>
    <t>HOLAH DESIGN &amp; ARCHITECTURE *LIBBY HOLAH*</t>
  </si>
  <si>
    <t>GREGORY HOLAH</t>
  </si>
  <si>
    <t>DOREEN MCFADDEN</t>
  </si>
  <si>
    <t>16-245461-000-00-RS</t>
  </si>
  <si>
    <t>7519 SE HARRISON ST - Unit B</t>
  </si>
  <si>
    <t>CONVERT PORTION OF DETACHED GARAGE TO NEW ACCESSORY DWELLING UNIT.**PLUMBING, ELECTRICAL, MECHANICAL</t>
  </si>
  <si>
    <t>11/23/2016 11:16:02</t>
  </si>
  <si>
    <t>R546318</t>
  </si>
  <si>
    <t>1S2E05DB  6201</t>
  </si>
  <si>
    <t>1S2E05DB  06201</t>
  </si>
  <si>
    <t>R339600050</t>
  </si>
  <si>
    <t>7519 SE HARRISON ST UNIT B</t>
  </si>
  <si>
    <t>KIM N LATHROP</t>
  </si>
  <si>
    <t>KIM N LATHROP, FEI G LATHROP</t>
  </si>
  <si>
    <t>16-236973-000-00-RS</t>
  </si>
  <si>
    <t>7207 N VINCENT AVE - Unit B</t>
  </si>
  <si>
    <t>CONVERT PORTION OF RESIDENCE TO ACCESSORY DWELLING UNIT WITH BEDROOOM, BATHROOM, AND KITCHEN. NEW EX</t>
  </si>
  <si>
    <t>9/2/2016 00:00:00</t>
  </si>
  <si>
    <t>11/9/2016 13:16:19</t>
  </si>
  <si>
    <t>R106922</t>
  </si>
  <si>
    <t>1N1E16BB  7500</t>
  </si>
  <si>
    <t>1N1E16BB  07500</t>
  </si>
  <si>
    <t>R032704910</t>
  </si>
  <si>
    <t>7207 N VINCENT AVE UNIT B</t>
  </si>
  <si>
    <t>PATRICK HICKEY</t>
  </si>
  <si>
    <t>16-256318-000-00-RS</t>
  </si>
  <si>
    <t>8226 SE 69TH AVE</t>
  </si>
  <si>
    <t>NEW SINGLE FAMILY RESIDENCE/2-STORY/ATTACHED GARAGE/FLAT LOT/COMPLEX *** LOT 17 ***</t>
  </si>
  <si>
    <t>10/10/2016 00:00:00</t>
  </si>
  <si>
    <t>11/17/2016 11:45:44</t>
  </si>
  <si>
    <t>R221339</t>
  </si>
  <si>
    <t>1S2E20CD  5200</t>
  </si>
  <si>
    <t>1S2E20CD  05200</t>
  </si>
  <si>
    <t>R585100580</t>
  </si>
  <si>
    <t>PORTLAND HOUSEWORK'S LLC</t>
  </si>
  <si>
    <t>16-279666-000-00-RS</t>
  </si>
  <si>
    <t>9118 SE MILL ST</t>
  </si>
  <si>
    <t>CONVERT BASEMENT TO LIVING SPACE TO INCLUDE: BEDROOM WITH EGRESS WELL, BATHROOM, FAMILY ROOM, OFFICE</t>
  </si>
  <si>
    <t>11/30/2016 00:00:00</t>
  </si>
  <si>
    <t>11/30/2016 15:44:15</t>
  </si>
  <si>
    <t>R109222</t>
  </si>
  <si>
    <t>1S2E04CA  8800</t>
  </si>
  <si>
    <t>1S2E04CA  08800</t>
  </si>
  <si>
    <t>R041000760</t>
  </si>
  <si>
    <t>JACK LOBACK</t>
  </si>
  <si>
    <t>CURTIS J GRAY, SHAWN L SULLIVAN</t>
  </si>
  <si>
    <t>16-230343-000-00-RS</t>
  </si>
  <si>
    <t>6415 SW POMONA ST</t>
  </si>
  <si>
    <t>NEW SINGLE FAMILY RESIDENCE/2-STORY/ATTACHED GARAGE/SLIGHTLY SLOPED LOT/COMPLEX***DFS ROOF TRUSSES**</t>
  </si>
  <si>
    <t>8/24/2016 00:00:00</t>
  </si>
  <si>
    <t>11/21/2016 10:39:04</t>
  </si>
  <si>
    <t>R614483</t>
  </si>
  <si>
    <t>1S1E31BB  12601</t>
  </si>
  <si>
    <t>R649901690</t>
  </si>
  <si>
    <t>B &amp; M HOMES LLC</t>
  </si>
  <si>
    <t>16-237606-000-00-RS</t>
  </si>
  <si>
    <t>10019 SE KNIGHT ST</t>
  </si>
  <si>
    <t>NEW SINGLE FAMILY RESIDENCE / 2 STORIES / NO GARAGE / FLAT LOT / COMPLEX / *** MECHANICAL, ELECTRICA</t>
  </si>
  <si>
    <t>9/6/2016 00:00:00</t>
  </si>
  <si>
    <t>11/21/2016 13:47:28</t>
  </si>
  <si>
    <t>R680670</t>
  </si>
  <si>
    <t>1S2E16DA  6001</t>
  </si>
  <si>
    <t>1S2E16DA  06001</t>
  </si>
  <si>
    <t>R561201474</t>
  </si>
  <si>
    <t>MATTHEW SOOTS JR</t>
  </si>
  <si>
    <t>MELISSA SOOTS</t>
  </si>
  <si>
    <t>MATTHEW SOOTS, MELISSA SOOTS</t>
  </si>
  <si>
    <t>16-226470-000-00-RS</t>
  </si>
  <si>
    <t>3617 SE MORRISON ST</t>
  </si>
  <si>
    <t>MRAA - REMODEL OF SINGLE FAMILY RESIDENCE, CONVERT BASEMENT TO ACCESSORY DWELLING UNIT, INCLUDES 2 B</t>
  </si>
  <si>
    <t>8/18/2016 00:00:00</t>
  </si>
  <si>
    <t>11/3/2016 11:45:52</t>
  </si>
  <si>
    <t>R281070</t>
  </si>
  <si>
    <t>1S1E01AB  4100</t>
  </si>
  <si>
    <t>1S1E01AB  04100</t>
  </si>
  <si>
    <t>R810414970</t>
  </si>
  <si>
    <t>STREITBERGER HOME DESIGN *SCOTT STREITBERGER*</t>
  </si>
  <si>
    <t>ROBIN R GINET-STRINGER</t>
  </si>
  <si>
    <t>16-231798-000-00-RS</t>
  </si>
  <si>
    <t>3905 SE 11TH AVE - Unit B</t>
  </si>
  <si>
    <t>NEW DETACHED ACCESSORY DWELLING UNIT/2-STORY/ATTACHED GARAGE/SLIGHTLY SLOPED LOT/COMPLEX***MECH, ELE</t>
  </si>
  <si>
    <t>8/26/2016 00:00:00</t>
  </si>
  <si>
    <t>11/14/2016 13:28:05</t>
  </si>
  <si>
    <t>R114704</t>
  </si>
  <si>
    <t>1S1E11CA  18000</t>
  </si>
  <si>
    <t>R068900720</t>
  </si>
  <si>
    <t>3905 SE 11TH AVE B</t>
  </si>
  <si>
    <t>LIONEL RAMIREZ</t>
  </si>
  <si>
    <t>NICOLE TURSICH</t>
  </si>
  <si>
    <t>16-252108-000-00-RS</t>
  </si>
  <si>
    <t>715 N BLANDENA ST - Unit B</t>
  </si>
  <si>
    <t>CONVERT GARAGE TO ADU; FURR OUT WALLS AND ADD NEW WALLS TO CREATE BATHROOM, BEDROOM, AND KITCHEN***E</t>
  </si>
  <si>
    <t>9/30/2016 00:00:00</t>
  </si>
  <si>
    <t>11/8/2016 12:07:28</t>
  </si>
  <si>
    <t>R135630</t>
  </si>
  <si>
    <t>1N1E22BD  8100</t>
  </si>
  <si>
    <t>1N1E22BD  08100</t>
  </si>
  <si>
    <t>R163902050</t>
  </si>
  <si>
    <t>715 N BLANDENA ST B</t>
  </si>
  <si>
    <t>NEIL KELLY CO INC *SUE STEPHENSON*</t>
  </si>
  <si>
    <t>THOMAS N MARIEB</t>
  </si>
  <si>
    <t>16-250464-000-00-RS</t>
  </si>
  <si>
    <t>1612 SE 46TH AVE - Unit B</t>
  </si>
  <si>
    <t>ALTERATON TO CONVERT EXISTING DETACHED SHARED GARAGE TO AN ADU TO INCLUDE LIVING SPACE AND BATHROOM.</t>
  </si>
  <si>
    <t>9/28/2016 00:00:00</t>
  </si>
  <si>
    <t>11/16/2016 14:21:13</t>
  </si>
  <si>
    <t>R176632</t>
  </si>
  <si>
    <t>1S2E06CA  24100</t>
  </si>
  <si>
    <t>R366401160</t>
  </si>
  <si>
    <t>1612 SE 46TH AVE UNIT B</t>
  </si>
  <si>
    <t>Pike Construction, LLC *Lance Johnson*</t>
  </si>
  <si>
    <t>NORMAN C SWANSON</t>
  </si>
  <si>
    <t>16-246884-000-00-RS</t>
  </si>
  <si>
    <t>600 N STAFFORD ST</t>
  </si>
  <si>
    <t>CONVERT 2ND FLOOR OF DETACHED GARAGE TO NEW ACCESSORY DWELLING UNIT WITH BEDROOM, BATHROOM, AND KITC</t>
  </si>
  <si>
    <t>11/3/2016 11:11:59</t>
  </si>
  <si>
    <t>R282397</t>
  </si>
  <si>
    <t>1N1E15BA  11700</t>
  </si>
  <si>
    <t>R816112930</t>
  </si>
  <si>
    <t>DMS ARCHITECTS *KENDRA SHIPPY*</t>
  </si>
  <si>
    <t>DONALD C SADER, GEORGANNE SADER</t>
  </si>
  <si>
    <t>16-233624-000-00-RS</t>
  </si>
  <si>
    <t>4822 SE 75TH AVE</t>
  </si>
  <si>
    <t>NEW SINGLE FAMILY RESIDENCE/2-STORY W/BASEMENT/FLAT LOT/COMPLEX</t>
  </si>
  <si>
    <t>8/30/2016 00:00:00</t>
  </si>
  <si>
    <t>11/9/2016 12:57:17</t>
  </si>
  <si>
    <t>R191285</t>
  </si>
  <si>
    <t>1S2E17AB  18800</t>
  </si>
  <si>
    <t>R422500550</t>
  </si>
  <si>
    <t>GARY K FLAMING, THERESA J FLAMING</t>
  </si>
  <si>
    <t>16-238251-000-00-RS</t>
  </si>
  <si>
    <t>6136 N OMAHA AVE - Unit B</t>
  </si>
  <si>
    <t>NEW DETACHED ACCESSORY DWELLING UNIT/2 STORY/NO GARAGE/SLIGHTLY SLOPED LOT/COMPLEX ***ELECTRICAL, ME</t>
  </si>
  <si>
    <t>9/7/2016 00:00:00</t>
  </si>
  <si>
    <t>11/21/2016 10:09:26</t>
  </si>
  <si>
    <t>R103420</t>
  </si>
  <si>
    <t>1N1E16DB  14600</t>
  </si>
  <si>
    <t>R011800570</t>
  </si>
  <si>
    <t>6136 N OMAHA AVE B/6136 N OMAHA AVE A</t>
  </si>
  <si>
    <t>GROUND UP DESIGN WORKS *WILLIE DEAN*</t>
  </si>
  <si>
    <t>MATTHEW T CUMMINGS, GRETCHEN L CUMMINGS</t>
  </si>
  <si>
    <t>16-231050-000-00-RS</t>
  </si>
  <si>
    <t>5766 SE 54TH AVE</t>
  </si>
  <si>
    <t>CONVERT GARAGE TO ACCESSORY DWELLING UNIT, REPLACE EXISTING ROOF STRUCTURE, ADD LIVING ROOM, 2 BEDRO</t>
  </si>
  <si>
    <t>8/25/2016 00:00:00</t>
  </si>
  <si>
    <t>11/9/2016 11:45:27</t>
  </si>
  <si>
    <t>R289269</t>
  </si>
  <si>
    <t>1S2E18DB  17300</t>
  </si>
  <si>
    <t>R842201340</t>
  </si>
  <si>
    <t>DEPARTURE ARCHITECTURE *DANIEL LAJOIE*</t>
  </si>
  <si>
    <t>DANIEL LAJOIE</t>
  </si>
  <si>
    <t>BRET R HODGERT, JENEEN BELL</t>
  </si>
  <si>
    <t>16-234953-000-00-RS</t>
  </si>
  <si>
    <t>2630 SE 105TH AVE</t>
  </si>
  <si>
    <t>NEW SINGLE FAMILY RESIDENCE / ONE STORY / ATTACHED GARAGE / FLAT LOT / SIMPLE / *** MECHANICAL, ELEC</t>
  </si>
  <si>
    <t>8/31/2016 00:00:00</t>
  </si>
  <si>
    <t>11/29/2016 12:29:20</t>
  </si>
  <si>
    <t>R244297</t>
  </si>
  <si>
    <t>1S2E10BB  1200</t>
  </si>
  <si>
    <t>1S2E10BB  01200</t>
  </si>
  <si>
    <t>R660601090</t>
  </si>
  <si>
    <t>GARY E RUFENER</t>
  </si>
  <si>
    <t>GARY E RUFENER, MARJORIE D RUFENER</t>
  </si>
  <si>
    <t>16-222069-000-00-RS</t>
  </si>
  <si>
    <t>3015 SE 59TH AVE - Unit B</t>
  </si>
  <si>
    <t>8/11/2016 00:00:00</t>
  </si>
  <si>
    <t>11/4/2016 12:43:44</t>
  </si>
  <si>
    <t>R263136</t>
  </si>
  <si>
    <t>1S2E07AD  10900</t>
  </si>
  <si>
    <t>R731300380</t>
  </si>
  <si>
    <t>3015 SE 59TH AVE B</t>
  </si>
  <si>
    <t>PROPEL STUDIO ARCHITECTS *TUAN VU*</t>
  </si>
  <si>
    <t>NICHOLAS MIRA</t>
  </si>
  <si>
    <t>ALLEN WERTS, LINDA WERTS</t>
  </si>
  <si>
    <t>16-243557-000-00-RS</t>
  </si>
  <si>
    <t>4118 SE LIEBE ST - Unit B</t>
  </si>
  <si>
    <t>CONVERT BASEMENT TO LIVING SPACE AND CREATE ADU; FURR OUT WALLS AND ADD WALLS TO CREATE BEDROOM, LIV</t>
  </si>
  <si>
    <t>11/4/2016 14:01:40</t>
  </si>
  <si>
    <t>R179071</t>
  </si>
  <si>
    <t>1S2E18BB  15600</t>
  </si>
  <si>
    <t>R376800300</t>
  </si>
  <si>
    <t>4118 SE LIEBE ST UNIT B</t>
  </si>
  <si>
    <t>AMANDA K ERICKSON</t>
  </si>
  <si>
    <t>LEAH FREDERICKS</t>
  </si>
  <si>
    <t>16-247170-000-00-RS</t>
  </si>
  <si>
    <t>2932 SE 51ST AVE - Unit A</t>
  </si>
  <si>
    <t>9/22/2016 00:00:00</t>
  </si>
  <si>
    <t>11/14/2016 13:29:31</t>
  </si>
  <si>
    <t>R142604</t>
  </si>
  <si>
    <t>1S2E07BD  200</t>
  </si>
  <si>
    <t>1S2E07BD  00200</t>
  </si>
  <si>
    <t>R185200070</t>
  </si>
  <si>
    <t>2932 SE 51ST AVE</t>
  </si>
  <si>
    <t>KB HANDYWORKS CO *KIM WIEBKE*</t>
  </si>
  <si>
    <t>BRIAN WIEBKE, KIMBERLY WIEBKE</t>
  </si>
  <si>
    <t>16-233824-000-00-RS</t>
  </si>
  <si>
    <t>4918 NE 12TH AVE - Unit A</t>
  </si>
  <si>
    <t xml:space="preserve">NEW SINGLE FAMILY RESIDENCE/2-STORY/NO GARAGE/FLAT LOT/COMPLEX***MECH, ELEC, PLUMBING PERMITS TO BE </t>
  </si>
  <si>
    <t>11/17/2016 12:03:23</t>
  </si>
  <si>
    <t>R102805</t>
  </si>
  <si>
    <t>1N1E23BD  2700</t>
  </si>
  <si>
    <t>1N1E23BD  02700</t>
  </si>
  <si>
    <t>R010200530</t>
  </si>
  <si>
    <t>4918 NE 12TH AVE A</t>
  </si>
  <si>
    <t>CHIMUKU MECHANICAL LLC</t>
  </si>
  <si>
    <t>16-233829-000-00-RS</t>
  </si>
  <si>
    <t>4918 NE 12TH AVE - Unit B</t>
  </si>
  <si>
    <t>11/17/2016 12:02:54</t>
  </si>
  <si>
    <t>4918 NE 12TH AVE B</t>
  </si>
  <si>
    <t>16-256295-000-00-RS</t>
  </si>
  <si>
    <t>8244 SE 69TH AVE</t>
  </si>
  <si>
    <t>NEW SINGLE FAMILY RESIDENCE/2-STORY/ATTACHED GARAGE/FLAT LOT/COMPLEX *** LOT 16 *** Septic Decommiss</t>
  </si>
  <si>
    <t>11/17/2016 11:43:48</t>
  </si>
  <si>
    <t>16-233015-000-00-RS</t>
  </si>
  <si>
    <t>5838 NE 14TH AVE</t>
  </si>
  <si>
    <t>NEW SINGLE FAMILY RESIDENCE/2-STORY W/BASEMENT/FLAT LOT/COMPLEX***MECH, ELEC, PLUMBING PERMITS TO BE</t>
  </si>
  <si>
    <t>8/29/2016 00:00:00</t>
  </si>
  <si>
    <t>11/21/2016 14:50:58</t>
  </si>
  <si>
    <t>R229300</t>
  </si>
  <si>
    <t>1N1E14DC  10300</t>
  </si>
  <si>
    <t>R622302320</t>
  </si>
  <si>
    <t>ARAM IRWIN DESIGN *ARAM IRWIN*</t>
  </si>
  <si>
    <t>CHARLES T WHEELER, JACQUELYN C WHEELER</t>
  </si>
  <si>
    <t>16-220415-000-00-RS</t>
  </si>
  <si>
    <t>9671 N CENTRAL ST</t>
  </si>
  <si>
    <t>UNIT 1 OF 2 ATTACHED TOWNHOUSES on separate tax lots/2 STORY/NO GARAGE/FLAT LOT/COMPLEX***WITH 16-22</t>
  </si>
  <si>
    <t>8/10/2016 00:00:00</t>
  </si>
  <si>
    <t>11/2/2016 10:55:25</t>
  </si>
  <si>
    <t>R228640</t>
  </si>
  <si>
    <t>1N1W01CA  9500</t>
  </si>
  <si>
    <t>1N1W01CA  09500</t>
  </si>
  <si>
    <t>R621100590</t>
  </si>
  <si>
    <t>KEYSTONE LLC</t>
  </si>
  <si>
    <t>16-220454-000-00-RS</t>
  </si>
  <si>
    <t>8512 N ST JOHNS AVE</t>
  </si>
  <si>
    <t>UNIT 2 OF 2 ATTACHED TOWNHOUSES on separate tax lots/2 STORY/NO GARAGE/FLAT LOT/COMPLEX***WITH 16-22</t>
  </si>
  <si>
    <t>11/2/2016 10:55:41</t>
  </si>
  <si>
    <t>16-207249-000-00-RS</t>
  </si>
  <si>
    <t>5438 SE 69TH AVE</t>
  </si>
  <si>
    <t>NEW SINGLE FAMILY RESIDENCE/2-STORY/ATTACHED GARAGE/FLAT LOT/SIMPLE</t>
  </si>
  <si>
    <t>7/18/2016 00:00:00</t>
  </si>
  <si>
    <t>11/21/2016 11:58:31</t>
  </si>
  <si>
    <t>R224769</t>
  </si>
  <si>
    <t>1S2E17BD  11300</t>
  </si>
  <si>
    <t>R597800210</t>
  </si>
  <si>
    <t>JOSEPH KRAUSE</t>
  </si>
  <si>
    <t>VALHALLA CUSTOM HOMES LLC</t>
  </si>
  <si>
    <t>16-229749-000-00-RS</t>
  </si>
  <si>
    <t>6470 SE COOPER ST</t>
  </si>
  <si>
    <t>NEW SINGLE FAMILY RESIDENCE / TWO STORIES / ATTACHED GARAGE / FLAT LOT / COMPLEX Septic Decommission</t>
  </si>
  <si>
    <t>11/28/2016 14:51:36</t>
  </si>
  <si>
    <t>R120602</t>
  </si>
  <si>
    <t>1S2E20BB  15000</t>
  </si>
  <si>
    <t>R099911160</t>
  </si>
  <si>
    <t>KEVIN PARTAIN</t>
  </si>
  <si>
    <t>SCHUMACHER NORTHWEST INC</t>
  </si>
  <si>
    <t>16-244305-000-00-RS</t>
  </si>
  <si>
    <t>7039 N MOBILE AVE - Unit B</t>
  </si>
  <si>
    <t>NEW DETACHED ACCESSORY DWELLING UNIT/2-STORY/NO GARAGE/FLAT LOT/COMPLEX Septic Decommissioning Requi</t>
  </si>
  <si>
    <t>11/4/2016 13:09:23</t>
  </si>
  <si>
    <t>R163588</t>
  </si>
  <si>
    <t>1N1E16AB  16800</t>
  </si>
  <si>
    <t>R283801390</t>
  </si>
  <si>
    <t>7039 N MOBILE AVE B</t>
  </si>
  <si>
    <t>STRONGWORK ARCHITECTURE, LLC *ALAN ARMSTRONG*</t>
  </si>
  <si>
    <t>ALAN ARMSTRONG</t>
  </si>
  <si>
    <t>MARK W TIMBY, LEIGHANN M FRANSON</t>
  </si>
  <si>
    <t>16-254006-000-00-RS</t>
  </si>
  <si>
    <t>9301 SW 54TH AVE - Unit B</t>
  </si>
  <si>
    <t xml:space="preserve">CONVERT EXISTING DETACHED GARAGE TO ADU WITH ADDITION OF APPROX 400 SSQ FT **ELECTRIC, MECHANICAL &amp; </t>
  </si>
  <si>
    <t>10/5/2016 00:00:00</t>
  </si>
  <si>
    <t>11/28/2016 12:54:02</t>
  </si>
  <si>
    <t>R301692</t>
  </si>
  <si>
    <t>1S1E30AC  3700</t>
  </si>
  <si>
    <t>1S1E30AC  03700</t>
  </si>
  <si>
    <t>R894203680</t>
  </si>
  <si>
    <t>9301 SW 54TH AVE UNIT B</t>
  </si>
  <si>
    <t>DMS Architects Inc. *Dave Spitzer*</t>
  </si>
  <si>
    <t>DAN R KIRKLEY, BRENDA G KIRKLEY</t>
  </si>
  <si>
    <t>16-259002-000-00-RS</t>
  </si>
  <si>
    <t>6341 SE 48TH AVE</t>
  </si>
  <si>
    <t>NEW SINGLE FAMILY RESIDENCE/2-STORY/DETACHED GARAGE/SLIGHTLY SLOPED LOT/COMPLEX</t>
  </si>
  <si>
    <t>10/14/2016 00:00:00</t>
  </si>
  <si>
    <t>11/30/2016 10:45:44</t>
  </si>
  <si>
    <t>R313170</t>
  </si>
  <si>
    <t>1S2E18CD  11400</t>
  </si>
  <si>
    <t>R928911690</t>
  </si>
  <si>
    <t>CRESCENT CUSTOM HOMES LLC *OLEG PILIPENKO*</t>
  </si>
  <si>
    <t>CHELSEA MORNING LLC</t>
  </si>
  <si>
    <t>16-259006-000-00-RS</t>
  </si>
  <si>
    <t>5345 SW NEBRASKA ST - Unit B</t>
  </si>
  <si>
    <t>ADDITION TO ADD AN ATTACHED ADU TO THE EXISTING FOUNDATION ON SINGLE FAMILY HOME, THE FOUNDATION WAS</t>
  </si>
  <si>
    <t>11/28/2016 12:41:41</t>
  </si>
  <si>
    <t>R294379</t>
  </si>
  <si>
    <t>1S1E18DC  4900</t>
  </si>
  <si>
    <t>1S1E18DC  04900</t>
  </si>
  <si>
    <t>R860202760</t>
  </si>
  <si>
    <t>5345 SW NEBRASKA ST B</t>
  </si>
  <si>
    <t>BRYANT BUILDERS LLC *TERRY BRYANT*</t>
  </si>
  <si>
    <t>TOD V KELSO</t>
  </si>
  <si>
    <t>16-259021-000-00-RS</t>
  </si>
  <si>
    <t>6375 SE 48TH AVE</t>
  </si>
  <si>
    <t>11/29/2016 09:20:49</t>
  </si>
  <si>
    <t>16-213910-000-00-RS</t>
  </si>
  <si>
    <t>9277 SE MARKET ST</t>
  </si>
  <si>
    <t>NEW SINGLE FAMILY RESIDENCE/2-STORY/ATTACHED GARAGE/FLAT LOT/COMPLEX***DFS ROOF TRUSSES***</t>
  </si>
  <si>
    <t>11/29/2016 11:49:03</t>
  </si>
  <si>
    <t>R676217</t>
  </si>
  <si>
    <t>1S2E04DB  8204</t>
  </si>
  <si>
    <t>1S2E04DB  08204</t>
  </si>
  <si>
    <t>R161410200</t>
  </si>
  <si>
    <t>16-252582-000-00-RS</t>
  </si>
  <si>
    <t>711 NE 155TH AVE</t>
  </si>
  <si>
    <t>REPLACE EXISTING FLOOR JOISTS AT ORIGINAL PART OF HOUSE (EXCLUDES ADDITION 00-159480RS) DUE TO DAMAG</t>
  </si>
  <si>
    <t>10/3/2016 00:00:00</t>
  </si>
  <si>
    <t>11/14/2016 11:34:43</t>
  </si>
  <si>
    <t>R169857</t>
  </si>
  <si>
    <t>1N2E36AC  6000</t>
  </si>
  <si>
    <t>1N2E36AC  06000</t>
  </si>
  <si>
    <t>R322703560</t>
  </si>
  <si>
    <t>BALANCED ENERGY SOLUTIONS LLC</t>
  </si>
  <si>
    <t>KIM MCCALL, CHERYL A DIETZ</t>
  </si>
  <si>
    <t>16-278804-000-00-RS</t>
  </si>
  <si>
    <t>2133 SE 37TH AVE - Unit B</t>
  </si>
  <si>
    <t>CONVERT BASEMENT TO ACCESSORY DWELLING UNIT WITH BEDROOM, LIVING ROOM, KITCHEN, AND BATHROOM.</t>
  </si>
  <si>
    <t>11/29/2016 00:00:00</t>
  </si>
  <si>
    <t>11/29/2016 11:47:06</t>
  </si>
  <si>
    <t>R234165</t>
  </si>
  <si>
    <t>1S1E01DC  2100</t>
  </si>
  <si>
    <t>1S1E01DC  02100</t>
  </si>
  <si>
    <t>R645101250</t>
  </si>
  <si>
    <t>2133 SE 37TH AVE B</t>
  </si>
  <si>
    <t>NOAH A RAPPAPORT</t>
  </si>
  <si>
    <t>NOAH A RAPPAPORT, KARY B RAPPAPORT</t>
  </si>
  <si>
    <t>16-275537-000-00-RS</t>
  </si>
  <si>
    <t>1835 N SKIDMORE ST - Unit B</t>
  </si>
  <si>
    <t>LEGALIZE THE CONSTRUCTION OF THE DETACHED GARAGE AND CONVERT TO AN ADU ** (THIS APPLICATION REPLACES</t>
  </si>
  <si>
    <t>11/18/2016 00:00:00</t>
  </si>
  <si>
    <t>11/18/2016 12:15:58</t>
  </si>
  <si>
    <t>R175958</t>
  </si>
  <si>
    <t>1N1E21DA  2600</t>
  </si>
  <si>
    <t>1N1E21DA  02600</t>
  </si>
  <si>
    <t>R360100540</t>
  </si>
  <si>
    <t>1835 N SKIDMORE ST B</t>
  </si>
  <si>
    <t>LEVELMARK LLC</t>
  </si>
  <si>
    <t>CARL J STRITZEL</t>
  </si>
  <si>
    <t>16-240300-000-00-RS</t>
  </si>
  <si>
    <t>5045 SE KNAPP ST</t>
  </si>
  <si>
    <t>NEW SINGLE FAMILY RESIDENCE / TWO STORIES / ATTACHED GARAGE / FLAT LOT / COMPLEX</t>
  </si>
  <si>
    <t>9/9/2016 00:00:00</t>
  </si>
  <si>
    <t>11/15/2016 10:28:10</t>
  </si>
  <si>
    <t>R157812</t>
  </si>
  <si>
    <t>1S2E19BD  3800</t>
  </si>
  <si>
    <t>1S2E19BD  03800</t>
  </si>
  <si>
    <t>R255301070</t>
  </si>
  <si>
    <t>MDR CONSTRUCTION, DEVELOPMENT</t>
  </si>
  <si>
    <t>16-277010-000-00-RS</t>
  </si>
  <si>
    <t>6044 SE HENDERSON ST - Unit B</t>
  </si>
  <si>
    <t>CONVERT DETACHED GARAGE TO ADU; FURR OUT WALLS AND ADD NEW WALLS TO CREATE BATHROOM, KITCHEN, AND LI</t>
  </si>
  <si>
    <t>11/22/2016 00:00:00</t>
  </si>
  <si>
    <t>11/30/2016 12:27:12</t>
  </si>
  <si>
    <t>R154691</t>
  </si>
  <si>
    <t>1S2E19AD  3600</t>
  </si>
  <si>
    <t>1S2E19AD  03600</t>
  </si>
  <si>
    <t>R240300820</t>
  </si>
  <si>
    <t>6044 SE HENDERSON ST B</t>
  </si>
  <si>
    <t>CATHERINE R MACDONALD</t>
  </si>
  <si>
    <t>STEPHEN P MACDONALD, CATHERINE R MACDONALD</t>
  </si>
  <si>
    <t>16-245240-000-00-RS</t>
  </si>
  <si>
    <t>5877 SW FLORIDA ST</t>
  </si>
  <si>
    <t>NEW SINGLE FAMILY RESIDENCE/2-STORY W/BASEMENT/TUCK UNDER GARAGE/SLOPED LOT/COMPLEX</t>
  </si>
  <si>
    <t>11/23/2016 11:57:36</t>
  </si>
  <si>
    <t>R205618</t>
  </si>
  <si>
    <t>1S1E19BA  2300</t>
  </si>
  <si>
    <t>1S1E19BA  02300</t>
  </si>
  <si>
    <t>R485300750</t>
  </si>
  <si>
    <t>16-239096-000-00-RS</t>
  </si>
  <si>
    <t>724 NE HOLLAND ST - Unit B</t>
  </si>
  <si>
    <t xml:space="preserve">NEW DETACHED ACCESSORY DWELLING UNIT/2-STORY/NO GARAGE/10% SLOPE LOT/COMPLEX***MECH, ELEC, PLUMBING </t>
  </si>
  <si>
    <t>9/8/2016 00:00:00</t>
  </si>
  <si>
    <t>11/23/2016 12:35:06</t>
  </si>
  <si>
    <t>R155245</t>
  </si>
  <si>
    <t>1N1E14BB  5200</t>
  </si>
  <si>
    <t>1N1E14BB  05200</t>
  </si>
  <si>
    <t>R241800920</t>
  </si>
  <si>
    <t>724 NE HOLLAND ST B/724 NE HOLLAND ST A</t>
  </si>
  <si>
    <t>GREENBOX ARCHITECTURE *DEREK METSON*</t>
  </si>
  <si>
    <t>DEREK METSON</t>
  </si>
  <si>
    <t>GREGORY S GASPERIN</t>
  </si>
  <si>
    <t>16-271502-000-00-RS</t>
  </si>
  <si>
    <t>5907 NE GARFIELD AVE - Unit B</t>
  </si>
  <si>
    <t>CONVERT EXISTING UNFINISHED BASEMENT TO ACCESSORY DWELLING UNIT, INCLUDES NEW WALLS TO CREATE COMMON</t>
  </si>
  <si>
    <t>11/9/2016 00:00:00</t>
  </si>
  <si>
    <t>11/9/2016 13:04:36</t>
  </si>
  <si>
    <t>R243376</t>
  </si>
  <si>
    <t>1N1E15DD  1600</t>
  </si>
  <si>
    <t>1N1E15DD  01600</t>
  </si>
  <si>
    <t>R657803260</t>
  </si>
  <si>
    <t>5907 NE GARFIELD AVE B</t>
  </si>
  <si>
    <t>HOME REHAB PDX LLC *ROBERT CELLINI*</t>
  </si>
  <si>
    <t>VERONIKA GORELIK, NAUM PINKHASIK</t>
  </si>
  <si>
    <t>16-242032-000-00-RS</t>
  </si>
  <si>
    <t>4611 SE GLADSTONE ST</t>
  </si>
  <si>
    <t>NEW SINGLE FAMILY RESIDENCE / TWO STORIES / ATTACHED GARAGE / FLAT LOT/ COMPLEX *** LOT 6 ***</t>
  </si>
  <si>
    <t>9/13/2016 00:00:00</t>
  </si>
  <si>
    <t>11/14/2016 12:31:55</t>
  </si>
  <si>
    <t>R186110</t>
  </si>
  <si>
    <t>1S2E07CD  2500</t>
  </si>
  <si>
    <t>1S2E07CD  02500</t>
  </si>
  <si>
    <t>R412900370</t>
  </si>
  <si>
    <t>EDEN ENTERPRISES LLC</t>
  </si>
  <si>
    <t>16-242092-000-00-RS</t>
  </si>
  <si>
    <t>1220 NE 69TH AVE - Unit B</t>
  </si>
  <si>
    <t>NEW ACCESSORY DWELLING UNIT / ONE STORY / NO GARAGE / FLAT LOT / COMPLEX / *** MECHANICAL, ELECTRICA</t>
  </si>
  <si>
    <t>11/7/2016 08:31:12</t>
  </si>
  <si>
    <t>R193577</t>
  </si>
  <si>
    <t>1N2E32BA  3900</t>
  </si>
  <si>
    <t>1N2E32BA  03900</t>
  </si>
  <si>
    <t>R433600380</t>
  </si>
  <si>
    <t>1220 NE 69TH AVE A/1220 NE 69TH AVE B</t>
  </si>
  <si>
    <t>DAVE SPITZER</t>
  </si>
  <si>
    <t>JERRY YANKAUKAS, GLORY YANKAUKAS</t>
  </si>
  <si>
    <t>16-244444-000-00-RS</t>
  </si>
  <si>
    <t>1723 SE MADISON ST</t>
  </si>
  <si>
    <t>NEW SINGLE FAMILY RESIDENCE / TWO STORIES / NO GARAGE / MOSTLY FLAT LOT / SIMPLE / *** MECHANICAL, E</t>
  </si>
  <si>
    <t>11/30/2016 11:13:52</t>
  </si>
  <si>
    <t>R196889</t>
  </si>
  <si>
    <t>1S1E02AC  14500</t>
  </si>
  <si>
    <t>R447700660</t>
  </si>
  <si>
    <t>ELIZABETH A STESZYN</t>
  </si>
  <si>
    <t>MICHAEL STESZYN, ELIZABETH A STESZYN</t>
  </si>
  <si>
    <t>16-257399-000-00-RS</t>
  </si>
  <si>
    <t>1824 N HIGHLAND ST - Unit B</t>
  </si>
  <si>
    <t>CONVERT DETACHED GARAGE TO ACCESSORY DWELLING UNIT, 230 SQ FT ADDITION TO EXISTING STRUCTURE.**PLUMB</t>
  </si>
  <si>
    <t>10/12/2016 00:00:00</t>
  </si>
  <si>
    <t>11/3/2016 11:12:16</t>
  </si>
  <si>
    <t>R172454</t>
  </si>
  <si>
    <t>1N1E16DA  7300</t>
  </si>
  <si>
    <t>1N1E16DA  07300</t>
  </si>
  <si>
    <t>R338000110</t>
  </si>
  <si>
    <t>1824 N HIGHLAND ST B</t>
  </si>
  <si>
    <t>DMS ARCHITECTS INC. *DAVE SPITZER*</t>
  </si>
  <si>
    <t>WALLIS A SMITH-OWENS, KIMBERLY S SMITH, THOMAS P OWENS</t>
  </si>
  <si>
    <t>16-224144-000-00-RS</t>
  </si>
  <si>
    <t>4036 NE SENATE ST - Unit B</t>
  </si>
  <si>
    <t xml:space="preserve">MRAA - 2 STORY ADDITION FOR NEW ACCESSORY DWELLING UNIT WITH (2) BATHROOMS, KITCHEN, BEDROOM, GREAT </t>
  </si>
  <si>
    <t>8/15/2016 00:00:00</t>
  </si>
  <si>
    <t>11/14/2016 11:03:36</t>
  </si>
  <si>
    <t>R203163</t>
  </si>
  <si>
    <t>1N1E36AA  1900</t>
  </si>
  <si>
    <t>1N1E36AA  01900</t>
  </si>
  <si>
    <t>R479110080</t>
  </si>
  <si>
    <t>4036 NE SENATE ST B</t>
  </si>
  <si>
    <t>1201 LLOYD L L C, CHAD SIEGEL</t>
  </si>
  <si>
    <t>16-224815-000-00-RS</t>
  </si>
  <si>
    <t>2817 NE 156TH AVE - Unit B</t>
  </si>
  <si>
    <t>NEW DETACHED ACCESSORY DWELLING UNIT/2 STORY/NO GARAGE/FLAT LOT/COMPLEX ***ELECTRICAL, MECHANICAL AN</t>
  </si>
  <si>
    <t>8/16/2016 00:00:00</t>
  </si>
  <si>
    <t>11/22/2016 12:55:14</t>
  </si>
  <si>
    <t>R181621</t>
  </si>
  <si>
    <t>1N2E25AC  2000</t>
  </si>
  <si>
    <t>1N2E25AC  02000</t>
  </si>
  <si>
    <t>R394700540</t>
  </si>
  <si>
    <t>2817 NE 156TH AVE B</t>
  </si>
  <si>
    <t>CUONG NGUYEN</t>
  </si>
  <si>
    <t>PRINCE R AGBONZE</t>
  </si>
  <si>
    <t>16-242959-000-00-RS</t>
  </si>
  <si>
    <t>213 NE 132ND CT</t>
  </si>
  <si>
    <t>NEW SINGLE FAMILY RESIDENCE/SINGLE STORY/ATTACHED GARAGE/SLIGHTLY SLOPED LOT/SIMPLE</t>
  </si>
  <si>
    <t>9/14/2016 00:00:00</t>
  </si>
  <si>
    <t>11/29/2016 09:27:03</t>
  </si>
  <si>
    <t>R169982</t>
  </si>
  <si>
    <t>1N2E35DB  9609</t>
  </si>
  <si>
    <t>1N2E35DB  09609</t>
  </si>
  <si>
    <t>R322900270</t>
  </si>
  <si>
    <t>213 NE 132nd Avenue</t>
  </si>
  <si>
    <t>HELEN M SCHNEIDER</t>
  </si>
  <si>
    <t>16-269499-000-00-RS</t>
  </si>
  <si>
    <t>1635 NE 138TH PL - Unit B</t>
  </si>
  <si>
    <t>CONVERT EXISTING DETACHED GARAGE/SHOP TO ACCESSORY DWELLING UNIT, COVERED PORCH AT FRONT, NEW INTERI</t>
  </si>
  <si>
    <t>11/10/2016 09:07:40</t>
  </si>
  <si>
    <t>R254842</t>
  </si>
  <si>
    <t>1N2E26DD  9400</t>
  </si>
  <si>
    <t>1N2E26DD  09400</t>
  </si>
  <si>
    <t>R703308650</t>
  </si>
  <si>
    <t>1635 NE 138TH PL B</t>
  </si>
  <si>
    <t>DELIGHTFUL LIVING PROJECT LLC</t>
  </si>
  <si>
    <t>NEALE M INAHARA</t>
  </si>
  <si>
    <t>16-227415-000-00-RS</t>
  </si>
  <si>
    <t>5344 SE KNAPP ST - Unit A</t>
  </si>
  <si>
    <t xml:space="preserve">NEW SINGLE FAMILY RESIDENCE/2-STORY/DETACHED GARAGE/FLAT LOT/COMPLEX***MECH, ELEC, PLUMBING PERMITS </t>
  </si>
  <si>
    <t>8/19/2016 00:00:00</t>
  </si>
  <si>
    <t>11/9/2016 14:52:01</t>
  </si>
  <si>
    <t>R229373</t>
  </si>
  <si>
    <t>1S2E19AC  13500</t>
  </si>
  <si>
    <t>R622800280</t>
  </si>
  <si>
    <t>5344 SE KNAPP ST A</t>
  </si>
  <si>
    <t>PDX PROPERTY INNOVATIONS LLC</t>
  </si>
  <si>
    <t>16-270117-000-00-RS</t>
  </si>
  <si>
    <t>4303 SW VERMONT ST - Unit B</t>
  </si>
  <si>
    <t>ADDITION TO THE NE SIDE OF THE HOUSE AND CONVERSION OF ATTACHED GARAGE TO ADU; NEW ADU TO INCLUDE LI</t>
  </si>
  <si>
    <t>11/7/2016 00:00:00</t>
  </si>
  <si>
    <t>11/7/2016 15:02:23</t>
  </si>
  <si>
    <t>R294641</t>
  </si>
  <si>
    <t>1S1E17CC  11500</t>
  </si>
  <si>
    <t>R860210170</t>
  </si>
  <si>
    <t>4303 SW VERMONT ST B</t>
  </si>
  <si>
    <t>CHRISTIE ARCHITECTURE *LISA CHRISTIE*</t>
  </si>
  <si>
    <t>LISA CHRISTIE</t>
  </si>
  <si>
    <t>SUSANA B GOMEZ</t>
  </si>
  <si>
    <t>16-271634-000-00-RS</t>
  </si>
  <si>
    <t>3211 NE 50TH AVE</t>
  </si>
  <si>
    <t>SOLAR INSTALLATION - .63KW ROOFTOP MOUNTED PV SYSTEM - PRESCRIPTIVE</t>
  </si>
  <si>
    <t>11/22/2016 12:44:56</t>
  </si>
  <si>
    <t>R260813</t>
  </si>
  <si>
    <t>1N2E30BA  14300</t>
  </si>
  <si>
    <t>R723124350</t>
  </si>
  <si>
    <t>SUNLIGHT SOLAR ENERGY INC</t>
  </si>
  <si>
    <t>FRANK D GRANSHAW, ANNETTE G CARTER</t>
  </si>
  <si>
    <t>16-222970-000-00-RS</t>
  </si>
  <si>
    <t>923 SE 111TH AVE</t>
  </si>
  <si>
    <t>NEW SINGLE FAMILY RESIDENCE/2-STORY/ATTACHED GARAGE/SLIGHTLY SLOPED LOT/SIMPLE</t>
  </si>
  <si>
    <t>8/12/2016 00:00:00</t>
  </si>
  <si>
    <t>11/14/2016 09:56:22</t>
  </si>
  <si>
    <t>R183532</t>
  </si>
  <si>
    <t>1S2E03BA  3700</t>
  </si>
  <si>
    <t>1S2E03BA  03700</t>
  </si>
  <si>
    <t>R400901510</t>
  </si>
  <si>
    <t>COUNTRY AIR CUSTOM HOMES LLC, YING ZHANG</t>
  </si>
  <si>
    <t>16-228025-000-00-RS</t>
  </si>
  <si>
    <t>2435 SE TAGGART ST</t>
  </si>
  <si>
    <t>EXCAVATE FOUNDATION 18" TO RAISE CEILING HEIGHT TO CREATE ADU IN BASEMENT; REMODEL FIRST FLOOR TO RE</t>
  </si>
  <si>
    <t>8/22/2016 00:00:00</t>
  </si>
  <si>
    <t>11/1/2016 11:29:14</t>
  </si>
  <si>
    <t>R270412</t>
  </si>
  <si>
    <t>1S1E12BB  8800</t>
  </si>
  <si>
    <t>1S1E12BB  08800</t>
  </si>
  <si>
    <t>R771000840</t>
  </si>
  <si>
    <t>MCCALL DESIGN LLC *MELISSA MCCALL*</t>
  </si>
  <si>
    <t>THOMAS J COHICK</t>
  </si>
  <si>
    <t>Row Labels</t>
  </si>
  <si>
    <t>Grand Total</t>
  </si>
  <si>
    <t>(All)</t>
  </si>
  <si>
    <t>Sum of valuation</t>
  </si>
  <si>
    <t>Sum of new_units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</si>
</sst>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'Brien, Kyle" refreshedDate="42714.407926273147" createdVersion="6" refreshedVersion="6" minRefreshableVersion="3" recordCount="109">
  <cacheSource type="worksheet">
    <worksheetSource ref="A1:Z110" sheet="11_2016 new res units"/>
  </cacheSource>
  <cacheFields count="26">
    <cacheField name="rev" numFmtId="0">
      <sharedItems containsNonDate="0" containsString="0" containsBlank="1" count="1">
        <m/>
      </sharedItems>
    </cacheField>
    <cacheField name="foldernumber" numFmtId="0">
      <sharedItems/>
    </cacheField>
    <cacheField name="prop_address" numFmtId="0">
      <sharedItems/>
    </cacheField>
    <cacheField name="workdesc" numFmtId="0">
      <sharedItems count="3">
        <s v="New Construction"/>
        <s v="Addition"/>
        <s v="Alteration"/>
      </sharedItems>
    </cacheField>
    <cacheField name="sub" numFmtId="0">
      <sharedItems count="4">
        <s v="Single Family Dwelling"/>
        <s v="Apartments/Condos (3 or more units)"/>
        <s v="Accessory Dwelling Unit"/>
        <s v="Townhouse (2 Units)"/>
      </sharedItems>
    </cacheField>
    <cacheField name="occ" numFmtId="0">
      <sharedItems/>
    </cacheField>
    <cacheField name="new_units" numFmtId="0">
      <sharedItems containsSemiMixedTypes="0" containsString="0" containsNumber="1" containsInteger="1" minValue="1" maxValue="167"/>
    </cacheField>
    <cacheField name="folder_desc" numFmtId="0">
      <sharedItems/>
    </cacheField>
    <cacheField name="valuation" numFmtId="0">
      <sharedItems containsSemiMixedTypes="0" containsString="0" containsNumber="1" containsInteger="1" minValue="1" maxValue="25000000"/>
    </cacheField>
    <cacheField name="indate" numFmtId="0">
      <sharedItems/>
    </cacheField>
    <cacheField name="issuedate" numFmtId="0">
      <sharedItems/>
    </cacheField>
    <cacheField name="status" numFmtId="0">
      <sharedItems/>
    </cacheField>
    <cacheField name="const" numFmtId="0">
      <sharedItems/>
    </cacheField>
    <cacheField name="proplot" numFmtId="0">
      <sharedItems/>
    </cacheField>
    <cacheField name="propgisid1" numFmtId="0">
      <sharedItems/>
    </cacheField>
    <cacheField name="propertyroll" numFmtId="0">
      <sharedItems/>
    </cacheField>
    <cacheField name="legaldesc" numFmtId="0">
      <sharedItems containsBlank="1"/>
    </cacheField>
    <cacheField name="proptownship" numFmtId="0">
      <sharedItems containsBlank="1"/>
    </cacheField>
    <cacheField name="propplan" numFmtId="0">
      <sharedItems/>
    </cacheField>
    <cacheField name="folderrsn" numFmtId="0">
      <sharedItems containsSemiMixedTypes="0" containsString="0" containsNumber="1" containsInteger="1" minValue="3433806" maxValue="3930547"/>
    </cacheField>
    <cacheField name="sqft" numFmtId="0">
      <sharedItems containsSemiMixedTypes="0" containsString="0" containsNumber="1" containsInteger="1" minValue="0" maxValue="169347"/>
    </cacheField>
    <cacheField name="logged" numFmtId="0">
      <sharedItems/>
    </cacheField>
    <cacheField name="project_name" numFmtId="0">
      <sharedItems/>
    </cacheField>
    <cacheField name="applicant_name" numFmtId="0">
      <sharedItems/>
    </cacheField>
    <cacheField name="architect_names" numFmtId="0">
      <sharedItems/>
    </cacheField>
    <cacheField name="owner_nam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s v="14-129136-000-00-RS"/>
    <s v="11708 SE WASHINGTON ST"/>
    <x v="0"/>
    <x v="0"/>
    <s v="R-3_Residential One and Two Family"/>
    <n v="1"/>
    <s v="NEW SINGLE FAMILY RESIDENCE/ 2 STORY/ ATTACHED GARAGE/ FLAT LOT/ COMPLEX_x000d__x000a_***TRUSSES DEFERRED***"/>
    <n v="230297"/>
    <s v="3/20/2014 00:00:00"/>
    <s v="11/30/2016 13:40:48"/>
    <s v="Issued"/>
    <s v="V-B"/>
    <s v="R293633"/>
    <s v="1S2E03AA  4900"/>
    <s v="1S2E03AA  04900"/>
    <m/>
    <m/>
    <s v="R858705540"/>
    <n v="3433806"/>
    <n v="2430"/>
    <s v="OK"/>
    <s v="11708 SE WASHINGTON AVE"/>
    <s v="KALY CONSTRUCTION &amp; DESIGN INC *KEN YU*"/>
    <s v="NONE"/>
    <s v="KARL H SEID"/>
  </r>
  <r>
    <x v="0"/>
    <s v="15-195825-000-00-RS"/>
    <s v="7868 SW 30TH AVE - Unit A"/>
    <x v="0"/>
    <x v="0"/>
    <s v="R-3_Residential One and Two Family"/>
    <n v="2"/>
    <s v="NEW SINGLE FAMILY RESIDENCE/TWO STORY WITH LOWER LEVEL ACCESSORY DWELLING UNIT/TUCKUNDER GARAGE/10-1"/>
    <n v="321685"/>
    <s v="7/2/2015 00:00:00"/>
    <s v="11/22/2016 12:08:31"/>
    <s v="Issued"/>
    <s v="V-B"/>
    <s v="R237982"/>
    <s v="1S1E20DA  2400"/>
    <s v="1S1E20DA  02400"/>
    <m/>
    <m/>
    <s v="R649733890"/>
    <n v="3659110"/>
    <n v="3453"/>
    <s v="OK"/>
    <s v="7868 SW 30TH AVE A/7868 SW 30TH AVE B"/>
    <s v="FASTER PERMITS *MIKE COYLE*"/>
    <s v="NONE"/>
    <s v="EVERETT CUSTOM HOMES INC"/>
  </r>
  <r>
    <x v="0"/>
    <s v="15-163254-000-00-RS"/>
    <s v="1307 NE 111TH AVE"/>
    <x v="0"/>
    <x v="0"/>
    <s v="R-3_Residential One and Two Family"/>
    <n v="1"/>
    <s v="NEW SINGLE FAMILY RESIDENCE/2 STORY/ATTACHED GARAGE/FLAT LOT/COMPLEX"/>
    <n v="336568"/>
    <s v="5/1/2015 00:00:00"/>
    <s v="11/18/2016 09:48:21"/>
    <s v="Issued"/>
    <s v="V-B"/>
    <s v="R147849"/>
    <s v="1N2E34BA  1900"/>
    <s v="1N2E34BA  01900"/>
    <m/>
    <m/>
    <s v="R213000110"/>
    <n v="3626101"/>
    <n v="3673"/>
    <s v="OK"/>
    <s v="1307 NE 111TH AVE"/>
    <s v="ALEX LOBOV"/>
    <s v="NONE"/>
    <s v="ROMAN SHABAN"/>
  </r>
  <r>
    <x v="0"/>
    <s v="15-192804-000-00-RS"/>
    <s v="12657 SE BOISE ST"/>
    <x v="0"/>
    <x v="0"/>
    <s v="R-3_Residential One and Two Family"/>
    <n v="1"/>
    <s v="BLDG #9, PLAN 1791L - NEW SINGLE FAMILY RESIDENCE/3-STORY/ATTACHED GARAGE/FLAT LOT/COMPLEX"/>
    <n v="210422"/>
    <s v="6/26/2015 00:00:00"/>
    <s v="11/1/2016 10:03:51"/>
    <s v="Under Inspection"/>
    <s v="V-B"/>
    <s v="R278173"/>
    <s v="1S2E11CC  400"/>
    <s v="1S2E11CC  00400"/>
    <m/>
    <m/>
    <s v="R804305390"/>
    <n v="3656060"/>
    <n v="1991"/>
    <s v="OK"/>
    <s v="SE BOISE STREET"/>
    <s v="BW CONSTRUCTION *Donna Keough*"/>
    <s v="NONE"/>
    <s v="B-W CONSTRUCTION INC"/>
  </r>
  <r>
    <x v="0"/>
    <s v="15-192808-000-00-RS"/>
    <s v="12659 SE BOISE ST"/>
    <x v="0"/>
    <x v="0"/>
    <s v="R-3_Residential One and Two Family"/>
    <n v="1"/>
    <s v="BLDG #10, PLAN 1791R - NEW SINGLE FAMILY RESIDENCE/3-STORY/ATTACHED GARAGE/FLAT LOT/COMPLEX"/>
    <n v="210422"/>
    <s v="6/26/2015 00:00:00"/>
    <s v="11/1/2016 10:04:10"/>
    <s v="Under Inspection"/>
    <s v="V-B"/>
    <s v="R278173"/>
    <s v="1S2E11CC  400"/>
    <s v="1S2E11CC  00400"/>
    <m/>
    <m/>
    <s v="R804305390"/>
    <n v="3656064"/>
    <n v="1991"/>
    <s v="OK"/>
    <s v="SE BOISE STREET"/>
    <s v="BW CONSTRUCTION *Donna Keough*"/>
    <s v="NONE"/>
    <s v="B-W CONSTRUCTION INC"/>
  </r>
  <r>
    <x v="0"/>
    <s v="15-192810-000-00-RS"/>
    <s v="12661 SE BOISE ST"/>
    <x v="0"/>
    <x v="0"/>
    <s v="R-3_Residential One and Two Family"/>
    <n v="1"/>
    <s v="BLDG #11, PLAN 1791L - NEW SINGLE FAMILY RESIDENCE/3-STORY/ATTACHED GARAGE/FLAT LOT/COMPLEX"/>
    <n v="210422"/>
    <s v="6/26/2015 00:00:00"/>
    <s v="11/1/2016 10:04:25"/>
    <s v="Under Inspection"/>
    <s v="V-B"/>
    <s v="R278173"/>
    <s v="1S2E11CC  400"/>
    <s v="1S2E11CC  00400"/>
    <m/>
    <m/>
    <s v="R804305390"/>
    <n v="3656066"/>
    <n v="1991"/>
    <s v="OK"/>
    <s v="SE BOISE STREET"/>
    <s v="BW CONSTRUCTION *Donna Keough*"/>
    <s v="NONE"/>
    <s v="B-W CONSTRUCTION INC"/>
  </r>
  <r>
    <x v="0"/>
    <s v="15-192811-000-00-RS"/>
    <s v="12663 SE BOISE ST"/>
    <x v="0"/>
    <x v="0"/>
    <s v="R-3_Residential One and Two Family"/>
    <n v="1"/>
    <s v="BLDG #12, PLAN 1791R - NEW SINGLE FAMILY RESIDENCE/3-STORY/ATTACHED GARAGE/FLAT LOT/COMPLEX"/>
    <n v="210422"/>
    <s v="6/26/2015 00:00:00"/>
    <s v="11/1/2016 10:04:42"/>
    <s v="Under Inspection"/>
    <s v="V-B"/>
    <s v="R278173"/>
    <s v="1S2E11CC  400"/>
    <s v="1S2E11CC  00400"/>
    <m/>
    <m/>
    <s v="R804305390"/>
    <n v="3656067"/>
    <n v="1991"/>
    <s v="OK"/>
    <s v="SE BOISE STREET"/>
    <s v="BW CONSTRUCTION *Donna Keough*"/>
    <s v="NONE"/>
    <s v="B-W CONSTRUCTION INC"/>
  </r>
  <r>
    <x v="0"/>
    <s v="15-218269-000-00-CO"/>
    <s v="1885 NW QUIMBY ST"/>
    <x v="0"/>
    <x v="1"/>
    <s v="S-2_Storage - Low Hazard, Parking Garage"/>
    <n v="88"/>
    <s v="New 6 story apartment bldg. w/ 88 units.  PT podium with 5 stories wood frame construction above w/ "/>
    <n v="12600000"/>
    <s v="8/14/2015 00:00:00"/>
    <s v="11/8/2016 08:24:45"/>
    <s v="Under Inspection"/>
    <s v="I-A"/>
    <s v="R141082"/>
    <s v="1N1E28DC  5700"/>
    <s v="1N1E28DC  05700"/>
    <m/>
    <s v="15958"/>
    <s v="R180222680"/>
    <n v="3681788"/>
    <n v="84845"/>
    <s v="OK"/>
    <s v="QUIMBY APARTMENTS"/>
    <s v="FASTER PERMITS *MIKE COYLE*"/>
    <s v="NONE"/>
    <s v="QUIMBY19 LLC"/>
  </r>
  <r>
    <x v="0"/>
    <s v="15-236574-000-00-CO"/>
    <s v="7017 NE GRAND AVE"/>
    <x v="0"/>
    <x v="1"/>
    <s v="R-2_Residential Multi-family"/>
    <n v="12"/>
    <s v="CONSTRUCT NEW 3 STORY, 12 UNIT APARTMENT BUILDING, 2 BUILDINGS ARE ATTACHED BY STAIRS AND LANDINGS O"/>
    <n v="1511572"/>
    <s v="9/15/2015 00:00:00"/>
    <s v="11/10/2016 11:40:46"/>
    <s v="Issued"/>
    <s v="V-B"/>
    <s v="R155336"/>
    <s v="1N1E14BC  1600"/>
    <s v="1N1E14BC  01600"/>
    <m/>
    <m/>
    <s v="R241802460"/>
    <n v="3700265"/>
    <n v="14760"/>
    <s v="OK"/>
    <s v="BRYANT APARTMENTS"/>
    <s v="CHRIS VEIT"/>
    <s v="NONE"/>
    <s v="URBAN DEVELOPMENT GROUP LLC"/>
  </r>
  <r>
    <x v="0"/>
    <s v="15-241171-000-00-RS"/>
    <s v="11406 SW 51ST AVE"/>
    <x v="0"/>
    <x v="0"/>
    <s v="R-3_Residential One and Two Family"/>
    <n v="1"/>
    <s v="NEW SINGLE FAMILY RESIDENCE/TWO STORY/ ATTACHED GARAGE/SLIGHTLY SLOPED LOT/COMPLEX - FLOOR AND ROOF "/>
    <n v="274512"/>
    <s v="9/23/2015 00:00:00"/>
    <s v="11/2/2016 12:02:29"/>
    <s v="Under Inspection"/>
    <s v="V-B"/>
    <s v="R302736"/>
    <s v="1S1E31AC  800"/>
    <s v="1S1E31AC  00800"/>
    <m/>
    <m/>
    <s v="R894612250"/>
    <n v="3704892"/>
    <n v="2683"/>
    <s v="OK"/>
    <s v="11406 SW 51ST AVE"/>
    <s v="Faster Permits *Dan Williams*"/>
    <s v="NONE"/>
    <s v="WEST COAST REAL ESTATE HOLDINGS LLC"/>
  </r>
  <r>
    <x v="0"/>
    <s v="15-246341-000-00-RS"/>
    <s v="6929 N ARMOUR ST"/>
    <x v="0"/>
    <x v="0"/>
    <s v="R-3_Residential One and Two Family"/>
    <n v="1"/>
    <s v="NEW SINGLE FAMILY RESIDENCE/SINGLE STORY WITH BASEMENT/DETACHED GARAGE/FLAT LOT/COMPLEX_x000d__x000a_**SEE 15-26"/>
    <n v="148620"/>
    <s v="10/5/2015 00:00:00"/>
    <s v="11/7/2016 14:01:11"/>
    <s v="Under Inspection"/>
    <s v="V-B"/>
    <s v="R676175"/>
    <s v="1N1E06CA  202"/>
    <s v="1N1E06CA  00202"/>
    <m/>
    <m/>
    <s v="R227404820"/>
    <n v="3710111"/>
    <n v="1392"/>
    <s v="OK"/>
    <s v="6929 N ARMOUR ST"/>
    <s v="URBAN VISIONS *KEVIN PARTAIN*"/>
    <s v="NONE"/>
    <s v="KIMCO PROPERTIES LTD"/>
  </r>
  <r>
    <x v="0"/>
    <s v="16-202492-000-00-RS"/>
    <s v="3913 N MICHIGAN AVE - Unit A"/>
    <x v="0"/>
    <x v="0"/>
    <s v="R-3_Residential One and Two Family"/>
    <n v="1"/>
    <s v="NEW SINGLE FAMILY RESIDENCE/3 STORY/DETACHED GARAGE/FLAT LOT/COMPLEX ***ELECTRICAL, MECHANICAL AND P"/>
    <n v="205586"/>
    <s v="7/8/2016 00:00:00"/>
    <s v="11/4/2016 15:26:12"/>
    <s v="Issued"/>
    <s v="V-B"/>
    <s v="R223642"/>
    <s v="1N1E22CD  7100"/>
    <s v="1N1E22CD  07100"/>
    <m/>
    <m/>
    <s v="R591903620"/>
    <n v="3852382"/>
    <n v="1825"/>
    <s v="OK"/>
    <s v="3913 N MICHIGAN AVE"/>
    <s v="FASTER PERMITS *NATHAN ARNOLD*"/>
    <s v="BENJAMIN WAECHTER"/>
    <s v="EP VALOR"/>
  </r>
  <r>
    <x v="0"/>
    <s v="16-202507-000-00-RS"/>
    <s v="3913 N MICHIGAN AVE - Unit B"/>
    <x v="0"/>
    <x v="2"/>
    <s v="R-3_Residential One and Two Family"/>
    <n v="1"/>
    <s v="NEW DETACHED ACCESSORY DWELLING UNIT/ATTACHED GARAGE/FLAT LOT/COMPLEX ***ELECTRICAL, MECHANICAL AND "/>
    <n v="58980"/>
    <s v="7/8/2016 00:00:00"/>
    <s v="11/4/2016 15:26:43"/>
    <s v="Issued"/>
    <s v="V-B"/>
    <s v="R223642"/>
    <s v="1N1E22CD  7100"/>
    <s v="1N1E22CD  07100"/>
    <m/>
    <m/>
    <s v="R591903620"/>
    <n v="3852397"/>
    <n v="750"/>
    <s v="OK"/>
    <s v="3913 N MICHIGAN AVE B"/>
    <s v="FASTER PERMITS *NATHAN ARNOLD*"/>
    <s v="BENJAMIN WAECHTER"/>
    <s v="EP VALOR"/>
  </r>
  <r>
    <x v="0"/>
    <s v="15-246984-000-00-RS"/>
    <s v="3826 NE SUMNER ST - Unit B"/>
    <x v="1"/>
    <x v="0"/>
    <s v="R-3_Residential One and Two Family"/>
    <n v="1"/>
    <s v="ADDITION. BUILD A NEW ATTACHED ADU TO THE EXISTING SINGLE FAMILY RESIDENCE ON THE SOUTH/REAR ELEVATI"/>
    <n v="70000"/>
    <s v="10/6/2015 00:00:00"/>
    <s v="11/18/2016 12:04:24"/>
    <s v="Issued"/>
    <s v="V-B"/>
    <s v="R181076"/>
    <s v="1N1E24AA  17500"/>
    <s v="1N1E24AA  17500"/>
    <m/>
    <m/>
    <s v="R391500370"/>
    <n v="3710759"/>
    <n v="621"/>
    <s v="OK"/>
    <s v="3826 NE SUMNER ST B"/>
    <s v="JOHANNA QUASHNOFSKY"/>
    <s v="NONE"/>
    <s v="JEREMIE PERTUIS, JOHANNA QUASHNOFSKY"/>
  </r>
  <r>
    <x v="0"/>
    <s v="15-254069-000-00-CO"/>
    <s v="3737 SE CESAR E CHAVEZ BLVD"/>
    <x v="2"/>
    <x v="1"/>
    <s v="R-2_Residential Multi-family"/>
    <n v="1"/>
    <s v="CONVERT TRIPLEX TO 4 PLEX BY CONVERTING UNFINISHED BASEMENT BELOW UNIT 202 TO CREATING 4TH DWELLING "/>
    <n v="50000"/>
    <s v="10/21/2015 00:00:00"/>
    <s v="11/4/2016 11:52:31"/>
    <s v="Issued"/>
    <s v="V-B"/>
    <s v="R328201"/>
    <s v="1S1E12DA  9700"/>
    <s v="1S1E12DA  09700"/>
    <s v="3741-3743 SE 39TH AVE *"/>
    <m/>
    <s v="R991122250"/>
    <n v="3717901"/>
    <n v="0"/>
    <s v="OK"/>
    <s v="GILLIS PROPERTIES"/>
    <s v="MATTHEW GILLIS"/>
    <s v="NONE"/>
    <s v="GILLIS PROPERTIES LLC"/>
  </r>
  <r>
    <x v="0"/>
    <s v="15-264700-000-00-CO"/>
    <s v="1805 SE MADISON ST"/>
    <x v="0"/>
    <x v="1"/>
    <s v="R-2_Residential Multi-family"/>
    <n v="12"/>
    <s v="NEW (12) UNIT 3 STORY APARTMENT BUILDING WITH PARKING GARAGE AND COURTYARD"/>
    <n v="1481558"/>
    <s v="11/13/2015 00:00:00"/>
    <s v="11/23/2016 09:27:00"/>
    <s v="Under Inspection"/>
    <s v="V-A"/>
    <s v="R196895"/>
    <s v="1S1E02AC  14800"/>
    <s v="1S1E02AC  14800"/>
    <m/>
    <m/>
    <s v="R447700750"/>
    <n v="3728630"/>
    <n v="14353"/>
    <s v="OK"/>
    <s v="SE 18TH AVE &amp; SE MADISON ST"/>
    <s v="DILLAVOU PROPERTIES, LLC *Doug Dillavou*"/>
    <s v="NONE"/>
    <s v="HINSON MEMORIAL BAPTIST CHURCH INC"/>
  </r>
  <r>
    <x v="0"/>
    <s v="15-269073-000-00-RS"/>
    <s v="4845 SW PATTON RD"/>
    <x v="0"/>
    <x v="0"/>
    <s v="R-3_Residential One and Two Family"/>
    <n v="1"/>
    <s v="NEW SINGLE FAMILY RESIDENCE/SINGLE STORY W/DAYLIGHT BASEMENT/ATTACHED GARAGE/SLOPED LOT/COMPLEX/HOT "/>
    <n v="646535"/>
    <s v="11/24/2015 00:00:00"/>
    <s v="11/9/2016 10:47:24"/>
    <s v="Under Inspection"/>
    <s v="V-B"/>
    <s v="R327336"/>
    <s v="1S1E07AD  5200"/>
    <s v="1S1E07AD  05200"/>
    <m/>
    <m/>
    <s v="R991072440"/>
    <n v="3733046"/>
    <n v="6135"/>
    <s v="OK"/>
    <s v="4845 SW PATTON RD"/>
    <s v="HANS KRETSCHMER"/>
    <s v="HANS KRETSCHMER"/>
    <s v="4845 SW PATTON LLC"/>
  </r>
  <r>
    <x v="0"/>
    <s v="16-103572-000-00-CO"/>
    <s v="5151 SE HOLGATE BLVD"/>
    <x v="0"/>
    <x v="1"/>
    <s v="R-2_Residential Multi-family"/>
    <n v="64"/>
    <s v="NEW MIXED USE BUILDING, GROUND FLOOR RETAIL, 64 UNITS, ON-SITE PARKING, LANDSCAPING AND UTILITIES"/>
    <n v="5994472"/>
    <s v="1/11/2016 00:00:00"/>
    <s v="11/1/2016 09:26:24"/>
    <s v="Under Inspection"/>
    <s v="V-A"/>
    <s v="R206025"/>
    <s v="1S2E07DC  17500"/>
    <s v="1S2E07DC  17500"/>
    <m/>
    <s v="6708"/>
    <s v="R488300010"/>
    <n v="3751536"/>
    <n v="58080"/>
    <s v="OK"/>
    <s v="LENOX ADDITION APARTMENTS"/>
    <s v="FASTER PERMITS *MIKE COYLE*"/>
    <s v="JOHN WEIL"/>
    <s v="LENOX ADDITION LLC"/>
  </r>
  <r>
    <x v="0"/>
    <s v="16-177473-000-00-RS"/>
    <s v="2329 SE 51ST AVE - Unit B"/>
    <x v="0"/>
    <x v="2"/>
    <s v="R-3_Residential One and Two Family"/>
    <n v="1"/>
    <s v="NEW DETACHED ACCESSORY DWELLING UNIT/2-STORY/NO GARAGE/10% SLOPED LOT/COMPLEX***MECH, ELEC, PLUMBING"/>
    <n v="89219"/>
    <s v="5/24/2016 00:00:00"/>
    <s v="11/1/2016 14:36:56"/>
    <s v="Issued"/>
    <s v="V-B"/>
    <s v="R162683"/>
    <s v="1S2E06CD  22000"/>
    <s v="1S2E06CD  22000"/>
    <m/>
    <m/>
    <s v="R278400310"/>
    <n v="3826952"/>
    <n v="792"/>
    <s v="OK"/>
    <s v="2329 SE 51ST AVE B"/>
    <s v="KENDRA CARSON DUONG ARCHITECT *KENDRA DUONG*"/>
    <s v="KENDRA DUONG"/>
    <s v="BRIAN S SALLAY"/>
  </r>
  <r>
    <x v="0"/>
    <s v="16-137919-000-00-CO"/>
    <s v="3605 SE 38TH AVE"/>
    <x v="0"/>
    <x v="1"/>
    <s v="R-2_Residential Multi-family"/>
    <n v="30"/>
    <s v="CONSTRUCT NEW 3 STORY (30 UNIT) APARTMENT BUILDING WITH ASSOCIATED SITE WORK AND DETACHED TRASH ENCL"/>
    <n v="2400000"/>
    <s v="3/21/2016 00:00:00"/>
    <s v="11/10/2016 11:21:12"/>
    <s v="Under Inspection"/>
    <s v="V-B"/>
    <s v="R287024"/>
    <s v="1S1E12DA  2200"/>
    <s v="1S1E12DA  02200"/>
    <m/>
    <m/>
    <s v="R830300160"/>
    <n v="3786754"/>
    <n v="14765"/>
    <s v="OK"/>
    <s v="3730 SE Powell Blvd - Brooker Property Apt. Bldg "/>
    <s v="STUDIO 3 ARCHITECTURE *GENE BOLANTE*"/>
    <s v="NONE"/>
    <s v="MARK R MADDEN"/>
  </r>
  <r>
    <x v="0"/>
    <s v="16-179793-000-00-CO"/>
    <s v="1580 NE 32ND AVE"/>
    <x v="0"/>
    <x v="1"/>
    <s v="R-2_Residential Multi-family"/>
    <n v="167"/>
    <s v="5 story new apartment building with 4 stories wood frame construction over 1st story  concrete const"/>
    <n v="17678605"/>
    <s v="5/27/2016 00:00:00"/>
    <s v="11/23/2016 13:57:29"/>
    <s v="Issued"/>
    <s v="V-A"/>
    <s v="R121890"/>
    <s v="1N1E25CD  12200"/>
    <s v="1N1E25CD  12200"/>
    <m/>
    <m/>
    <s v="R105500420"/>
    <n v="3829309"/>
    <n v="158288"/>
    <s v="OK"/>
    <s v="GRANT PARK VILLAGE PHASE TWO"/>
    <s v="FASTER PERMITS *MIKE COYLE*"/>
    <s v="STEPHEN MILEHAM"/>
    <s v="KAL LLC"/>
  </r>
  <r>
    <x v="0"/>
    <s v="16-208652-000-00-RS"/>
    <s v="4725 SE SALMON ST - Unit B"/>
    <x v="0"/>
    <x v="2"/>
    <s v="R-3_Residential One and Two Family"/>
    <n v="1"/>
    <s v="NEW ACCESSORY DWELLING UNIT / TWO STORIES / NO GARAGE / 20% SLOPE @ SOUTH PROPERTY LINE / COMPLEX / "/>
    <n v="79644"/>
    <s v="7/20/2016 00:00:00"/>
    <s v="11/23/2016 13:22:06"/>
    <s v="Under Inspection"/>
    <s v="V-B"/>
    <s v="R233520"/>
    <s v="1S2E06BD  7700"/>
    <s v="1S2E06BD  07700"/>
    <m/>
    <m/>
    <s v="R642801700"/>
    <n v="3858626"/>
    <n v="707"/>
    <s v="OK"/>
    <s v="4725 SE SALMON ST UNIT B"/>
    <s v="WILLIAM M ERNST"/>
    <s v="NONE"/>
    <s v="WILLIAM M ERNST"/>
  </r>
  <r>
    <x v="0"/>
    <s v="16-212949-000-00-RS"/>
    <s v="4017 SE 54TH AVE - Unit B"/>
    <x v="0"/>
    <x v="2"/>
    <s v="R-3_Residential One and Two Family"/>
    <n v="1"/>
    <s v="NEW ACCESSORY DWELLING UNIT / TWO STORIES / NO GARAGE / FLAT LOT/ COMPLEX / *** MECHANICAL, ELECTRIC"/>
    <n v="97217"/>
    <s v="7/28/2016 00:00:00"/>
    <s v="11/15/2016 11:09:35"/>
    <s v="Issued"/>
    <s v="V-B"/>
    <s v="R116154"/>
    <s v="1S2E07DC  14300"/>
    <s v="1S2E07DC  14300"/>
    <m/>
    <m/>
    <s v="R077800290"/>
    <n v="3863001"/>
    <n v="863"/>
    <s v="OK"/>
    <s v="4017 SE 54TH AVE B"/>
    <s v="BUILDERS DESIGN INC *HOLLI YODER*"/>
    <s v="NONE"/>
    <s v="WILLIAM L VALENTI, GAIL H VALENTI"/>
  </r>
  <r>
    <x v="0"/>
    <s v="16-115719-000-00-CO"/>
    <s v="4405 SE BELMONT ST"/>
    <x v="0"/>
    <x v="1"/>
    <s v="R-2_Residential Multi-family"/>
    <n v="63"/>
    <s v="NEW 4 STORY, 63 UNIT APARTMENT BUILDING WITH ONSITE PARKING, SITE UTILITIES AND LANDSCAPING"/>
    <n v="5546724"/>
    <s v="2/3/2016 00:00:00"/>
    <s v="11/14/2016 12:41:34"/>
    <s v="Under Inspection"/>
    <s v="V-A"/>
    <s v="R233407"/>
    <s v="1S2E06BB  7700"/>
    <s v="1S2E06BB  07700"/>
    <m/>
    <m/>
    <s v="R642800330"/>
    <n v="3763984"/>
    <n v="53487"/>
    <s v="OK"/>
    <s v="4405 SE BELMONT ST"/>
    <s v="FASTER PERMITS *MIKE COYLE*"/>
    <s v="JENNIFER NYE"/>
    <s v="KP BELMONT 44 REAL ESTATE LLC"/>
  </r>
  <r>
    <x v="0"/>
    <s v="16-182691-000-00-RS"/>
    <s v="9607 N PIER PARK PL"/>
    <x v="0"/>
    <x v="0"/>
    <s v="R-3_Residential One and Two Family"/>
    <n v="1"/>
    <s v="NEW SINGLE FAMILY RESIDENCE/2-STORY/ATTACHED GARAGE/FLAT LOT/COMPLEX"/>
    <n v="172312"/>
    <s v="6/3/2016 00:00:00"/>
    <s v="11/22/2016 14:36:35"/>
    <s v="Issued"/>
    <s v="V-B"/>
    <s v="R589666"/>
    <s v="1N1W01AC  5601"/>
    <s v="1N1W01AC  05601"/>
    <m/>
    <m/>
    <s v="R050501680"/>
    <n v="3832257"/>
    <n v="1665"/>
    <s v="OK"/>
    <s v="9607 N PIER PARK PL"/>
    <s v="URBAN VISIONS *KEVIN PARTAIN*"/>
    <s v="ARTHUR THOGERSON"/>
    <s v="KIMCO PROPERTIES LTD"/>
  </r>
  <r>
    <x v="0"/>
    <s v="16-167278-000-00-RS"/>
    <s v="4114 N MISSOURI AVE - Unit A"/>
    <x v="0"/>
    <x v="0"/>
    <s v="R-3_Residential One and Two Family"/>
    <n v="1"/>
    <s v="NEW SINGLE FAMILY RESIDENCE/2 STORY W/BASEMENT/SLOPED LOT/COMPLEX_x000d__x000a_with detached ADU"/>
    <n v="210993"/>
    <s v="5/4/2016 00:00:00"/>
    <s v="11/14/2016 12:00:52"/>
    <s v="Under Inspection"/>
    <s v="V-B"/>
    <s v="R669562"/>
    <s v="1N1E22CB  701"/>
    <s v="1N1E22CB  00701"/>
    <m/>
    <m/>
    <s v="R591901510"/>
    <n v="3816567"/>
    <n v="1873"/>
    <s v="OK"/>
    <s v="4114 N MISSOURI AVE A"/>
    <s v="URBAN VISIONS PLANNING SERVICES, INC. *KEVIN PARTAIN*"/>
    <s v="NONE"/>
    <s v="EXCEPTIONAL HOMES BY ANDRE INC"/>
  </r>
  <r>
    <x v="0"/>
    <s v="16-167300-000-00-RS"/>
    <s v="4114 N MISSOURI AVE - Unit B"/>
    <x v="0"/>
    <x v="2"/>
    <s v="R-3_Residential One and Two Family"/>
    <n v="1"/>
    <s v="NEW DETACHED ACCESSORY DWELLING UNIT/ 2 STORY/ GARAGE/ SLOPED LOT (AT STREET/COMPLEX"/>
    <n v="63796"/>
    <s v="5/4/2016 00:00:00"/>
    <s v="11/14/2016 12:01:09"/>
    <s v="Under Inspection"/>
    <s v="V-B"/>
    <s v="R669562"/>
    <s v="1N1E22CB  701"/>
    <s v="1N1E22CB  00701"/>
    <m/>
    <m/>
    <s v="R591901510"/>
    <n v="3816589"/>
    <n v="818"/>
    <s v="OK"/>
    <s v="4114 N MISSOURI AVE B"/>
    <s v="URBAN VISIONS PLANNING SERVICES, INC. *KEVIN PARTAIN*"/>
    <s v="NONE"/>
    <s v="EXCEPTIONAL HOMES BY ANDRE INC"/>
  </r>
  <r>
    <x v="0"/>
    <s v="16-170966-000-00-RS"/>
    <s v="1402 SW 58TH AVE"/>
    <x v="0"/>
    <x v="0"/>
    <s v="R-3_Residential One and Two Family"/>
    <n v="1"/>
    <s v="NEW SINGLE FAMILY RESIDENCE/2-STORY WITH DAYLIGHT BASEMENT/ATTACHED GARAGE/SLOPED LOT/COMPLEX***MECH"/>
    <n v="331071"/>
    <s v="5/11/2016 00:00:00"/>
    <s v="11/7/2016 08:21:42"/>
    <s v="Under Inspection"/>
    <s v="V-B"/>
    <s v="R327052"/>
    <s v="1S1E06BD  4300"/>
    <s v="1S1E06BD  04300"/>
    <m/>
    <m/>
    <s v="R991062480"/>
    <n v="3820320"/>
    <n v="3118"/>
    <s v="OK"/>
    <s v="1402 SW 58TH AVE"/>
    <s v="EPR DESIGN LLC *EDWARD RADULESCU*"/>
    <s v="NONE"/>
    <s v="PAUL B GOODELL, OVIDIU LUPU"/>
  </r>
  <r>
    <x v="0"/>
    <s v="16-179672-000-00-RS"/>
    <s v="1368 SW 58TH AVE"/>
    <x v="0"/>
    <x v="0"/>
    <s v="R-3_Residential One and Two Family"/>
    <n v="1"/>
    <s v="NEW SINGLE FAMILY RESIDENCE/2-STORY WITH DAYLIGHT BASEMENT/ATTACHED GARAGE/SLOPED LOT/COMPLEX***MECH"/>
    <n v="331071"/>
    <s v="5/27/2016 00:00:00"/>
    <s v="11/7/2016 08:05:34"/>
    <s v="Under Inspection"/>
    <s v="V-B"/>
    <s v="R326913"/>
    <s v="1S1E06BD  4200"/>
    <s v="1S1E06BD  04200"/>
    <m/>
    <m/>
    <s v="R991060670"/>
    <n v="3829186"/>
    <n v="3118"/>
    <s v="OK"/>
    <s v="1368 SW 58TH AVE"/>
    <s v="EPR DESIGN LLC *EDWARD RADULESCU*"/>
    <s v="NONE"/>
    <s v="CHARLES H E SMITH, SUSAN R DE PAOLI"/>
  </r>
  <r>
    <x v="0"/>
    <s v="16-117076-000-00-RS"/>
    <s v="4535 SE CLAY ST - Unit B"/>
    <x v="1"/>
    <x v="0"/>
    <s v="R-3_Residential One and Two Family"/>
    <n v="1"/>
    <s v="MRAA - ONE STORY ADU ADDITION OVER EXISTING ATTACHED GARAGE. TO INCLUDE BEDROOM, DINING ROOM, KITCHE"/>
    <n v="81125"/>
    <s v="2/5/2016 00:00:00"/>
    <s v="11/2/2016 10:06:27"/>
    <s v="Issued"/>
    <s v="V-B"/>
    <s v="R176612"/>
    <s v="1S2E06CB  700"/>
    <s v="1S2E06CB  00700"/>
    <m/>
    <m/>
    <s v="R366400800"/>
    <n v="3765382"/>
    <n v="816"/>
    <s v="OK"/>
    <s v="4535 SE CLAY ST"/>
    <s v="EDWARD A CHALLED"/>
    <s v="JOHN HASENBERG"/>
    <s v="EDWARD A CHALLED"/>
  </r>
  <r>
    <x v="0"/>
    <s v="16-149873-000-00-CO"/>
    <s v="2031 SW 10TH AVE"/>
    <x v="0"/>
    <x v="1"/>
    <s v="R-2_Residential Multi-family"/>
    <n v="141"/>
    <s v="New 5 story wood framed apartment building above one level of below grade parking"/>
    <n v="11500000"/>
    <s v="4/12/2016 00:00:00"/>
    <s v="11/9/2016 12:39:00"/>
    <s v="Under Inspection"/>
    <s v="III-B"/>
    <s v="R127352"/>
    <s v="1S1E04DB  1600"/>
    <s v="1S1E04DB  01600"/>
    <m/>
    <s v="2066"/>
    <s v="R135700100"/>
    <n v="3798921"/>
    <n v="74632"/>
    <s v="OK"/>
    <s v="Clifton Apartments"/>
    <s v="SERA ARCHITECTS *JOSHUA LUPKIN*"/>
    <s v="NONE"/>
    <s v="HOUSING NORTHWEST INC"/>
  </r>
  <r>
    <x v="0"/>
    <s v="16-129405-000-00-RS"/>
    <s v="2838 SE 20TH AVE - Unit A"/>
    <x v="0"/>
    <x v="0"/>
    <s v="R-3_Residential One and Two Family"/>
    <n v="2"/>
    <s v="NEW SINGLE FAMILY RESIDENCE/ 3 STORY/ ATTACHED GARAGE/ FLAT LOT/ COMPLEX. PLUMBING, ELECTRICAL, MECH"/>
    <n v="316564"/>
    <s v="3/2/2016 00:00:00"/>
    <s v="11/18/2016 09:03:56"/>
    <s v="Issued"/>
    <s v="V-B"/>
    <s v="R673258"/>
    <s v="1S1E11AA  12201"/>
    <s v="1S1E11AA  12201"/>
    <m/>
    <m/>
    <s v="R649664170"/>
    <n v="3778046"/>
    <n v="2932"/>
    <s v="OK"/>
    <s v="2838 SE 20TH AVE A/2838 SE 20TH AVE B"/>
    <s v="FASTER PERMITS *NATHAN ARNOLD*"/>
    <s v="NONE"/>
    <s v="2834 SE 20TH LLC"/>
  </r>
  <r>
    <x v="0"/>
    <s v="16-213032-000-00-RS"/>
    <s v="5147 SE CORA ST"/>
    <x v="0"/>
    <x v="3"/>
    <s v="R-3_Residential One and Two Family"/>
    <n v="1"/>
    <s v="NEW 1 OF 2 UNIT TOWNHOUSES on individual tax lot / TWO STORIES W/ TUCK UNDER GARAGE / FLAT LOT / COM"/>
    <n v="238631"/>
    <s v="7/28/2016 00:00:00"/>
    <s v="11/18/2016 09:00:51"/>
    <s v="Under Inspection"/>
    <s v="V-B"/>
    <s v="R191368"/>
    <s v="1S2E07DC  16400"/>
    <s v="1S2E07DC  16400"/>
    <m/>
    <m/>
    <s v="R423500650"/>
    <n v="3863088"/>
    <n v="2454"/>
    <s v="OK"/>
    <s v="5147 SE CORA ST"/>
    <s v="FASTER PERMITS *NATHAN ARNOLD*"/>
    <s v="NONE"/>
    <s v="STRUCTURE REDEVELOPMENT LLC"/>
  </r>
  <r>
    <x v="0"/>
    <s v="16-213042-000-00-RS"/>
    <s v="5151 SE CORA ST"/>
    <x v="0"/>
    <x v="3"/>
    <s v="R-3_Residential One and Two Family"/>
    <n v="1"/>
    <s v="NEW 2 OF 2 UNIT TOWNHOUSES on individual tax lot / STRUCTURALLY DEPENDENT / TWO STORIES W/ TUCK UNDE"/>
    <n v="238631"/>
    <s v="7/28/2016 00:00:00"/>
    <s v="11/18/2016 09:01:10"/>
    <s v="Under Inspection"/>
    <s v="V-B"/>
    <s v="R191368"/>
    <s v="1S2E07DC  16400"/>
    <s v="1S2E07DC  16400"/>
    <m/>
    <m/>
    <s v="R423500650"/>
    <n v="3863099"/>
    <n v="2454"/>
    <s v="OK"/>
    <s v="5151 SE CORA ST"/>
    <s v="FASTER PERMITS *NATHAN ARNOLD*"/>
    <s v="NONE"/>
    <s v="STRUCTURE REDEVELOPMENT LLC"/>
  </r>
  <r>
    <x v="0"/>
    <s v="16-162991-000-00-RS"/>
    <s v="6443 NE 33RD AVE - Unit B"/>
    <x v="0"/>
    <x v="2"/>
    <s v="R-3_Residential One and Two Family"/>
    <n v="1"/>
    <s v="NEW ACCESSORY DWELLING UNIT, 2 STORY, NO GARAGE/FLAT LOT/COMPLEX***SEPARATE PERMITS TO BE OBTAINED F"/>
    <n v="90120"/>
    <s v="4/27/2016 00:00:00"/>
    <s v="11/4/2016 10:18:06"/>
    <s v="Issued"/>
    <s v="V-B"/>
    <s v="R190632"/>
    <s v="1N1E13CA  200"/>
    <s v="1N1E13CA  00200"/>
    <m/>
    <m/>
    <s v="R421320480"/>
    <n v="3812222"/>
    <n v="800"/>
    <s v="OK"/>
    <s v="6443 NE 33RD AVE B"/>
    <s v="INFLEKTION WORKSHOP *BRIAN LARAMEE*"/>
    <s v="NONE"/>
    <s v="ROBERT J MEEKER"/>
  </r>
  <r>
    <x v="0"/>
    <s v="16-187445-000-00-RS"/>
    <s v="525 N BLANDENA ST"/>
    <x v="0"/>
    <x v="3"/>
    <s v="R-3_Residential One and Two Family"/>
    <n v="1"/>
    <s v="UNIT 1 OF 2-UNIT TOWNHOUSE on individual tax lot 2-STORY/ATTACHED GARAGE/FLAT LOT/COMPLEX***DFS ROOF"/>
    <n v="189130"/>
    <s v="6/13/2016 00:00:00"/>
    <s v="11/2/2016 13:47:52"/>
    <s v="Issued"/>
    <s v="V-B"/>
    <s v="R131408"/>
    <s v="1N1E22AC  20500"/>
    <s v="1N1E22AC  20500"/>
    <m/>
    <m/>
    <s v="R147000650"/>
    <n v="3837121"/>
    <n v="2161"/>
    <s v="OK"/>
    <s v="525 N BLANDENA ST"/>
    <s v="Faster Permits *Dan Williams*"/>
    <s v="BENJAMIN WAECHTER"/>
    <s v="H HUDSON HOMES INC"/>
  </r>
  <r>
    <x v="0"/>
    <s v="16-187454-000-00-RS"/>
    <s v="4712 N CONGRESS AVE"/>
    <x v="0"/>
    <x v="3"/>
    <s v="R-3_Residential One and Two Family"/>
    <n v="1"/>
    <s v="UNIT 2 OF 2-UNIT TOWNHOUSE on individual tax lot 2-STORY/ATTACHED GARAGE/FLAT LOT/COMPLEX***DFS ROOF"/>
    <n v="193207"/>
    <s v="6/13/2016 00:00:00"/>
    <s v="11/2/2016 13:47:17"/>
    <s v="Issued"/>
    <s v="V-B"/>
    <s v="R131408"/>
    <s v="1N1E22AC  20500"/>
    <s v="1N1E22AC  20500"/>
    <m/>
    <m/>
    <s v="R147000650"/>
    <n v="3837131"/>
    <n v="2224"/>
    <s v="OK"/>
    <s v="4712 N CONGRESS AVE"/>
    <s v="Faster Permits *Dan Williams*"/>
    <s v="BENJAMIN WAECHTER"/>
    <s v="H HUDSON HOMES INC"/>
  </r>
  <r>
    <x v="0"/>
    <s v="16-127427-000-00-RS"/>
    <s v="5605 SE OAK ST"/>
    <x v="0"/>
    <x v="0"/>
    <s v="R-3_Residential One and Two Family"/>
    <n v="1"/>
    <s v="NEW SINGLE FAMILY RESIDENCE/2 STORY/ATTACHED GARAGE/SLIGHTLY SLOPED LOT/COMPLEX**ELECTRICAL, MECHANI"/>
    <n v="243359"/>
    <s v="2/26/2016 00:00:00"/>
    <s v="11/2/2016 14:15:53"/>
    <s v="Under Inspection"/>
    <s v="V-B"/>
    <s v="R665363"/>
    <s v="1N2E31DC  7302"/>
    <s v="1N2E31DC  07302"/>
    <m/>
    <m/>
    <s v="R589200824"/>
    <n v="3776019"/>
    <n v="2308"/>
    <s v="OK"/>
    <s v="5605 SE OAK ST_x000d__x000a_MT TABOR PL ADD, BLOCK 2, LOT 32"/>
    <s v="URBAN VISIONS *KEVIN PARTAIN*"/>
    <s v="NONE"/>
    <s v="P &amp; O CONSTRUCTION"/>
  </r>
  <r>
    <x v="0"/>
    <s v="16-186601-000-00-RS"/>
    <s v="7634 SE 7TH AVE"/>
    <x v="0"/>
    <x v="0"/>
    <s v="R-3_Residential One and Two Family"/>
    <n v="1"/>
    <s v="NEW SINGLE FAMILY RESIDENCE/3-STORY WITH BASEMENT/ATTACHED GARAGE/10% SLOPED LOT/COMPLEX***MECH, ELE"/>
    <n v="463414"/>
    <s v="6/10/2016 00:00:00"/>
    <s v="11/2/2016 08:17:46"/>
    <s v="Under Inspection"/>
    <s v="V-B"/>
    <s v="R134437"/>
    <s v="1S1E23BC  1500"/>
    <s v="1S1E23BC  01500"/>
    <m/>
    <m/>
    <s v="R158703730"/>
    <n v="3836264"/>
    <n v="4964"/>
    <s v="OK"/>
    <s v="7634 SE 7TH AVE"/>
    <s v="FASTER PERMITS *ZAC HORTON*"/>
    <s v="NONE"/>
    <s v="ALLEN ERAUT, MICHELLE L ERAUT"/>
  </r>
  <r>
    <x v="0"/>
    <s v="16-192474-000-00-RS"/>
    <s v="3634 SE BYBEE BLVD"/>
    <x v="0"/>
    <x v="0"/>
    <s v="R-3_Residential One and Two Family"/>
    <n v="1"/>
    <s v="NEW SINGLE FAMILY RESIDENCE/2-STORY/ATTACHED GARAGE/10% SLOPED LOT/COMPLEX***same design as 16-12853"/>
    <n v="289589"/>
    <s v="6/22/2016 00:00:00"/>
    <s v="11/10/2016 10:47:11"/>
    <s v="Under Inspection"/>
    <s v="V-B"/>
    <s v="R114983"/>
    <s v="1S1E24AC  100"/>
    <s v="1S1E24AC  00100"/>
    <m/>
    <m/>
    <s v="R070900530"/>
    <n v="3842228"/>
    <n v="2743"/>
    <s v="OK"/>
    <s v="3634 SE BYBEE BLVD"/>
    <s v="URBAN VISIONS *KEVIN PARTAIN*"/>
    <s v="NONE"/>
    <s v="NONE"/>
  </r>
  <r>
    <x v="0"/>
    <s v="16-117075-000-00-CO"/>
    <s v="316 NE 61ST AVE"/>
    <x v="2"/>
    <x v="1"/>
    <s v="R-2_Residential Multi-family"/>
    <n v="1"/>
    <s v="LEGALIZE BASEMENT APARTMENT UNIT IN DUPLEX TO CREATE TRIPLEX. FLIP LOCATION OF KITCHEN AND BEDROOM. "/>
    <n v="50000"/>
    <s v="2/5/2016 00:00:00"/>
    <s v="11/16/2016 13:35:34"/>
    <s v="Issued"/>
    <s v="V-B"/>
    <s v="R230705"/>
    <s v="1N2E31DA  2600"/>
    <s v="1N2E31DA  02600"/>
    <s v="312-314 NE 61ST AVE *"/>
    <m/>
    <s v="R629802050"/>
    <n v="3765381"/>
    <n v="0"/>
    <s v="OK"/>
    <s v="312 61ST AVE"/>
    <s v="OWEN GABBERT, LLC *OWEN GABBERT*"/>
    <s v="NONE"/>
    <s v="BRYAN A BURCH, MARK D WENSEL"/>
  </r>
  <r>
    <x v="0"/>
    <s v="16-211562-000-00-RS"/>
    <s v="804 SW PALATINE ST"/>
    <x v="0"/>
    <x v="3"/>
    <s v="R-3_Residential One and Two Family"/>
    <n v="1"/>
    <s v="NEW 1 OF 2 UNIT TOWNHOUSES / TWO STORIES / ATTACHED GARAGE / 20% SLOPE AROUND PERIMETER / COMPLEX / "/>
    <n v="300272"/>
    <s v="7/26/2016 00:00:00"/>
    <s v="11/9/2016 12:28:38"/>
    <s v="Under Inspection"/>
    <s v="V-B"/>
    <s v="R331519"/>
    <s v="1S1E33AB  3500"/>
    <s v="1S1E33AB  03500"/>
    <m/>
    <m/>
    <s v="R991330450"/>
    <n v="3861584"/>
    <n v="2931"/>
    <s v="OK"/>
    <s v="804 SW PALATINE ST"/>
    <s v="URBAN VISIONS *KEVIN PARTAIN*"/>
    <s v="NONE"/>
    <s v="URBAN HOUSING DEVELOPMENT LLC"/>
  </r>
  <r>
    <x v="0"/>
    <s v="16-211570-000-00-RS"/>
    <s v="11171 SW BOONES FERRY RD"/>
    <x v="0"/>
    <x v="3"/>
    <s v="R-3_Residential One and Two Family"/>
    <n v="1"/>
    <s v="NEW 2 OF 2 UNIT TOWNHOUSES / TWO STORIES / ATTACHED GARAGE / 20% SLOPE / COMPLEX / ***FIRE SPRINKLER"/>
    <n v="300272"/>
    <s v="7/26/2016 00:00:00"/>
    <s v="11/9/2016 12:28:56"/>
    <s v="Under Inspection"/>
    <s v="V-B"/>
    <s v="R331519"/>
    <s v="1S1E33AB  3500"/>
    <s v="1S1E33AB  03500"/>
    <m/>
    <m/>
    <s v="R991330450"/>
    <n v="3861592"/>
    <n v="2931"/>
    <s v="OK"/>
    <s v="11171 SW BOONES FERRY RD"/>
    <s v="URBAN VISIONS *KEVIN PARTAIN*"/>
    <s v="NONE"/>
    <s v="URBAN HOUSING DEVELOPMENT LLC"/>
  </r>
  <r>
    <x v="0"/>
    <s v="16-212403-000-00-RS"/>
    <s v="2415 SE BROOKLYN ST"/>
    <x v="0"/>
    <x v="0"/>
    <s v="R-3_Residential One and Two Family"/>
    <n v="1"/>
    <s v="NEW SINGLE FAMILY RESIDENCE/2-STORY WITH BASEMENT/TUCK UNDER GARAGE/SLOPED LOT/COMPLEX***MECH, ELEC,"/>
    <n v="290221"/>
    <s v="7/27/2016 00:00:00"/>
    <s v="11/1/2016 11:03:46"/>
    <s v="Under Inspection"/>
    <s v="V-B"/>
    <s v="R270449"/>
    <s v="1S1E11AA  17700"/>
    <s v="1S1E11AA  17700"/>
    <m/>
    <m/>
    <s v="R771001640"/>
    <n v="3862442"/>
    <n v="2749"/>
    <s v="OK"/>
    <s v="2415 SE BROOKLYN ST"/>
    <s v="STUDIO CROPP ARCHITECTURE *JILL CROPP*"/>
    <s v="JILL CROPP"/>
    <s v="KARIANNE M SCHLOSSHAUER, MAXIMILIAN A SCHLOSSHAUER"/>
  </r>
  <r>
    <x v="0"/>
    <s v="16-214032-000-00-RS"/>
    <s v="9276 SE CLAY ST"/>
    <x v="0"/>
    <x v="3"/>
    <s v="R-3_Residential One and Two Family"/>
    <n v="1"/>
    <s v="NEW - UNIT 1 OF 2 ATTACHED TOWNHOUSES on separate tax lots/2 STORY/ATTACHED GARAGE/FLAT LOT/COMPLEX "/>
    <n v="195566"/>
    <s v="7/29/2016 00:00:00"/>
    <s v="11/28/2016 14:07:21"/>
    <s v="Issued"/>
    <s v="V-B"/>
    <s v="R676214"/>
    <s v="1S2E04DB  8201"/>
    <s v="1S2E04DB  08201"/>
    <m/>
    <m/>
    <s v="R161410050"/>
    <n v="3864094"/>
    <n v="1887"/>
    <s v="OK"/>
    <s v="9276 SE CLAY ST"/>
    <s v="URBAN VISIONS *KEVIN PARTAIN*"/>
    <s v="NONE"/>
    <s v="RICHARD A KASSEBAUM, DAWN KASSEBAUM"/>
  </r>
  <r>
    <x v="0"/>
    <s v="16-214038-000-00-RS"/>
    <s v="9286 SE CLAY ST"/>
    <x v="0"/>
    <x v="3"/>
    <s v="R-3_Residential One and Two Family"/>
    <n v="1"/>
    <s v="NEW - UNIT 2 OF 2 ATTACHED TOWNHOUSES on separate tax lots/2 STORY/ATTACHED GARAGE/FLAT LOT/COMPLEX "/>
    <n v="194552"/>
    <s v="7/29/2016 00:00:00"/>
    <s v="11/28/2016 14:07:38"/>
    <s v="Issued"/>
    <s v="V-B"/>
    <s v="R676215"/>
    <s v="1S2E04DB  8202"/>
    <s v="1S2E04DB  08202"/>
    <m/>
    <m/>
    <s v="R161410100"/>
    <n v="3864100"/>
    <n v="1878"/>
    <s v="OK"/>
    <s v="9286 SE CLAY ST"/>
    <s v="URBAN VISIONS *KEVIN PARTAIN*"/>
    <s v="NONE"/>
    <s v="RICHARD A KASSEBAUM, DAWN KASSEBAUM"/>
  </r>
  <r>
    <x v="0"/>
    <s v="16-126674-000-00-CO"/>
    <s v="1411 NW QUIMBY ST"/>
    <x v="0"/>
    <x v="1"/>
    <s v="S-2_Storage - Low Hazard, Parking Garage"/>
    <n v="147"/>
    <s v="New 6-story apartment building, 135 units, 11 live/work units, ground level retail and parking."/>
    <n v="25000000"/>
    <s v="2/25/2016 00:00:00"/>
    <s v="11/14/2016 12:16:05"/>
    <s v="Under Inspection"/>
    <s v="I-A"/>
    <s v="R141072"/>
    <s v="1N1E28DD  1200"/>
    <s v="1N1E28DD  01200"/>
    <m/>
    <s v="17954"/>
    <s v="R180222340"/>
    <n v="3775245"/>
    <n v="169347"/>
    <s v="OK"/>
    <s v="Broadstone Pearl District 1400 NW RALEIGH ST"/>
    <s v="ENCORE ARCHITECTS *CHRISTINE NAGAMINE*"/>
    <s v="VINCENT FERRESE"/>
    <s v="DILLER PROPERTIES LLC"/>
  </r>
  <r>
    <x v="0"/>
    <s v="16-269272-000-00-RS"/>
    <s v="1406 NE AINSWORTH ST - Unit B"/>
    <x v="2"/>
    <x v="0"/>
    <s v="R-3_Residential One and Two Family"/>
    <n v="1"/>
    <s v="CONVERT A PORTION FINISHED BASEMENT INTO NEW ACCESSORY DWELLING UNIT TO INCLUDE, KITCHEN, LIVING ROO"/>
    <n v="30000"/>
    <s v="11/4/2016 00:00:00"/>
    <s v="11/4/2016 15:20:48"/>
    <s v="Under Inspection"/>
    <s v="V-B"/>
    <s v="R229306"/>
    <s v="1N1E14DC  11000"/>
    <s v="1N1E14DC  11000"/>
    <m/>
    <m/>
    <s v="R622302380"/>
    <n v="3920000"/>
    <n v="0"/>
    <s v="OK"/>
    <s v="1406 NE AINSWORTH ST B"/>
    <s v="WAYNE EMERSON YOAKAM *WAYNE YOAKAM*"/>
    <s v="NONE"/>
    <s v="CHARRESE L EDWARDS"/>
  </r>
  <r>
    <x v="0"/>
    <s v="16-267029-000-00-RS"/>
    <s v="9522 SE TENINO CT - Unit B"/>
    <x v="2"/>
    <x v="0"/>
    <s v="R-3_Remodel"/>
    <n v="1"/>
    <s v="LEGALIZE INTERIOR PARTITION WALL AND CONVERSION TO ACCESSORY DWELLING UNIT, CONNECTED TO MAIN RESIDE"/>
    <n v="9388"/>
    <s v="10/31/2016 00:00:00"/>
    <s v="11/1/2016 11:39:07"/>
    <s v="Under Inspection"/>
    <s v="V-B"/>
    <s v="R143363"/>
    <s v="1S2E21DC  4500"/>
    <s v="1S2E21DC  04500"/>
    <m/>
    <m/>
    <s v="R190402150"/>
    <n v="3917736"/>
    <n v="250"/>
    <s v="OK"/>
    <s v="9522 SE TENINO CT B"/>
    <s v="WILLIAM S THOMAS"/>
    <s v="NONE"/>
    <s v="WILLIAM S THOMAS, KARIN C THOMAS"/>
  </r>
  <r>
    <x v="0"/>
    <s v="16-244619-000-00-RS"/>
    <s v="1733 NE 59TH AVE"/>
    <x v="0"/>
    <x v="0"/>
    <s v="R-3_Residential One and Two Family"/>
    <n v="1"/>
    <s v="NEW SINGLE FAMILY RESIDENCE/2-STORY/ATTACHED GARAGE/FLAT LOT/COMPLEX"/>
    <n v="267636"/>
    <s v="9/16/2016 00:00:00"/>
    <s v="11/29/2016 12:37:13"/>
    <s v="Under Inspection"/>
    <s v="V-B"/>
    <s v="R279315"/>
    <s v="1N2E30DD  8300"/>
    <s v="1N2E30DD  08300"/>
    <m/>
    <m/>
    <s v="R807400550"/>
    <n v="3895012"/>
    <n v="2531"/>
    <s v="OK"/>
    <s v="1733 NE 59TH AVE"/>
    <s v="URBAN VISIONS *KEVIN PARTAIN*"/>
    <s v="NONE"/>
    <s v="LAWRENCE R CRAIG, SANDRA H CRAIG"/>
  </r>
  <r>
    <x v="0"/>
    <s v="16-264036-000-00-RS"/>
    <s v="1734 NE BROADWAY"/>
    <x v="2"/>
    <x v="0"/>
    <s v="R-3_Residential One and Two Family"/>
    <n v="1"/>
    <s v="CHANGE OF OCCUPANCY ONLY FROM COMMERCIAL TO SFR. NO STRUCTURAL WORK"/>
    <n v="1"/>
    <s v="10/25/2016 00:00:00"/>
    <s v="11/4/2016 08:13:08"/>
    <s v="Issued"/>
    <s v="V-B"/>
    <s v="R193020"/>
    <s v="1N1E26DC  4300"/>
    <s v="1N1E26DC  04300"/>
    <m/>
    <m/>
    <s v="R430301250"/>
    <n v="3914691"/>
    <n v="2996"/>
    <s v="OK"/>
    <s v="1734 NE BROADWAY"/>
    <s v="WALKING LIBERTY GUESTHOUSE *IAN RECLUSADO*"/>
    <s v="NONE"/>
    <s v="1734 BROADWAY LLC"/>
  </r>
  <r>
    <x v="0"/>
    <s v="16-213822-000-00-RS"/>
    <s v="77 NE COOK ST - Unit A"/>
    <x v="0"/>
    <x v="0"/>
    <s v="R-3_Residential One and Two Family"/>
    <n v="2"/>
    <s v="NEW SINGLE FAMILY RESIDENCE W/ BASEMENT ADU / TWO STORIES W/ BASEMENT / ATTACHED GARAGE / 20% &amp; 10% "/>
    <n v="367456"/>
    <s v="7/29/2016 00:00:00"/>
    <s v="11/15/2016 10:05:21"/>
    <s v="Issued"/>
    <s v="V-B"/>
    <s v="R308657"/>
    <s v="1N1E27AA  8600"/>
    <s v="1N1E27AA  08600"/>
    <m/>
    <m/>
    <s v="R916401940"/>
    <n v="3863883"/>
    <n v="3463"/>
    <s v="OK"/>
    <s v="77 NE COOK ST"/>
    <s v="FASTER PERMITS *ZAC HORTON*"/>
    <s v="KENNETH MOHOLT-SIEBERT"/>
    <s v="KDL LLC"/>
  </r>
  <r>
    <x v="0"/>
    <s v="16-246607-000-00-RS"/>
    <s v="924 SE MALDEN ST - Unit B"/>
    <x v="0"/>
    <x v="2"/>
    <s v="R-3_Residential One and Two Family"/>
    <n v="1"/>
    <s v="NEW DETACHED ACCESSORY DWELLING UNIT/SINGLE STORY/NO GARAGE/FLAT LOT/COMPLEX***MECH, ELEC, PLUMBING "/>
    <n v="64661"/>
    <s v="9/21/2016 00:00:00"/>
    <s v="11/29/2016 13:00:36"/>
    <s v="Issued"/>
    <s v="V-B"/>
    <s v="R134271"/>
    <s v="1S1E23BC  2900"/>
    <s v="1S1E23BC  02900"/>
    <m/>
    <m/>
    <s v="R158701830"/>
    <n v="3897048"/>
    <n v="574"/>
    <s v="OK"/>
    <s v="924 SE MALDEN ST B"/>
    <s v="KIDD PANOSCHA DESIGN *MAIRI KIDD*"/>
    <s v="NONE"/>
    <s v="LARA PEVZNER, RICHARD RINTOUL"/>
  </r>
  <r>
    <x v="0"/>
    <s v="16-197475-000-00-RS"/>
    <s v="9211 N JOHN AVE"/>
    <x v="0"/>
    <x v="2"/>
    <s v="R-3_Residential One and Two Family"/>
    <n v="1"/>
    <s v="NEW DETACHED ACCESSORY DWELLING UNIT/2 STORY WITH SECOND FLOOR BEDROOM, BATHROOM AND LIVING ROOM TO "/>
    <n v="104201"/>
    <s v="6/30/2016 00:00:00"/>
    <s v="11/18/2016 10:27:10"/>
    <s v="Under Inspection"/>
    <s v="V-B"/>
    <s v="R174173"/>
    <s v="1N1W01DC  1400"/>
    <s v="1N1W01DC  01400"/>
    <m/>
    <m/>
    <s v="R345100330"/>
    <n v="3847295"/>
    <n v="925"/>
    <s v="OK"/>
    <s v="9211 N JOHN AVE"/>
    <s v="SHANE WALLACK"/>
    <s v="NONE"/>
    <s v="SHANE WALLACK"/>
  </r>
  <r>
    <x v="0"/>
    <s v="16-243693-000-00-RS"/>
    <s v="3181 SE 78TH AVE"/>
    <x v="0"/>
    <x v="0"/>
    <s v="R-3_Residential One and Two Family"/>
    <n v="1"/>
    <s v="NEW SINGLE FAMILY RESIDENCE / TWO STORIES / ATTACHED GARAGE / FLAT LOT / COMPLEX *** MECH, ELEC, PLU"/>
    <n v="198501"/>
    <s v="9/15/2016 00:00:00"/>
    <s v="11/14/2016 12:21:13"/>
    <s v="Issued"/>
    <s v="V-B"/>
    <s v="R249407"/>
    <s v="1S2E08AD  7700"/>
    <s v="1S2E08AD  07700"/>
    <m/>
    <m/>
    <s v="R672803760"/>
    <n v="3894075"/>
    <n v="1904"/>
    <s v="OK"/>
    <s v="3181 SE 78TH AVE"/>
    <s v="FASTER PERMITS *NATALIE LYONS*"/>
    <s v="NONE"/>
    <s v="YVONNE M ROBERTS"/>
  </r>
  <r>
    <x v="0"/>
    <s v="16-245441-000-00-RS"/>
    <s v="4559 NE 36TH AVE - Unit B"/>
    <x v="0"/>
    <x v="2"/>
    <s v="R-3_Residential One and Two Family"/>
    <n v="1"/>
    <s v="NEW DETACHED ACCESSORY DWELLING UNIT/2-STORY/NO GARAGE/10% SLOPED LOT/COMPLEX***MECH, ELEC, PLUMBING"/>
    <n v="80514"/>
    <s v="9/19/2016 00:00:00"/>
    <s v="11/9/2016 09:47:35"/>
    <s v="Under Inspection"/>
    <s v="V-B"/>
    <s v="R307151"/>
    <s v="1N1E24AC  15700"/>
    <s v="1N1E24AC  15700"/>
    <m/>
    <m/>
    <s v="R912503610"/>
    <n v="3895857"/>
    <n v="746"/>
    <s v="OK"/>
    <s v="4559 NE 36TH AVE B"/>
    <s v="HOLAH DESIGN &amp; ARCHITECTURE *LIBBY HOLAH*"/>
    <s v="GREGORY HOLAH"/>
    <s v="DOREEN MCFADDEN"/>
  </r>
  <r>
    <x v="0"/>
    <s v="16-245461-000-00-RS"/>
    <s v="7519 SE HARRISON ST - Unit B"/>
    <x v="2"/>
    <x v="2"/>
    <s v="R-3_Residential One and Two Family"/>
    <n v="1"/>
    <s v="CONVERT PORTION OF DETACHED GARAGE TO NEW ACCESSORY DWELLING UNIT.**PLUMBING, ELECTRICAL, MECHANICAL"/>
    <n v="30000"/>
    <s v="9/19/2016 00:00:00"/>
    <s v="11/23/2016 11:16:02"/>
    <s v="Issued"/>
    <s v="V-B"/>
    <s v="R546318"/>
    <s v="1S2E05DB  6201"/>
    <s v="1S2E05DB  06201"/>
    <m/>
    <m/>
    <s v="R339600050"/>
    <n v="3895877"/>
    <n v="0"/>
    <s v="OK"/>
    <s v="7519 SE HARRISON ST UNIT B"/>
    <s v="KIM N LATHROP"/>
    <s v="NONE"/>
    <s v="KIM N LATHROP, FEI G LATHROP"/>
  </r>
  <r>
    <x v="0"/>
    <s v="16-236973-000-00-RS"/>
    <s v="7207 N VINCENT AVE - Unit B"/>
    <x v="2"/>
    <x v="0"/>
    <s v="R-3_Remodel"/>
    <n v="1"/>
    <s v="CONVERT PORTION OF RESIDENCE TO ACCESSORY DWELLING UNIT WITH BEDROOOM, BATHROOM, AND KITCHEN. NEW EX"/>
    <n v="35000"/>
    <s v="9/2/2016 00:00:00"/>
    <s v="11/9/2016 13:16:19"/>
    <s v="Issued"/>
    <s v="V-B"/>
    <s v="R106922"/>
    <s v="1N1E16BB  7500"/>
    <s v="1N1E16BB  07500"/>
    <m/>
    <m/>
    <s v="R032704910"/>
    <n v="3887261"/>
    <n v="770"/>
    <s v="OK"/>
    <s v="7207 N VINCENT AVE UNIT B"/>
    <s v="PATRICK HICKEY"/>
    <s v="NONE"/>
    <s v="PATRICK HICKEY"/>
  </r>
  <r>
    <x v="0"/>
    <s v="16-256318-000-00-RS"/>
    <s v="8226 SE 69TH AVE"/>
    <x v="0"/>
    <x v="0"/>
    <s v="R-3_Residential One and Two Family"/>
    <n v="1"/>
    <s v="NEW SINGLE FAMILY RESIDENCE/2-STORY/ATTACHED GARAGE/FLAT LOT/COMPLEX *** LOT 17 ***"/>
    <n v="173490"/>
    <s v="10/10/2016 00:00:00"/>
    <s v="11/17/2016 11:45:44"/>
    <s v="Under Inspection"/>
    <s v="V-B"/>
    <s v="R221339"/>
    <s v="1S2E20CD  5200"/>
    <s v="1S2E20CD  05200"/>
    <m/>
    <m/>
    <s v="R585100580"/>
    <n v="3906891"/>
    <n v="1685"/>
    <s v="OK"/>
    <s v="8226 SE 69TH AVE"/>
    <s v="URBAN VISIONS *KEVIN PARTAIN*"/>
    <s v="ARTHUR THOGERSON"/>
    <s v="PORTLAND HOUSEWORK'S LLC"/>
  </r>
  <r>
    <x v="0"/>
    <s v="16-279666-000-00-RS"/>
    <s v="9118 SE MILL ST"/>
    <x v="2"/>
    <x v="0"/>
    <s v="R-3_Remodel"/>
    <n v="1"/>
    <s v="CONVERT BASEMENT TO LIVING SPACE TO INCLUDE: BEDROOM WITH EGRESS WELL, BATHROOM, FAMILY ROOM, OFFICE"/>
    <n v="23957"/>
    <s v="11/30/2016 00:00:00"/>
    <s v="11/30/2016 15:44:15"/>
    <s v="Issued"/>
    <s v="V-B"/>
    <s v="R109222"/>
    <s v="1S2E04CA  8800"/>
    <s v="1S2E04CA  08800"/>
    <m/>
    <m/>
    <s v="R041000760"/>
    <n v="3930547"/>
    <n v="638"/>
    <s v="OK"/>
    <s v="9118 SE MILL ST"/>
    <s v="JACK LOBACK"/>
    <s v="NONE"/>
    <s v="CURTIS J GRAY, SHAWN L SULLIVAN"/>
  </r>
  <r>
    <x v="0"/>
    <s v="16-230343-000-00-RS"/>
    <s v="6415 SW POMONA ST"/>
    <x v="0"/>
    <x v="0"/>
    <s v="R-3_Residential One and Two Family"/>
    <n v="1"/>
    <s v="NEW SINGLE FAMILY RESIDENCE/2-STORY/ATTACHED GARAGE/SLIGHTLY SLOPED LOT/COMPLEX***DFS ROOF TRUSSES**"/>
    <n v="260562"/>
    <s v="8/24/2016 00:00:00"/>
    <s v="11/21/2016 10:39:04"/>
    <s v="Under Inspection"/>
    <s v="V-B"/>
    <s v="R614483"/>
    <s v="1S1E31BB  12601"/>
    <s v="1S1E31BB  12601"/>
    <m/>
    <m/>
    <s v="R649901690"/>
    <n v="3880573"/>
    <n v="2563"/>
    <s v="OK"/>
    <s v="6415 SW POMONA ST"/>
    <s v="FASTER PERMITS *NATHAN ARNOLD*"/>
    <s v="NONE"/>
    <s v="B &amp; M HOMES LLC"/>
  </r>
  <r>
    <x v="0"/>
    <s v="16-237606-000-00-RS"/>
    <s v="10019 SE KNIGHT ST"/>
    <x v="0"/>
    <x v="0"/>
    <s v="R-3_Residential One and Two Family"/>
    <n v="1"/>
    <s v="NEW SINGLE FAMILY RESIDENCE / 2 STORIES / NO GARAGE / FLAT LOT / COMPLEX / *** MECHANICAL, ELECTRICA"/>
    <n v="200179"/>
    <s v="9/6/2016 00:00:00"/>
    <s v="11/21/2016 13:47:28"/>
    <s v="Issued"/>
    <s v="V-B"/>
    <s v="R680670"/>
    <s v="1S2E16DA  6001"/>
    <s v="1S2E16DA  06001"/>
    <m/>
    <m/>
    <s v="R561201474"/>
    <n v="3887907"/>
    <n v="1777"/>
    <s v="OK"/>
    <s v="10019 SE KNIGHT ST"/>
    <s v="MATTHEW SOOTS JR"/>
    <s v="MELISSA SOOTS"/>
    <s v="MATTHEW SOOTS, MELISSA SOOTS"/>
  </r>
  <r>
    <x v="0"/>
    <s v="16-226470-000-00-RS"/>
    <s v="3617 SE MORRISON ST"/>
    <x v="1"/>
    <x v="0"/>
    <s v="R-3_Remodel"/>
    <n v="1"/>
    <s v="MRAA - REMODEL OF SINGLE FAMILY RESIDENCE, CONVERT BASEMENT TO ACCESSORY DWELLING UNIT, INCLUDES 2 B"/>
    <n v="130000"/>
    <s v="8/18/2016 00:00:00"/>
    <s v="11/3/2016 11:45:52"/>
    <s v="Under Inspection"/>
    <s v="V-B"/>
    <s v="R281070"/>
    <s v="1S1E01AB  4100"/>
    <s v="1S1E01AB  04100"/>
    <m/>
    <m/>
    <s v="R810414970"/>
    <n v="3876665"/>
    <n v="1595"/>
    <s v="OK"/>
    <s v="3617 SE MORRISON ST"/>
    <s v="STREITBERGER HOME DESIGN *SCOTT STREITBERGER*"/>
    <s v="NONE"/>
    <s v="ROBIN R GINET-STRINGER"/>
  </r>
  <r>
    <x v="0"/>
    <s v="16-231798-000-00-RS"/>
    <s v="3905 SE 11TH AVE - Unit B"/>
    <x v="0"/>
    <x v="2"/>
    <s v="R-3_Residential One and Two Family"/>
    <n v="1"/>
    <s v="NEW DETACHED ACCESSORY DWELLING UNIT/2-STORY/ATTACHED GARAGE/SLIGHTLY SLOPED LOT/COMPLEX***MECH, ELE"/>
    <n v="59956"/>
    <s v="8/26/2016 00:00:00"/>
    <s v="11/14/2016 13:28:05"/>
    <s v="Issued"/>
    <s v="V-B"/>
    <s v="R114704"/>
    <s v="1S1E11CA  18000"/>
    <s v="1S1E11CA  18000"/>
    <m/>
    <m/>
    <s v="R068900720"/>
    <n v="3882038"/>
    <n v="653"/>
    <s v="OK"/>
    <s v="3905 SE 11TH AVE B"/>
    <s v="LIONEL RAMIREZ"/>
    <s v="NONE"/>
    <s v="NICOLE TURSICH"/>
  </r>
  <r>
    <x v="0"/>
    <s v="16-252108-000-00-RS"/>
    <s v="715 N BLANDENA ST - Unit B"/>
    <x v="2"/>
    <x v="2"/>
    <s v="R-3_Remodel"/>
    <n v="1"/>
    <s v="CONVERT GARAGE TO ADU; FURR OUT WALLS AND ADD NEW WALLS TO CREATE BATHROOM, BEDROOM, AND KITCHEN***E"/>
    <n v="11040"/>
    <s v="9/30/2016 00:00:00"/>
    <s v="11/8/2016 12:07:28"/>
    <s v="Issued"/>
    <s v="V-B"/>
    <s v="R135630"/>
    <s v="1N1E22BD  8100"/>
    <s v="1N1E22BD  08100"/>
    <m/>
    <m/>
    <s v="R163902050"/>
    <n v="3902638"/>
    <n v="294"/>
    <s v="OK"/>
    <s v="715 N BLANDENA ST B"/>
    <s v="NEIL KELLY CO INC *SUE STEPHENSON*"/>
    <s v="NONE"/>
    <s v="THOMAS N MARIEB"/>
  </r>
  <r>
    <x v="0"/>
    <s v="16-250464-000-00-RS"/>
    <s v="1612 SE 46TH AVE - Unit B"/>
    <x v="2"/>
    <x v="2"/>
    <s v="R-3_Remodel"/>
    <n v="1"/>
    <s v="ALTERATON TO CONVERT EXISTING DETACHED SHARED GARAGE TO AN ADU TO INCLUDE LIVING SPACE AND BATHROOM."/>
    <n v="10000"/>
    <s v="9/28/2016 00:00:00"/>
    <s v="11/16/2016 14:21:13"/>
    <s v="Under Inspection"/>
    <s v="V-B"/>
    <s v="R176632"/>
    <s v="1S2E06CA  24100"/>
    <s v="1S2E06CA  24100"/>
    <m/>
    <m/>
    <s v="R366401160"/>
    <n v="3900954"/>
    <n v="180"/>
    <s v="OK"/>
    <s v="1612 SE 46TH AVE UNIT B"/>
    <s v="Pike Construction, LLC *Lance Johnson*"/>
    <s v="NONE"/>
    <s v="NORMAN C SWANSON"/>
  </r>
  <r>
    <x v="0"/>
    <s v="16-246884-000-00-RS"/>
    <s v="600 N STAFFORD ST"/>
    <x v="2"/>
    <x v="2"/>
    <s v="R-3_Remodel"/>
    <n v="1"/>
    <s v="CONVERT 2ND FLOOR OF DETACHED GARAGE TO NEW ACCESSORY DWELLING UNIT WITH BEDROOM, BATHROOM, AND KITC"/>
    <n v="40000"/>
    <s v="9/21/2016 00:00:00"/>
    <s v="11/3/2016 11:11:59"/>
    <s v="Issued"/>
    <s v="V-B"/>
    <s v="R282397"/>
    <s v="1N1E15BA  11700"/>
    <s v="1N1E15BA  11700"/>
    <m/>
    <m/>
    <s v="R816112930"/>
    <n v="3897335"/>
    <n v="375"/>
    <s v="OK"/>
    <s v="600 N STAFFORD ST"/>
    <s v="DMS ARCHITECTS *KENDRA SHIPPY*"/>
    <s v="NONE"/>
    <s v="DONALD C SADER, GEORGANNE SADER"/>
  </r>
  <r>
    <x v="0"/>
    <s v="16-233624-000-00-RS"/>
    <s v="4822 SE 75TH AVE"/>
    <x v="0"/>
    <x v="0"/>
    <s v="R-3_Residential One and Two Family"/>
    <n v="1"/>
    <s v="NEW SINGLE FAMILY RESIDENCE/2-STORY W/BASEMENT/FLAT LOT/COMPLEX"/>
    <n v="227649"/>
    <s v="8/30/2016 00:00:00"/>
    <s v="11/9/2016 12:57:17"/>
    <s v="Under Inspection"/>
    <s v="V-B"/>
    <s v="R191285"/>
    <s v="1S2E17AB  18800"/>
    <s v="1S2E17AB  18800"/>
    <m/>
    <m/>
    <s v="R422500550"/>
    <n v="3883875"/>
    <n v="2202"/>
    <s v="OK"/>
    <s v="4822 SE 75TH AVE"/>
    <s v="URBAN VISIONS *KEVIN PARTAIN*"/>
    <s v="NONE"/>
    <s v="GARY K FLAMING, THERESA J FLAMING"/>
  </r>
  <r>
    <x v="0"/>
    <s v="16-238251-000-00-RS"/>
    <s v="6136 N OMAHA AVE - Unit B"/>
    <x v="0"/>
    <x v="2"/>
    <s v="R-3_Residential One and Two Family"/>
    <n v="1"/>
    <s v="NEW DETACHED ACCESSORY DWELLING UNIT/2 STORY/NO GARAGE/SLIGHTLY SLOPED LOT/COMPLEX ***ELECTRICAL, ME"/>
    <n v="71533"/>
    <s v="9/7/2016 00:00:00"/>
    <s v="11/21/2016 10:09:26"/>
    <s v="Issued"/>
    <s v="V-B"/>
    <s v="R103420"/>
    <s v="1N1E16DB  14600"/>
    <s v="1N1E16DB  14600"/>
    <m/>
    <m/>
    <s v="R011800570"/>
    <n v="3888567"/>
    <n v="635"/>
    <s v="OK"/>
    <s v="6136 N OMAHA AVE B/6136 N OMAHA AVE A"/>
    <s v="GROUND UP DESIGN WORKS *WILLIE DEAN*"/>
    <s v="NONE"/>
    <s v="MATTHEW T CUMMINGS, GRETCHEN L CUMMINGS"/>
  </r>
  <r>
    <x v="0"/>
    <s v="16-231050-000-00-RS"/>
    <s v="5766 SE 54TH AVE"/>
    <x v="1"/>
    <x v="2"/>
    <s v="R-3_Residential One and Two Family"/>
    <n v="1"/>
    <s v="CONVERT GARAGE TO ACCESSORY DWELLING UNIT, REPLACE EXISTING ROOF STRUCTURE, ADD LIVING ROOM, 2 BEDRO"/>
    <n v="84037"/>
    <s v="8/25/2016 00:00:00"/>
    <s v="11/9/2016 11:45:27"/>
    <s v="Issued"/>
    <s v="V-B"/>
    <s v="R289269"/>
    <s v="1S2E18DB  17300"/>
    <s v="1S2E18DB  17300"/>
    <m/>
    <m/>
    <s v="R842201340"/>
    <n v="3881282"/>
    <n v="746"/>
    <s v="OK"/>
    <s v="5766 SE 54TH AVE"/>
    <s v="DEPARTURE ARCHITECTURE *DANIEL LAJOIE*"/>
    <s v="DANIEL LAJOIE"/>
    <s v="BRET R HODGERT, JENEEN BELL"/>
  </r>
  <r>
    <x v="0"/>
    <s v="16-234953-000-00-RS"/>
    <s v="2630 SE 105TH AVE"/>
    <x v="0"/>
    <x v="0"/>
    <s v="R-3_Residential One and Two Family"/>
    <n v="1"/>
    <s v="NEW SINGLE FAMILY RESIDENCE / ONE STORY / ATTACHED GARAGE / FLAT LOT / SIMPLE / *** MECHANICAL, ELEC"/>
    <n v="248334"/>
    <s v="8/31/2016 00:00:00"/>
    <s v="11/29/2016 12:29:20"/>
    <s v="Issued"/>
    <s v="V-B"/>
    <s v="R244297"/>
    <s v="1S2E10BB  1200"/>
    <s v="1S2E10BB  01200"/>
    <m/>
    <m/>
    <s v="R660601090"/>
    <n v="3885222"/>
    <n v="2446"/>
    <s v="OK"/>
    <s v="2630 SE 105TH AVE"/>
    <s v="GARY E RUFENER"/>
    <s v="NONE"/>
    <s v="GARY E RUFENER, MARJORIE D RUFENER"/>
  </r>
  <r>
    <x v="0"/>
    <s v="16-222069-000-00-RS"/>
    <s v="3015 SE 59TH AVE - Unit B"/>
    <x v="0"/>
    <x v="2"/>
    <s v="R-3_Residential One and Two Family"/>
    <n v="1"/>
    <s v="NEW DETACHED ACCESSORY DWELLING UNIT/SINGLE STORY/NO GARAGE/FLAT LOT/COMPLEX***MECH, ELEC, PLUMBING "/>
    <n v="73898"/>
    <s v="8/11/2016 00:00:00"/>
    <s v="11/4/2016 12:43:44"/>
    <s v="Issued"/>
    <s v="V-B"/>
    <s v="R263136"/>
    <s v="1S2E07AD  10900"/>
    <s v="1S2E07AD  10900"/>
    <m/>
    <m/>
    <s v="R731300380"/>
    <n v="3872227"/>
    <n v="656"/>
    <s v="OK"/>
    <s v="3015 SE 59TH AVE B"/>
    <s v="PROPEL STUDIO ARCHITECTS *TUAN VU*"/>
    <s v="NICHOLAS MIRA"/>
    <s v="ALLEN WERTS, LINDA WERTS"/>
  </r>
  <r>
    <x v="0"/>
    <s v="16-243557-000-00-RS"/>
    <s v="4118 SE LIEBE ST - Unit B"/>
    <x v="2"/>
    <x v="0"/>
    <s v="R-3_Residential One and Two Family"/>
    <n v="1"/>
    <s v="CONVERT BASEMENT TO LIVING SPACE AND CREATE ADU; FURR OUT WALLS AND ADD WALLS TO CREATE BEDROOM, LIV"/>
    <n v="45000"/>
    <s v="9/15/2016 00:00:00"/>
    <s v="11/4/2016 14:01:40"/>
    <s v="Issued"/>
    <s v="V-B"/>
    <s v="R179071"/>
    <s v="1S2E18BB  15600"/>
    <s v="1S2E18BB  15600"/>
    <m/>
    <m/>
    <s v="R376800300"/>
    <n v="3893935"/>
    <n v="0"/>
    <s v="OK"/>
    <s v="4118 SE LIEBE ST UNIT B"/>
    <s v="AMANDA K ERICKSON"/>
    <s v="NONE"/>
    <s v="LEAH FREDERICKS"/>
  </r>
  <r>
    <x v="0"/>
    <s v="16-247170-000-00-RS"/>
    <s v="2932 SE 51ST AVE - Unit A"/>
    <x v="0"/>
    <x v="0"/>
    <s v="R-3_Residential One and Two Family"/>
    <n v="1"/>
    <s v="NEW SINGLE FAMILY RESIDENCE/2-STORY WITH DAYLIGHT BASEMENT/ATTACHED GARAGE/SLOPED LOT/COMPLEX***MECH"/>
    <n v="275730"/>
    <s v="9/22/2016 00:00:00"/>
    <s v="11/14/2016 13:29:31"/>
    <s v="Under Inspection"/>
    <s v="V-B"/>
    <s v="R142604"/>
    <s v="1S2E07BD  200"/>
    <s v="1S2E07BD  00200"/>
    <m/>
    <m/>
    <s v="R185200070"/>
    <n v="3897625"/>
    <n v="2872"/>
    <s v="OK"/>
    <s v="2932 SE 51ST AVE"/>
    <s v="KB HANDYWORKS CO *KIM WIEBKE*"/>
    <s v="NONE"/>
    <s v="BRIAN WIEBKE, KIMBERLY WIEBKE"/>
  </r>
  <r>
    <x v="0"/>
    <s v="16-233824-000-00-RS"/>
    <s v="4918 NE 12TH AVE - Unit A"/>
    <x v="0"/>
    <x v="0"/>
    <s v="R-3_Residential One and Two Family"/>
    <n v="1"/>
    <s v="NEW SINGLE FAMILY RESIDENCE/2-STORY/NO GARAGE/FLAT LOT/COMPLEX***MECH, ELEC, PLUMBING PERMITS TO BE "/>
    <n v="244000"/>
    <s v="8/30/2016 00:00:00"/>
    <s v="11/17/2016 12:03:23"/>
    <s v="Issued"/>
    <s v="V-B"/>
    <s v="R102805"/>
    <s v="1N1E23BD  2700"/>
    <s v="1N1E23BD  02700"/>
    <m/>
    <m/>
    <s v="R010200530"/>
    <n v="3884079"/>
    <n v="2166"/>
    <s v="OK"/>
    <s v="4918 NE 12TH AVE A"/>
    <s v="FASTER PERMITS *NATHAN ARNOLD*"/>
    <s v="NONE"/>
    <s v="CHIMUKU MECHANICAL LLC"/>
  </r>
  <r>
    <x v="0"/>
    <s v="16-233829-000-00-RS"/>
    <s v="4918 NE 12TH AVE - Unit B"/>
    <x v="0"/>
    <x v="2"/>
    <s v="R-3_Residential One and Two Family"/>
    <n v="1"/>
    <s v="NEW DETACHED ACCESSORY DWELLING UNIT/SINGLE STORY/NO GARAGE/FLAT LOT/COMPLEX***MECH, ELEC, PLUMBING "/>
    <n v="45060"/>
    <s v="8/30/2016 00:00:00"/>
    <s v="11/17/2016 12:02:54"/>
    <s v="Issued"/>
    <s v="V-B"/>
    <s v="R102805"/>
    <s v="1N1E23BD  2700"/>
    <s v="1N1E23BD  02700"/>
    <m/>
    <m/>
    <s v="R010200530"/>
    <n v="3884084"/>
    <n v="480"/>
    <s v="OK"/>
    <s v="4918 NE 12TH AVE B"/>
    <s v="FASTER PERMITS *NATHAN ARNOLD*"/>
    <s v="NONE"/>
    <s v="CHIMUKU MECHANICAL LLC"/>
  </r>
  <r>
    <x v="0"/>
    <s v="16-256295-000-00-RS"/>
    <s v="8244 SE 69TH AVE"/>
    <x v="0"/>
    <x v="0"/>
    <s v="R-3_Residential One and Two Family"/>
    <n v="1"/>
    <s v="NEW SINGLE FAMILY RESIDENCE/2-STORY/ATTACHED GARAGE/FLAT LOT/COMPLEX *** LOT 16 *** Septic Decommiss"/>
    <n v="173490"/>
    <s v="10/10/2016 00:00:00"/>
    <s v="11/17/2016 11:43:48"/>
    <s v="Under Inspection"/>
    <s v="V-B"/>
    <s v="R221339"/>
    <s v="1S2E20CD  5200"/>
    <s v="1S2E20CD  05200"/>
    <m/>
    <m/>
    <s v="R585100580"/>
    <n v="3906868"/>
    <n v="1685"/>
    <s v="OK"/>
    <s v="8244 SE 69TH AVE"/>
    <s v="URBAN VISIONS *KEVIN PARTAIN*"/>
    <s v="ARTHUR THOGERSON"/>
    <s v="PORTLAND HOUSEWORK'S LLC"/>
  </r>
  <r>
    <x v="0"/>
    <s v="16-233015-000-00-RS"/>
    <s v="5838 NE 14TH AVE"/>
    <x v="0"/>
    <x v="0"/>
    <s v="R-3_Residential One and Two Family"/>
    <n v="1"/>
    <s v="NEW SINGLE FAMILY RESIDENCE/2-STORY W/BASEMENT/FLAT LOT/COMPLEX***MECH, ELEC, PLUMBING PERMITS TO BE"/>
    <n v="351475"/>
    <s v="8/29/2016 00:00:00"/>
    <s v="11/21/2016 14:50:58"/>
    <s v="Under Inspection"/>
    <s v="V-B"/>
    <s v="R229300"/>
    <s v="1N1E14DC  10300"/>
    <s v="1N1E14DC  10300"/>
    <m/>
    <m/>
    <s v="R622302320"/>
    <n v="3883263"/>
    <n v="3780"/>
    <s v="OK"/>
    <s v="5838 NE 14TH AVE"/>
    <s v="ARAM IRWIN DESIGN *ARAM IRWIN*"/>
    <s v="NONE"/>
    <s v="CHARLES T WHEELER, JACQUELYN C WHEELER"/>
  </r>
  <r>
    <x v="0"/>
    <s v="16-220415-000-00-RS"/>
    <s v="9671 N CENTRAL ST"/>
    <x v="0"/>
    <x v="3"/>
    <s v="R-3_Residential One and Two Family"/>
    <n v="1"/>
    <s v="UNIT 1 OF 2 ATTACHED TOWNHOUSES on separate tax lots/2 STORY/NO GARAGE/FLAT LOT/COMPLEX***WITH 16-22"/>
    <n v="238142"/>
    <s v="8/10/2016 00:00:00"/>
    <s v="11/2/2016 10:55:25"/>
    <s v="Under Inspection"/>
    <s v="V-B"/>
    <s v="R228640"/>
    <s v="1N1W01CA  9500"/>
    <s v="1N1W01CA  09500"/>
    <m/>
    <m/>
    <s v="R621100590"/>
    <n v="3870554"/>
    <n v="2114"/>
    <s v="OK"/>
    <s v="9671 N CENTRAL ST"/>
    <s v="URBAN VISIONS *KEVIN PARTAIN*"/>
    <s v="NONE"/>
    <s v="KEYSTONE LLC"/>
  </r>
  <r>
    <x v="0"/>
    <s v="16-220454-000-00-RS"/>
    <s v="8512 N ST JOHNS AVE"/>
    <x v="0"/>
    <x v="3"/>
    <s v="R-3_Residential One and Two Family"/>
    <n v="1"/>
    <s v="UNIT 2 OF 2 ATTACHED TOWNHOUSES on separate tax lots/2 STORY/NO GARAGE/FLAT LOT/COMPLEX***WITH 16-22"/>
    <n v="236114"/>
    <s v="8/10/2016 00:00:00"/>
    <s v="11/2/2016 10:55:41"/>
    <s v="Under Inspection"/>
    <s v="V-B"/>
    <s v="R228640"/>
    <s v="1N1W01CA  9500"/>
    <s v="1N1W01CA  09500"/>
    <m/>
    <m/>
    <s v="R621100590"/>
    <n v="3870593"/>
    <n v="2096"/>
    <s v="OK"/>
    <s v="8512 N ST JOHNS AVE"/>
    <s v="URBAN VISIONS *KEVIN PARTAIN*"/>
    <s v="NONE"/>
    <s v="KEYSTONE LLC"/>
  </r>
  <r>
    <x v="0"/>
    <s v="16-207249-000-00-RS"/>
    <s v="5438 SE 69TH AVE"/>
    <x v="0"/>
    <x v="0"/>
    <s v="R-3_Residential One and Two Family"/>
    <n v="1"/>
    <s v="NEW SINGLE FAMILY RESIDENCE/2-STORY/ATTACHED GARAGE/FLAT LOT/SIMPLE"/>
    <n v="330222"/>
    <s v="7/18/2016 00:00:00"/>
    <s v="11/21/2016 11:58:31"/>
    <s v="Under Inspection"/>
    <s v="V-B"/>
    <s v="R224769"/>
    <s v="1S2E17BD  11300"/>
    <s v="1S2E17BD  11300"/>
    <m/>
    <m/>
    <s v="R597800210"/>
    <n v="3857206"/>
    <n v="3185"/>
    <s v="OK"/>
    <s v="5438 SE 69TH AVE"/>
    <s v="URBAN VISIONS *KEVIN PARTAIN*"/>
    <s v="JOSEPH KRAUSE"/>
    <s v="VALHALLA CUSTOM HOMES LLC"/>
  </r>
  <r>
    <x v="0"/>
    <s v="16-229749-000-00-RS"/>
    <s v="6470 SE COOPER ST"/>
    <x v="0"/>
    <x v="0"/>
    <s v="R-3_Residential One and Two Family"/>
    <n v="1"/>
    <s v="NEW SINGLE FAMILY RESIDENCE / TWO STORIES / ATTACHED GARAGE / FLAT LOT / COMPLEX Septic Decommission"/>
    <n v="251504"/>
    <s v="8/24/2016 00:00:00"/>
    <s v="11/28/2016 14:51:36"/>
    <s v="Issued"/>
    <s v="V-B"/>
    <s v="R120602"/>
    <s v="1S2E20BB  15000"/>
    <s v="1S2E20BB  15000"/>
    <m/>
    <m/>
    <s v="R099911160"/>
    <n v="3879970"/>
    <n v="2389"/>
    <s v="OK"/>
    <s v="6470 SE COOPER ST"/>
    <s v="KEVIN PARTAIN"/>
    <s v="NONE"/>
    <s v="SCHUMACHER NORTHWEST INC"/>
  </r>
  <r>
    <x v="0"/>
    <s v="16-244305-000-00-RS"/>
    <s v="7039 N MOBILE AVE - Unit B"/>
    <x v="0"/>
    <x v="2"/>
    <s v="R-3_Residential One and Two Family"/>
    <n v="1"/>
    <s v="NEW DETACHED ACCESSORY DWELLING UNIT/2-STORY/NO GARAGE/FLAT LOT/COMPLEX Septic Decommissioning Requi"/>
    <n v="57677"/>
    <s v="9/16/2016 00:00:00"/>
    <s v="11/4/2016 13:09:23"/>
    <s v="Issued"/>
    <s v="V-B"/>
    <s v="R163588"/>
    <s v="1N1E16AB  16800"/>
    <s v="1N1E16AB  16800"/>
    <m/>
    <m/>
    <s v="R283801390"/>
    <n v="3894695"/>
    <n v="512"/>
    <s v="OK"/>
    <s v="7039 N MOBILE AVE B"/>
    <s v="STRONGWORK ARCHITECTURE, LLC *ALAN ARMSTRONG*"/>
    <s v="ALAN ARMSTRONG"/>
    <s v="MARK W TIMBY, LEIGHANN M FRANSON"/>
  </r>
  <r>
    <x v="0"/>
    <s v="16-254006-000-00-RS"/>
    <s v="9301 SW 54TH AVE - Unit B"/>
    <x v="1"/>
    <x v="2"/>
    <s v="R-3_Residential One and Two Family"/>
    <n v="1"/>
    <s v="CONVERT EXISTING DETACHED GARAGE TO ADU WITH ADDITION OF APPROX 400 SSQ FT **ELECTRIC, MECHANICAL &amp; "/>
    <n v="150000"/>
    <s v="10/5/2016 00:00:00"/>
    <s v="11/28/2016 12:54:02"/>
    <s v="Issued"/>
    <s v="V-B"/>
    <s v="R301692"/>
    <s v="1S1E30AC  3700"/>
    <s v="1S1E30AC  03700"/>
    <m/>
    <m/>
    <s v="R894203680"/>
    <n v="3904553"/>
    <n v="1100"/>
    <s v="OK"/>
    <s v="9301 SW 54TH AVE UNIT B"/>
    <s v="DMS Architects Inc. *Dave Spitzer*"/>
    <s v="NONE"/>
    <s v="DAN R KIRKLEY, BRENDA G KIRKLEY"/>
  </r>
  <r>
    <x v="0"/>
    <s v="16-259002-000-00-RS"/>
    <s v="6341 SE 48TH AVE"/>
    <x v="0"/>
    <x v="0"/>
    <s v="R-3_Residential One and Two Family"/>
    <n v="1"/>
    <s v="NEW SINGLE FAMILY RESIDENCE/2-STORY/DETACHED GARAGE/SLIGHTLY SLOPED LOT/COMPLEX"/>
    <n v="347300"/>
    <s v="10/14/2016 00:00:00"/>
    <s v="11/30/2016 10:45:44"/>
    <s v="Issued"/>
    <s v="V-B"/>
    <s v="R313170"/>
    <s v="1S2E18CD  11400"/>
    <s v="1S2E18CD  11400"/>
    <m/>
    <m/>
    <s v="R928911690"/>
    <n v="3909620"/>
    <n v="3083"/>
    <s v="OK"/>
    <s v="6341 SE 48TH AVE"/>
    <s v="CRESCENT CUSTOM HOMES LLC *OLEG PILIPENKO*"/>
    <s v="NONE"/>
    <s v="CHELSEA MORNING LLC"/>
  </r>
  <r>
    <x v="0"/>
    <s v="16-259006-000-00-RS"/>
    <s v="5345 SW NEBRASKA ST - Unit B"/>
    <x v="1"/>
    <x v="0"/>
    <s v="R-3_Residential One and Two Family"/>
    <n v="1"/>
    <s v="ADDITION TO ADD AN ATTACHED ADU TO THE EXISTING FOUNDATION ON SINGLE FAMILY HOME, THE FOUNDATION WAS"/>
    <n v="67590"/>
    <s v="10/14/2016 00:00:00"/>
    <s v="11/28/2016 12:41:41"/>
    <s v="Issued"/>
    <s v="V-B"/>
    <s v="R294379"/>
    <s v="1S1E18DC  4900"/>
    <s v="1S1E18DC  04900"/>
    <m/>
    <m/>
    <s v="R860202760"/>
    <n v="3909626"/>
    <n v="600"/>
    <s v="OK"/>
    <s v="5345 SW NEBRASKA ST B"/>
    <s v="BRYANT BUILDERS LLC *TERRY BRYANT*"/>
    <s v="NONE"/>
    <s v="TOD V KELSO"/>
  </r>
  <r>
    <x v="0"/>
    <s v="16-259021-000-00-RS"/>
    <s v="6375 SE 48TH AVE"/>
    <x v="0"/>
    <x v="0"/>
    <s v="R-3_Residential One and Two Family"/>
    <n v="1"/>
    <s v="NEW SINGLE FAMILY RESIDENCE/2-STORY/DETACHED GARAGE/SLIGHTLY SLOPED LOT/COMPLEX"/>
    <n v="369267"/>
    <s v="10/14/2016 00:00:00"/>
    <s v="11/29/2016 09:20:49"/>
    <s v="Issued"/>
    <s v="V-B"/>
    <s v="R313170"/>
    <s v="1S2E18CD  11400"/>
    <s v="1S2E18CD  11400"/>
    <m/>
    <m/>
    <s v="R928911690"/>
    <n v="3909645"/>
    <n v="3278"/>
    <s v="OK"/>
    <s v="6375 SE 48TH AVE"/>
    <s v="CRESCENT CUSTOM HOMES LLC *OLEG PILIPENKO*"/>
    <s v="NONE"/>
    <s v="CHELSEA MORNING LLC"/>
  </r>
  <r>
    <x v="0"/>
    <s v="16-213910-000-00-RS"/>
    <s v="9277 SE MARKET ST"/>
    <x v="0"/>
    <x v="0"/>
    <s v="R-3_Residential One and Two Family"/>
    <n v="1"/>
    <s v="NEW SINGLE FAMILY RESIDENCE/2-STORY/ATTACHED GARAGE/FLAT LOT/COMPLEX***DFS ROOF TRUSSES***"/>
    <n v="206831"/>
    <s v="7/29/2016 00:00:00"/>
    <s v="11/29/2016 11:49:03"/>
    <s v="Issued"/>
    <s v="V-B"/>
    <s v="R676217"/>
    <s v="1S2E04DB  8204"/>
    <s v="1S2E04DB  08204"/>
    <m/>
    <m/>
    <s v="R161410200"/>
    <n v="3863971"/>
    <n v="1987"/>
    <s v="OK"/>
    <s v="9277 SE MARKET ST"/>
    <s v="URBAN VISIONS *KEVIN PARTAIN*"/>
    <s v="NONE"/>
    <s v="RICHARD A KASSEBAUM, DAWN KASSEBAUM"/>
  </r>
  <r>
    <x v="0"/>
    <s v="16-252582-000-00-RS"/>
    <s v="711 NE 155TH AVE"/>
    <x v="2"/>
    <x v="0"/>
    <s v="R-3_Residential One and Two Family"/>
    <n v="1"/>
    <s v="REPLACE EXISTING FLOOR JOISTS AT ORIGINAL PART OF HOUSE (EXCLUDES ADDITION 00-159480RS) DUE TO DAMAG"/>
    <n v="10000"/>
    <s v="10/3/2016 00:00:00"/>
    <s v="11/14/2016 11:34:43"/>
    <s v="Issued"/>
    <s v="V-B"/>
    <s v="R169857"/>
    <s v="1N2E36AC  6000"/>
    <s v="1N2E36AC  06000"/>
    <m/>
    <m/>
    <s v="R322703560"/>
    <n v="3903116"/>
    <n v="0"/>
    <s v="OK"/>
    <s v="711 NE 155TH AVE"/>
    <s v="BALANCED ENERGY SOLUTIONS LLC"/>
    <s v="NONE"/>
    <s v="KIM MCCALL, CHERYL A DIETZ"/>
  </r>
  <r>
    <x v="0"/>
    <s v="16-278804-000-00-RS"/>
    <s v="2133 SE 37TH AVE - Unit B"/>
    <x v="2"/>
    <x v="0"/>
    <s v="R-3_Remodel"/>
    <n v="1"/>
    <s v="CONVERT BASEMENT TO ACCESSORY DWELLING UNIT WITH BEDROOM, LIVING ROOM, KITCHEN, AND BATHROOM."/>
    <n v="24500"/>
    <s v="11/29/2016 00:00:00"/>
    <s v="11/29/2016 11:47:06"/>
    <s v="Issued"/>
    <s v="V-B"/>
    <s v="R234165"/>
    <s v="1S1E01DC  2100"/>
    <s v="1S1E01DC  02100"/>
    <m/>
    <m/>
    <s v="R645101250"/>
    <n v="3929662"/>
    <n v="780"/>
    <s v="OK"/>
    <s v="2133 SE 37TH AVE B"/>
    <s v="NOAH A RAPPAPORT"/>
    <s v="NONE"/>
    <s v="NOAH A RAPPAPORT, KARY B RAPPAPORT"/>
  </r>
  <r>
    <x v="0"/>
    <s v="16-275537-000-00-RS"/>
    <s v="1835 N SKIDMORE ST - Unit B"/>
    <x v="0"/>
    <x v="2"/>
    <s v="R-3_Residential One and Two Family"/>
    <n v="1"/>
    <s v="LEGALIZE THE CONSTRUCTION OF THE DETACHED GARAGE AND CONVERT TO AN ADU ** (THIS APPLICATION REPLACES"/>
    <n v="28500"/>
    <s v="11/18/2016 00:00:00"/>
    <s v="11/18/2016 12:15:58"/>
    <s v="Under Inspection"/>
    <s v="V-B"/>
    <s v="R175958"/>
    <s v="1N1E21DA  2600"/>
    <s v="1N1E21DA  02600"/>
    <m/>
    <m/>
    <s v="R360100540"/>
    <n v="3926366"/>
    <n v="253"/>
    <s v="OK"/>
    <s v="1835 N SKIDMORE ST B"/>
    <s v="LEVELMARK LLC"/>
    <s v="NONE"/>
    <s v="CARL J STRITZEL"/>
  </r>
  <r>
    <x v="0"/>
    <s v="16-240300-000-00-RS"/>
    <s v="5045 SE KNAPP ST"/>
    <x v="0"/>
    <x v="0"/>
    <s v="R-3_Residential One and Two Family"/>
    <n v="1"/>
    <s v="NEW SINGLE FAMILY RESIDENCE / TWO STORIES / ATTACHED GARAGE / FLAT LOT / COMPLEX"/>
    <n v="271676"/>
    <s v="9/9/2016 00:00:00"/>
    <s v="11/15/2016 10:28:10"/>
    <s v="Under Inspection"/>
    <s v="V-B"/>
    <s v="R157812"/>
    <s v="1S2E19BD  3800"/>
    <s v="1S2E19BD  03800"/>
    <m/>
    <m/>
    <s v="R255301070"/>
    <n v="3890632"/>
    <n v="2588"/>
    <s v="OK"/>
    <s v="5045 SE KNAPP ST"/>
    <s v="URBAN VISIONS *KEVIN PARTAIN*"/>
    <s v="NONE"/>
    <s v="MDR CONSTRUCTION, DEVELOPMENT"/>
  </r>
  <r>
    <x v="0"/>
    <s v="16-277010-000-00-RS"/>
    <s v="6044 SE HENDERSON ST - Unit B"/>
    <x v="2"/>
    <x v="2"/>
    <s v="R-3_Remodel"/>
    <n v="1"/>
    <s v="CONVERT DETACHED GARAGE TO ADU; FURR OUT WALLS AND ADD NEW WALLS TO CREATE BATHROOM, KITCHEN, AND LI"/>
    <n v="11565"/>
    <s v="11/22/2016 00:00:00"/>
    <s v="11/30/2016 12:27:12"/>
    <s v="Issued"/>
    <s v="V-B"/>
    <s v="R154691"/>
    <s v="1S2E19AD  3600"/>
    <s v="1S2E19AD  03600"/>
    <m/>
    <m/>
    <s v="R240300820"/>
    <n v="3927855"/>
    <n v="308"/>
    <s v="OK"/>
    <s v="6044 SE HENDERSON ST B"/>
    <s v="CATHERINE R MACDONALD"/>
    <s v="NONE"/>
    <s v="STEPHEN P MACDONALD, CATHERINE R MACDONALD"/>
  </r>
  <r>
    <x v="0"/>
    <s v="16-245240-000-00-RS"/>
    <s v="5877 SW FLORIDA ST"/>
    <x v="0"/>
    <x v="0"/>
    <s v="R-3_Residential One and Two Family"/>
    <n v="1"/>
    <s v="NEW SINGLE FAMILY RESIDENCE/2-STORY W/BASEMENT/TUCK UNDER GARAGE/SLOPED LOT/COMPLEX"/>
    <n v="302012"/>
    <s v="9/19/2016 00:00:00"/>
    <s v="11/23/2016 11:57:36"/>
    <s v="Issued"/>
    <s v="V-B"/>
    <s v="R205618"/>
    <s v="1S1E19BA  2300"/>
    <s v="1S1E19BA  02300"/>
    <m/>
    <m/>
    <s v="R485300750"/>
    <n v="3895649"/>
    <n v="3033"/>
    <s v="OK"/>
    <s v="5877 SW FLORIDA ST"/>
    <s v="FASTER PERMITS *DAN WILLIAMS*"/>
    <s v="NONE"/>
    <s v="EVERETT CUSTOM HOMES INC"/>
  </r>
  <r>
    <x v="0"/>
    <s v="16-239096-000-00-RS"/>
    <s v="724 NE HOLLAND ST - Unit B"/>
    <x v="0"/>
    <x v="2"/>
    <s v="R-3_Residential One and Two Family"/>
    <n v="1"/>
    <s v="NEW DETACHED ACCESSORY DWELLING UNIT/2-STORY/NO GARAGE/10% SLOPE LOT/COMPLEX***MECH, ELEC, PLUMBING "/>
    <n v="68942"/>
    <s v="9/8/2016 00:00:00"/>
    <s v="11/23/2016 12:35:06"/>
    <s v="Issued"/>
    <s v="V-B"/>
    <s v="R155245"/>
    <s v="1N1E14BB  5200"/>
    <s v="1N1E14BB  05200"/>
    <m/>
    <m/>
    <s v="R241800920"/>
    <n v="3889424"/>
    <n v="612"/>
    <s v="OK"/>
    <s v="724 NE HOLLAND ST B/724 NE HOLLAND ST A"/>
    <s v="GREENBOX ARCHITECTURE *DEREK METSON*"/>
    <s v="DEREK METSON"/>
    <s v="GREGORY S GASPERIN"/>
  </r>
  <r>
    <x v="0"/>
    <s v="16-271502-000-00-RS"/>
    <s v="5907 NE GARFIELD AVE - Unit B"/>
    <x v="2"/>
    <x v="0"/>
    <s v="R-3_Remodel"/>
    <n v="1"/>
    <s v="CONVERT EXISTING UNFINISHED BASEMENT TO ACCESSORY DWELLING UNIT, INCLUDES NEW WALLS TO CREATE COMMON"/>
    <n v="60000"/>
    <s v="11/9/2016 00:00:00"/>
    <s v="11/9/2016 13:04:36"/>
    <s v="Issued"/>
    <s v="V-B"/>
    <s v="R243376"/>
    <s v="1N1E15DD  1600"/>
    <s v="1N1E15DD  01600"/>
    <m/>
    <m/>
    <s v="R657803260"/>
    <n v="3922261"/>
    <n v="1176"/>
    <s v="OK"/>
    <s v="5907 NE GARFIELD AVE B"/>
    <s v="HOME REHAB PDX LLC *ROBERT CELLINI*"/>
    <s v="NONE"/>
    <s v="VERONIKA GORELIK, NAUM PINKHASIK"/>
  </r>
  <r>
    <x v="0"/>
    <s v="16-242032-000-00-RS"/>
    <s v="4611 SE GLADSTONE ST"/>
    <x v="0"/>
    <x v="0"/>
    <s v="R-3_Residential One and Two Family"/>
    <n v="1"/>
    <s v="NEW SINGLE FAMILY RESIDENCE / TWO STORIES / ATTACHED GARAGE / FLAT LOT/ COMPLEX *** LOT 6 ***"/>
    <n v="275740"/>
    <s v="9/13/2016 00:00:00"/>
    <s v="11/14/2016 12:31:55"/>
    <s v="Under Inspection"/>
    <s v="V-B"/>
    <s v="R186110"/>
    <s v="1S2E07CD  2500"/>
    <s v="1S2E07CD  02500"/>
    <m/>
    <m/>
    <s v="R412900370"/>
    <n v="3892383"/>
    <n v="2783"/>
    <s v="OK"/>
    <s v="4611 SE GLADSTONE ST"/>
    <s v="URBAN VISIONS *KEVIN PARTAIN*"/>
    <s v="NONE"/>
    <s v="EDEN ENTERPRISES LLC"/>
  </r>
  <r>
    <x v="0"/>
    <s v="16-242092-000-00-RS"/>
    <s v="1220 NE 69TH AVE - Unit B"/>
    <x v="0"/>
    <x v="2"/>
    <s v="R-3_Residential One and Two Family"/>
    <n v="1"/>
    <s v="NEW ACCESSORY DWELLING UNIT / ONE STORY / NO GARAGE / FLAT LOT / COMPLEX / *** MECHANICAL, ELECTRICA"/>
    <n v="72096"/>
    <s v="9/13/2016 00:00:00"/>
    <s v="11/7/2016 08:31:12"/>
    <s v="Issued"/>
    <s v="V-B"/>
    <s v="R193577"/>
    <s v="1N2E32BA  3900"/>
    <s v="1N2E32BA  03900"/>
    <m/>
    <m/>
    <s v="R433600380"/>
    <n v="3892444"/>
    <n v="640"/>
    <s v="OK"/>
    <s v="1220 NE 69TH AVE A/1220 NE 69TH AVE B"/>
    <s v="DMS ARCHITECTS *KENDRA SHIPPY*"/>
    <s v="DAVE SPITZER"/>
    <s v="JERRY YANKAUKAS, GLORY YANKAUKAS"/>
  </r>
  <r>
    <x v="0"/>
    <s v="16-244444-000-00-RS"/>
    <s v="1723 SE MADISON ST"/>
    <x v="0"/>
    <x v="0"/>
    <s v="R-3_Residential One and Two Family"/>
    <n v="1"/>
    <s v="NEW SINGLE FAMILY RESIDENCE / TWO STORIES / NO GARAGE / MOSTLY FLAT LOT / SIMPLE / *** MECHANICAL, E"/>
    <n v="122935"/>
    <s v="9/16/2016 00:00:00"/>
    <s v="11/30/2016 11:13:52"/>
    <s v="Issued"/>
    <s v="V-B"/>
    <s v="R196889"/>
    <s v="1S1E02AC  14500"/>
    <s v="1S1E02AC  14500"/>
    <m/>
    <m/>
    <s v="R447700660"/>
    <n v="3894835"/>
    <n v="1222"/>
    <s v="OK"/>
    <s v="1723 SE MADISON ST"/>
    <s v="ELIZABETH A STESZYN"/>
    <s v="NONE"/>
    <s v="MICHAEL STESZYN, ELIZABETH A STESZYN"/>
  </r>
  <r>
    <x v="0"/>
    <s v="16-257399-000-00-RS"/>
    <s v="1824 N HIGHLAND ST - Unit B"/>
    <x v="1"/>
    <x v="2"/>
    <s v="R-3_Residential One and Two Family"/>
    <n v="1"/>
    <s v="CONVERT DETACHED GARAGE TO ACCESSORY DWELLING UNIT, 230 SQ FT ADDITION TO EXISTING STRUCTURE.**PLUMB"/>
    <n v="30440"/>
    <s v="10/12/2016 00:00:00"/>
    <s v="11/3/2016 11:12:16"/>
    <s v="Issued"/>
    <s v="V-B"/>
    <s v="R172454"/>
    <s v="1N1E16DA  7300"/>
    <s v="1N1E16DA  07300"/>
    <m/>
    <m/>
    <s v="R338000110"/>
    <n v="3907982"/>
    <n v="485"/>
    <s v="OK"/>
    <s v="1824 N HIGHLAND ST B"/>
    <s v="DMS ARCHITECTS INC. *DAVE SPITZER*"/>
    <s v="NONE"/>
    <s v="WALLIS A SMITH-OWENS, KIMBERLY S SMITH, THOMAS P OWENS"/>
  </r>
  <r>
    <x v="0"/>
    <s v="16-224144-000-00-RS"/>
    <s v="4036 NE SENATE ST - Unit B"/>
    <x v="1"/>
    <x v="0"/>
    <s v="R-3_Residential One and Two Family"/>
    <n v="1"/>
    <s v="MRAA - 2 STORY ADDITION FOR NEW ACCESSORY DWELLING UNIT WITH (2) BATHROOMS, KITCHEN, BEDROOM, GREAT "/>
    <n v="93500"/>
    <s v="8/15/2016 00:00:00"/>
    <s v="11/14/2016 11:03:36"/>
    <s v="Issued"/>
    <s v="V-B"/>
    <s v="R203163"/>
    <s v="1N1E36AA  1900"/>
    <s v="1N1E36AA  01900"/>
    <m/>
    <m/>
    <s v="R479110080"/>
    <n v="3874321"/>
    <n v="925"/>
    <s v="OK"/>
    <s v="4036 NE SENATE ST B"/>
    <s v="FASTER PERMITS *ZAC HORTON*"/>
    <s v="NONE"/>
    <s v="1201 LLOYD L L C, CHAD SIEGEL"/>
  </r>
  <r>
    <x v="0"/>
    <s v="16-224815-000-00-RS"/>
    <s v="2817 NE 156TH AVE - Unit B"/>
    <x v="0"/>
    <x v="2"/>
    <s v="R-3_Residential One and Two Family"/>
    <n v="1"/>
    <s v="NEW DETACHED ACCESSORY DWELLING UNIT/2 STORY/NO GARAGE/FLAT LOT/COMPLEX ***ELECTRICAL, MECHANICAL AN"/>
    <n v="90120"/>
    <s v="8/16/2016 00:00:00"/>
    <s v="11/22/2016 12:55:14"/>
    <s v="Under Inspection"/>
    <s v="V-B"/>
    <s v="R181621"/>
    <s v="1N2E25AC  2000"/>
    <s v="1N2E25AC  02000"/>
    <m/>
    <m/>
    <s v="R394700540"/>
    <n v="3874995"/>
    <n v="800"/>
    <s v="OK"/>
    <s v="2817 NE 156TH AVE B"/>
    <s v="CUONG NGUYEN"/>
    <s v="NONE"/>
    <s v="PRINCE R AGBONZE"/>
  </r>
  <r>
    <x v="0"/>
    <s v="16-242959-000-00-RS"/>
    <s v="213 NE 132ND CT"/>
    <x v="0"/>
    <x v="0"/>
    <s v="R-3_Residential One and Two Family"/>
    <n v="1"/>
    <s v="NEW SINGLE FAMILY RESIDENCE/SINGLE STORY/ATTACHED GARAGE/SLIGHTLY SLOPED LOT/SIMPLE"/>
    <n v="184540"/>
    <s v="9/14/2016 00:00:00"/>
    <s v="11/29/2016 09:27:03"/>
    <s v="Issued"/>
    <s v="V-B"/>
    <s v="R169982"/>
    <s v="1N2E35DB  9609"/>
    <s v="1N2E35DB  09609"/>
    <m/>
    <m/>
    <s v="R322900270"/>
    <n v="3893328"/>
    <n v="1928"/>
    <s v="OK"/>
    <s v="213 NE 132nd Avenue"/>
    <s v="URBAN VISIONS *KEVIN PARTAIN*"/>
    <s v="JOSEPH KRAUSE"/>
    <s v="HELEN M SCHNEIDER"/>
  </r>
  <r>
    <x v="0"/>
    <s v="16-269499-000-00-RS"/>
    <s v="1635 NE 138TH PL - Unit B"/>
    <x v="2"/>
    <x v="2"/>
    <s v="R-3_Remodel"/>
    <n v="1"/>
    <s v="CONVERT EXISTING DETACHED GARAGE/SHOP TO ACCESSORY DWELLING UNIT, COVERED PORCH AT FRONT, NEW INTERI"/>
    <n v="27036"/>
    <s v="11/4/2016 00:00:00"/>
    <s v="11/10/2016 09:07:40"/>
    <s v="Under Inspection"/>
    <s v="V-B"/>
    <s v="R254842"/>
    <s v="1N2E26DD  9400"/>
    <s v="1N2E26DD  09400"/>
    <m/>
    <m/>
    <s v="R703308650"/>
    <n v="3920228"/>
    <n v="720"/>
    <s v="OK"/>
    <s v="1635 NE 138TH PL B"/>
    <s v="DELIGHTFUL LIVING PROJECT LLC"/>
    <s v="NONE"/>
    <s v="NEALE M INAHARA"/>
  </r>
  <r>
    <x v="0"/>
    <s v="16-227415-000-00-RS"/>
    <s v="5344 SE KNAPP ST - Unit A"/>
    <x v="0"/>
    <x v="0"/>
    <s v="R-3_Residential One and Two Family"/>
    <n v="1"/>
    <s v="NEW SINGLE FAMILY RESIDENCE/2-STORY/DETACHED GARAGE/FLAT LOT/COMPLEX***MECH, ELEC, PLUMBING PERMITS "/>
    <n v="236227"/>
    <s v="8/19/2016 00:00:00"/>
    <s v="11/9/2016 14:52:01"/>
    <s v="Under Inspection"/>
    <s v="V-B"/>
    <s v="R229373"/>
    <s v="1S2E19AC  13500"/>
    <s v="1S2E19AC  13500"/>
    <m/>
    <m/>
    <s v="R622800280"/>
    <n v="3877614"/>
    <n v="2097"/>
    <s v="OK"/>
    <s v="5344 SE KNAPP ST A"/>
    <s v="FASTER PERMITS *NATHAN ARNOLD*"/>
    <s v="NONE"/>
    <s v="PDX PROPERTY INNOVATIONS LLC"/>
  </r>
  <r>
    <x v="0"/>
    <s v="16-270117-000-00-RS"/>
    <s v="4303 SW VERMONT ST - Unit B"/>
    <x v="1"/>
    <x v="0"/>
    <s v="R-3_Residential One and Two Family"/>
    <n v="1"/>
    <s v="ADDITION TO THE NE SIDE OF THE HOUSE AND CONVERSION OF ATTACHED GARAGE TO ADU; NEW ADU TO INCLUDE LI"/>
    <n v="89669"/>
    <s v="11/7/2016 00:00:00"/>
    <s v="11/7/2016 15:02:23"/>
    <s v="Under Inspection"/>
    <s v="V-B"/>
    <s v="R294641"/>
    <s v="1S1E17CC  11500"/>
    <s v="1S1E17CC  11500"/>
    <m/>
    <m/>
    <s v="R860210170"/>
    <n v="3920852"/>
    <n v="796"/>
    <s v="OK"/>
    <s v="4303 SW VERMONT ST B"/>
    <s v="CHRISTIE ARCHITECTURE *LISA CHRISTIE*"/>
    <s v="LISA CHRISTIE"/>
    <s v="SUSANA B GOMEZ"/>
  </r>
  <r>
    <x v="0"/>
    <s v="16-271634-000-00-RS"/>
    <s v="3211 NE 50TH AVE"/>
    <x v="2"/>
    <x v="0"/>
    <s v="R-3_Residential One and Two Family"/>
    <n v="1"/>
    <s v="SOLAR INSTALLATION - .63KW ROOFTOP MOUNTED PV SYSTEM - PRESCRIPTIVE"/>
    <n v="500"/>
    <s v="11/9/2016 00:00:00"/>
    <s v="11/22/2016 12:44:56"/>
    <s v="Issued"/>
    <s v="V-B"/>
    <s v="R260813"/>
    <s v="1N2E30BA  14300"/>
    <s v="1N2E30BA  14300"/>
    <m/>
    <m/>
    <s v="R723124350"/>
    <n v="3922393"/>
    <n v="0"/>
    <s v="OK"/>
    <s v="3211 NE 50TH AVE"/>
    <s v="SUNLIGHT SOLAR ENERGY INC"/>
    <s v="NONE"/>
    <s v="FRANK D GRANSHAW, ANNETTE G CARTER"/>
  </r>
  <r>
    <x v="0"/>
    <s v="16-222970-000-00-RS"/>
    <s v="923 SE 111TH AVE"/>
    <x v="0"/>
    <x v="0"/>
    <s v="R-3_Residential One and Two Family"/>
    <n v="1"/>
    <s v="NEW SINGLE FAMILY RESIDENCE/2-STORY/ATTACHED GARAGE/SLIGHTLY SLOPED LOT/SIMPLE"/>
    <n v="261399"/>
    <s v="8/12/2016 00:00:00"/>
    <s v="11/14/2016 09:56:22"/>
    <s v="Under Inspection"/>
    <s v="V-B"/>
    <s v="R183532"/>
    <s v="1S2E03BA  3700"/>
    <s v="1S2E03BA  03700"/>
    <m/>
    <m/>
    <s v="R400901510"/>
    <n v="3873140"/>
    <n v="2565"/>
    <s v="OK"/>
    <s v="923 SE 111TH AVE"/>
    <s v="KEVIN PARTAIN"/>
    <s v="NONE"/>
    <s v="COUNTRY AIR CUSTOM HOMES LLC, YING ZHANG"/>
  </r>
  <r>
    <x v="0"/>
    <s v="16-228025-000-00-RS"/>
    <s v="2435 SE TAGGART ST"/>
    <x v="1"/>
    <x v="0"/>
    <s v="R-3_Remodel"/>
    <n v="1"/>
    <s v="EXCAVATE FOUNDATION 18&quot; TO RAISE CEILING HEIGHT TO CREATE ADU IN BASEMENT; REMODEL FIRST FLOOR TO RE"/>
    <n v="97442"/>
    <s v="8/22/2016 00:00:00"/>
    <s v="11/1/2016 11:29:14"/>
    <s v="Issued"/>
    <s v="V-B"/>
    <s v="R270412"/>
    <s v="1S1E12BB  8800"/>
    <s v="1S1E12BB  08800"/>
    <m/>
    <m/>
    <s v="R771000840"/>
    <n v="3878227"/>
    <n v="2497"/>
    <s v="OK"/>
    <s v="2435 SE TAGGART ST"/>
    <s v="MCCALL DESIGN LLC *MELISSA MCCALL*"/>
    <s v="NONE"/>
    <s v="THOMAS J COHIC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0" firstDataRow="1" firstDataCol="1" rowPageCount="1" colPageCount="1"/>
  <pivotFields count="26">
    <pivotField axis="axisPage" showAll="0">
      <items count="2">
        <item x="0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new_units" fld="6" baseField="0" baseItem="0"/>
    <dataField name="Sum of valuatio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11" sqref="B11"/>
    </sheetView>
  </sheetViews>
  <sheetFormatPr defaultRowHeight="15" x14ac:dyDescent="0.25"/>
  <cols>
    <col min="1" max="1" width="34.85546875" bestFit="1" customWidth="1"/>
    <col min="2" max="2" width="17" customWidth="1"/>
    <col min="3" max="3" width="16" bestFit="1" customWidth="1"/>
  </cols>
  <sheetData>
    <row r="1" spans="1:3" x14ac:dyDescent="0.25">
      <c r="A1" s="3" t="s">
        <v>0</v>
      </c>
      <c r="B1" t="s">
        <v>1150</v>
      </c>
    </row>
    <row r="3" spans="1:3" x14ac:dyDescent="0.25">
      <c r="A3" s="3" t="s">
        <v>1148</v>
      </c>
      <c r="B3" t="s">
        <v>1152</v>
      </c>
      <c r="C3" t="s">
        <v>1151</v>
      </c>
    </row>
    <row r="4" spans="1:3" x14ac:dyDescent="0.25">
      <c r="A4" s="4" t="s">
        <v>158</v>
      </c>
      <c r="B4" s="5">
        <v>27</v>
      </c>
      <c r="C4" s="5">
        <v>1690252</v>
      </c>
    </row>
    <row r="5" spans="1:3" x14ac:dyDescent="0.25">
      <c r="A5" s="4" t="s">
        <v>95</v>
      </c>
      <c r="B5" s="5">
        <v>726</v>
      </c>
      <c r="C5" s="5">
        <v>83812931</v>
      </c>
    </row>
    <row r="6" spans="1:3" x14ac:dyDescent="0.25">
      <c r="A6" s="4" t="s">
        <v>29</v>
      </c>
      <c r="B6" s="5">
        <v>64</v>
      </c>
      <c r="C6" s="5">
        <v>12669912</v>
      </c>
    </row>
    <row r="7" spans="1:3" x14ac:dyDescent="0.25">
      <c r="A7" s="4" t="s">
        <v>375</v>
      </c>
      <c r="B7" s="5">
        <v>10</v>
      </c>
      <c r="C7" s="5">
        <v>2324517</v>
      </c>
    </row>
    <row r="8" spans="1:3" x14ac:dyDescent="0.25">
      <c r="A8" s="4" t="s">
        <v>1149</v>
      </c>
      <c r="B8" s="5">
        <v>827</v>
      </c>
      <c r="C8" s="5">
        <v>100497612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"/>
  <sheetViews>
    <sheetView topLeftCell="F1" workbookViewId="0">
      <selection activeCell="F16" sqref="F16"/>
    </sheetView>
  </sheetViews>
  <sheetFormatPr defaultRowHeight="15" x14ac:dyDescent="0.25"/>
  <cols>
    <col min="1" max="1" width="3.85546875" bestFit="1" customWidth="1"/>
    <col min="2" max="2" width="19.7109375" bestFit="1" customWidth="1"/>
    <col min="3" max="3" width="29.140625" bestFit="1" customWidth="1"/>
    <col min="4" max="4" width="17" bestFit="1" customWidth="1"/>
    <col min="5" max="5" width="34.85546875" bestFit="1" customWidth="1"/>
    <col min="6" max="6" width="38.140625" bestFit="1" customWidth="1"/>
    <col min="7" max="7" width="10.28515625" bestFit="1" customWidth="1"/>
    <col min="8" max="8" width="111.5703125" bestFit="1" customWidth="1"/>
    <col min="9" max="9" width="9.28515625" bestFit="1" customWidth="1"/>
    <col min="10" max="11" width="18.5703125" bestFit="1" customWidth="1"/>
    <col min="12" max="12" width="16.28515625" bestFit="1" customWidth="1"/>
    <col min="13" max="13" width="5.7109375" bestFit="1" customWidth="1"/>
    <col min="14" max="14" width="8.140625" bestFit="1" customWidth="1"/>
    <col min="15" max="15" width="16" bestFit="1" customWidth="1"/>
    <col min="16" max="16" width="16.7109375" bestFit="1" customWidth="1"/>
    <col min="17" max="17" width="22.7109375" bestFit="1" customWidth="1"/>
    <col min="18" max="18" width="13.5703125" bestFit="1" customWidth="1"/>
    <col min="19" max="19" width="11.140625" bestFit="1" customWidth="1"/>
    <col min="20" max="20" width="9.140625" bestFit="1" customWidth="1"/>
    <col min="21" max="22" width="7" bestFit="1" customWidth="1"/>
    <col min="23" max="23" width="47.28515625" bestFit="1" customWidth="1"/>
    <col min="24" max="24" width="55.85546875" bestFit="1" customWidth="1"/>
    <col min="25" max="25" width="25.5703125" bestFit="1" customWidth="1"/>
    <col min="26" max="26" width="58.710937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>
        <v>1</v>
      </c>
      <c r="H2" s="2" t="s">
        <v>31</v>
      </c>
      <c r="I2" s="2">
        <v>230297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S2" s="2" t="s">
        <v>39</v>
      </c>
      <c r="T2" s="2">
        <v>3433806</v>
      </c>
      <c r="U2" s="2">
        <v>2430</v>
      </c>
      <c r="V2" s="2" t="s">
        <v>40</v>
      </c>
      <c r="W2" s="2" t="s">
        <v>41</v>
      </c>
      <c r="X2" s="2" t="s">
        <v>42</v>
      </c>
      <c r="Y2" s="2" t="s">
        <v>43</v>
      </c>
      <c r="Z2" s="2" t="s">
        <v>44</v>
      </c>
    </row>
    <row r="3" spans="1:26" x14ac:dyDescent="0.25">
      <c r="B3" s="2" t="s">
        <v>45</v>
      </c>
      <c r="C3" s="2" t="s">
        <v>46</v>
      </c>
      <c r="D3" s="2" t="s">
        <v>28</v>
      </c>
      <c r="E3" s="2" t="s">
        <v>29</v>
      </c>
      <c r="F3" s="2" t="s">
        <v>30</v>
      </c>
      <c r="G3" s="2">
        <v>2</v>
      </c>
      <c r="H3" s="2" t="s">
        <v>47</v>
      </c>
      <c r="I3" s="2">
        <v>321685</v>
      </c>
      <c r="J3" s="2" t="s">
        <v>48</v>
      </c>
      <c r="K3" s="2" t="s">
        <v>49</v>
      </c>
      <c r="L3" s="2" t="s">
        <v>34</v>
      </c>
      <c r="M3" s="2" t="s">
        <v>35</v>
      </c>
      <c r="N3" s="2" t="s">
        <v>50</v>
      </c>
      <c r="O3" s="2" t="s">
        <v>51</v>
      </c>
      <c r="P3" s="2" t="s">
        <v>52</v>
      </c>
      <c r="S3" s="2" t="s">
        <v>53</v>
      </c>
      <c r="T3" s="2">
        <v>3659110</v>
      </c>
      <c r="U3" s="2">
        <v>3453</v>
      </c>
      <c r="V3" s="2" t="s">
        <v>40</v>
      </c>
      <c r="W3" s="2" t="s">
        <v>54</v>
      </c>
      <c r="X3" s="2" t="s">
        <v>55</v>
      </c>
      <c r="Y3" s="2" t="s">
        <v>43</v>
      </c>
      <c r="Z3" s="2" t="s">
        <v>56</v>
      </c>
    </row>
    <row r="4" spans="1:26" x14ac:dyDescent="0.25">
      <c r="B4" s="2" t="s">
        <v>57</v>
      </c>
      <c r="C4" s="2" t="s">
        <v>58</v>
      </c>
      <c r="D4" s="2" t="s">
        <v>28</v>
      </c>
      <c r="E4" s="2" t="s">
        <v>29</v>
      </c>
      <c r="F4" s="2" t="s">
        <v>30</v>
      </c>
      <c r="G4" s="2">
        <v>1</v>
      </c>
      <c r="H4" s="2" t="s">
        <v>59</v>
      </c>
      <c r="I4" s="2">
        <v>336568</v>
      </c>
      <c r="J4" s="2" t="s">
        <v>60</v>
      </c>
      <c r="K4" s="2" t="s">
        <v>61</v>
      </c>
      <c r="L4" s="2" t="s">
        <v>34</v>
      </c>
      <c r="M4" s="2" t="s">
        <v>35</v>
      </c>
      <c r="N4" s="2" t="s">
        <v>62</v>
      </c>
      <c r="O4" s="2" t="s">
        <v>63</v>
      </c>
      <c r="P4" s="2" t="s">
        <v>64</v>
      </c>
      <c r="S4" s="2" t="s">
        <v>65</v>
      </c>
      <c r="T4" s="2">
        <v>3626101</v>
      </c>
      <c r="U4" s="2">
        <v>3673</v>
      </c>
      <c r="V4" s="2" t="s">
        <v>40</v>
      </c>
      <c r="W4" s="2" t="s">
        <v>58</v>
      </c>
      <c r="X4" s="2" t="s">
        <v>66</v>
      </c>
      <c r="Y4" s="2" t="s">
        <v>43</v>
      </c>
      <c r="Z4" s="2" t="s">
        <v>67</v>
      </c>
    </row>
    <row r="5" spans="1:26" x14ac:dyDescent="0.25">
      <c r="B5" s="2" t="s">
        <v>68</v>
      </c>
      <c r="C5" s="2" t="s">
        <v>69</v>
      </c>
      <c r="D5" s="2" t="s">
        <v>28</v>
      </c>
      <c r="E5" s="2" t="s">
        <v>29</v>
      </c>
      <c r="F5" s="2" t="s">
        <v>30</v>
      </c>
      <c r="G5" s="2">
        <v>1</v>
      </c>
      <c r="H5" s="2" t="s">
        <v>70</v>
      </c>
      <c r="I5" s="2">
        <v>210422</v>
      </c>
      <c r="J5" s="2" t="s">
        <v>71</v>
      </c>
      <c r="K5" s="2" t="s">
        <v>72</v>
      </c>
      <c r="L5" s="2" t="s">
        <v>73</v>
      </c>
      <c r="M5" s="2" t="s">
        <v>35</v>
      </c>
      <c r="N5" s="2" t="s">
        <v>74</v>
      </c>
      <c r="O5" s="2" t="s">
        <v>75</v>
      </c>
      <c r="P5" s="2" t="s">
        <v>76</v>
      </c>
      <c r="S5" s="2" t="s">
        <v>77</v>
      </c>
      <c r="T5" s="2">
        <v>3656060</v>
      </c>
      <c r="U5" s="2">
        <v>1991</v>
      </c>
      <c r="V5" s="2" t="s">
        <v>40</v>
      </c>
      <c r="W5" s="2" t="s">
        <v>78</v>
      </c>
      <c r="X5" s="2" t="s">
        <v>79</v>
      </c>
      <c r="Y5" s="2" t="s">
        <v>43</v>
      </c>
      <c r="Z5" s="2" t="s">
        <v>80</v>
      </c>
    </row>
    <row r="6" spans="1:26" x14ac:dyDescent="0.25">
      <c r="B6" s="2" t="s">
        <v>81</v>
      </c>
      <c r="C6" s="2" t="s">
        <v>82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83</v>
      </c>
      <c r="I6" s="2">
        <v>210422</v>
      </c>
      <c r="J6" s="2" t="s">
        <v>71</v>
      </c>
      <c r="K6" s="2" t="s">
        <v>84</v>
      </c>
      <c r="L6" s="2" t="s">
        <v>73</v>
      </c>
      <c r="M6" s="2" t="s">
        <v>35</v>
      </c>
      <c r="N6" s="2" t="s">
        <v>74</v>
      </c>
      <c r="O6" s="2" t="s">
        <v>75</v>
      </c>
      <c r="P6" s="2" t="s">
        <v>76</v>
      </c>
      <c r="S6" s="2" t="s">
        <v>77</v>
      </c>
      <c r="T6" s="2">
        <v>3656064</v>
      </c>
      <c r="U6" s="2">
        <v>1991</v>
      </c>
      <c r="V6" s="2" t="s">
        <v>40</v>
      </c>
      <c r="W6" s="2" t="s">
        <v>78</v>
      </c>
      <c r="X6" s="2" t="s">
        <v>79</v>
      </c>
      <c r="Y6" s="2" t="s">
        <v>43</v>
      </c>
      <c r="Z6" s="2" t="s">
        <v>80</v>
      </c>
    </row>
    <row r="7" spans="1:26" x14ac:dyDescent="0.25">
      <c r="B7" s="2" t="s">
        <v>85</v>
      </c>
      <c r="C7" s="2" t="s">
        <v>86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87</v>
      </c>
      <c r="I7" s="2">
        <v>210422</v>
      </c>
      <c r="J7" s="2" t="s">
        <v>71</v>
      </c>
      <c r="K7" s="2" t="s">
        <v>88</v>
      </c>
      <c r="L7" s="2" t="s">
        <v>73</v>
      </c>
      <c r="M7" s="2" t="s">
        <v>35</v>
      </c>
      <c r="N7" s="2" t="s">
        <v>74</v>
      </c>
      <c r="O7" s="2" t="s">
        <v>75</v>
      </c>
      <c r="P7" s="2" t="s">
        <v>76</v>
      </c>
      <c r="S7" s="2" t="s">
        <v>77</v>
      </c>
      <c r="T7" s="2">
        <v>3656066</v>
      </c>
      <c r="U7" s="2">
        <v>1991</v>
      </c>
      <c r="V7" s="2" t="s">
        <v>40</v>
      </c>
      <c r="W7" s="2" t="s">
        <v>78</v>
      </c>
      <c r="X7" s="2" t="s">
        <v>79</v>
      </c>
      <c r="Y7" s="2" t="s">
        <v>43</v>
      </c>
      <c r="Z7" s="2" t="s">
        <v>80</v>
      </c>
    </row>
    <row r="8" spans="1:26" x14ac:dyDescent="0.25">
      <c r="B8" s="2" t="s">
        <v>89</v>
      </c>
      <c r="C8" s="2" t="s">
        <v>90</v>
      </c>
      <c r="D8" s="2" t="s">
        <v>28</v>
      </c>
      <c r="E8" s="2" t="s">
        <v>29</v>
      </c>
      <c r="F8" s="2" t="s">
        <v>30</v>
      </c>
      <c r="G8" s="2">
        <v>1</v>
      </c>
      <c r="H8" s="2" t="s">
        <v>91</v>
      </c>
      <c r="I8" s="2">
        <v>210422</v>
      </c>
      <c r="J8" s="2" t="s">
        <v>71</v>
      </c>
      <c r="K8" s="2" t="s">
        <v>92</v>
      </c>
      <c r="L8" s="2" t="s">
        <v>73</v>
      </c>
      <c r="M8" s="2" t="s">
        <v>35</v>
      </c>
      <c r="N8" s="2" t="s">
        <v>74</v>
      </c>
      <c r="O8" s="2" t="s">
        <v>75</v>
      </c>
      <c r="P8" s="2" t="s">
        <v>76</v>
      </c>
      <c r="S8" s="2" t="s">
        <v>77</v>
      </c>
      <c r="T8" s="2">
        <v>3656067</v>
      </c>
      <c r="U8" s="2">
        <v>1991</v>
      </c>
      <c r="V8" s="2" t="s">
        <v>40</v>
      </c>
      <c r="W8" s="2" t="s">
        <v>78</v>
      </c>
      <c r="X8" s="2" t="s">
        <v>79</v>
      </c>
      <c r="Y8" s="2" t="s">
        <v>43</v>
      </c>
      <c r="Z8" s="2" t="s">
        <v>80</v>
      </c>
    </row>
    <row r="9" spans="1:26" x14ac:dyDescent="0.25">
      <c r="B9" s="2" t="s">
        <v>93</v>
      </c>
      <c r="C9" s="2" t="s">
        <v>94</v>
      </c>
      <c r="D9" s="2" t="s">
        <v>28</v>
      </c>
      <c r="E9" s="2" t="s">
        <v>95</v>
      </c>
      <c r="F9" s="2" t="s">
        <v>96</v>
      </c>
      <c r="G9" s="2">
        <v>88</v>
      </c>
      <c r="H9" s="2" t="s">
        <v>97</v>
      </c>
      <c r="I9" s="2">
        <v>12600000</v>
      </c>
      <c r="J9" s="2" t="s">
        <v>98</v>
      </c>
      <c r="K9" s="2" t="s">
        <v>99</v>
      </c>
      <c r="L9" s="2" t="s">
        <v>73</v>
      </c>
      <c r="M9" s="2" t="s">
        <v>100</v>
      </c>
      <c r="N9" s="2" t="s">
        <v>101</v>
      </c>
      <c r="O9" s="2" t="s">
        <v>102</v>
      </c>
      <c r="P9" s="2" t="s">
        <v>103</v>
      </c>
      <c r="R9" s="2" t="s">
        <v>104</v>
      </c>
      <c r="S9" s="2" t="s">
        <v>105</v>
      </c>
      <c r="T9" s="2">
        <v>3681788</v>
      </c>
      <c r="U9" s="2">
        <v>84845</v>
      </c>
      <c r="V9" s="2" t="s">
        <v>40</v>
      </c>
      <c r="W9" s="2" t="s">
        <v>106</v>
      </c>
      <c r="X9" s="2" t="s">
        <v>55</v>
      </c>
      <c r="Y9" s="2" t="s">
        <v>43</v>
      </c>
      <c r="Z9" s="2" t="s">
        <v>107</v>
      </c>
    </row>
    <row r="10" spans="1:26" x14ac:dyDescent="0.25">
      <c r="B10" s="2" t="s">
        <v>108</v>
      </c>
      <c r="C10" s="2" t="s">
        <v>109</v>
      </c>
      <c r="D10" s="2" t="s">
        <v>28</v>
      </c>
      <c r="E10" s="2" t="s">
        <v>95</v>
      </c>
      <c r="F10" s="2" t="s">
        <v>110</v>
      </c>
      <c r="G10" s="2">
        <v>12</v>
      </c>
      <c r="H10" s="2" t="s">
        <v>111</v>
      </c>
      <c r="I10" s="2">
        <v>1511572</v>
      </c>
      <c r="J10" s="2" t="s">
        <v>112</v>
      </c>
      <c r="K10" s="2" t="s">
        <v>113</v>
      </c>
      <c r="L10" s="2" t="s">
        <v>34</v>
      </c>
      <c r="M10" s="2" t="s">
        <v>35</v>
      </c>
      <c r="N10" s="2" t="s">
        <v>114</v>
      </c>
      <c r="O10" s="2" t="s">
        <v>115</v>
      </c>
      <c r="P10" s="2" t="s">
        <v>116</v>
      </c>
      <c r="S10" s="2" t="s">
        <v>117</v>
      </c>
      <c r="T10" s="2">
        <v>3700265</v>
      </c>
      <c r="U10" s="2">
        <v>14760</v>
      </c>
      <c r="V10" s="2" t="s">
        <v>40</v>
      </c>
      <c r="W10" s="2" t="s">
        <v>118</v>
      </c>
      <c r="X10" s="2" t="s">
        <v>119</v>
      </c>
      <c r="Y10" s="2" t="s">
        <v>43</v>
      </c>
      <c r="Z10" s="2" t="s">
        <v>120</v>
      </c>
    </row>
    <row r="11" spans="1:26" x14ac:dyDescent="0.25">
      <c r="B11" s="2" t="s">
        <v>121</v>
      </c>
      <c r="C11" s="2" t="s">
        <v>122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123</v>
      </c>
      <c r="I11" s="2">
        <v>274512</v>
      </c>
      <c r="J11" s="2" t="s">
        <v>124</v>
      </c>
      <c r="K11" s="2" t="s">
        <v>125</v>
      </c>
      <c r="L11" s="2" t="s">
        <v>73</v>
      </c>
      <c r="M11" s="2" t="s">
        <v>35</v>
      </c>
      <c r="N11" s="2" t="s">
        <v>126</v>
      </c>
      <c r="O11" s="2" t="s">
        <v>127</v>
      </c>
      <c r="P11" s="2" t="s">
        <v>128</v>
      </c>
      <c r="S11" s="2" t="s">
        <v>129</v>
      </c>
      <c r="T11" s="2">
        <v>3704892</v>
      </c>
      <c r="U11" s="2">
        <v>2683</v>
      </c>
      <c r="V11" s="2" t="s">
        <v>40</v>
      </c>
      <c r="W11" s="2" t="s">
        <v>122</v>
      </c>
      <c r="X11" s="2" t="s">
        <v>130</v>
      </c>
      <c r="Y11" s="2" t="s">
        <v>43</v>
      </c>
      <c r="Z11" s="2" t="s">
        <v>131</v>
      </c>
    </row>
    <row r="12" spans="1:26" x14ac:dyDescent="0.25">
      <c r="B12" s="2" t="s">
        <v>132</v>
      </c>
      <c r="C12" s="2" t="s">
        <v>133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134</v>
      </c>
      <c r="I12" s="2">
        <v>148620</v>
      </c>
      <c r="J12" s="2" t="s">
        <v>135</v>
      </c>
      <c r="K12" s="2" t="s">
        <v>136</v>
      </c>
      <c r="L12" s="2" t="s">
        <v>73</v>
      </c>
      <c r="M12" s="2" t="s">
        <v>35</v>
      </c>
      <c r="N12" s="2" t="s">
        <v>137</v>
      </c>
      <c r="O12" s="2" t="s">
        <v>138</v>
      </c>
      <c r="P12" s="2" t="s">
        <v>139</v>
      </c>
      <c r="S12" s="2" t="s">
        <v>140</v>
      </c>
      <c r="T12" s="2">
        <v>3710111</v>
      </c>
      <c r="U12" s="2">
        <v>1392</v>
      </c>
      <c r="V12" s="2" t="s">
        <v>40</v>
      </c>
      <c r="W12" s="2" t="s">
        <v>133</v>
      </c>
      <c r="X12" s="2" t="s">
        <v>141</v>
      </c>
      <c r="Y12" s="2" t="s">
        <v>43</v>
      </c>
      <c r="Z12" s="2" t="s">
        <v>142</v>
      </c>
    </row>
    <row r="13" spans="1:26" x14ac:dyDescent="0.25">
      <c r="B13" s="2" t="s">
        <v>143</v>
      </c>
      <c r="C13" s="2" t="s">
        <v>144</v>
      </c>
      <c r="D13" s="2" t="s">
        <v>28</v>
      </c>
      <c r="E13" s="2" t="s">
        <v>29</v>
      </c>
      <c r="F13" s="2" t="s">
        <v>30</v>
      </c>
      <c r="G13" s="2">
        <v>1</v>
      </c>
      <c r="H13" s="2" t="s">
        <v>145</v>
      </c>
      <c r="I13" s="2">
        <v>205586</v>
      </c>
      <c r="J13" s="2" t="s">
        <v>146</v>
      </c>
      <c r="K13" s="2" t="s">
        <v>147</v>
      </c>
      <c r="L13" s="2" t="s">
        <v>34</v>
      </c>
      <c r="M13" s="2" t="s">
        <v>35</v>
      </c>
      <c r="N13" s="2" t="s">
        <v>148</v>
      </c>
      <c r="O13" s="2" t="s">
        <v>149</v>
      </c>
      <c r="P13" s="2" t="s">
        <v>150</v>
      </c>
      <c r="S13" s="2" t="s">
        <v>151</v>
      </c>
      <c r="T13" s="2">
        <v>3852382</v>
      </c>
      <c r="U13" s="2">
        <v>1825</v>
      </c>
      <c r="V13" s="2" t="s">
        <v>40</v>
      </c>
      <c r="W13" s="2" t="s">
        <v>152</v>
      </c>
      <c r="X13" s="2" t="s">
        <v>153</v>
      </c>
      <c r="Y13" s="2" t="s">
        <v>154</v>
      </c>
      <c r="Z13" s="2" t="s">
        <v>155</v>
      </c>
    </row>
    <row r="14" spans="1:26" x14ac:dyDescent="0.25">
      <c r="B14" s="2" t="s">
        <v>156</v>
      </c>
      <c r="C14" s="2" t="s">
        <v>157</v>
      </c>
      <c r="D14" s="2" t="s">
        <v>28</v>
      </c>
      <c r="E14" s="2" t="s">
        <v>158</v>
      </c>
      <c r="F14" s="2" t="s">
        <v>30</v>
      </c>
      <c r="G14" s="2">
        <v>1</v>
      </c>
      <c r="H14" s="2" t="s">
        <v>159</v>
      </c>
      <c r="I14" s="2">
        <v>58980</v>
      </c>
      <c r="J14" s="2" t="s">
        <v>146</v>
      </c>
      <c r="K14" s="2" t="s">
        <v>160</v>
      </c>
      <c r="L14" s="2" t="s">
        <v>34</v>
      </c>
      <c r="M14" s="2" t="s">
        <v>35</v>
      </c>
      <c r="N14" s="2" t="s">
        <v>148</v>
      </c>
      <c r="O14" s="2" t="s">
        <v>149</v>
      </c>
      <c r="P14" s="2" t="s">
        <v>150</v>
      </c>
      <c r="S14" s="2" t="s">
        <v>151</v>
      </c>
      <c r="T14" s="2">
        <v>3852397</v>
      </c>
      <c r="U14" s="2">
        <v>750</v>
      </c>
      <c r="V14" s="2" t="s">
        <v>40</v>
      </c>
      <c r="W14" s="2" t="s">
        <v>161</v>
      </c>
      <c r="X14" s="2" t="s">
        <v>153</v>
      </c>
      <c r="Y14" s="2" t="s">
        <v>154</v>
      </c>
      <c r="Z14" s="2" t="s">
        <v>155</v>
      </c>
    </row>
    <row r="15" spans="1:26" x14ac:dyDescent="0.25">
      <c r="B15" s="2" t="s">
        <v>162</v>
      </c>
      <c r="C15" s="2" t="s">
        <v>163</v>
      </c>
      <c r="D15" s="2" t="s">
        <v>164</v>
      </c>
      <c r="E15" s="2" t="s">
        <v>29</v>
      </c>
      <c r="F15" s="2" t="s">
        <v>30</v>
      </c>
      <c r="G15" s="2">
        <v>1</v>
      </c>
      <c r="H15" s="2" t="s">
        <v>165</v>
      </c>
      <c r="I15" s="2">
        <v>70000</v>
      </c>
      <c r="J15" s="2" t="s">
        <v>166</v>
      </c>
      <c r="K15" s="2" t="s">
        <v>167</v>
      </c>
      <c r="L15" s="2" t="s">
        <v>34</v>
      </c>
      <c r="M15" s="2" t="s">
        <v>35</v>
      </c>
      <c r="N15" s="2" t="s">
        <v>168</v>
      </c>
      <c r="O15" s="2" t="s">
        <v>169</v>
      </c>
      <c r="P15" s="2" t="s">
        <v>169</v>
      </c>
      <c r="S15" s="2" t="s">
        <v>170</v>
      </c>
      <c r="T15" s="2">
        <v>3710759</v>
      </c>
      <c r="U15" s="2">
        <v>621</v>
      </c>
      <c r="V15" s="2" t="s">
        <v>40</v>
      </c>
      <c r="W15" s="2" t="s">
        <v>171</v>
      </c>
      <c r="X15" s="2" t="s">
        <v>172</v>
      </c>
      <c r="Y15" s="2" t="s">
        <v>43</v>
      </c>
      <c r="Z15" s="2" t="s">
        <v>173</v>
      </c>
    </row>
    <row r="16" spans="1:26" x14ac:dyDescent="0.25">
      <c r="B16" s="2" t="s">
        <v>174</v>
      </c>
      <c r="C16" s="2" t="s">
        <v>175</v>
      </c>
      <c r="D16" s="2" t="s">
        <v>176</v>
      </c>
      <c r="E16" s="2" t="s">
        <v>95</v>
      </c>
      <c r="F16" s="2" t="s">
        <v>110</v>
      </c>
      <c r="G16" s="2">
        <v>1</v>
      </c>
      <c r="H16" s="2" t="s">
        <v>177</v>
      </c>
      <c r="I16" s="2">
        <v>50000</v>
      </c>
      <c r="J16" s="2" t="s">
        <v>178</v>
      </c>
      <c r="K16" s="2" t="s">
        <v>179</v>
      </c>
      <c r="L16" s="2" t="s">
        <v>34</v>
      </c>
      <c r="M16" s="2" t="s">
        <v>35</v>
      </c>
      <c r="N16" s="2" t="s">
        <v>180</v>
      </c>
      <c r="O16" s="2" t="s">
        <v>181</v>
      </c>
      <c r="P16" s="2" t="s">
        <v>182</v>
      </c>
      <c r="Q16" s="2" t="s">
        <v>183</v>
      </c>
      <c r="S16" s="2" t="s">
        <v>184</v>
      </c>
      <c r="T16" s="2">
        <v>3717901</v>
      </c>
      <c r="U16" s="2">
        <v>0</v>
      </c>
      <c r="V16" s="2" t="s">
        <v>40</v>
      </c>
      <c r="W16" s="2" t="s">
        <v>185</v>
      </c>
      <c r="X16" s="2" t="s">
        <v>186</v>
      </c>
      <c r="Y16" s="2" t="s">
        <v>43</v>
      </c>
      <c r="Z16" s="2" t="s">
        <v>187</v>
      </c>
    </row>
    <row r="17" spans="2:26" x14ac:dyDescent="0.25">
      <c r="B17" s="2" t="s">
        <v>188</v>
      </c>
      <c r="C17" s="2" t="s">
        <v>189</v>
      </c>
      <c r="D17" s="2" t="s">
        <v>28</v>
      </c>
      <c r="E17" s="2" t="s">
        <v>95</v>
      </c>
      <c r="F17" s="2" t="s">
        <v>110</v>
      </c>
      <c r="G17" s="2">
        <v>12</v>
      </c>
      <c r="H17" s="2" t="s">
        <v>190</v>
      </c>
      <c r="I17" s="2">
        <v>1481558</v>
      </c>
      <c r="J17" s="2" t="s">
        <v>191</v>
      </c>
      <c r="K17" s="2" t="s">
        <v>192</v>
      </c>
      <c r="L17" s="2" t="s">
        <v>73</v>
      </c>
      <c r="M17" s="2" t="s">
        <v>193</v>
      </c>
      <c r="N17" s="2" t="s">
        <v>194</v>
      </c>
      <c r="O17" s="2" t="s">
        <v>195</v>
      </c>
      <c r="P17" s="2" t="s">
        <v>195</v>
      </c>
      <c r="S17" s="2" t="s">
        <v>196</v>
      </c>
      <c r="T17" s="2">
        <v>3728630</v>
      </c>
      <c r="U17" s="2">
        <v>14353</v>
      </c>
      <c r="V17" s="2" t="s">
        <v>40</v>
      </c>
      <c r="W17" s="2" t="s">
        <v>197</v>
      </c>
      <c r="X17" s="2" t="s">
        <v>198</v>
      </c>
      <c r="Y17" s="2" t="s">
        <v>43</v>
      </c>
      <c r="Z17" s="2" t="s">
        <v>199</v>
      </c>
    </row>
    <row r="18" spans="2:26" x14ac:dyDescent="0.25">
      <c r="B18" s="2" t="s">
        <v>200</v>
      </c>
      <c r="C18" s="2" t="s">
        <v>201</v>
      </c>
      <c r="D18" s="2" t="s">
        <v>28</v>
      </c>
      <c r="E18" s="2" t="s">
        <v>29</v>
      </c>
      <c r="F18" s="2" t="s">
        <v>30</v>
      </c>
      <c r="G18" s="2">
        <v>1</v>
      </c>
      <c r="H18" s="2" t="s">
        <v>202</v>
      </c>
      <c r="I18" s="2">
        <v>646535</v>
      </c>
      <c r="J18" s="2" t="s">
        <v>203</v>
      </c>
      <c r="K18" s="2" t="s">
        <v>204</v>
      </c>
      <c r="L18" s="2" t="s">
        <v>73</v>
      </c>
      <c r="M18" s="2" t="s">
        <v>35</v>
      </c>
      <c r="N18" s="2" t="s">
        <v>205</v>
      </c>
      <c r="O18" s="2" t="s">
        <v>206</v>
      </c>
      <c r="P18" s="2" t="s">
        <v>207</v>
      </c>
      <c r="S18" s="2" t="s">
        <v>208</v>
      </c>
      <c r="T18" s="2">
        <v>3733046</v>
      </c>
      <c r="U18" s="2">
        <v>6135</v>
      </c>
      <c r="V18" s="2" t="s">
        <v>40</v>
      </c>
      <c r="W18" s="2" t="s">
        <v>201</v>
      </c>
      <c r="X18" s="2" t="s">
        <v>209</v>
      </c>
      <c r="Y18" s="2" t="s">
        <v>209</v>
      </c>
      <c r="Z18" s="2" t="s">
        <v>210</v>
      </c>
    </row>
    <row r="19" spans="2:26" x14ac:dyDescent="0.25">
      <c r="B19" s="2" t="s">
        <v>211</v>
      </c>
      <c r="C19" s="2" t="s">
        <v>212</v>
      </c>
      <c r="D19" s="2" t="s">
        <v>28</v>
      </c>
      <c r="E19" s="2" t="s">
        <v>95</v>
      </c>
      <c r="F19" s="2" t="s">
        <v>110</v>
      </c>
      <c r="G19" s="2">
        <v>64</v>
      </c>
      <c r="H19" s="2" t="s">
        <v>213</v>
      </c>
      <c r="I19" s="2">
        <v>5994472</v>
      </c>
      <c r="J19" s="2" t="s">
        <v>214</v>
      </c>
      <c r="K19" s="2" t="s">
        <v>215</v>
      </c>
      <c r="L19" s="2" t="s">
        <v>73</v>
      </c>
      <c r="M19" s="2" t="s">
        <v>193</v>
      </c>
      <c r="N19" s="2" t="s">
        <v>216</v>
      </c>
      <c r="O19" s="2" t="s">
        <v>217</v>
      </c>
      <c r="P19" s="2" t="s">
        <v>217</v>
      </c>
      <c r="R19" s="2" t="s">
        <v>218</v>
      </c>
      <c r="S19" s="2" t="s">
        <v>219</v>
      </c>
      <c r="T19" s="2">
        <v>3751536</v>
      </c>
      <c r="U19" s="2">
        <v>58080</v>
      </c>
      <c r="V19" s="2" t="s">
        <v>40</v>
      </c>
      <c r="W19" s="2" t="s">
        <v>220</v>
      </c>
      <c r="X19" s="2" t="s">
        <v>55</v>
      </c>
      <c r="Y19" s="2" t="s">
        <v>221</v>
      </c>
      <c r="Z19" s="2" t="s">
        <v>222</v>
      </c>
    </row>
    <row r="20" spans="2:26" x14ac:dyDescent="0.25">
      <c r="B20" s="2" t="s">
        <v>223</v>
      </c>
      <c r="C20" s="2" t="s">
        <v>224</v>
      </c>
      <c r="D20" s="2" t="s">
        <v>28</v>
      </c>
      <c r="E20" s="2" t="s">
        <v>158</v>
      </c>
      <c r="F20" s="2" t="s">
        <v>30</v>
      </c>
      <c r="G20" s="2">
        <v>1</v>
      </c>
      <c r="H20" s="2" t="s">
        <v>225</v>
      </c>
      <c r="I20" s="2">
        <v>89219</v>
      </c>
      <c r="J20" s="2" t="s">
        <v>226</v>
      </c>
      <c r="K20" s="2" t="s">
        <v>227</v>
      </c>
      <c r="L20" s="2" t="s">
        <v>34</v>
      </c>
      <c r="M20" s="2" t="s">
        <v>35</v>
      </c>
      <c r="N20" s="2" t="s">
        <v>228</v>
      </c>
      <c r="O20" s="2" t="s">
        <v>229</v>
      </c>
      <c r="P20" s="2" t="s">
        <v>229</v>
      </c>
      <c r="S20" s="2" t="s">
        <v>230</v>
      </c>
      <c r="T20" s="2">
        <v>3826952</v>
      </c>
      <c r="U20" s="2">
        <v>792</v>
      </c>
      <c r="V20" s="2" t="s">
        <v>40</v>
      </c>
      <c r="W20" s="2" t="s">
        <v>231</v>
      </c>
      <c r="X20" s="2" t="s">
        <v>232</v>
      </c>
      <c r="Y20" s="2" t="s">
        <v>233</v>
      </c>
      <c r="Z20" s="2" t="s">
        <v>234</v>
      </c>
    </row>
    <row r="21" spans="2:26" x14ac:dyDescent="0.25">
      <c r="B21" s="2" t="s">
        <v>235</v>
      </c>
      <c r="C21" s="2" t="s">
        <v>236</v>
      </c>
      <c r="D21" s="2" t="s">
        <v>28</v>
      </c>
      <c r="E21" s="2" t="s">
        <v>95</v>
      </c>
      <c r="F21" s="2" t="s">
        <v>110</v>
      </c>
      <c r="G21" s="2">
        <v>30</v>
      </c>
      <c r="H21" s="2" t="s">
        <v>237</v>
      </c>
      <c r="I21" s="2">
        <v>2400000</v>
      </c>
      <c r="J21" s="2" t="s">
        <v>238</v>
      </c>
      <c r="K21" s="2" t="s">
        <v>239</v>
      </c>
      <c r="L21" s="2" t="s">
        <v>73</v>
      </c>
      <c r="M21" s="2" t="s">
        <v>35</v>
      </c>
      <c r="N21" s="2" t="s">
        <v>240</v>
      </c>
      <c r="O21" s="2" t="s">
        <v>241</v>
      </c>
      <c r="P21" s="2" t="s">
        <v>242</v>
      </c>
      <c r="S21" s="2" t="s">
        <v>243</v>
      </c>
      <c r="T21" s="2">
        <v>3786754</v>
      </c>
      <c r="U21" s="2">
        <v>14765</v>
      </c>
      <c r="V21" s="2" t="s">
        <v>40</v>
      </c>
      <c r="W21" s="2" t="s">
        <v>244</v>
      </c>
      <c r="X21" s="2" t="s">
        <v>245</v>
      </c>
      <c r="Y21" s="2" t="s">
        <v>43</v>
      </c>
      <c r="Z21" s="2" t="s">
        <v>246</v>
      </c>
    </row>
    <row r="22" spans="2:26" x14ac:dyDescent="0.25">
      <c r="B22" s="2" t="s">
        <v>247</v>
      </c>
      <c r="C22" s="2" t="s">
        <v>248</v>
      </c>
      <c r="D22" s="2" t="s">
        <v>28</v>
      </c>
      <c r="E22" s="2" t="s">
        <v>95</v>
      </c>
      <c r="F22" s="2" t="s">
        <v>110</v>
      </c>
      <c r="G22" s="2">
        <v>167</v>
      </c>
      <c r="H22" s="2" t="s">
        <v>249</v>
      </c>
      <c r="I22" s="2">
        <v>17678605</v>
      </c>
      <c r="J22" s="2" t="s">
        <v>250</v>
      </c>
      <c r="K22" s="2" t="s">
        <v>251</v>
      </c>
      <c r="L22" s="2" t="s">
        <v>34</v>
      </c>
      <c r="M22" s="2" t="s">
        <v>193</v>
      </c>
      <c r="N22" s="2" t="s">
        <v>252</v>
      </c>
      <c r="O22" s="2" t="s">
        <v>253</v>
      </c>
      <c r="P22" s="2" t="s">
        <v>253</v>
      </c>
      <c r="S22" s="2" t="s">
        <v>254</v>
      </c>
      <c r="T22" s="2">
        <v>3829309</v>
      </c>
      <c r="U22" s="2">
        <v>158288</v>
      </c>
      <c r="V22" s="2" t="s">
        <v>40</v>
      </c>
      <c r="W22" s="2" t="s">
        <v>255</v>
      </c>
      <c r="X22" s="2" t="s">
        <v>55</v>
      </c>
      <c r="Y22" s="2" t="s">
        <v>256</v>
      </c>
      <c r="Z22" s="2" t="s">
        <v>257</v>
      </c>
    </row>
    <row r="23" spans="2:26" x14ac:dyDescent="0.25">
      <c r="B23" s="2" t="s">
        <v>258</v>
      </c>
      <c r="C23" s="2" t="s">
        <v>259</v>
      </c>
      <c r="D23" s="2" t="s">
        <v>28</v>
      </c>
      <c r="E23" s="2" t="s">
        <v>158</v>
      </c>
      <c r="F23" s="2" t="s">
        <v>30</v>
      </c>
      <c r="G23" s="2">
        <v>1</v>
      </c>
      <c r="H23" s="2" t="s">
        <v>260</v>
      </c>
      <c r="I23" s="2">
        <v>79644</v>
      </c>
      <c r="J23" s="2" t="s">
        <v>261</v>
      </c>
      <c r="K23" s="2" t="s">
        <v>262</v>
      </c>
      <c r="L23" s="2" t="s">
        <v>73</v>
      </c>
      <c r="M23" s="2" t="s">
        <v>35</v>
      </c>
      <c r="N23" s="2" t="s">
        <v>263</v>
      </c>
      <c r="O23" s="2" t="s">
        <v>264</v>
      </c>
      <c r="P23" s="2" t="s">
        <v>265</v>
      </c>
      <c r="S23" s="2" t="s">
        <v>266</v>
      </c>
      <c r="T23" s="2">
        <v>3858626</v>
      </c>
      <c r="U23" s="2">
        <v>707</v>
      </c>
      <c r="V23" s="2" t="s">
        <v>40</v>
      </c>
      <c r="W23" s="2" t="s">
        <v>267</v>
      </c>
      <c r="X23" s="2" t="s">
        <v>268</v>
      </c>
      <c r="Y23" s="2" t="s">
        <v>43</v>
      </c>
      <c r="Z23" s="2" t="s">
        <v>268</v>
      </c>
    </row>
    <row r="24" spans="2:26" x14ac:dyDescent="0.25">
      <c r="B24" s="2" t="s">
        <v>269</v>
      </c>
      <c r="C24" s="2" t="s">
        <v>270</v>
      </c>
      <c r="D24" s="2" t="s">
        <v>28</v>
      </c>
      <c r="E24" s="2" t="s">
        <v>158</v>
      </c>
      <c r="F24" s="2" t="s">
        <v>30</v>
      </c>
      <c r="G24" s="2">
        <v>1</v>
      </c>
      <c r="H24" s="2" t="s">
        <v>271</v>
      </c>
      <c r="I24" s="2">
        <v>97217</v>
      </c>
      <c r="J24" s="2" t="s">
        <v>272</v>
      </c>
      <c r="K24" s="2" t="s">
        <v>273</v>
      </c>
      <c r="L24" s="2" t="s">
        <v>34</v>
      </c>
      <c r="M24" s="2" t="s">
        <v>35</v>
      </c>
      <c r="N24" s="2" t="s">
        <v>274</v>
      </c>
      <c r="O24" s="2" t="s">
        <v>275</v>
      </c>
      <c r="P24" s="2" t="s">
        <v>275</v>
      </c>
      <c r="S24" s="2" t="s">
        <v>276</v>
      </c>
      <c r="T24" s="2">
        <v>3863001</v>
      </c>
      <c r="U24" s="2">
        <v>863</v>
      </c>
      <c r="V24" s="2" t="s">
        <v>40</v>
      </c>
      <c r="W24" s="2" t="s">
        <v>277</v>
      </c>
      <c r="X24" s="2" t="s">
        <v>278</v>
      </c>
      <c r="Y24" s="2" t="s">
        <v>43</v>
      </c>
      <c r="Z24" s="2" t="s">
        <v>279</v>
      </c>
    </row>
    <row r="25" spans="2:26" x14ac:dyDescent="0.25">
      <c r="B25" s="2" t="s">
        <v>280</v>
      </c>
      <c r="C25" s="2" t="s">
        <v>281</v>
      </c>
      <c r="D25" s="2" t="s">
        <v>28</v>
      </c>
      <c r="E25" s="2" t="s">
        <v>95</v>
      </c>
      <c r="F25" s="2" t="s">
        <v>110</v>
      </c>
      <c r="G25" s="2">
        <v>63</v>
      </c>
      <c r="H25" s="2" t="s">
        <v>282</v>
      </c>
      <c r="I25" s="2">
        <v>5546724</v>
      </c>
      <c r="J25" s="2" t="s">
        <v>283</v>
      </c>
      <c r="K25" s="2" t="s">
        <v>284</v>
      </c>
      <c r="L25" s="2" t="s">
        <v>73</v>
      </c>
      <c r="M25" s="2" t="s">
        <v>193</v>
      </c>
      <c r="N25" s="2" t="s">
        <v>285</v>
      </c>
      <c r="O25" s="2" t="s">
        <v>286</v>
      </c>
      <c r="P25" s="2" t="s">
        <v>287</v>
      </c>
      <c r="S25" s="2" t="s">
        <v>288</v>
      </c>
      <c r="T25" s="2">
        <v>3763984</v>
      </c>
      <c r="U25" s="2">
        <v>53487</v>
      </c>
      <c r="V25" s="2" t="s">
        <v>40</v>
      </c>
      <c r="W25" s="2" t="s">
        <v>281</v>
      </c>
      <c r="X25" s="2" t="s">
        <v>55</v>
      </c>
      <c r="Y25" s="2" t="s">
        <v>289</v>
      </c>
      <c r="Z25" s="2" t="s">
        <v>290</v>
      </c>
    </row>
    <row r="26" spans="2:26" x14ac:dyDescent="0.25">
      <c r="B26" s="2" t="s">
        <v>291</v>
      </c>
      <c r="C26" s="2" t="s">
        <v>292</v>
      </c>
      <c r="D26" s="2" t="s">
        <v>28</v>
      </c>
      <c r="E26" s="2" t="s">
        <v>29</v>
      </c>
      <c r="F26" s="2" t="s">
        <v>30</v>
      </c>
      <c r="G26" s="2">
        <v>1</v>
      </c>
      <c r="H26" s="2" t="s">
        <v>293</v>
      </c>
      <c r="I26" s="2">
        <v>172312</v>
      </c>
      <c r="J26" s="2" t="s">
        <v>294</v>
      </c>
      <c r="K26" s="2" t="s">
        <v>295</v>
      </c>
      <c r="L26" s="2" t="s">
        <v>34</v>
      </c>
      <c r="M26" s="2" t="s">
        <v>35</v>
      </c>
      <c r="N26" s="2" t="s">
        <v>296</v>
      </c>
      <c r="O26" s="2" t="s">
        <v>297</v>
      </c>
      <c r="P26" s="2" t="s">
        <v>298</v>
      </c>
      <c r="S26" s="2" t="s">
        <v>299</v>
      </c>
      <c r="T26" s="2">
        <v>3832257</v>
      </c>
      <c r="U26" s="2">
        <v>1665</v>
      </c>
      <c r="V26" s="2" t="s">
        <v>40</v>
      </c>
      <c r="W26" s="2" t="s">
        <v>292</v>
      </c>
      <c r="X26" s="2" t="s">
        <v>141</v>
      </c>
      <c r="Y26" s="2" t="s">
        <v>300</v>
      </c>
      <c r="Z26" s="2" t="s">
        <v>142</v>
      </c>
    </row>
    <row r="27" spans="2:26" x14ac:dyDescent="0.25">
      <c r="B27" s="2" t="s">
        <v>301</v>
      </c>
      <c r="C27" s="2" t="s">
        <v>302</v>
      </c>
      <c r="D27" s="2" t="s">
        <v>28</v>
      </c>
      <c r="E27" s="2" t="s">
        <v>29</v>
      </c>
      <c r="F27" s="2" t="s">
        <v>30</v>
      </c>
      <c r="G27" s="2">
        <v>1</v>
      </c>
      <c r="H27" s="2" t="s">
        <v>303</v>
      </c>
      <c r="I27" s="2">
        <v>210993</v>
      </c>
      <c r="J27" s="2" t="s">
        <v>304</v>
      </c>
      <c r="K27" s="2" t="s">
        <v>305</v>
      </c>
      <c r="L27" s="2" t="s">
        <v>73</v>
      </c>
      <c r="M27" s="2" t="s">
        <v>35</v>
      </c>
      <c r="N27" s="2" t="s">
        <v>306</v>
      </c>
      <c r="O27" s="2" t="s">
        <v>307</v>
      </c>
      <c r="P27" s="2" t="s">
        <v>308</v>
      </c>
      <c r="S27" s="2" t="s">
        <v>309</v>
      </c>
      <c r="T27" s="2">
        <v>3816567</v>
      </c>
      <c r="U27" s="2">
        <v>1873</v>
      </c>
      <c r="V27" s="2" t="s">
        <v>40</v>
      </c>
      <c r="W27" s="2" t="s">
        <v>310</v>
      </c>
      <c r="X27" s="2" t="s">
        <v>311</v>
      </c>
      <c r="Y27" s="2" t="s">
        <v>43</v>
      </c>
      <c r="Z27" s="2" t="s">
        <v>312</v>
      </c>
    </row>
    <row r="28" spans="2:26" x14ac:dyDescent="0.25">
      <c r="B28" s="2" t="s">
        <v>313</v>
      </c>
      <c r="C28" s="2" t="s">
        <v>314</v>
      </c>
      <c r="D28" s="2" t="s">
        <v>28</v>
      </c>
      <c r="E28" s="2" t="s">
        <v>158</v>
      </c>
      <c r="F28" s="2" t="s">
        <v>30</v>
      </c>
      <c r="G28" s="2">
        <v>1</v>
      </c>
      <c r="H28" s="2" t="s">
        <v>315</v>
      </c>
      <c r="I28" s="2">
        <v>63796</v>
      </c>
      <c r="J28" s="2" t="s">
        <v>304</v>
      </c>
      <c r="K28" s="2" t="s">
        <v>316</v>
      </c>
      <c r="L28" s="2" t="s">
        <v>73</v>
      </c>
      <c r="M28" s="2" t="s">
        <v>35</v>
      </c>
      <c r="N28" s="2" t="s">
        <v>306</v>
      </c>
      <c r="O28" s="2" t="s">
        <v>307</v>
      </c>
      <c r="P28" s="2" t="s">
        <v>308</v>
      </c>
      <c r="S28" s="2" t="s">
        <v>309</v>
      </c>
      <c r="T28" s="2">
        <v>3816589</v>
      </c>
      <c r="U28" s="2">
        <v>818</v>
      </c>
      <c r="V28" s="2" t="s">
        <v>40</v>
      </c>
      <c r="W28" s="2" t="s">
        <v>317</v>
      </c>
      <c r="X28" s="2" t="s">
        <v>311</v>
      </c>
      <c r="Y28" s="2" t="s">
        <v>43</v>
      </c>
      <c r="Z28" s="2" t="s">
        <v>312</v>
      </c>
    </row>
    <row r="29" spans="2:26" x14ac:dyDescent="0.25">
      <c r="B29" s="2" t="s">
        <v>318</v>
      </c>
      <c r="C29" s="2" t="s">
        <v>319</v>
      </c>
      <c r="D29" s="2" t="s">
        <v>28</v>
      </c>
      <c r="E29" s="2" t="s">
        <v>29</v>
      </c>
      <c r="F29" s="2" t="s">
        <v>30</v>
      </c>
      <c r="G29" s="2">
        <v>1</v>
      </c>
      <c r="H29" s="2" t="s">
        <v>320</v>
      </c>
      <c r="I29" s="2">
        <v>331071</v>
      </c>
      <c r="J29" s="2" t="s">
        <v>321</v>
      </c>
      <c r="K29" s="2" t="s">
        <v>322</v>
      </c>
      <c r="L29" s="2" t="s">
        <v>73</v>
      </c>
      <c r="M29" s="2" t="s">
        <v>35</v>
      </c>
      <c r="N29" s="2" t="s">
        <v>323</v>
      </c>
      <c r="O29" s="2" t="s">
        <v>324</v>
      </c>
      <c r="P29" s="2" t="s">
        <v>325</v>
      </c>
      <c r="S29" s="2" t="s">
        <v>326</v>
      </c>
      <c r="T29" s="2">
        <v>3820320</v>
      </c>
      <c r="U29" s="2">
        <v>3118</v>
      </c>
      <c r="V29" s="2" t="s">
        <v>40</v>
      </c>
      <c r="W29" s="2" t="s">
        <v>319</v>
      </c>
      <c r="X29" s="2" t="s">
        <v>327</v>
      </c>
      <c r="Y29" s="2" t="s">
        <v>43</v>
      </c>
      <c r="Z29" s="2" t="s">
        <v>328</v>
      </c>
    </row>
    <row r="30" spans="2:26" x14ac:dyDescent="0.25">
      <c r="B30" s="2" t="s">
        <v>329</v>
      </c>
      <c r="C30" s="2" t="s">
        <v>330</v>
      </c>
      <c r="D30" s="2" t="s">
        <v>28</v>
      </c>
      <c r="E30" s="2" t="s">
        <v>29</v>
      </c>
      <c r="F30" s="2" t="s">
        <v>30</v>
      </c>
      <c r="G30" s="2">
        <v>1</v>
      </c>
      <c r="H30" s="2" t="s">
        <v>320</v>
      </c>
      <c r="I30" s="2">
        <v>331071</v>
      </c>
      <c r="J30" s="2" t="s">
        <v>250</v>
      </c>
      <c r="K30" s="2" t="s">
        <v>331</v>
      </c>
      <c r="L30" s="2" t="s">
        <v>73</v>
      </c>
      <c r="M30" s="2" t="s">
        <v>35</v>
      </c>
      <c r="N30" s="2" t="s">
        <v>332</v>
      </c>
      <c r="O30" s="2" t="s">
        <v>333</v>
      </c>
      <c r="P30" s="2" t="s">
        <v>334</v>
      </c>
      <c r="S30" s="2" t="s">
        <v>335</v>
      </c>
      <c r="T30" s="2">
        <v>3829186</v>
      </c>
      <c r="U30" s="2">
        <v>3118</v>
      </c>
      <c r="V30" s="2" t="s">
        <v>40</v>
      </c>
      <c r="W30" s="2" t="s">
        <v>330</v>
      </c>
      <c r="X30" s="2" t="s">
        <v>327</v>
      </c>
      <c r="Y30" s="2" t="s">
        <v>43</v>
      </c>
      <c r="Z30" s="2" t="s">
        <v>336</v>
      </c>
    </row>
    <row r="31" spans="2:26" x14ac:dyDescent="0.25">
      <c r="B31" s="2" t="s">
        <v>337</v>
      </c>
      <c r="C31" s="2" t="s">
        <v>338</v>
      </c>
      <c r="D31" s="2" t="s">
        <v>164</v>
      </c>
      <c r="E31" s="2" t="s">
        <v>29</v>
      </c>
      <c r="F31" s="2" t="s">
        <v>30</v>
      </c>
      <c r="G31" s="2">
        <v>1</v>
      </c>
      <c r="H31" s="2" t="s">
        <v>339</v>
      </c>
      <c r="I31" s="2">
        <v>81125</v>
      </c>
      <c r="J31" s="2" t="s">
        <v>340</v>
      </c>
      <c r="K31" s="2" t="s">
        <v>341</v>
      </c>
      <c r="L31" s="2" t="s">
        <v>34</v>
      </c>
      <c r="M31" s="2" t="s">
        <v>35</v>
      </c>
      <c r="N31" s="2" t="s">
        <v>342</v>
      </c>
      <c r="O31" s="2" t="s">
        <v>343</v>
      </c>
      <c r="P31" s="2" t="s">
        <v>344</v>
      </c>
      <c r="S31" s="2" t="s">
        <v>345</v>
      </c>
      <c r="T31" s="2">
        <v>3765382</v>
      </c>
      <c r="U31" s="2">
        <v>816</v>
      </c>
      <c r="V31" s="2" t="s">
        <v>40</v>
      </c>
      <c r="W31" s="2" t="s">
        <v>346</v>
      </c>
      <c r="X31" s="2" t="s">
        <v>347</v>
      </c>
      <c r="Y31" s="2" t="s">
        <v>348</v>
      </c>
      <c r="Z31" s="2" t="s">
        <v>347</v>
      </c>
    </row>
    <row r="32" spans="2:26" x14ac:dyDescent="0.25">
      <c r="B32" s="2" t="s">
        <v>349</v>
      </c>
      <c r="C32" s="2" t="s">
        <v>350</v>
      </c>
      <c r="D32" s="2" t="s">
        <v>28</v>
      </c>
      <c r="E32" s="2" t="s">
        <v>95</v>
      </c>
      <c r="F32" s="2" t="s">
        <v>110</v>
      </c>
      <c r="G32" s="2">
        <v>141</v>
      </c>
      <c r="H32" s="2" t="s">
        <v>351</v>
      </c>
      <c r="I32" s="2">
        <v>11500000</v>
      </c>
      <c r="J32" s="2" t="s">
        <v>352</v>
      </c>
      <c r="K32" s="2" t="s">
        <v>353</v>
      </c>
      <c r="L32" s="2" t="s">
        <v>73</v>
      </c>
      <c r="M32" s="2" t="s">
        <v>354</v>
      </c>
      <c r="N32" s="2" t="s">
        <v>355</v>
      </c>
      <c r="O32" s="2" t="s">
        <v>356</v>
      </c>
      <c r="P32" s="2" t="s">
        <v>357</v>
      </c>
      <c r="R32" s="2" t="s">
        <v>358</v>
      </c>
      <c r="S32" s="2" t="s">
        <v>359</v>
      </c>
      <c r="T32" s="2">
        <v>3798921</v>
      </c>
      <c r="U32" s="2">
        <v>74632</v>
      </c>
      <c r="V32" s="2" t="s">
        <v>40</v>
      </c>
      <c r="W32" s="2" t="s">
        <v>360</v>
      </c>
      <c r="X32" s="2" t="s">
        <v>361</v>
      </c>
      <c r="Y32" s="2" t="s">
        <v>43</v>
      </c>
      <c r="Z32" s="2" t="s">
        <v>362</v>
      </c>
    </row>
    <row r="33" spans="2:26" x14ac:dyDescent="0.25">
      <c r="B33" s="2" t="s">
        <v>363</v>
      </c>
      <c r="C33" s="2" t="s">
        <v>364</v>
      </c>
      <c r="D33" s="2" t="s">
        <v>28</v>
      </c>
      <c r="E33" s="2" t="s">
        <v>29</v>
      </c>
      <c r="F33" s="2" t="s">
        <v>30</v>
      </c>
      <c r="G33" s="2">
        <v>2</v>
      </c>
      <c r="H33" s="2" t="s">
        <v>365</v>
      </c>
      <c r="I33" s="2">
        <v>316564</v>
      </c>
      <c r="J33" s="2" t="s">
        <v>366</v>
      </c>
      <c r="K33" s="2" t="s">
        <v>367</v>
      </c>
      <c r="L33" s="2" t="s">
        <v>34</v>
      </c>
      <c r="M33" s="2" t="s">
        <v>35</v>
      </c>
      <c r="N33" s="2" t="s">
        <v>368</v>
      </c>
      <c r="O33" s="2" t="s">
        <v>369</v>
      </c>
      <c r="P33" s="2" t="s">
        <v>369</v>
      </c>
      <c r="S33" s="2" t="s">
        <v>370</v>
      </c>
      <c r="T33" s="2">
        <v>3778046</v>
      </c>
      <c r="U33" s="2">
        <v>2932</v>
      </c>
      <c r="V33" s="2" t="s">
        <v>40</v>
      </c>
      <c r="W33" s="2" t="s">
        <v>371</v>
      </c>
      <c r="X33" s="2" t="s">
        <v>153</v>
      </c>
      <c r="Y33" s="2" t="s">
        <v>43</v>
      </c>
      <c r="Z33" s="2" t="s">
        <v>372</v>
      </c>
    </row>
    <row r="34" spans="2:26" x14ac:dyDescent="0.25">
      <c r="B34" s="2" t="s">
        <v>373</v>
      </c>
      <c r="C34" s="2" t="s">
        <v>374</v>
      </c>
      <c r="D34" s="2" t="s">
        <v>28</v>
      </c>
      <c r="E34" s="2" t="s">
        <v>375</v>
      </c>
      <c r="F34" s="2" t="s">
        <v>30</v>
      </c>
      <c r="G34" s="2">
        <v>1</v>
      </c>
      <c r="H34" s="2" t="s">
        <v>376</v>
      </c>
      <c r="I34" s="2">
        <v>238631</v>
      </c>
      <c r="J34" s="2" t="s">
        <v>272</v>
      </c>
      <c r="K34" s="2" t="s">
        <v>377</v>
      </c>
      <c r="L34" s="2" t="s">
        <v>73</v>
      </c>
      <c r="M34" s="2" t="s">
        <v>35</v>
      </c>
      <c r="N34" s="2" t="s">
        <v>378</v>
      </c>
      <c r="O34" s="2" t="s">
        <v>379</v>
      </c>
      <c r="P34" s="2" t="s">
        <v>379</v>
      </c>
      <c r="S34" s="2" t="s">
        <v>380</v>
      </c>
      <c r="T34" s="2">
        <v>3863088</v>
      </c>
      <c r="U34" s="2">
        <v>2454</v>
      </c>
      <c r="V34" s="2" t="s">
        <v>40</v>
      </c>
      <c r="W34" s="2" t="s">
        <v>374</v>
      </c>
      <c r="X34" s="2" t="s">
        <v>153</v>
      </c>
      <c r="Y34" s="2" t="s">
        <v>43</v>
      </c>
      <c r="Z34" s="2" t="s">
        <v>381</v>
      </c>
    </row>
    <row r="35" spans="2:26" x14ac:dyDescent="0.25">
      <c r="B35" s="2" t="s">
        <v>382</v>
      </c>
      <c r="C35" s="2" t="s">
        <v>383</v>
      </c>
      <c r="D35" s="2" t="s">
        <v>28</v>
      </c>
      <c r="E35" s="2" t="s">
        <v>375</v>
      </c>
      <c r="F35" s="2" t="s">
        <v>30</v>
      </c>
      <c r="G35" s="2">
        <v>1</v>
      </c>
      <c r="H35" s="2" t="s">
        <v>384</v>
      </c>
      <c r="I35" s="2">
        <v>238631</v>
      </c>
      <c r="J35" s="2" t="s">
        <v>272</v>
      </c>
      <c r="K35" s="2" t="s">
        <v>385</v>
      </c>
      <c r="L35" s="2" t="s">
        <v>73</v>
      </c>
      <c r="M35" s="2" t="s">
        <v>35</v>
      </c>
      <c r="N35" s="2" t="s">
        <v>378</v>
      </c>
      <c r="O35" s="2" t="s">
        <v>379</v>
      </c>
      <c r="P35" s="2" t="s">
        <v>379</v>
      </c>
      <c r="S35" s="2" t="s">
        <v>380</v>
      </c>
      <c r="T35" s="2">
        <v>3863099</v>
      </c>
      <c r="U35" s="2">
        <v>2454</v>
      </c>
      <c r="V35" s="2" t="s">
        <v>40</v>
      </c>
      <c r="W35" s="2" t="s">
        <v>383</v>
      </c>
      <c r="X35" s="2" t="s">
        <v>153</v>
      </c>
      <c r="Y35" s="2" t="s">
        <v>43</v>
      </c>
      <c r="Z35" s="2" t="s">
        <v>381</v>
      </c>
    </row>
    <row r="36" spans="2:26" x14ac:dyDescent="0.25">
      <c r="B36" s="2" t="s">
        <v>386</v>
      </c>
      <c r="C36" s="2" t="s">
        <v>387</v>
      </c>
      <c r="D36" s="2" t="s">
        <v>28</v>
      </c>
      <c r="E36" s="2" t="s">
        <v>158</v>
      </c>
      <c r="F36" s="2" t="s">
        <v>30</v>
      </c>
      <c r="G36" s="2">
        <v>1</v>
      </c>
      <c r="H36" s="2" t="s">
        <v>388</v>
      </c>
      <c r="I36" s="2">
        <v>90120</v>
      </c>
      <c r="J36" s="2" t="s">
        <v>389</v>
      </c>
      <c r="K36" s="2" t="s">
        <v>390</v>
      </c>
      <c r="L36" s="2" t="s">
        <v>34</v>
      </c>
      <c r="M36" s="2" t="s">
        <v>35</v>
      </c>
      <c r="N36" s="2" t="s">
        <v>391</v>
      </c>
      <c r="O36" s="2" t="s">
        <v>392</v>
      </c>
      <c r="P36" s="2" t="s">
        <v>393</v>
      </c>
      <c r="S36" s="2" t="s">
        <v>394</v>
      </c>
      <c r="T36" s="2">
        <v>3812222</v>
      </c>
      <c r="U36" s="2">
        <v>800</v>
      </c>
      <c r="V36" s="2" t="s">
        <v>40</v>
      </c>
      <c r="W36" s="2" t="s">
        <v>395</v>
      </c>
      <c r="X36" s="2" t="s">
        <v>396</v>
      </c>
      <c r="Y36" s="2" t="s">
        <v>43</v>
      </c>
      <c r="Z36" s="2" t="s">
        <v>397</v>
      </c>
    </row>
    <row r="37" spans="2:26" x14ac:dyDescent="0.25">
      <c r="B37" s="2" t="s">
        <v>398</v>
      </c>
      <c r="C37" s="2" t="s">
        <v>399</v>
      </c>
      <c r="D37" s="2" t="s">
        <v>28</v>
      </c>
      <c r="E37" s="2" t="s">
        <v>375</v>
      </c>
      <c r="F37" s="2" t="s">
        <v>30</v>
      </c>
      <c r="G37" s="2">
        <v>1</v>
      </c>
      <c r="H37" s="2" t="s">
        <v>400</v>
      </c>
      <c r="I37" s="2">
        <v>189130</v>
      </c>
      <c r="J37" s="2" t="s">
        <v>401</v>
      </c>
      <c r="K37" s="2" t="s">
        <v>402</v>
      </c>
      <c r="L37" s="2" t="s">
        <v>34</v>
      </c>
      <c r="M37" s="2" t="s">
        <v>35</v>
      </c>
      <c r="N37" s="2" t="s">
        <v>403</v>
      </c>
      <c r="O37" s="2" t="s">
        <v>404</v>
      </c>
      <c r="P37" s="2" t="s">
        <v>404</v>
      </c>
      <c r="S37" s="2" t="s">
        <v>405</v>
      </c>
      <c r="T37" s="2">
        <v>3837121</v>
      </c>
      <c r="U37" s="2">
        <v>2161</v>
      </c>
      <c r="V37" s="2" t="s">
        <v>40</v>
      </c>
      <c r="W37" s="2" t="s">
        <v>399</v>
      </c>
      <c r="X37" s="2" t="s">
        <v>406</v>
      </c>
      <c r="Y37" s="2" t="s">
        <v>154</v>
      </c>
      <c r="Z37" s="2" t="s">
        <v>407</v>
      </c>
    </row>
    <row r="38" spans="2:26" x14ac:dyDescent="0.25">
      <c r="B38" s="2" t="s">
        <v>408</v>
      </c>
      <c r="C38" s="2" t="s">
        <v>409</v>
      </c>
      <c r="D38" s="2" t="s">
        <v>28</v>
      </c>
      <c r="E38" s="2" t="s">
        <v>375</v>
      </c>
      <c r="F38" s="2" t="s">
        <v>30</v>
      </c>
      <c r="G38" s="2">
        <v>1</v>
      </c>
      <c r="H38" s="2" t="s">
        <v>410</v>
      </c>
      <c r="I38" s="2">
        <v>193207</v>
      </c>
      <c r="J38" s="2" t="s">
        <v>401</v>
      </c>
      <c r="K38" s="2" t="s">
        <v>411</v>
      </c>
      <c r="L38" s="2" t="s">
        <v>34</v>
      </c>
      <c r="M38" s="2" t="s">
        <v>35</v>
      </c>
      <c r="N38" s="2" t="s">
        <v>403</v>
      </c>
      <c r="O38" s="2" t="s">
        <v>404</v>
      </c>
      <c r="P38" s="2" t="s">
        <v>404</v>
      </c>
      <c r="S38" s="2" t="s">
        <v>405</v>
      </c>
      <c r="T38" s="2">
        <v>3837131</v>
      </c>
      <c r="U38" s="2">
        <v>2224</v>
      </c>
      <c r="V38" s="2" t="s">
        <v>40</v>
      </c>
      <c r="W38" s="2" t="s">
        <v>409</v>
      </c>
      <c r="X38" s="2" t="s">
        <v>406</v>
      </c>
      <c r="Y38" s="2" t="s">
        <v>154</v>
      </c>
      <c r="Z38" s="2" t="s">
        <v>407</v>
      </c>
    </row>
    <row r="39" spans="2:26" x14ac:dyDescent="0.25">
      <c r="B39" s="2" t="s">
        <v>412</v>
      </c>
      <c r="C39" s="2" t="s">
        <v>413</v>
      </c>
      <c r="D39" s="2" t="s">
        <v>28</v>
      </c>
      <c r="E39" s="2" t="s">
        <v>29</v>
      </c>
      <c r="F39" s="2" t="s">
        <v>30</v>
      </c>
      <c r="G39" s="2">
        <v>1</v>
      </c>
      <c r="H39" s="2" t="s">
        <v>414</v>
      </c>
      <c r="I39" s="2">
        <v>243359</v>
      </c>
      <c r="J39" s="2" t="s">
        <v>415</v>
      </c>
      <c r="K39" s="2" t="s">
        <v>416</v>
      </c>
      <c r="L39" s="2" t="s">
        <v>73</v>
      </c>
      <c r="M39" s="2" t="s">
        <v>35</v>
      </c>
      <c r="N39" s="2" t="s">
        <v>417</v>
      </c>
      <c r="O39" s="2" t="s">
        <v>418</v>
      </c>
      <c r="P39" s="2" t="s">
        <v>419</v>
      </c>
      <c r="S39" s="2" t="s">
        <v>420</v>
      </c>
      <c r="T39" s="2">
        <v>3776019</v>
      </c>
      <c r="U39" s="2">
        <v>2308</v>
      </c>
      <c r="V39" s="2" t="s">
        <v>40</v>
      </c>
      <c r="W39" s="2" t="s">
        <v>421</v>
      </c>
      <c r="X39" s="2" t="s">
        <v>141</v>
      </c>
      <c r="Y39" s="2" t="s">
        <v>43</v>
      </c>
      <c r="Z39" s="2" t="s">
        <v>422</v>
      </c>
    </row>
    <row r="40" spans="2:26" x14ac:dyDescent="0.25">
      <c r="B40" s="2" t="s">
        <v>423</v>
      </c>
      <c r="C40" s="2" t="s">
        <v>424</v>
      </c>
      <c r="D40" s="2" t="s">
        <v>28</v>
      </c>
      <c r="E40" s="2" t="s">
        <v>29</v>
      </c>
      <c r="F40" s="2" t="s">
        <v>30</v>
      </c>
      <c r="G40" s="2">
        <v>1</v>
      </c>
      <c r="H40" s="2" t="s">
        <v>425</v>
      </c>
      <c r="I40" s="2">
        <v>463414</v>
      </c>
      <c r="J40" s="2" t="s">
        <v>426</v>
      </c>
      <c r="K40" s="2" t="s">
        <v>427</v>
      </c>
      <c r="L40" s="2" t="s">
        <v>73</v>
      </c>
      <c r="M40" s="2" t="s">
        <v>35</v>
      </c>
      <c r="N40" s="2" t="s">
        <v>428</v>
      </c>
      <c r="O40" s="2" t="s">
        <v>429</v>
      </c>
      <c r="P40" s="2" t="s">
        <v>430</v>
      </c>
      <c r="S40" s="2" t="s">
        <v>431</v>
      </c>
      <c r="T40" s="2">
        <v>3836264</v>
      </c>
      <c r="U40" s="2">
        <v>4964</v>
      </c>
      <c r="V40" s="2" t="s">
        <v>40</v>
      </c>
      <c r="W40" s="2" t="s">
        <v>424</v>
      </c>
      <c r="X40" s="2" t="s">
        <v>432</v>
      </c>
      <c r="Y40" s="2" t="s">
        <v>43</v>
      </c>
      <c r="Z40" s="2" t="s">
        <v>433</v>
      </c>
    </row>
    <row r="41" spans="2:26" x14ac:dyDescent="0.25">
      <c r="B41" s="2" t="s">
        <v>434</v>
      </c>
      <c r="C41" s="2" t="s">
        <v>435</v>
      </c>
      <c r="D41" s="2" t="s">
        <v>28</v>
      </c>
      <c r="E41" s="2" t="s">
        <v>29</v>
      </c>
      <c r="F41" s="2" t="s">
        <v>30</v>
      </c>
      <c r="G41" s="2">
        <v>1</v>
      </c>
      <c r="H41" s="2" t="s">
        <v>436</v>
      </c>
      <c r="I41" s="2">
        <v>289589</v>
      </c>
      <c r="J41" s="2" t="s">
        <v>437</v>
      </c>
      <c r="K41" s="2" t="s">
        <v>438</v>
      </c>
      <c r="L41" s="2" t="s">
        <v>73</v>
      </c>
      <c r="M41" s="2" t="s">
        <v>35</v>
      </c>
      <c r="N41" s="2" t="s">
        <v>439</v>
      </c>
      <c r="O41" s="2" t="s">
        <v>440</v>
      </c>
      <c r="P41" s="2" t="s">
        <v>441</v>
      </c>
      <c r="S41" s="2" t="s">
        <v>442</v>
      </c>
      <c r="T41" s="2">
        <v>3842228</v>
      </c>
      <c r="U41" s="2">
        <v>2743</v>
      </c>
      <c r="V41" s="2" t="s">
        <v>40</v>
      </c>
      <c r="W41" s="2" t="s">
        <v>435</v>
      </c>
      <c r="X41" s="2" t="s">
        <v>141</v>
      </c>
      <c r="Y41" s="2" t="s">
        <v>43</v>
      </c>
      <c r="Z41" s="2" t="s">
        <v>43</v>
      </c>
    </row>
    <row r="42" spans="2:26" x14ac:dyDescent="0.25">
      <c r="B42" s="2" t="s">
        <v>443</v>
      </c>
      <c r="C42" s="2" t="s">
        <v>444</v>
      </c>
      <c r="D42" s="2" t="s">
        <v>176</v>
      </c>
      <c r="E42" s="2" t="s">
        <v>95</v>
      </c>
      <c r="F42" s="2" t="s">
        <v>110</v>
      </c>
      <c r="G42" s="2">
        <v>1</v>
      </c>
      <c r="H42" s="2" t="s">
        <v>445</v>
      </c>
      <c r="I42" s="2">
        <v>50000</v>
      </c>
      <c r="J42" s="2" t="s">
        <v>340</v>
      </c>
      <c r="K42" s="2" t="s">
        <v>446</v>
      </c>
      <c r="L42" s="2" t="s">
        <v>34</v>
      </c>
      <c r="M42" s="2" t="s">
        <v>35</v>
      </c>
      <c r="N42" s="2" t="s">
        <v>447</v>
      </c>
      <c r="O42" s="2" t="s">
        <v>448</v>
      </c>
      <c r="P42" s="2" t="s">
        <v>449</v>
      </c>
      <c r="Q42" s="2" t="s">
        <v>450</v>
      </c>
      <c r="S42" s="2" t="s">
        <v>451</v>
      </c>
      <c r="T42" s="2">
        <v>3765381</v>
      </c>
      <c r="U42" s="2">
        <v>0</v>
      </c>
      <c r="V42" s="2" t="s">
        <v>40</v>
      </c>
      <c r="W42" s="2" t="s">
        <v>452</v>
      </c>
      <c r="X42" s="2" t="s">
        <v>453</v>
      </c>
      <c r="Y42" s="2" t="s">
        <v>43</v>
      </c>
      <c r="Z42" s="2" t="s">
        <v>454</v>
      </c>
    </row>
    <row r="43" spans="2:26" x14ac:dyDescent="0.25">
      <c r="B43" s="2" t="s">
        <v>455</v>
      </c>
      <c r="C43" s="2" t="s">
        <v>456</v>
      </c>
      <c r="D43" s="2" t="s">
        <v>28</v>
      </c>
      <c r="E43" s="2" t="s">
        <v>375</v>
      </c>
      <c r="F43" s="2" t="s">
        <v>30</v>
      </c>
      <c r="G43" s="2">
        <v>1</v>
      </c>
      <c r="H43" s="2" t="s">
        <v>457</v>
      </c>
      <c r="I43" s="2">
        <v>300272</v>
      </c>
      <c r="J43" s="2" t="s">
        <v>458</v>
      </c>
      <c r="K43" s="2" t="s">
        <v>459</v>
      </c>
      <c r="L43" s="2" t="s">
        <v>73</v>
      </c>
      <c r="M43" s="2" t="s">
        <v>35</v>
      </c>
      <c r="N43" s="2" t="s">
        <v>460</v>
      </c>
      <c r="O43" s="2" t="s">
        <v>461</v>
      </c>
      <c r="P43" s="2" t="s">
        <v>462</v>
      </c>
      <c r="S43" s="2" t="s">
        <v>463</v>
      </c>
      <c r="T43" s="2">
        <v>3861584</v>
      </c>
      <c r="U43" s="2">
        <v>2931</v>
      </c>
      <c r="V43" s="2" t="s">
        <v>40</v>
      </c>
      <c r="W43" s="2" t="s">
        <v>456</v>
      </c>
      <c r="X43" s="2" t="s">
        <v>141</v>
      </c>
      <c r="Y43" s="2" t="s">
        <v>43</v>
      </c>
      <c r="Z43" s="2" t="s">
        <v>464</v>
      </c>
    </row>
    <row r="44" spans="2:26" x14ac:dyDescent="0.25">
      <c r="B44" s="2" t="s">
        <v>465</v>
      </c>
      <c r="C44" s="2" t="s">
        <v>466</v>
      </c>
      <c r="D44" s="2" t="s">
        <v>28</v>
      </c>
      <c r="E44" s="2" t="s">
        <v>375</v>
      </c>
      <c r="F44" s="2" t="s">
        <v>30</v>
      </c>
      <c r="G44" s="2">
        <v>1</v>
      </c>
      <c r="H44" s="2" t="s">
        <v>467</v>
      </c>
      <c r="I44" s="2">
        <v>300272</v>
      </c>
      <c r="J44" s="2" t="s">
        <v>458</v>
      </c>
      <c r="K44" s="2" t="s">
        <v>468</v>
      </c>
      <c r="L44" s="2" t="s">
        <v>73</v>
      </c>
      <c r="M44" s="2" t="s">
        <v>35</v>
      </c>
      <c r="N44" s="2" t="s">
        <v>460</v>
      </c>
      <c r="O44" s="2" t="s">
        <v>461</v>
      </c>
      <c r="P44" s="2" t="s">
        <v>462</v>
      </c>
      <c r="S44" s="2" t="s">
        <v>463</v>
      </c>
      <c r="T44" s="2">
        <v>3861592</v>
      </c>
      <c r="U44" s="2">
        <v>2931</v>
      </c>
      <c r="V44" s="2" t="s">
        <v>40</v>
      </c>
      <c r="W44" s="2" t="s">
        <v>466</v>
      </c>
      <c r="X44" s="2" t="s">
        <v>141</v>
      </c>
      <c r="Y44" s="2" t="s">
        <v>43</v>
      </c>
      <c r="Z44" s="2" t="s">
        <v>464</v>
      </c>
    </row>
    <row r="45" spans="2:26" x14ac:dyDescent="0.25">
      <c r="B45" s="2" t="s">
        <v>469</v>
      </c>
      <c r="C45" s="2" t="s">
        <v>470</v>
      </c>
      <c r="D45" s="2" t="s">
        <v>28</v>
      </c>
      <c r="E45" s="2" t="s">
        <v>29</v>
      </c>
      <c r="F45" s="2" t="s">
        <v>30</v>
      </c>
      <c r="G45" s="2">
        <v>1</v>
      </c>
      <c r="H45" s="2" t="s">
        <v>471</v>
      </c>
      <c r="I45" s="2">
        <v>290221</v>
      </c>
      <c r="J45" s="2" t="s">
        <v>472</v>
      </c>
      <c r="K45" s="2" t="s">
        <v>473</v>
      </c>
      <c r="L45" s="2" t="s">
        <v>73</v>
      </c>
      <c r="M45" s="2" t="s">
        <v>35</v>
      </c>
      <c r="N45" s="2" t="s">
        <v>474</v>
      </c>
      <c r="O45" s="2" t="s">
        <v>475</v>
      </c>
      <c r="P45" s="2" t="s">
        <v>475</v>
      </c>
      <c r="S45" s="2" t="s">
        <v>476</v>
      </c>
      <c r="T45" s="2">
        <v>3862442</v>
      </c>
      <c r="U45" s="2">
        <v>2749</v>
      </c>
      <c r="V45" s="2" t="s">
        <v>40</v>
      </c>
      <c r="W45" s="2" t="s">
        <v>470</v>
      </c>
      <c r="X45" s="2" t="s">
        <v>477</v>
      </c>
      <c r="Y45" s="2" t="s">
        <v>478</v>
      </c>
      <c r="Z45" s="2" t="s">
        <v>479</v>
      </c>
    </row>
    <row r="46" spans="2:26" x14ac:dyDescent="0.25">
      <c r="B46" s="2" t="s">
        <v>480</v>
      </c>
      <c r="C46" s="2" t="s">
        <v>481</v>
      </c>
      <c r="D46" s="2" t="s">
        <v>28</v>
      </c>
      <c r="E46" s="2" t="s">
        <v>375</v>
      </c>
      <c r="F46" s="2" t="s">
        <v>30</v>
      </c>
      <c r="G46" s="2">
        <v>1</v>
      </c>
      <c r="H46" s="2" t="s">
        <v>482</v>
      </c>
      <c r="I46" s="2">
        <v>195566</v>
      </c>
      <c r="J46" s="2" t="s">
        <v>483</v>
      </c>
      <c r="K46" s="2" t="s">
        <v>484</v>
      </c>
      <c r="L46" s="2" t="s">
        <v>34</v>
      </c>
      <c r="M46" s="2" t="s">
        <v>35</v>
      </c>
      <c r="N46" s="2" t="s">
        <v>485</v>
      </c>
      <c r="O46" s="2" t="s">
        <v>486</v>
      </c>
      <c r="P46" s="2" t="s">
        <v>487</v>
      </c>
      <c r="S46" s="2" t="s">
        <v>488</v>
      </c>
      <c r="T46" s="2">
        <v>3864094</v>
      </c>
      <c r="U46" s="2">
        <v>1887</v>
      </c>
      <c r="V46" s="2" t="s">
        <v>40</v>
      </c>
      <c r="W46" s="2" t="s">
        <v>481</v>
      </c>
      <c r="X46" s="2" t="s">
        <v>141</v>
      </c>
      <c r="Y46" s="2" t="s">
        <v>43</v>
      </c>
      <c r="Z46" s="2" t="s">
        <v>489</v>
      </c>
    </row>
    <row r="47" spans="2:26" x14ac:dyDescent="0.25">
      <c r="B47" s="2" t="s">
        <v>490</v>
      </c>
      <c r="C47" s="2" t="s">
        <v>491</v>
      </c>
      <c r="D47" s="2" t="s">
        <v>28</v>
      </c>
      <c r="E47" s="2" t="s">
        <v>375</v>
      </c>
      <c r="F47" s="2" t="s">
        <v>30</v>
      </c>
      <c r="G47" s="2">
        <v>1</v>
      </c>
      <c r="H47" s="2" t="s">
        <v>492</v>
      </c>
      <c r="I47" s="2">
        <v>194552</v>
      </c>
      <c r="J47" s="2" t="s">
        <v>483</v>
      </c>
      <c r="K47" s="2" t="s">
        <v>493</v>
      </c>
      <c r="L47" s="2" t="s">
        <v>34</v>
      </c>
      <c r="M47" s="2" t="s">
        <v>35</v>
      </c>
      <c r="N47" s="2" t="s">
        <v>494</v>
      </c>
      <c r="O47" s="2" t="s">
        <v>495</v>
      </c>
      <c r="P47" s="2" t="s">
        <v>496</v>
      </c>
      <c r="S47" s="2" t="s">
        <v>497</v>
      </c>
      <c r="T47" s="2">
        <v>3864100</v>
      </c>
      <c r="U47" s="2">
        <v>1878</v>
      </c>
      <c r="V47" s="2" t="s">
        <v>40</v>
      </c>
      <c r="W47" s="2" t="s">
        <v>491</v>
      </c>
      <c r="X47" s="2" t="s">
        <v>141</v>
      </c>
      <c r="Y47" s="2" t="s">
        <v>43</v>
      </c>
      <c r="Z47" s="2" t="s">
        <v>489</v>
      </c>
    </row>
    <row r="48" spans="2:26" x14ac:dyDescent="0.25">
      <c r="B48" s="2" t="s">
        <v>498</v>
      </c>
      <c r="C48" s="2" t="s">
        <v>499</v>
      </c>
      <c r="D48" s="2" t="s">
        <v>28</v>
      </c>
      <c r="E48" s="2" t="s">
        <v>95</v>
      </c>
      <c r="F48" s="2" t="s">
        <v>96</v>
      </c>
      <c r="G48" s="2">
        <v>147</v>
      </c>
      <c r="H48" s="2" t="s">
        <v>500</v>
      </c>
      <c r="I48" s="2">
        <v>25000000</v>
      </c>
      <c r="J48" s="2" t="s">
        <v>501</v>
      </c>
      <c r="K48" s="2" t="s">
        <v>502</v>
      </c>
      <c r="L48" s="2" t="s">
        <v>73</v>
      </c>
      <c r="M48" s="2" t="s">
        <v>100</v>
      </c>
      <c r="N48" s="2" t="s">
        <v>503</v>
      </c>
      <c r="O48" s="2" t="s">
        <v>504</v>
      </c>
      <c r="P48" s="2" t="s">
        <v>505</v>
      </c>
      <c r="R48" s="2" t="s">
        <v>506</v>
      </c>
      <c r="S48" s="2" t="s">
        <v>507</v>
      </c>
      <c r="T48" s="2">
        <v>3775245</v>
      </c>
      <c r="U48" s="2">
        <v>169347</v>
      </c>
      <c r="V48" s="2" t="s">
        <v>40</v>
      </c>
      <c r="W48" s="2" t="s">
        <v>508</v>
      </c>
      <c r="X48" s="2" t="s">
        <v>509</v>
      </c>
      <c r="Y48" s="2" t="s">
        <v>510</v>
      </c>
      <c r="Z48" s="2" t="s">
        <v>511</v>
      </c>
    </row>
    <row r="49" spans="2:26" x14ac:dyDescent="0.25">
      <c r="B49" s="2" t="s">
        <v>512</v>
      </c>
      <c r="C49" s="2" t="s">
        <v>513</v>
      </c>
      <c r="D49" s="2" t="s">
        <v>176</v>
      </c>
      <c r="E49" s="2" t="s">
        <v>29</v>
      </c>
      <c r="F49" s="2" t="s">
        <v>30</v>
      </c>
      <c r="G49" s="2">
        <v>1</v>
      </c>
      <c r="H49" s="2" t="s">
        <v>514</v>
      </c>
      <c r="I49" s="2">
        <v>30000</v>
      </c>
      <c r="J49" s="2" t="s">
        <v>515</v>
      </c>
      <c r="K49" s="2" t="s">
        <v>516</v>
      </c>
      <c r="L49" s="2" t="s">
        <v>73</v>
      </c>
      <c r="M49" s="2" t="s">
        <v>35</v>
      </c>
      <c r="N49" s="2" t="s">
        <v>517</v>
      </c>
      <c r="O49" s="2" t="s">
        <v>518</v>
      </c>
      <c r="P49" s="2" t="s">
        <v>518</v>
      </c>
      <c r="S49" s="2" t="s">
        <v>519</v>
      </c>
      <c r="T49" s="2">
        <v>3920000</v>
      </c>
      <c r="U49" s="2">
        <v>0</v>
      </c>
      <c r="V49" s="2" t="s">
        <v>40</v>
      </c>
      <c r="W49" s="2" t="s">
        <v>520</v>
      </c>
      <c r="X49" s="2" t="s">
        <v>521</v>
      </c>
      <c r="Y49" s="2" t="s">
        <v>43</v>
      </c>
      <c r="Z49" s="2" t="s">
        <v>522</v>
      </c>
    </row>
    <row r="50" spans="2:26" x14ac:dyDescent="0.25">
      <c r="B50" s="2" t="s">
        <v>523</v>
      </c>
      <c r="C50" s="2" t="s">
        <v>524</v>
      </c>
      <c r="D50" s="2" t="s">
        <v>176</v>
      </c>
      <c r="E50" s="2" t="s">
        <v>29</v>
      </c>
      <c r="F50" s="2" t="s">
        <v>525</v>
      </c>
      <c r="G50" s="2">
        <v>1</v>
      </c>
      <c r="H50" s="2" t="s">
        <v>526</v>
      </c>
      <c r="I50" s="2">
        <v>9388</v>
      </c>
      <c r="J50" s="2" t="s">
        <v>527</v>
      </c>
      <c r="K50" s="2" t="s">
        <v>528</v>
      </c>
      <c r="L50" s="2" t="s">
        <v>73</v>
      </c>
      <c r="M50" s="2" t="s">
        <v>35</v>
      </c>
      <c r="N50" s="2" t="s">
        <v>529</v>
      </c>
      <c r="O50" s="2" t="s">
        <v>530</v>
      </c>
      <c r="P50" s="2" t="s">
        <v>531</v>
      </c>
      <c r="S50" s="2" t="s">
        <v>532</v>
      </c>
      <c r="T50" s="2">
        <v>3917736</v>
      </c>
      <c r="U50" s="2">
        <v>250</v>
      </c>
      <c r="V50" s="2" t="s">
        <v>40</v>
      </c>
      <c r="W50" s="2" t="s">
        <v>533</v>
      </c>
      <c r="X50" s="2" t="s">
        <v>534</v>
      </c>
      <c r="Y50" s="2" t="s">
        <v>43</v>
      </c>
      <c r="Z50" s="2" t="s">
        <v>535</v>
      </c>
    </row>
    <row r="51" spans="2:26" x14ac:dyDescent="0.25">
      <c r="B51" s="2" t="s">
        <v>536</v>
      </c>
      <c r="C51" s="2" t="s">
        <v>537</v>
      </c>
      <c r="D51" s="2" t="s">
        <v>28</v>
      </c>
      <c r="E51" s="2" t="s">
        <v>29</v>
      </c>
      <c r="F51" s="2" t="s">
        <v>30</v>
      </c>
      <c r="G51" s="2">
        <v>1</v>
      </c>
      <c r="H51" s="2" t="s">
        <v>293</v>
      </c>
      <c r="I51" s="2">
        <v>267636</v>
      </c>
      <c r="J51" s="2" t="s">
        <v>538</v>
      </c>
      <c r="K51" s="2" t="s">
        <v>539</v>
      </c>
      <c r="L51" s="2" t="s">
        <v>73</v>
      </c>
      <c r="M51" s="2" t="s">
        <v>35</v>
      </c>
      <c r="N51" s="2" t="s">
        <v>540</v>
      </c>
      <c r="O51" s="2" t="s">
        <v>541</v>
      </c>
      <c r="P51" s="2" t="s">
        <v>542</v>
      </c>
      <c r="S51" s="2" t="s">
        <v>543</v>
      </c>
      <c r="T51" s="2">
        <v>3895012</v>
      </c>
      <c r="U51" s="2">
        <v>2531</v>
      </c>
      <c r="V51" s="2" t="s">
        <v>40</v>
      </c>
      <c r="W51" s="2" t="s">
        <v>537</v>
      </c>
      <c r="X51" s="2" t="s">
        <v>141</v>
      </c>
      <c r="Y51" s="2" t="s">
        <v>43</v>
      </c>
      <c r="Z51" s="2" t="s">
        <v>544</v>
      </c>
    </row>
    <row r="52" spans="2:26" x14ac:dyDescent="0.25">
      <c r="B52" s="2" t="s">
        <v>545</v>
      </c>
      <c r="C52" s="2" t="s">
        <v>546</v>
      </c>
      <c r="D52" s="2" t="s">
        <v>176</v>
      </c>
      <c r="E52" s="2" t="s">
        <v>29</v>
      </c>
      <c r="F52" s="2" t="s">
        <v>30</v>
      </c>
      <c r="G52" s="2">
        <v>1</v>
      </c>
      <c r="H52" s="2" t="s">
        <v>547</v>
      </c>
      <c r="I52" s="2">
        <v>1</v>
      </c>
      <c r="J52" s="2" t="s">
        <v>548</v>
      </c>
      <c r="K52" s="2" t="s">
        <v>549</v>
      </c>
      <c r="L52" s="2" t="s">
        <v>34</v>
      </c>
      <c r="M52" s="2" t="s">
        <v>35</v>
      </c>
      <c r="N52" s="2" t="s">
        <v>550</v>
      </c>
      <c r="O52" s="2" t="s">
        <v>551</v>
      </c>
      <c r="P52" s="2" t="s">
        <v>552</v>
      </c>
      <c r="S52" s="2" t="s">
        <v>553</v>
      </c>
      <c r="T52" s="2">
        <v>3914691</v>
      </c>
      <c r="U52" s="2">
        <v>2996</v>
      </c>
      <c r="V52" s="2" t="s">
        <v>40</v>
      </c>
      <c r="W52" s="2" t="s">
        <v>546</v>
      </c>
      <c r="X52" s="2" t="s">
        <v>554</v>
      </c>
      <c r="Y52" s="2" t="s">
        <v>43</v>
      </c>
      <c r="Z52" s="2" t="s">
        <v>555</v>
      </c>
    </row>
    <row r="53" spans="2:26" x14ac:dyDescent="0.25">
      <c r="B53" s="2" t="s">
        <v>556</v>
      </c>
      <c r="C53" s="2" t="s">
        <v>557</v>
      </c>
      <c r="D53" s="2" t="s">
        <v>28</v>
      </c>
      <c r="E53" s="2" t="s">
        <v>29</v>
      </c>
      <c r="F53" s="2" t="s">
        <v>30</v>
      </c>
      <c r="G53" s="2">
        <v>2</v>
      </c>
      <c r="H53" s="2" t="s">
        <v>558</v>
      </c>
      <c r="I53" s="2">
        <v>367456</v>
      </c>
      <c r="J53" s="2" t="s">
        <v>483</v>
      </c>
      <c r="K53" s="2" t="s">
        <v>559</v>
      </c>
      <c r="L53" s="2" t="s">
        <v>34</v>
      </c>
      <c r="M53" s="2" t="s">
        <v>35</v>
      </c>
      <c r="N53" s="2" t="s">
        <v>560</v>
      </c>
      <c r="O53" s="2" t="s">
        <v>561</v>
      </c>
      <c r="P53" s="2" t="s">
        <v>562</v>
      </c>
      <c r="S53" s="2" t="s">
        <v>563</v>
      </c>
      <c r="T53" s="2">
        <v>3863883</v>
      </c>
      <c r="U53" s="2">
        <v>3463</v>
      </c>
      <c r="V53" s="2" t="s">
        <v>40</v>
      </c>
      <c r="W53" s="2" t="s">
        <v>564</v>
      </c>
      <c r="X53" s="2" t="s">
        <v>432</v>
      </c>
      <c r="Y53" s="2" t="s">
        <v>565</v>
      </c>
      <c r="Z53" s="2" t="s">
        <v>566</v>
      </c>
    </row>
    <row r="54" spans="2:26" x14ac:dyDescent="0.25">
      <c r="B54" s="2" t="s">
        <v>567</v>
      </c>
      <c r="C54" s="2" t="s">
        <v>568</v>
      </c>
      <c r="D54" s="2" t="s">
        <v>28</v>
      </c>
      <c r="E54" s="2" t="s">
        <v>158</v>
      </c>
      <c r="F54" s="2" t="s">
        <v>30</v>
      </c>
      <c r="G54" s="2">
        <v>1</v>
      </c>
      <c r="H54" s="2" t="s">
        <v>569</v>
      </c>
      <c r="I54" s="2">
        <v>64661</v>
      </c>
      <c r="J54" s="2" t="s">
        <v>570</v>
      </c>
      <c r="K54" s="2" t="s">
        <v>571</v>
      </c>
      <c r="L54" s="2" t="s">
        <v>34</v>
      </c>
      <c r="M54" s="2" t="s">
        <v>35</v>
      </c>
      <c r="N54" s="2" t="s">
        <v>572</v>
      </c>
      <c r="O54" s="2" t="s">
        <v>573</v>
      </c>
      <c r="P54" s="2" t="s">
        <v>574</v>
      </c>
      <c r="S54" s="2" t="s">
        <v>575</v>
      </c>
      <c r="T54" s="2">
        <v>3897048</v>
      </c>
      <c r="U54" s="2">
        <v>574</v>
      </c>
      <c r="V54" s="2" t="s">
        <v>40</v>
      </c>
      <c r="W54" s="2" t="s">
        <v>576</v>
      </c>
      <c r="X54" s="2" t="s">
        <v>577</v>
      </c>
      <c r="Y54" s="2" t="s">
        <v>43</v>
      </c>
      <c r="Z54" s="2" t="s">
        <v>578</v>
      </c>
    </row>
    <row r="55" spans="2:26" x14ac:dyDescent="0.25">
      <c r="B55" s="2" t="s">
        <v>579</v>
      </c>
      <c r="C55" s="2" t="s">
        <v>580</v>
      </c>
      <c r="D55" s="2" t="s">
        <v>28</v>
      </c>
      <c r="E55" s="2" t="s">
        <v>158</v>
      </c>
      <c r="F55" s="2" t="s">
        <v>30</v>
      </c>
      <c r="G55" s="2">
        <v>1</v>
      </c>
      <c r="H55" s="2" t="s">
        <v>581</v>
      </c>
      <c r="I55" s="2">
        <v>104201</v>
      </c>
      <c r="J55" s="2" t="s">
        <v>582</v>
      </c>
      <c r="K55" s="2" t="s">
        <v>583</v>
      </c>
      <c r="L55" s="2" t="s">
        <v>73</v>
      </c>
      <c r="M55" s="2" t="s">
        <v>35</v>
      </c>
      <c r="N55" s="2" t="s">
        <v>584</v>
      </c>
      <c r="O55" s="2" t="s">
        <v>585</v>
      </c>
      <c r="P55" s="2" t="s">
        <v>586</v>
      </c>
      <c r="S55" s="2" t="s">
        <v>587</v>
      </c>
      <c r="T55" s="2">
        <v>3847295</v>
      </c>
      <c r="U55" s="2">
        <v>925</v>
      </c>
      <c r="V55" s="2" t="s">
        <v>40</v>
      </c>
      <c r="W55" s="2" t="s">
        <v>580</v>
      </c>
      <c r="X55" s="2" t="s">
        <v>588</v>
      </c>
      <c r="Y55" s="2" t="s">
        <v>43</v>
      </c>
      <c r="Z55" s="2" t="s">
        <v>588</v>
      </c>
    </row>
    <row r="56" spans="2:26" x14ac:dyDescent="0.25">
      <c r="B56" s="2" t="s">
        <v>589</v>
      </c>
      <c r="C56" s="2" t="s">
        <v>590</v>
      </c>
      <c r="D56" s="2" t="s">
        <v>28</v>
      </c>
      <c r="E56" s="2" t="s">
        <v>29</v>
      </c>
      <c r="F56" s="2" t="s">
        <v>30</v>
      </c>
      <c r="G56" s="2">
        <v>1</v>
      </c>
      <c r="H56" s="2" t="s">
        <v>591</v>
      </c>
      <c r="I56" s="2">
        <v>198501</v>
      </c>
      <c r="J56" s="2" t="s">
        <v>592</v>
      </c>
      <c r="K56" s="2" t="s">
        <v>593</v>
      </c>
      <c r="L56" s="2" t="s">
        <v>34</v>
      </c>
      <c r="M56" s="2" t="s">
        <v>35</v>
      </c>
      <c r="N56" s="2" t="s">
        <v>594</v>
      </c>
      <c r="O56" s="2" t="s">
        <v>595</v>
      </c>
      <c r="P56" s="2" t="s">
        <v>596</v>
      </c>
      <c r="S56" s="2" t="s">
        <v>597</v>
      </c>
      <c r="T56" s="2">
        <v>3894075</v>
      </c>
      <c r="U56" s="2">
        <v>1904</v>
      </c>
      <c r="V56" s="2" t="s">
        <v>40</v>
      </c>
      <c r="W56" s="2" t="s">
        <v>590</v>
      </c>
      <c r="X56" s="2" t="s">
        <v>598</v>
      </c>
      <c r="Y56" s="2" t="s">
        <v>43</v>
      </c>
      <c r="Z56" s="2" t="s">
        <v>599</v>
      </c>
    </row>
    <row r="57" spans="2:26" x14ac:dyDescent="0.25">
      <c r="B57" s="2" t="s">
        <v>600</v>
      </c>
      <c r="C57" s="2" t="s">
        <v>601</v>
      </c>
      <c r="D57" s="2" t="s">
        <v>28</v>
      </c>
      <c r="E57" s="2" t="s">
        <v>158</v>
      </c>
      <c r="F57" s="2" t="s">
        <v>30</v>
      </c>
      <c r="G57" s="2">
        <v>1</v>
      </c>
      <c r="H57" s="2" t="s">
        <v>225</v>
      </c>
      <c r="I57" s="2">
        <v>80514</v>
      </c>
      <c r="J57" s="2" t="s">
        <v>602</v>
      </c>
      <c r="K57" s="2" t="s">
        <v>603</v>
      </c>
      <c r="L57" s="2" t="s">
        <v>73</v>
      </c>
      <c r="M57" s="2" t="s">
        <v>35</v>
      </c>
      <c r="N57" s="2" t="s">
        <v>604</v>
      </c>
      <c r="O57" s="2" t="s">
        <v>605</v>
      </c>
      <c r="P57" s="2" t="s">
        <v>605</v>
      </c>
      <c r="S57" s="2" t="s">
        <v>606</v>
      </c>
      <c r="T57" s="2">
        <v>3895857</v>
      </c>
      <c r="U57" s="2">
        <v>746</v>
      </c>
      <c r="V57" s="2" t="s">
        <v>40</v>
      </c>
      <c r="W57" s="2" t="s">
        <v>607</v>
      </c>
      <c r="X57" s="2" t="s">
        <v>608</v>
      </c>
      <c r="Y57" s="2" t="s">
        <v>609</v>
      </c>
      <c r="Z57" s="2" t="s">
        <v>610</v>
      </c>
    </row>
    <row r="58" spans="2:26" x14ac:dyDescent="0.25">
      <c r="B58" s="2" t="s">
        <v>611</v>
      </c>
      <c r="C58" s="2" t="s">
        <v>612</v>
      </c>
      <c r="D58" s="2" t="s">
        <v>176</v>
      </c>
      <c r="E58" s="2" t="s">
        <v>158</v>
      </c>
      <c r="F58" s="2" t="s">
        <v>30</v>
      </c>
      <c r="G58" s="2">
        <v>1</v>
      </c>
      <c r="H58" s="2" t="s">
        <v>613</v>
      </c>
      <c r="I58" s="2">
        <v>30000</v>
      </c>
      <c r="J58" s="2" t="s">
        <v>602</v>
      </c>
      <c r="K58" s="2" t="s">
        <v>614</v>
      </c>
      <c r="L58" s="2" t="s">
        <v>34</v>
      </c>
      <c r="M58" s="2" t="s">
        <v>35</v>
      </c>
      <c r="N58" s="2" t="s">
        <v>615</v>
      </c>
      <c r="O58" s="2" t="s">
        <v>616</v>
      </c>
      <c r="P58" s="2" t="s">
        <v>617</v>
      </c>
      <c r="S58" s="2" t="s">
        <v>618</v>
      </c>
      <c r="T58" s="2">
        <v>3895877</v>
      </c>
      <c r="U58" s="2">
        <v>0</v>
      </c>
      <c r="V58" s="2" t="s">
        <v>40</v>
      </c>
      <c r="W58" s="2" t="s">
        <v>619</v>
      </c>
      <c r="X58" s="2" t="s">
        <v>620</v>
      </c>
      <c r="Y58" s="2" t="s">
        <v>43</v>
      </c>
      <c r="Z58" s="2" t="s">
        <v>621</v>
      </c>
    </row>
    <row r="59" spans="2:26" x14ac:dyDescent="0.25">
      <c r="B59" s="2" t="s">
        <v>622</v>
      </c>
      <c r="C59" s="2" t="s">
        <v>623</v>
      </c>
      <c r="D59" s="2" t="s">
        <v>176</v>
      </c>
      <c r="E59" s="2" t="s">
        <v>29</v>
      </c>
      <c r="F59" s="2" t="s">
        <v>525</v>
      </c>
      <c r="G59" s="2">
        <v>1</v>
      </c>
      <c r="H59" s="2" t="s">
        <v>624</v>
      </c>
      <c r="I59" s="2">
        <v>35000</v>
      </c>
      <c r="J59" s="2" t="s">
        <v>625</v>
      </c>
      <c r="K59" s="2" t="s">
        <v>626</v>
      </c>
      <c r="L59" s="2" t="s">
        <v>34</v>
      </c>
      <c r="M59" s="2" t="s">
        <v>35</v>
      </c>
      <c r="N59" s="2" t="s">
        <v>627</v>
      </c>
      <c r="O59" s="2" t="s">
        <v>628</v>
      </c>
      <c r="P59" s="2" t="s">
        <v>629</v>
      </c>
      <c r="S59" s="2" t="s">
        <v>630</v>
      </c>
      <c r="T59" s="2">
        <v>3887261</v>
      </c>
      <c r="U59" s="2">
        <v>770</v>
      </c>
      <c r="V59" s="2" t="s">
        <v>40</v>
      </c>
      <c r="W59" s="2" t="s">
        <v>631</v>
      </c>
      <c r="X59" s="2" t="s">
        <v>632</v>
      </c>
      <c r="Y59" s="2" t="s">
        <v>43</v>
      </c>
      <c r="Z59" s="2" t="s">
        <v>632</v>
      </c>
    </row>
    <row r="60" spans="2:26" x14ac:dyDescent="0.25">
      <c r="B60" s="2" t="s">
        <v>633</v>
      </c>
      <c r="C60" s="2" t="s">
        <v>634</v>
      </c>
      <c r="D60" s="2" t="s">
        <v>28</v>
      </c>
      <c r="E60" s="2" t="s">
        <v>29</v>
      </c>
      <c r="F60" s="2" t="s">
        <v>30</v>
      </c>
      <c r="G60" s="2">
        <v>1</v>
      </c>
      <c r="H60" s="2" t="s">
        <v>635</v>
      </c>
      <c r="I60" s="2">
        <v>173490</v>
      </c>
      <c r="J60" s="2" t="s">
        <v>636</v>
      </c>
      <c r="K60" s="2" t="s">
        <v>637</v>
      </c>
      <c r="L60" s="2" t="s">
        <v>73</v>
      </c>
      <c r="M60" s="2" t="s">
        <v>35</v>
      </c>
      <c r="N60" s="2" t="s">
        <v>638</v>
      </c>
      <c r="O60" s="2" t="s">
        <v>639</v>
      </c>
      <c r="P60" s="2" t="s">
        <v>640</v>
      </c>
      <c r="S60" s="2" t="s">
        <v>641</v>
      </c>
      <c r="T60" s="2">
        <v>3906891</v>
      </c>
      <c r="U60" s="2">
        <v>1685</v>
      </c>
      <c r="V60" s="2" t="s">
        <v>40</v>
      </c>
      <c r="W60" s="2" t="s">
        <v>634</v>
      </c>
      <c r="X60" s="2" t="s">
        <v>141</v>
      </c>
      <c r="Y60" s="2" t="s">
        <v>300</v>
      </c>
      <c r="Z60" s="2" t="s">
        <v>642</v>
      </c>
    </row>
    <row r="61" spans="2:26" x14ac:dyDescent="0.25">
      <c r="B61" s="2" t="s">
        <v>643</v>
      </c>
      <c r="C61" s="2" t="s">
        <v>644</v>
      </c>
      <c r="D61" s="2" t="s">
        <v>176</v>
      </c>
      <c r="E61" s="2" t="s">
        <v>29</v>
      </c>
      <c r="F61" s="2" t="s">
        <v>525</v>
      </c>
      <c r="G61" s="2">
        <v>1</v>
      </c>
      <c r="H61" s="2" t="s">
        <v>645</v>
      </c>
      <c r="I61" s="2">
        <v>23957</v>
      </c>
      <c r="J61" s="2" t="s">
        <v>646</v>
      </c>
      <c r="K61" s="2" t="s">
        <v>647</v>
      </c>
      <c r="L61" s="2" t="s">
        <v>34</v>
      </c>
      <c r="M61" s="2" t="s">
        <v>35</v>
      </c>
      <c r="N61" s="2" t="s">
        <v>648</v>
      </c>
      <c r="O61" s="2" t="s">
        <v>649</v>
      </c>
      <c r="P61" s="2" t="s">
        <v>650</v>
      </c>
      <c r="S61" s="2" t="s">
        <v>651</v>
      </c>
      <c r="T61" s="2">
        <v>3930547</v>
      </c>
      <c r="U61" s="2">
        <v>638</v>
      </c>
      <c r="V61" s="2" t="s">
        <v>40</v>
      </c>
      <c r="W61" s="2" t="s">
        <v>644</v>
      </c>
      <c r="X61" s="2" t="s">
        <v>652</v>
      </c>
      <c r="Y61" s="2" t="s">
        <v>43</v>
      </c>
      <c r="Z61" s="2" t="s">
        <v>653</v>
      </c>
    </row>
    <row r="62" spans="2:26" x14ac:dyDescent="0.25">
      <c r="B62" s="2" t="s">
        <v>654</v>
      </c>
      <c r="C62" s="2" t="s">
        <v>655</v>
      </c>
      <c r="D62" s="2" t="s">
        <v>28</v>
      </c>
      <c r="E62" s="2" t="s">
        <v>29</v>
      </c>
      <c r="F62" s="2" t="s">
        <v>30</v>
      </c>
      <c r="G62" s="2">
        <v>1</v>
      </c>
      <c r="H62" s="2" t="s">
        <v>656</v>
      </c>
      <c r="I62" s="2">
        <v>260562</v>
      </c>
      <c r="J62" s="2" t="s">
        <v>657</v>
      </c>
      <c r="K62" s="2" t="s">
        <v>658</v>
      </c>
      <c r="L62" s="2" t="s">
        <v>73</v>
      </c>
      <c r="M62" s="2" t="s">
        <v>35</v>
      </c>
      <c r="N62" s="2" t="s">
        <v>659</v>
      </c>
      <c r="O62" s="2" t="s">
        <v>660</v>
      </c>
      <c r="P62" s="2" t="s">
        <v>660</v>
      </c>
      <c r="S62" s="2" t="s">
        <v>661</v>
      </c>
      <c r="T62" s="2">
        <v>3880573</v>
      </c>
      <c r="U62" s="2">
        <v>2563</v>
      </c>
      <c r="V62" s="2" t="s">
        <v>40</v>
      </c>
      <c r="W62" s="2" t="s">
        <v>655</v>
      </c>
      <c r="X62" s="2" t="s">
        <v>153</v>
      </c>
      <c r="Y62" s="2" t="s">
        <v>43</v>
      </c>
      <c r="Z62" s="2" t="s">
        <v>662</v>
      </c>
    </row>
    <row r="63" spans="2:26" x14ac:dyDescent="0.25">
      <c r="B63" s="2" t="s">
        <v>663</v>
      </c>
      <c r="C63" s="2" t="s">
        <v>664</v>
      </c>
      <c r="D63" s="2" t="s">
        <v>28</v>
      </c>
      <c r="E63" s="2" t="s">
        <v>29</v>
      </c>
      <c r="F63" s="2" t="s">
        <v>30</v>
      </c>
      <c r="G63" s="2">
        <v>1</v>
      </c>
      <c r="H63" s="2" t="s">
        <v>665</v>
      </c>
      <c r="I63" s="2">
        <v>200179</v>
      </c>
      <c r="J63" s="2" t="s">
        <v>666</v>
      </c>
      <c r="K63" s="2" t="s">
        <v>667</v>
      </c>
      <c r="L63" s="2" t="s">
        <v>34</v>
      </c>
      <c r="M63" s="2" t="s">
        <v>35</v>
      </c>
      <c r="N63" s="2" t="s">
        <v>668</v>
      </c>
      <c r="O63" s="2" t="s">
        <v>669</v>
      </c>
      <c r="P63" s="2" t="s">
        <v>670</v>
      </c>
      <c r="S63" s="2" t="s">
        <v>671</v>
      </c>
      <c r="T63" s="2">
        <v>3887907</v>
      </c>
      <c r="U63" s="2">
        <v>1777</v>
      </c>
      <c r="V63" s="2" t="s">
        <v>40</v>
      </c>
      <c r="W63" s="2" t="s">
        <v>664</v>
      </c>
      <c r="X63" s="2" t="s">
        <v>672</v>
      </c>
      <c r="Y63" s="2" t="s">
        <v>673</v>
      </c>
      <c r="Z63" s="2" t="s">
        <v>674</v>
      </c>
    </row>
    <row r="64" spans="2:26" x14ac:dyDescent="0.25">
      <c r="B64" s="2" t="s">
        <v>675</v>
      </c>
      <c r="C64" s="2" t="s">
        <v>676</v>
      </c>
      <c r="D64" s="2" t="s">
        <v>164</v>
      </c>
      <c r="E64" s="2" t="s">
        <v>29</v>
      </c>
      <c r="F64" s="2" t="s">
        <v>525</v>
      </c>
      <c r="G64" s="2">
        <v>1</v>
      </c>
      <c r="H64" s="2" t="s">
        <v>677</v>
      </c>
      <c r="I64" s="2">
        <v>130000</v>
      </c>
      <c r="J64" s="2" t="s">
        <v>678</v>
      </c>
      <c r="K64" s="2" t="s">
        <v>679</v>
      </c>
      <c r="L64" s="2" t="s">
        <v>73</v>
      </c>
      <c r="M64" s="2" t="s">
        <v>35</v>
      </c>
      <c r="N64" s="2" t="s">
        <v>680</v>
      </c>
      <c r="O64" s="2" t="s">
        <v>681</v>
      </c>
      <c r="P64" s="2" t="s">
        <v>682</v>
      </c>
      <c r="S64" s="2" t="s">
        <v>683</v>
      </c>
      <c r="T64" s="2">
        <v>3876665</v>
      </c>
      <c r="U64" s="2">
        <v>1595</v>
      </c>
      <c r="V64" s="2" t="s">
        <v>40</v>
      </c>
      <c r="W64" s="2" t="s">
        <v>676</v>
      </c>
      <c r="X64" s="2" t="s">
        <v>684</v>
      </c>
      <c r="Y64" s="2" t="s">
        <v>43</v>
      </c>
      <c r="Z64" s="2" t="s">
        <v>685</v>
      </c>
    </row>
    <row r="65" spans="2:26" x14ac:dyDescent="0.25">
      <c r="B65" s="2" t="s">
        <v>686</v>
      </c>
      <c r="C65" s="2" t="s">
        <v>687</v>
      </c>
      <c r="D65" s="2" t="s">
        <v>28</v>
      </c>
      <c r="E65" s="2" t="s">
        <v>158</v>
      </c>
      <c r="F65" s="2" t="s">
        <v>30</v>
      </c>
      <c r="G65" s="2">
        <v>1</v>
      </c>
      <c r="H65" s="2" t="s">
        <v>688</v>
      </c>
      <c r="I65" s="2">
        <v>59956</v>
      </c>
      <c r="J65" s="2" t="s">
        <v>689</v>
      </c>
      <c r="K65" s="2" t="s">
        <v>690</v>
      </c>
      <c r="L65" s="2" t="s">
        <v>34</v>
      </c>
      <c r="M65" s="2" t="s">
        <v>35</v>
      </c>
      <c r="N65" s="2" t="s">
        <v>691</v>
      </c>
      <c r="O65" s="2" t="s">
        <v>692</v>
      </c>
      <c r="P65" s="2" t="s">
        <v>692</v>
      </c>
      <c r="S65" s="2" t="s">
        <v>693</v>
      </c>
      <c r="T65" s="2">
        <v>3882038</v>
      </c>
      <c r="U65" s="2">
        <v>653</v>
      </c>
      <c r="V65" s="2" t="s">
        <v>40</v>
      </c>
      <c r="W65" s="2" t="s">
        <v>694</v>
      </c>
      <c r="X65" s="2" t="s">
        <v>695</v>
      </c>
      <c r="Y65" s="2" t="s">
        <v>43</v>
      </c>
      <c r="Z65" s="2" t="s">
        <v>696</v>
      </c>
    </row>
    <row r="66" spans="2:26" x14ac:dyDescent="0.25">
      <c r="B66" s="2" t="s">
        <v>697</v>
      </c>
      <c r="C66" s="2" t="s">
        <v>698</v>
      </c>
      <c r="D66" s="2" t="s">
        <v>176</v>
      </c>
      <c r="E66" s="2" t="s">
        <v>158</v>
      </c>
      <c r="F66" s="2" t="s">
        <v>525</v>
      </c>
      <c r="G66" s="2">
        <v>1</v>
      </c>
      <c r="H66" s="2" t="s">
        <v>699</v>
      </c>
      <c r="I66" s="2">
        <v>11040</v>
      </c>
      <c r="J66" s="2" t="s">
        <v>700</v>
      </c>
      <c r="K66" s="2" t="s">
        <v>701</v>
      </c>
      <c r="L66" s="2" t="s">
        <v>34</v>
      </c>
      <c r="M66" s="2" t="s">
        <v>35</v>
      </c>
      <c r="N66" s="2" t="s">
        <v>702</v>
      </c>
      <c r="O66" s="2" t="s">
        <v>703</v>
      </c>
      <c r="P66" s="2" t="s">
        <v>704</v>
      </c>
      <c r="S66" s="2" t="s">
        <v>705</v>
      </c>
      <c r="T66" s="2">
        <v>3902638</v>
      </c>
      <c r="U66" s="2">
        <v>294</v>
      </c>
      <c r="V66" s="2" t="s">
        <v>40</v>
      </c>
      <c r="W66" s="2" t="s">
        <v>706</v>
      </c>
      <c r="X66" s="2" t="s">
        <v>707</v>
      </c>
      <c r="Y66" s="2" t="s">
        <v>43</v>
      </c>
      <c r="Z66" s="2" t="s">
        <v>708</v>
      </c>
    </row>
    <row r="67" spans="2:26" x14ac:dyDescent="0.25">
      <c r="B67" s="2" t="s">
        <v>709</v>
      </c>
      <c r="C67" s="2" t="s">
        <v>710</v>
      </c>
      <c r="D67" s="2" t="s">
        <v>176</v>
      </c>
      <c r="E67" s="2" t="s">
        <v>158</v>
      </c>
      <c r="F67" s="2" t="s">
        <v>525</v>
      </c>
      <c r="G67" s="2">
        <v>1</v>
      </c>
      <c r="H67" s="2" t="s">
        <v>711</v>
      </c>
      <c r="I67" s="2">
        <v>10000</v>
      </c>
      <c r="J67" s="2" t="s">
        <v>712</v>
      </c>
      <c r="K67" s="2" t="s">
        <v>713</v>
      </c>
      <c r="L67" s="2" t="s">
        <v>73</v>
      </c>
      <c r="M67" s="2" t="s">
        <v>35</v>
      </c>
      <c r="N67" s="2" t="s">
        <v>714</v>
      </c>
      <c r="O67" s="2" t="s">
        <v>715</v>
      </c>
      <c r="P67" s="2" t="s">
        <v>715</v>
      </c>
      <c r="S67" s="2" t="s">
        <v>716</v>
      </c>
      <c r="T67" s="2">
        <v>3900954</v>
      </c>
      <c r="U67" s="2">
        <v>180</v>
      </c>
      <c r="V67" s="2" t="s">
        <v>40</v>
      </c>
      <c r="W67" s="2" t="s">
        <v>717</v>
      </c>
      <c r="X67" s="2" t="s">
        <v>718</v>
      </c>
      <c r="Y67" s="2" t="s">
        <v>43</v>
      </c>
      <c r="Z67" s="2" t="s">
        <v>719</v>
      </c>
    </row>
    <row r="68" spans="2:26" x14ac:dyDescent="0.25">
      <c r="B68" s="2" t="s">
        <v>720</v>
      </c>
      <c r="C68" s="2" t="s">
        <v>721</v>
      </c>
      <c r="D68" s="2" t="s">
        <v>176</v>
      </c>
      <c r="E68" s="2" t="s">
        <v>158</v>
      </c>
      <c r="F68" s="2" t="s">
        <v>525</v>
      </c>
      <c r="G68" s="2">
        <v>1</v>
      </c>
      <c r="H68" s="2" t="s">
        <v>722</v>
      </c>
      <c r="I68" s="2">
        <v>40000</v>
      </c>
      <c r="J68" s="2" t="s">
        <v>570</v>
      </c>
      <c r="K68" s="2" t="s">
        <v>723</v>
      </c>
      <c r="L68" s="2" t="s">
        <v>34</v>
      </c>
      <c r="M68" s="2" t="s">
        <v>35</v>
      </c>
      <c r="N68" s="2" t="s">
        <v>724</v>
      </c>
      <c r="O68" s="2" t="s">
        <v>725</v>
      </c>
      <c r="P68" s="2" t="s">
        <v>725</v>
      </c>
      <c r="S68" s="2" t="s">
        <v>726</v>
      </c>
      <c r="T68" s="2">
        <v>3897335</v>
      </c>
      <c r="U68" s="2">
        <v>375</v>
      </c>
      <c r="V68" s="2" t="s">
        <v>40</v>
      </c>
      <c r="W68" s="2" t="s">
        <v>721</v>
      </c>
      <c r="X68" s="2" t="s">
        <v>727</v>
      </c>
      <c r="Y68" s="2" t="s">
        <v>43</v>
      </c>
      <c r="Z68" s="2" t="s">
        <v>728</v>
      </c>
    </row>
    <row r="69" spans="2:26" x14ac:dyDescent="0.25">
      <c r="B69" s="2" t="s">
        <v>729</v>
      </c>
      <c r="C69" s="2" t="s">
        <v>730</v>
      </c>
      <c r="D69" s="2" t="s">
        <v>28</v>
      </c>
      <c r="E69" s="2" t="s">
        <v>29</v>
      </c>
      <c r="F69" s="2" t="s">
        <v>30</v>
      </c>
      <c r="G69" s="2">
        <v>1</v>
      </c>
      <c r="H69" s="2" t="s">
        <v>731</v>
      </c>
      <c r="I69" s="2">
        <v>227649</v>
      </c>
      <c r="J69" s="2" t="s">
        <v>732</v>
      </c>
      <c r="K69" s="2" t="s">
        <v>733</v>
      </c>
      <c r="L69" s="2" t="s">
        <v>73</v>
      </c>
      <c r="M69" s="2" t="s">
        <v>35</v>
      </c>
      <c r="N69" s="2" t="s">
        <v>734</v>
      </c>
      <c r="O69" s="2" t="s">
        <v>735</v>
      </c>
      <c r="P69" s="2" t="s">
        <v>735</v>
      </c>
      <c r="S69" s="2" t="s">
        <v>736</v>
      </c>
      <c r="T69" s="2">
        <v>3883875</v>
      </c>
      <c r="U69" s="2">
        <v>2202</v>
      </c>
      <c r="V69" s="2" t="s">
        <v>40</v>
      </c>
      <c r="W69" s="2" t="s">
        <v>730</v>
      </c>
      <c r="X69" s="2" t="s">
        <v>141</v>
      </c>
      <c r="Y69" s="2" t="s">
        <v>43</v>
      </c>
      <c r="Z69" s="2" t="s">
        <v>737</v>
      </c>
    </row>
    <row r="70" spans="2:26" x14ac:dyDescent="0.25">
      <c r="B70" s="2" t="s">
        <v>738</v>
      </c>
      <c r="C70" s="2" t="s">
        <v>739</v>
      </c>
      <c r="D70" s="2" t="s">
        <v>28</v>
      </c>
      <c r="E70" s="2" t="s">
        <v>158</v>
      </c>
      <c r="F70" s="2" t="s">
        <v>30</v>
      </c>
      <c r="G70" s="2">
        <v>1</v>
      </c>
      <c r="H70" s="2" t="s">
        <v>740</v>
      </c>
      <c r="I70" s="2">
        <v>71533</v>
      </c>
      <c r="J70" s="2" t="s">
        <v>741</v>
      </c>
      <c r="K70" s="2" t="s">
        <v>742</v>
      </c>
      <c r="L70" s="2" t="s">
        <v>34</v>
      </c>
      <c r="M70" s="2" t="s">
        <v>35</v>
      </c>
      <c r="N70" s="2" t="s">
        <v>743</v>
      </c>
      <c r="O70" s="2" t="s">
        <v>744</v>
      </c>
      <c r="P70" s="2" t="s">
        <v>744</v>
      </c>
      <c r="S70" s="2" t="s">
        <v>745</v>
      </c>
      <c r="T70" s="2">
        <v>3888567</v>
      </c>
      <c r="U70" s="2">
        <v>635</v>
      </c>
      <c r="V70" s="2" t="s">
        <v>40</v>
      </c>
      <c r="W70" s="2" t="s">
        <v>746</v>
      </c>
      <c r="X70" s="2" t="s">
        <v>747</v>
      </c>
      <c r="Y70" s="2" t="s">
        <v>43</v>
      </c>
      <c r="Z70" s="2" t="s">
        <v>748</v>
      </c>
    </row>
    <row r="71" spans="2:26" x14ac:dyDescent="0.25">
      <c r="B71" s="2" t="s">
        <v>749</v>
      </c>
      <c r="C71" s="2" t="s">
        <v>750</v>
      </c>
      <c r="D71" s="2" t="s">
        <v>164</v>
      </c>
      <c r="E71" s="2" t="s">
        <v>158</v>
      </c>
      <c r="F71" s="2" t="s">
        <v>30</v>
      </c>
      <c r="G71" s="2">
        <v>1</v>
      </c>
      <c r="H71" s="2" t="s">
        <v>751</v>
      </c>
      <c r="I71" s="2">
        <v>84037</v>
      </c>
      <c r="J71" s="2" t="s">
        <v>752</v>
      </c>
      <c r="K71" s="2" t="s">
        <v>753</v>
      </c>
      <c r="L71" s="2" t="s">
        <v>34</v>
      </c>
      <c r="M71" s="2" t="s">
        <v>35</v>
      </c>
      <c r="N71" s="2" t="s">
        <v>754</v>
      </c>
      <c r="O71" s="2" t="s">
        <v>755</v>
      </c>
      <c r="P71" s="2" t="s">
        <v>755</v>
      </c>
      <c r="S71" s="2" t="s">
        <v>756</v>
      </c>
      <c r="T71" s="2">
        <v>3881282</v>
      </c>
      <c r="U71" s="2">
        <v>746</v>
      </c>
      <c r="V71" s="2" t="s">
        <v>40</v>
      </c>
      <c r="W71" s="2" t="s">
        <v>750</v>
      </c>
      <c r="X71" s="2" t="s">
        <v>757</v>
      </c>
      <c r="Y71" s="2" t="s">
        <v>758</v>
      </c>
      <c r="Z71" s="2" t="s">
        <v>759</v>
      </c>
    </row>
    <row r="72" spans="2:26" x14ac:dyDescent="0.25">
      <c r="B72" s="2" t="s">
        <v>760</v>
      </c>
      <c r="C72" s="2" t="s">
        <v>761</v>
      </c>
      <c r="D72" s="2" t="s">
        <v>28</v>
      </c>
      <c r="E72" s="2" t="s">
        <v>29</v>
      </c>
      <c r="F72" s="2" t="s">
        <v>30</v>
      </c>
      <c r="G72" s="2">
        <v>1</v>
      </c>
      <c r="H72" s="2" t="s">
        <v>762</v>
      </c>
      <c r="I72" s="2">
        <v>248334</v>
      </c>
      <c r="J72" s="2" t="s">
        <v>763</v>
      </c>
      <c r="K72" s="2" t="s">
        <v>764</v>
      </c>
      <c r="L72" s="2" t="s">
        <v>34</v>
      </c>
      <c r="M72" s="2" t="s">
        <v>35</v>
      </c>
      <c r="N72" s="2" t="s">
        <v>765</v>
      </c>
      <c r="O72" s="2" t="s">
        <v>766</v>
      </c>
      <c r="P72" s="2" t="s">
        <v>767</v>
      </c>
      <c r="S72" s="2" t="s">
        <v>768</v>
      </c>
      <c r="T72" s="2">
        <v>3885222</v>
      </c>
      <c r="U72" s="2">
        <v>2446</v>
      </c>
      <c r="V72" s="2" t="s">
        <v>40</v>
      </c>
      <c r="W72" s="2" t="s">
        <v>761</v>
      </c>
      <c r="X72" s="2" t="s">
        <v>769</v>
      </c>
      <c r="Y72" s="2" t="s">
        <v>43</v>
      </c>
      <c r="Z72" s="2" t="s">
        <v>770</v>
      </c>
    </row>
    <row r="73" spans="2:26" x14ac:dyDescent="0.25">
      <c r="B73" s="2" t="s">
        <v>771</v>
      </c>
      <c r="C73" s="2" t="s">
        <v>772</v>
      </c>
      <c r="D73" s="2" t="s">
        <v>28</v>
      </c>
      <c r="E73" s="2" t="s">
        <v>158</v>
      </c>
      <c r="F73" s="2" t="s">
        <v>30</v>
      </c>
      <c r="G73" s="2">
        <v>1</v>
      </c>
      <c r="H73" s="2" t="s">
        <v>569</v>
      </c>
      <c r="I73" s="2">
        <v>73898</v>
      </c>
      <c r="J73" s="2" t="s">
        <v>773</v>
      </c>
      <c r="K73" s="2" t="s">
        <v>774</v>
      </c>
      <c r="L73" s="2" t="s">
        <v>34</v>
      </c>
      <c r="M73" s="2" t="s">
        <v>35</v>
      </c>
      <c r="N73" s="2" t="s">
        <v>775</v>
      </c>
      <c r="O73" s="2" t="s">
        <v>776</v>
      </c>
      <c r="P73" s="2" t="s">
        <v>776</v>
      </c>
      <c r="S73" s="2" t="s">
        <v>777</v>
      </c>
      <c r="T73" s="2">
        <v>3872227</v>
      </c>
      <c r="U73" s="2">
        <v>656</v>
      </c>
      <c r="V73" s="2" t="s">
        <v>40</v>
      </c>
      <c r="W73" s="2" t="s">
        <v>778</v>
      </c>
      <c r="X73" s="2" t="s">
        <v>779</v>
      </c>
      <c r="Y73" s="2" t="s">
        <v>780</v>
      </c>
      <c r="Z73" s="2" t="s">
        <v>781</v>
      </c>
    </row>
    <row r="74" spans="2:26" x14ac:dyDescent="0.25">
      <c r="B74" s="2" t="s">
        <v>782</v>
      </c>
      <c r="C74" s="2" t="s">
        <v>783</v>
      </c>
      <c r="D74" s="2" t="s">
        <v>176</v>
      </c>
      <c r="E74" s="2" t="s">
        <v>29</v>
      </c>
      <c r="F74" s="2" t="s">
        <v>30</v>
      </c>
      <c r="G74" s="2">
        <v>1</v>
      </c>
      <c r="H74" s="2" t="s">
        <v>784</v>
      </c>
      <c r="I74" s="2">
        <v>45000</v>
      </c>
      <c r="J74" s="2" t="s">
        <v>592</v>
      </c>
      <c r="K74" s="2" t="s">
        <v>785</v>
      </c>
      <c r="L74" s="2" t="s">
        <v>34</v>
      </c>
      <c r="M74" s="2" t="s">
        <v>35</v>
      </c>
      <c r="N74" s="2" t="s">
        <v>786</v>
      </c>
      <c r="O74" s="2" t="s">
        <v>787</v>
      </c>
      <c r="P74" s="2" t="s">
        <v>787</v>
      </c>
      <c r="S74" s="2" t="s">
        <v>788</v>
      </c>
      <c r="T74" s="2">
        <v>3893935</v>
      </c>
      <c r="U74" s="2">
        <v>0</v>
      </c>
      <c r="V74" s="2" t="s">
        <v>40</v>
      </c>
      <c r="W74" s="2" t="s">
        <v>789</v>
      </c>
      <c r="X74" s="2" t="s">
        <v>790</v>
      </c>
      <c r="Y74" s="2" t="s">
        <v>43</v>
      </c>
      <c r="Z74" s="2" t="s">
        <v>791</v>
      </c>
    </row>
    <row r="75" spans="2:26" x14ac:dyDescent="0.25">
      <c r="B75" s="2" t="s">
        <v>792</v>
      </c>
      <c r="C75" s="2" t="s">
        <v>793</v>
      </c>
      <c r="D75" s="2" t="s">
        <v>28</v>
      </c>
      <c r="E75" s="2" t="s">
        <v>29</v>
      </c>
      <c r="F75" s="2" t="s">
        <v>30</v>
      </c>
      <c r="G75" s="2">
        <v>1</v>
      </c>
      <c r="H75" s="2" t="s">
        <v>320</v>
      </c>
      <c r="I75" s="2">
        <v>275730</v>
      </c>
      <c r="J75" s="2" t="s">
        <v>794</v>
      </c>
      <c r="K75" s="2" t="s">
        <v>795</v>
      </c>
      <c r="L75" s="2" t="s">
        <v>73</v>
      </c>
      <c r="M75" s="2" t="s">
        <v>35</v>
      </c>
      <c r="N75" s="2" t="s">
        <v>796</v>
      </c>
      <c r="O75" s="2" t="s">
        <v>797</v>
      </c>
      <c r="P75" s="2" t="s">
        <v>798</v>
      </c>
      <c r="S75" s="2" t="s">
        <v>799</v>
      </c>
      <c r="T75" s="2">
        <v>3897625</v>
      </c>
      <c r="U75" s="2">
        <v>2872</v>
      </c>
      <c r="V75" s="2" t="s">
        <v>40</v>
      </c>
      <c r="W75" s="2" t="s">
        <v>800</v>
      </c>
      <c r="X75" s="2" t="s">
        <v>801</v>
      </c>
      <c r="Y75" s="2" t="s">
        <v>43</v>
      </c>
      <c r="Z75" s="2" t="s">
        <v>802</v>
      </c>
    </row>
    <row r="76" spans="2:26" x14ac:dyDescent="0.25">
      <c r="B76" s="2" t="s">
        <v>803</v>
      </c>
      <c r="C76" s="2" t="s">
        <v>804</v>
      </c>
      <c r="D76" s="2" t="s">
        <v>28</v>
      </c>
      <c r="E76" s="2" t="s">
        <v>29</v>
      </c>
      <c r="F76" s="2" t="s">
        <v>30</v>
      </c>
      <c r="G76" s="2">
        <v>1</v>
      </c>
      <c r="H76" s="2" t="s">
        <v>805</v>
      </c>
      <c r="I76" s="2">
        <v>244000</v>
      </c>
      <c r="J76" s="2" t="s">
        <v>732</v>
      </c>
      <c r="K76" s="2" t="s">
        <v>806</v>
      </c>
      <c r="L76" s="2" t="s">
        <v>34</v>
      </c>
      <c r="M76" s="2" t="s">
        <v>35</v>
      </c>
      <c r="N76" s="2" t="s">
        <v>807</v>
      </c>
      <c r="O76" s="2" t="s">
        <v>808</v>
      </c>
      <c r="P76" s="2" t="s">
        <v>809</v>
      </c>
      <c r="S76" s="2" t="s">
        <v>810</v>
      </c>
      <c r="T76" s="2">
        <v>3884079</v>
      </c>
      <c r="U76" s="2">
        <v>2166</v>
      </c>
      <c r="V76" s="2" t="s">
        <v>40</v>
      </c>
      <c r="W76" s="2" t="s">
        <v>811</v>
      </c>
      <c r="X76" s="2" t="s">
        <v>153</v>
      </c>
      <c r="Y76" s="2" t="s">
        <v>43</v>
      </c>
      <c r="Z76" s="2" t="s">
        <v>812</v>
      </c>
    </row>
    <row r="77" spans="2:26" x14ac:dyDescent="0.25">
      <c r="B77" s="2" t="s">
        <v>813</v>
      </c>
      <c r="C77" s="2" t="s">
        <v>814</v>
      </c>
      <c r="D77" s="2" t="s">
        <v>28</v>
      </c>
      <c r="E77" s="2" t="s">
        <v>158</v>
      </c>
      <c r="F77" s="2" t="s">
        <v>30</v>
      </c>
      <c r="G77" s="2">
        <v>1</v>
      </c>
      <c r="H77" s="2" t="s">
        <v>569</v>
      </c>
      <c r="I77" s="2">
        <v>45060</v>
      </c>
      <c r="J77" s="2" t="s">
        <v>732</v>
      </c>
      <c r="K77" s="2" t="s">
        <v>815</v>
      </c>
      <c r="L77" s="2" t="s">
        <v>34</v>
      </c>
      <c r="M77" s="2" t="s">
        <v>35</v>
      </c>
      <c r="N77" s="2" t="s">
        <v>807</v>
      </c>
      <c r="O77" s="2" t="s">
        <v>808</v>
      </c>
      <c r="P77" s="2" t="s">
        <v>809</v>
      </c>
      <c r="S77" s="2" t="s">
        <v>810</v>
      </c>
      <c r="T77" s="2">
        <v>3884084</v>
      </c>
      <c r="U77" s="2">
        <v>480</v>
      </c>
      <c r="V77" s="2" t="s">
        <v>40</v>
      </c>
      <c r="W77" s="2" t="s">
        <v>816</v>
      </c>
      <c r="X77" s="2" t="s">
        <v>153</v>
      </c>
      <c r="Y77" s="2" t="s">
        <v>43</v>
      </c>
      <c r="Z77" s="2" t="s">
        <v>812</v>
      </c>
    </row>
    <row r="78" spans="2:26" x14ac:dyDescent="0.25">
      <c r="B78" s="2" t="s">
        <v>817</v>
      </c>
      <c r="C78" s="2" t="s">
        <v>818</v>
      </c>
      <c r="D78" s="2" t="s">
        <v>28</v>
      </c>
      <c r="E78" s="2" t="s">
        <v>29</v>
      </c>
      <c r="F78" s="2" t="s">
        <v>30</v>
      </c>
      <c r="G78" s="2">
        <v>1</v>
      </c>
      <c r="H78" s="2" t="s">
        <v>819</v>
      </c>
      <c r="I78" s="2">
        <v>173490</v>
      </c>
      <c r="J78" s="2" t="s">
        <v>636</v>
      </c>
      <c r="K78" s="2" t="s">
        <v>820</v>
      </c>
      <c r="L78" s="2" t="s">
        <v>73</v>
      </c>
      <c r="M78" s="2" t="s">
        <v>35</v>
      </c>
      <c r="N78" s="2" t="s">
        <v>638</v>
      </c>
      <c r="O78" s="2" t="s">
        <v>639</v>
      </c>
      <c r="P78" s="2" t="s">
        <v>640</v>
      </c>
      <c r="S78" s="2" t="s">
        <v>641</v>
      </c>
      <c r="T78" s="2">
        <v>3906868</v>
      </c>
      <c r="U78" s="2">
        <v>1685</v>
      </c>
      <c r="V78" s="2" t="s">
        <v>40</v>
      </c>
      <c r="W78" s="2" t="s">
        <v>818</v>
      </c>
      <c r="X78" s="2" t="s">
        <v>141</v>
      </c>
      <c r="Y78" s="2" t="s">
        <v>300</v>
      </c>
      <c r="Z78" s="2" t="s">
        <v>642</v>
      </c>
    </row>
    <row r="79" spans="2:26" x14ac:dyDescent="0.25">
      <c r="B79" s="2" t="s">
        <v>821</v>
      </c>
      <c r="C79" s="2" t="s">
        <v>822</v>
      </c>
      <c r="D79" s="2" t="s">
        <v>28</v>
      </c>
      <c r="E79" s="2" t="s">
        <v>29</v>
      </c>
      <c r="F79" s="2" t="s">
        <v>30</v>
      </c>
      <c r="G79" s="2">
        <v>1</v>
      </c>
      <c r="H79" s="2" t="s">
        <v>823</v>
      </c>
      <c r="I79" s="2">
        <v>351475</v>
      </c>
      <c r="J79" s="2" t="s">
        <v>824</v>
      </c>
      <c r="K79" s="2" t="s">
        <v>825</v>
      </c>
      <c r="L79" s="2" t="s">
        <v>73</v>
      </c>
      <c r="M79" s="2" t="s">
        <v>35</v>
      </c>
      <c r="N79" s="2" t="s">
        <v>826</v>
      </c>
      <c r="O79" s="2" t="s">
        <v>827</v>
      </c>
      <c r="P79" s="2" t="s">
        <v>827</v>
      </c>
      <c r="S79" s="2" t="s">
        <v>828</v>
      </c>
      <c r="T79" s="2">
        <v>3883263</v>
      </c>
      <c r="U79" s="2">
        <v>3780</v>
      </c>
      <c r="V79" s="2" t="s">
        <v>40</v>
      </c>
      <c r="W79" s="2" t="s">
        <v>822</v>
      </c>
      <c r="X79" s="2" t="s">
        <v>829</v>
      </c>
      <c r="Y79" s="2" t="s">
        <v>43</v>
      </c>
      <c r="Z79" s="2" t="s">
        <v>830</v>
      </c>
    </row>
    <row r="80" spans="2:26" x14ac:dyDescent="0.25">
      <c r="B80" s="2" t="s">
        <v>831</v>
      </c>
      <c r="C80" s="2" t="s">
        <v>832</v>
      </c>
      <c r="D80" s="2" t="s">
        <v>28</v>
      </c>
      <c r="E80" s="2" t="s">
        <v>375</v>
      </c>
      <c r="F80" s="2" t="s">
        <v>30</v>
      </c>
      <c r="G80" s="2">
        <v>1</v>
      </c>
      <c r="H80" s="2" t="s">
        <v>833</v>
      </c>
      <c r="I80" s="2">
        <v>238142</v>
      </c>
      <c r="J80" s="2" t="s">
        <v>834</v>
      </c>
      <c r="K80" s="2" t="s">
        <v>835</v>
      </c>
      <c r="L80" s="2" t="s">
        <v>73</v>
      </c>
      <c r="M80" s="2" t="s">
        <v>35</v>
      </c>
      <c r="N80" s="2" t="s">
        <v>836</v>
      </c>
      <c r="O80" s="2" t="s">
        <v>837</v>
      </c>
      <c r="P80" s="2" t="s">
        <v>838</v>
      </c>
      <c r="S80" s="2" t="s">
        <v>839</v>
      </c>
      <c r="T80" s="2">
        <v>3870554</v>
      </c>
      <c r="U80" s="2">
        <v>2114</v>
      </c>
      <c r="V80" s="2" t="s">
        <v>40</v>
      </c>
      <c r="W80" s="2" t="s">
        <v>832</v>
      </c>
      <c r="X80" s="2" t="s">
        <v>141</v>
      </c>
      <c r="Y80" s="2" t="s">
        <v>43</v>
      </c>
      <c r="Z80" s="2" t="s">
        <v>840</v>
      </c>
    </row>
    <row r="81" spans="2:26" x14ac:dyDescent="0.25">
      <c r="B81" s="2" t="s">
        <v>841</v>
      </c>
      <c r="C81" s="2" t="s">
        <v>842</v>
      </c>
      <c r="D81" s="2" t="s">
        <v>28</v>
      </c>
      <c r="E81" s="2" t="s">
        <v>375</v>
      </c>
      <c r="F81" s="2" t="s">
        <v>30</v>
      </c>
      <c r="G81" s="2">
        <v>1</v>
      </c>
      <c r="H81" s="2" t="s">
        <v>843</v>
      </c>
      <c r="I81" s="2">
        <v>236114</v>
      </c>
      <c r="J81" s="2" t="s">
        <v>834</v>
      </c>
      <c r="K81" s="2" t="s">
        <v>844</v>
      </c>
      <c r="L81" s="2" t="s">
        <v>73</v>
      </c>
      <c r="M81" s="2" t="s">
        <v>35</v>
      </c>
      <c r="N81" s="2" t="s">
        <v>836</v>
      </c>
      <c r="O81" s="2" t="s">
        <v>837</v>
      </c>
      <c r="P81" s="2" t="s">
        <v>838</v>
      </c>
      <c r="S81" s="2" t="s">
        <v>839</v>
      </c>
      <c r="T81" s="2">
        <v>3870593</v>
      </c>
      <c r="U81" s="2">
        <v>2096</v>
      </c>
      <c r="V81" s="2" t="s">
        <v>40</v>
      </c>
      <c r="W81" s="2" t="s">
        <v>842</v>
      </c>
      <c r="X81" s="2" t="s">
        <v>141</v>
      </c>
      <c r="Y81" s="2" t="s">
        <v>43</v>
      </c>
      <c r="Z81" s="2" t="s">
        <v>840</v>
      </c>
    </row>
    <row r="82" spans="2:26" x14ac:dyDescent="0.25">
      <c r="B82" s="2" t="s">
        <v>845</v>
      </c>
      <c r="C82" s="2" t="s">
        <v>846</v>
      </c>
      <c r="D82" s="2" t="s">
        <v>28</v>
      </c>
      <c r="E82" s="2" t="s">
        <v>29</v>
      </c>
      <c r="F82" s="2" t="s">
        <v>30</v>
      </c>
      <c r="G82" s="2">
        <v>1</v>
      </c>
      <c r="H82" s="2" t="s">
        <v>847</v>
      </c>
      <c r="I82" s="2">
        <v>330222</v>
      </c>
      <c r="J82" s="2" t="s">
        <v>848</v>
      </c>
      <c r="K82" s="2" t="s">
        <v>849</v>
      </c>
      <c r="L82" s="2" t="s">
        <v>73</v>
      </c>
      <c r="M82" s="2" t="s">
        <v>35</v>
      </c>
      <c r="N82" s="2" t="s">
        <v>850</v>
      </c>
      <c r="O82" s="2" t="s">
        <v>851</v>
      </c>
      <c r="P82" s="2" t="s">
        <v>851</v>
      </c>
      <c r="S82" s="2" t="s">
        <v>852</v>
      </c>
      <c r="T82" s="2">
        <v>3857206</v>
      </c>
      <c r="U82" s="2">
        <v>3185</v>
      </c>
      <c r="V82" s="2" t="s">
        <v>40</v>
      </c>
      <c r="W82" s="2" t="s">
        <v>846</v>
      </c>
      <c r="X82" s="2" t="s">
        <v>141</v>
      </c>
      <c r="Y82" s="2" t="s">
        <v>853</v>
      </c>
      <c r="Z82" s="2" t="s">
        <v>854</v>
      </c>
    </row>
    <row r="83" spans="2:26" x14ac:dyDescent="0.25">
      <c r="B83" s="2" t="s">
        <v>855</v>
      </c>
      <c r="C83" s="2" t="s">
        <v>856</v>
      </c>
      <c r="D83" s="2" t="s">
        <v>28</v>
      </c>
      <c r="E83" s="2" t="s">
        <v>29</v>
      </c>
      <c r="F83" s="2" t="s">
        <v>30</v>
      </c>
      <c r="G83" s="2">
        <v>1</v>
      </c>
      <c r="H83" s="2" t="s">
        <v>857</v>
      </c>
      <c r="I83" s="2">
        <v>251504</v>
      </c>
      <c r="J83" s="2" t="s">
        <v>657</v>
      </c>
      <c r="K83" s="2" t="s">
        <v>858</v>
      </c>
      <c r="L83" s="2" t="s">
        <v>34</v>
      </c>
      <c r="M83" s="2" t="s">
        <v>35</v>
      </c>
      <c r="N83" s="2" t="s">
        <v>859</v>
      </c>
      <c r="O83" s="2" t="s">
        <v>860</v>
      </c>
      <c r="P83" s="2" t="s">
        <v>860</v>
      </c>
      <c r="S83" s="2" t="s">
        <v>861</v>
      </c>
      <c r="T83" s="2">
        <v>3879970</v>
      </c>
      <c r="U83" s="2">
        <v>2389</v>
      </c>
      <c r="V83" s="2" t="s">
        <v>40</v>
      </c>
      <c r="W83" s="2" t="s">
        <v>856</v>
      </c>
      <c r="X83" s="2" t="s">
        <v>862</v>
      </c>
      <c r="Y83" s="2" t="s">
        <v>43</v>
      </c>
      <c r="Z83" s="2" t="s">
        <v>863</v>
      </c>
    </row>
    <row r="84" spans="2:26" x14ac:dyDescent="0.25">
      <c r="B84" s="2" t="s">
        <v>864</v>
      </c>
      <c r="C84" s="2" t="s">
        <v>865</v>
      </c>
      <c r="D84" s="2" t="s">
        <v>28</v>
      </c>
      <c r="E84" s="2" t="s">
        <v>158</v>
      </c>
      <c r="F84" s="2" t="s">
        <v>30</v>
      </c>
      <c r="G84" s="2">
        <v>1</v>
      </c>
      <c r="H84" s="2" t="s">
        <v>866</v>
      </c>
      <c r="I84" s="2">
        <v>57677</v>
      </c>
      <c r="J84" s="2" t="s">
        <v>538</v>
      </c>
      <c r="K84" s="2" t="s">
        <v>867</v>
      </c>
      <c r="L84" s="2" t="s">
        <v>34</v>
      </c>
      <c r="M84" s="2" t="s">
        <v>35</v>
      </c>
      <c r="N84" s="2" t="s">
        <v>868</v>
      </c>
      <c r="O84" s="2" t="s">
        <v>869</v>
      </c>
      <c r="P84" s="2" t="s">
        <v>869</v>
      </c>
      <c r="S84" s="2" t="s">
        <v>870</v>
      </c>
      <c r="T84" s="2">
        <v>3894695</v>
      </c>
      <c r="U84" s="2">
        <v>512</v>
      </c>
      <c r="V84" s="2" t="s">
        <v>40</v>
      </c>
      <c r="W84" s="2" t="s">
        <v>871</v>
      </c>
      <c r="X84" s="2" t="s">
        <v>872</v>
      </c>
      <c r="Y84" s="2" t="s">
        <v>873</v>
      </c>
      <c r="Z84" s="2" t="s">
        <v>874</v>
      </c>
    </row>
    <row r="85" spans="2:26" x14ac:dyDescent="0.25">
      <c r="B85" s="2" t="s">
        <v>875</v>
      </c>
      <c r="C85" s="2" t="s">
        <v>876</v>
      </c>
      <c r="D85" s="2" t="s">
        <v>164</v>
      </c>
      <c r="E85" s="2" t="s">
        <v>158</v>
      </c>
      <c r="F85" s="2" t="s">
        <v>30</v>
      </c>
      <c r="G85" s="2">
        <v>1</v>
      </c>
      <c r="H85" s="2" t="s">
        <v>877</v>
      </c>
      <c r="I85" s="2">
        <v>150000</v>
      </c>
      <c r="J85" s="2" t="s">
        <v>878</v>
      </c>
      <c r="K85" s="2" t="s">
        <v>879</v>
      </c>
      <c r="L85" s="2" t="s">
        <v>34</v>
      </c>
      <c r="M85" s="2" t="s">
        <v>35</v>
      </c>
      <c r="N85" s="2" t="s">
        <v>880</v>
      </c>
      <c r="O85" s="2" t="s">
        <v>881</v>
      </c>
      <c r="P85" s="2" t="s">
        <v>882</v>
      </c>
      <c r="S85" s="2" t="s">
        <v>883</v>
      </c>
      <c r="T85" s="2">
        <v>3904553</v>
      </c>
      <c r="U85" s="2">
        <v>1100</v>
      </c>
      <c r="V85" s="2" t="s">
        <v>40</v>
      </c>
      <c r="W85" s="2" t="s">
        <v>884</v>
      </c>
      <c r="X85" s="2" t="s">
        <v>885</v>
      </c>
      <c r="Y85" s="2" t="s">
        <v>43</v>
      </c>
      <c r="Z85" s="2" t="s">
        <v>886</v>
      </c>
    </row>
    <row r="86" spans="2:26" x14ac:dyDescent="0.25">
      <c r="B86" s="2" t="s">
        <v>887</v>
      </c>
      <c r="C86" s="2" t="s">
        <v>888</v>
      </c>
      <c r="D86" s="2" t="s">
        <v>28</v>
      </c>
      <c r="E86" s="2" t="s">
        <v>29</v>
      </c>
      <c r="F86" s="2" t="s">
        <v>30</v>
      </c>
      <c r="G86" s="2">
        <v>1</v>
      </c>
      <c r="H86" s="2" t="s">
        <v>889</v>
      </c>
      <c r="I86" s="2">
        <v>347300</v>
      </c>
      <c r="J86" s="2" t="s">
        <v>890</v>
      </c>
      <c r="K86" s="2" t="s">
        <v>891</v>
      </c>
      <c r="L86" s="2" t="s">
        <v>34</v>
      </c>
      <c r="M86" s="2" t="s">
        <v>35</v>
      </c>
      <c r="N86" s="2" t="s">
        <v>892</v>
      </c>
      <c r="O86" s="2" t="s">
        <v>893</v>
      </c>
      <c r="P86" s="2" t="s">
        <v>893</v>
      </c>
      <c r="S86" s="2" t="s">
        <v>894</v>
      </c>
      <c r="T86" s="2">
        <v>3909620</v>
      </c>
      <c r="U86" s="2">
        <v>3083</v>
      </c>
      <c r="V86" s="2" t="s">
        <v>40</v>
      </c>
      <c r="W86" s="2" t="s">
        <v>888</v>
      </c>
      <c r="X86" s="2" t="s">
        <v>895</v>
      </c>
      <c r="Y86" s="2" t="s">
        <v>43</v>
      </c>
      <c r="Z86" s="2" t="s">
        <v>896</v>
      </c>
    </row>
    <row r="87" spans="2:26" x14ac:dyDescent="0.25">
      <c r="B87" s="2" t="s">
        <v>897</v>
      </c>
      <c r="C87" s="2" t="s">
        <v>898</v>
      </c>
      <c r="D87" s="2" t="s">
        <v>164</v>
      </c>
      <c r="E87" s="2" t="s">
        <v>29</v>
      </c>
      <c r="F87" s="2" t="s">
        <v>30</v>
      </c>
      <c r="G87" s="2">
        <v>1</v>
      </c>
      <c r="H87" s="2" t="s">
        <v>899</v>
      </c>
      <c r="I87" s="2">
        <v>67590</v>
      </c>
      <c r="J87" s="2" t="s">
        <v>890</v>
      </c>
      <c r="K87" s="2" t="s">
        <v>900</v>
      </c>
      <c r="L87" s="2" t="s">
        <v>34</v>
      </c>
      <c r="M87" s="2" t="s">
        <v>35</v>
      </c>
      <c r="N87" s="2" t="s">
        <v>901</v>
      </c>
      <c r="O87" s="2" t="s">
        <v>902</v>
      </c>
      <c r="P87" s="2" t="s">
        <v>903</v>
      </c>
      <c r="S87" s="2" t="s">
        <v>904</v>
      </c>
      <c r="T87" s="2">
        <v>3909626</v>
      </c>
      <c r="U87" s="2">
        <v>600</v>
      </c>
      <c r="V87" s="2" t="s">
        <v>40</v>
      </c>
      <c r="W87" s="2" t="s">
        <v>905</v>
      </c>
      <c r="X87" s="2" t="s">
        <v>906</v>
      </c>
      <c r="Y87" s="2" t="s">
        <v>43</v>
      </c>
      <c r="Z87" s="2" t="s">
        <v>907</v>
      </c>
    </row>
    <row r="88" spans="2:26" x14ac:dyDescent="0.25">
      <c r="B88" s="2" t="s">
        <v>908</v>
      </c>
      <c r="C88" s="2" t="s">
        <v>909</v>
      </c>
      <c r="D88" s="2" t="s">
        <v>28</v>
      </c>
      <c r="E88" s="2" t="s">
        <v>29</v>
      </c>
      <c r="F88" s="2" t="s">
        <v>30</v>
      </c>
      <c r="G88" s="2">
        <v>1</v>
      </c>
      <c r="H88" s="2" t="s">
        <v>889</v>
      </c>
      <c r="I88" s="2">
        <v>369267</v>
      </c>
      <c r="J88" s="2" t="s">
        <v>890</v>
      </c>
      <c r="K88" s="2" t="s">
        <v>910</v>
      </c>
      <c r="L88" s="2" t="s">
        <v>34</v>
      </c>
      <c r="M88" s="2" t="s">
        <v>35</v>
      </c>
      <c r="N88" s="2" t="s">
        <v>892</v>
      </c>
      <c r="O88" s="2" t="s">
        <v>893</v>
      </c>
      <c r="P88" s="2" t="s">
        <v>893</v>
      </c>
      <c r="S88" s="2" t="s">
        <v>894</v>
      </c>
      <c r="T88" s="2">
        <v>3909645</v>
      </c>
      <c r="U88" s="2">
        <v>3278</v>
      </c>
      <c r="V88" s="2" t="s">
        <v>40</v>
      </c>
      <c r="W88" s="2" t="s">
        <v>909</v>
      </c>
      <c r="X88" s="2" t="s">
        <v>895</v>
      </c>
      <c r="Y88" s="2" t="s">
        <v>43</v>
      </c>
      <c r="Z88" s="2" t="s">
        <v>896</v>
      </c>
    </row>
    <row r="89" spans="2:26" x14ac:dyDescent="0.25">
      <c r="B89" s="2" t="s">
        <v>911</v>
      </c>
      <c r="C89" s="2" t="s">
        <v>912</v>
      </c>
      <c r="D89" s="2" t="s">
        <v>28</v>
      </c>
      <c r="E89" s="2" t="s">
        <v>29</v>
      </c>
      <c r="F89" s="2" t="s">
        <v>30</v>
      </c>
      <c r="G89" s="2">
        <v>1</v>
      </c>
      <c r="H89" s="2" t="s">
        <v>913</v>
      </c>
      <c r="I89" s="2">
        <v>206831</v>
      </c>
      <c r="J89" s="2" t="s">
        <v>483</v>
      </c>
      <c r="K89" s="2" t="s">
        <v>914</v>
      </c>
      <c r="L89" s="2" t="s">
        <v>34</v>
      </c>
      <c r="M89" s="2" t="s">
        <v>35</v>
      </c>
      <c r="N89" s="2" t="s">
        <v>915</v>
      </c>
      <c r="O89" s="2" t="s">
        <v>916</v>
      </c>
      <c r="P89" s="2" t="s">
        <v>917</v>
      </c>
      <c r="S89" s="2" t="s">
        <v>918</v>
      </c>
      <c r="T89" s="2">
        <v>3863971</v>
      </c>
      <c r="U89" s="2">
        <v>1987</v>
      </c>
      <c r="V89" s="2" t="s">
        <v>40</v>
      </c>
      <c r="W89" s="2" t="s">
        <v>912</v>
      </c>
      <c r="X89" s="2" t="s">
        <v>141</v>
      </c>
      <c r="Y89" s="2" t="s">
        <v>43</v>
      </c>
      <c r="Z89" s="2" t="s">
        <v>489</v>
      </c>
    </row>
    <row r="90" spans="2:26" x14ac:dyDescent="0.25">
      <c r="B90" s="2" t="s">
        <v>919</v>
      </c>
      <c r="C90" s="2" t="s">
        <v>920</v>
      </c>
      <c r="D90" s="2" t="s">
        <v>176</v>
      </c>
      <c r="E90" s="2" t="s">
        <v>29</v>
      </c>
      <c r="F90" s="2" t="s">
        <v>30</v>
      </c>
      <c r="G90" s="2">
        <v>1</v>
      </c>
      <c r="H90" s="2" t="s">
        <v>921</v>
      </c>
      <c r="I90" s="2">
        <v>10000</v>
      </c>
      <c r="J90" s="2" t="s">
        <v>922</v>
      </c>
      <c r="K90" s="2" t="s">
        <v>923</v>
      </c>
      <c r="L90" s="2" t="s">
        <v>34</v>
      </c>
      <c r="M90" s="2" t="s">
        <v>35</v>
      </c>
      <c r="N90" s="2" t="s">
        <v>924</v>
      </c>
      <c r="O90" s="2" t="s">
        <v>925</v>
      </c>
      <c r="P90" s="2" t="s">
        <v>926</v>
      </c>
      <c r="S90" s="2" t="s">
        <v>927</v>
      </c>
      <c r="T90" s="2">
        <v>3903116</v>
      </c>
      <c r="U90" s="2">
        <v>0</v>
      </c>
      <c r="V90" s="2" t="s">
        <v>40</v>
      </c>
      <c r="W90" s="2" t="s">
        <v>920</v>
      </c>
      <c r="X90" s="2" t="s">
        <v>928</v>
      </c>
      <c r="Y90" s="2" t="s">
        <v>43</v>
      </c>
      <c r="Z90" s="2" t="s">
        <v>929</v>
      </c>
    </row>
    <row r="91" spans="2:26" x14ac:dyDescent="0.25">
      <c r="B91" s="2" t="s">
        <v>930</v>
      </c>
      <c r="C91" s="2" t="s">
        <v>931</v>
      </c>
      <c r="D91" s="2" t="s">
        <v>176</v>
      </c>
      <c r="E91" s="2" t="s">
        <v>29</v>
      </c>
      <c r="F91" s="2" t="s">
        <v>525</v>
      </c>
      <c r="G91" s="2">
        <v>1</v>
      </c>
      <c r="H91" s="2" t="s">
        <v>932</v>
      </c>
      <c r="I91" s="2">
        <v>24500</v>
      </c>
      <c r="J91" s="2" t="s">
        <v>933</v>
      </c>
      <c r="K91" s="2" t="s">
        <v>934</v>
      </c>
      <c r="L91" s="2" t="s">
        <v>34</v>
      </c>
      <c r="M91" s="2" t="s">
        <v>35</v>
      </c>
      <c r="N91" s="2" t="s">
        <v>935</v>
      </c>
      <c r="O91" s="2" t="s">
        <v>936</v>
      </c>
      <c r="P91" s="2" t="s">
        <v>937</v>
      </c>
      <c r="S91" s="2" t="s">
        <v>938</v>
      </c>
      <c r="T91" s="2">
        <v>3929662</v>
      </c>
      <c r="U91" s="2">
        <v>780</v>
      </c>
      <c r="V91" s="2" t="s">
        <v>40</v>
      </c>
      <c r="W91" s="2" t="s">
        <v>939</v>
      </c>
      <c r="X91" s="2" t="s">
        <v>940</v>
      </c>
      <c r="Y91" s="2" t="s">
        <v>43</v>
      </c>
      <c r="Z91" s="2" t="s">
        <v>941</v>
      </c>
    </row>
    <row r="92" spans="2:26" x14ac:dyDescent="0.25">
      <c r="B92" s="2" t="s">
        <v>942</v>
      </c>
      <c r="C92" s="2" t="s">
        <v>943</v>
      </c>
      <c r="D92" s="2" t="s">
        <v>28</v>
      </c>
      <c r="E92" s="2" t="s">
        <v>158</v>
      </c>
      <c r="F92" s="2" t="s">
        <v>30</v>
      </c>
      <c r="G92" s="2">
        <v>1</v>
      </c>
      <c r="H92" s="2" t="s">
        <v>944</v>
      </c>
      <c r="I92" s="2">
        <v>28500</v>
      </c>
      <c r="J92" s="2" t="s">
        <v>945</v>
      </c>
      <c r="K92" s="2" t="s">
        <v>946</v>
      </c>
      <c r="L92" s="2" t="s">
        <v>73</v>
      </c>
      <c r="M92" s="2" t="s">
        <v>35</v>
      </c>
      <c r="N92" s="2" t="s">
        <v>947</v>
      </c>
      <c r="O92" s="2" t="s">
        <v>948</v>
      </c>
      <c r="P92" s="2" t="s">
        <v>949</v>
      </c>
      <c r="S92" s="2" t="s">
        <v>950</v>
      </c>
      <c r="T92" s="2">
        <v>3926366</v>
      </c>
      <c r="U92" s="2">
        <v>253</v>
      </c>
      <c r="V92" s="2" t="s">
        <v>40</v>
      </c>
      <c r="W92" s="2" t="s">
        <v>951</v>
      </c>
      <c r="X92" s="2" t="s">
        <v>952</v>
      </c>
      <c r="Y92" s="2" t="s">
        <v>43</v>
      </c>
      <c r="Z92" s="2" t="s">
        <v>953</v>
      </c>
    </row>
    <row r="93" spans="2:26" x14ac:dyDescent="0.25">
      <c r="B93" s="2" t="s">
        <v>954</v>
      </c>
      <c r="C93" s="2" t="s">
        <v>955</v>
      </c>
      <c r="D93" s="2" t="s">
        <v>28</v>
      </c>
      <c r="E93" s="2" t="s">
        <v>29</v>
      </c>
      <c r="F93" s="2" t="s">
        <v>30</v>
      </c>
      <c r="G93" s="2">
        <v>1</v>
      </c>
      <c r="H93" s="2" t="s">
        <v>956</v>
      </c>
      <c r="I93" s="2">
        <v>271676</v>
      </c>
      <c r="J93" s="2" t="s">
        <v>957</v>
      </c>
      <c r="K93" s="2" t="s">
        <v>958</v>
      </c>
      <c r="L93" s="2" t="s">
        <v>73</v>
      </c>
      <c r="M93" s="2" t="s">
        <v>35</v>
      </c>
      <c r="N93" s="2" t="s">
        <v>959</v>
      </c>
      <c r="O93" s="2" t="s">
        <v>960</v>
      </c>
      <c r="P93" s="2" t="s">
        <v>961</v>
      </c>
      <c r="S93" s="2" t="s">
        <v>962</v>
      </c>
      <c r="T93" s="2">
        <v>3890632</v>
      </c>
      <c r="U93" s="2">
        <v>2588</v>
      </c>
      <c r="V93" s="2" t="s">
        <v>40</v>
      </c>
      <c r="W93" s="2" t="s">
        <v>955</v>
      </c>
      <c r="X93" s="2" t="s">
        <v>141</v>
      </c>
      <c r="Y93" s="2" t="s">
        <v>43</v>
      </c>
      <c r="Z93" s="2" t="s">
        <v>963</v>
      </c>
    </row>
    <row r="94" spans="2:26" x14ac:dyDescent="0.25">
      <c r="B94" s="2" t="s">
        <v>964</v>
      </c>
      <c r="C94" s="2" t="s">
        <v>965</v>
      </c>
      <c r="D94" s="2" t="s">
        <v>176</v>
      </c>
      <c r="E94" s="2" t="s">
        <v>158</v>
      </c>
      <c r="F94" s="2" t="s">
        <v>525</v>
      </c>
      <c r="G94" s="2">
        <v>1</v>
      </c>
      <c r="H94" s="2" t="s">
        <v>966</v>
      </c>
      <c r="I94" s="2">
        <v>11565</v>
      </c>
      <c r="J94" s="2" t="s">
        <v>967</v>
      </c>
      <c r="K94" s="2" t="s">
        <v>968</v>
      </c>
      <c r="L94" s="2" t="s">
        <v>34</v>
      </c>
      <c r="M94" s="2" t="s">
        <v>35</v>
      </c>
      <c r="N94" s="2" t="s">
        <v>969</v>
      </c>
      <c r="O94" s="2" t="s">
        <v>970</v>
      </c>
      <c r="P94" s="2" t="s">
        <v>971</v>
      </c>
      <c r="S94" s="2" t="s">
        <v>972</v>
      </c>
      <c r="T94" s="2">
        <v>3927855</v>
      </c>
      <c r="U94" s="2">
        <v>308</v>
      </c>
      <c r="V94" s="2" t="s">
        <v>40</v>
      </c>
      <c r="W94" s="2" t="s">
        <v>973</v>
      </c>
      <c r="X94" s="2" t="s">
        <v>974</v>
      </c>
      <c r="Y94" s="2" t="s">
        <v>43</v>
      </c>
      <c r="Z94" s="2" t="s">
        <v>975</v>
      </c>
    </row>
    <row r="95" spans="2:26" x14ac:dyDescent="0.25">
      <c r="B95" s="2" t="s">
        <v>976</v>
      </c>
      <c r="C95" s="2" t="s">
        <v>977</v>
      </c>
      <c r="D95" s="2" t="s">
        <v>28</v>
      </c>
      <c r="E95" s="2" t="s">
        <v>29</v>
      </c>
      <c r="F95" s="2" t="s">
        <v>30</v>
      </c>
      <c r="G95" s="2">
        <v>1</v>
      </c>
      <c r="H95" s="2" t="s">
        <v>978</v>
      </c>
      <c r="I95" s="2">
        <v>302012</v>
      </c>
      <c r="J95" s="2" t="s">
        <v>602</v>
      </c>
      <c r="K95" s="2" t="s">
        <v>979</v>
      </c>
      <c r="L95" s="2" t="s">
        <v>34</v>
      </c>
      <c r="M95" s="2" t="s">
        <v>35</v>
      </c>
      <c r="N95" s="2" t="s">
        <v>980</v>
      </c>
      <c r="O95" s="2" t="s">
        <v>981</v>
      </c>
      <c r="P95" s="2" t="s">
        <v>982</v>
      </c>
      <c r="S95" s="2" t="s">
        <v>983</v>
      </c>
      <c r="T95" s="2">
        <v>3895649</v>
      </c>
      <c r="U95" s="2">
        <v>3033</v>
      </c>
      <c r="V95" s="2" t="s">
        <v>40</v>
      </c>
      <c r="W95" s="2" t="s">
        <v>977</v>
      </c>
      <c r="X95" s="2" t="s">
        <v>406</v>
      </c>
      <c r="Y95" s="2" t="s">
        <v>43</v>
      </c>
      <c r="Z95" s="2" t="s">
        <v>56</v>
      </c>
    </row>
    <row r="96" spans="2:26" x14ac:dyDescent="0.25">
      <c r="B96" s="2" t="s">
        <v>984</v>
      </c>
      <c r="C96" s="2" t="s">
        <v>985</v>
      </c>
      <c r="D96" s="2" t="s">
        <v>28</v>
      </c>
      <c r="E96" s="2" t="s">
        <v>158</v>
      </c>
      <c r="F96" s="2" t="s">
        <v>30</v>
      </c>
      <c r="G96" s="2">
        <v>1</v>
      </c>
      <c r="H96" s="2" t="s">
        <v>986</v>
      </c>
      <c r="I96" s="2">
        <v>68942</v>
      </c>
      <c r="J96" s="2" t="s">
        <v>987</v>
      </c>
      <c r="K96" s="2" t="s">
        <v>988</v>
      </c>
      <c r="L96" s="2" t="s">
        <v>34</v>
      </c>
      <c r="M96" s="2" t="s">
        <v>35</v>
      </c>
      <c r="N96" s="2" t="s">
        <v>989</v>
      </c>
      <c r="O96" s="2" t="s">
        <v>990</v>
      </c>
      <c r="P96" s="2" t="s">
        <v>991</v>
      </c>
      <c r="S96" s="2" t="s">
        <v>992</v>
      </c>
      <c r="T96" s="2">
        <v>3889424</v>
      </c>
      <c r="U96" s="2">
        <v>612</v>
      </c>
      <c r="V96" s="2" t="s">
        <v>40</v>
      </c>
      <c r="W96" s="2" t="s">
        <v>993</v>
      </c>
      <c r="X96" s="2" t="s">
        <v>994</v>
      </c>
      <c r="Y96" s="2" t="s">
        <v>995</v>
      </c>
      <c r="Z96" s="2" t="s">
        <v>996</v>
      </c>
    </row>
    <row r="97" spans="2:26" x14ac:dyDescent="0.25">
      <c r="B97" s="2" t="s">
        <v>997</v>
      </c>
      <c r="C97" s="2" t="s">
        <v>998</v>
      </c>
      <c r="D97" s="2" t="s">
        <v>176</v>
      </c>
      <c r="E97" s="2" t="s">
        <v>29</v>
      </c>
      <c r="F97" s="2" t="s">
        <v>525</v>
      </c>
      <c r="G97" s="2">
        <v>1</v>
      </c>
      <c r="H97" s="2" t="s">
        <v>999</v>
      </c>
      <c r="I97" s="2">
        <v>60000</v>
      </c>
      <c r="J97" s="2" t="s">
        <v>1000</v>
      </c>
      <c r="K97" s="2" t="s">
        <v>1001</v>
      </c>
      <c r="L97" s="2" t="s">
        <v>34</v>
      </c>
      <c r="M97" s="2" t="s">
        <v>35</v>
      </c>
      <c r="N97" s="2" t="s">
        <v>1002</v>
      </c>
      <c r="O97" s="2" t="s">
        <v>1003</v>
      </c>
      <c r="P97" s="2" t="s">
        <v>1004</v>
      </c>
      <c r="S97" s="2" t="s">
        <v>1005</v>
      </c>
      <c r="T97" s="2">
        <v>3922261</v>
      </c>
      <c r="U97" s="2">
        <v>1176</v>
      </c>
      <c r="V97" s="2" t="s">
        <v>40</v>
      </c>
      <c r="W97" s="2" t="s">
        <v>1006</v>
      </c>
      <c r="X97" s="2" t="s">
        <v>1007</v>
      </c>
      <c r="Y97" s="2" t="s">
        <v>43</v>
      </c>
      <c r="Z97" s="2" t="s">
        <v>1008</v>
      </c>
    </row>
    <row r="98" spans="2:26" x14ac:dyDescent="0.25">
      <c r="B98" s="2" t="s">
        <v>1009</v>
      </c>
      <c r="C98" s="2" t="s">
        <v>1010</v>
      </c>
      <c r="D98" s="2" t="s">
        <v>28</v>
      </c>
      <c r="E98" s="2" t="s">
        <v>29</v>
      </c>
      <c r="F98" s="2" t="s">
        <v>30</v>
      </c>
      <c r="G98" s="2">
        <v>1</v>
      </c>
      <c r="H98" s="2" t="s">
        <v>1011</v>
      </c>
      <c r="I98" s="2">
        <v>275740</v>
      </c>
      <c r="J98" s="2" t="s">
        <v>1012</v>
      </c>
      <c r="K98" s="2" t="s">
        <v>1013</v>
      </c>
      <c r="L98" s="2" t="s">
        <v>73</v>
      </c>
      <c r="M98" s="2" t="s">
        <v>35</v>
      </c>
      <c r="N98" s="2" t="s">
        <v>1014</v>
      </c>
      <c r="O98" s="2" t="s">
        <v>1015</v>
      </c>
      <c r="P98" s="2" t="s">
        <v>1016</v>
      </c>
      <c r="S98" s="2" t="s">
        <v>1017</v>
      </c>
      <c r="T98" s="2">
        <v>3892383</v>
      </c>
      <c r="U98" s="2">
        <v>2783</v>
      </c>
      <c r="V98" s="2" t="s">
        <v>40</v>
      </c>
      <c r="W98" s="2" t="s">
        <v>1010</v>
      </c>
      <c r="X98" s="2" t="s">
        <v>141</v>
      </c>
      <c r="Y98" s="2" t="s">
        <v>43</v>
      </c>
      <c r="Z98" s="2" t="s">
        <v>1018</v>
      </c>
    </row>
    <row r="99" spans="2:26" x14ac:dyDescent="0.25">
      <c r="B99" s="2" t="s">
        <v>1019</v>
      </c>
      <c r="C99" s="2" t="s">
        <v>1020</v>
      </c>
      <c r="D99" s="2" t="s">
        <v>28</v>
      </c>
      <c r="E99" s="2" t="s">
        <v>158</v>
      </c>
      <c r="F99" s="2" t="s">
        <v>30</v>
      </c>
      <c r="G99" s="2">
        <v>1</v>
      </c>
      <c r="H99" s="2" t="s">
        <v>1021</v>
      </c>
      <c r="I99" s="2">
        <v>72096</v>
      </c>
      <c r="J99" s="2" t="s">
        <v>1012</v>
      </c>
      <c r="K99" s="2" t="s">
        <v>1022</v>
      </c>
      <c r="L99" s="2" t="s">
        <v>34</v>
      </c>
      <c r="M99" s="2" t="s">
        <v>35</v>
      </c>
      <c r="N99" s="2" t="s">
        <v>1023</v>
      </c>
      <c r="O99" s="2" t="s">
        <v>1024</v>
      </c>
      <c r="P99" s="2" t="s">
        <v>1025</v>
      </c>
      <c r="S99" s="2" t="s">
        <v>1026</v>
      </c>
      <c r="T99" s="2">
        <v>3892444</v>
      </c>
      <c r="U99" s="2">
        <v>640</v>
      </c>
      <c r="V99" s="2" t="s">
        <v>40</v>
      </c>
      <c r="W99" s="2" t="s">
        <v>1027</v>
      </c>
      <c r="X99" s="2" t="s">
        <v>727</v>
      </c>
      <c r="Y99" s="2" t="s">
        <v>1028</v>
      </c>
      <c r="Z99" s="2" t="s">
        <v>1029</v>
      </c>
    </row>
    <row r="100" spans="2:26" x14ac:dyDescent="0.25">
      <c r="B100" s="2" t="s">
        <v>1030</v>
      </c>
      <c r="C100" s="2" t="s">
        <v>1031</v>
      </c>
      <c r="D100" s="2" t="s">
        <v>28</v>
      </c>
      <c r="E100" s="2" t="s">
        <v>29</v>
      </c>
      <c r="F100" s="2" t="s">
        <v>30</v>
      </c>
      <c r="G100" s="2">
        <v>1</v>
      </c>
      <c r="H100" s="2" t="s">
        <v>1032</v>
      </c>
      <c r="I100" s="2">
        <v>122935</v>
      </c>
      <c r="J100" s="2" t="s">
        <v>538</v>
      </c>
      <c r="K100" s="2" t="s">
        <v>1033</v>
      </c>
      <c r="L100" s="2" t="s">
        <v>34</v>
      </c>
      <c r="M100" s="2" t="s">
        <v>35</v>
      </c>
      <c r="N100" s="2" t="s">
        <v>1034</v>
      </c>
      <c r="O100" s="2" t="s">
        <v>1035</v>
      </c>
      <c r="P100" s="2" t="s">
        <v>1035</v>
      </c>
      <c r="S100" s="2" t="s">
        <v>1036</v>
      </c>
      <c r="T100" s="2">
        <v>3894835</v>
      </c>
      <c r="U100" s="2">
        <v>1222</v>
      </c>
      <c r="V100" s="2" t="s">
        <v>40</v>
      </c>
      <c r="W100" s="2" t="s">
        <v>1031</v>
      </c>
      <c r="X100" s="2" t="s">
        <v>1037</v>
      </c>
      <c r="Y100" s="2" t="s">
        <v>43</v>
      </c>
      <c r="Z100" s="2" t="s">
        <v>1038</v>
      </c>
    </row>
    <row r="101" spans="2:26" x14ac:dyDescent="0.25">
      <c r="B101" s="2" t="s">
        <v>1039</v>
      </c>
      <c r="C101" s="2" t="s">
        <v>1040</v>
      </c>
      <c r="D101" s="2" t="s">
        <v>164</v>
      </c>
      <c r="E101" s="2" t="s">
        <v>158</v>
      </c>
      <c r="F101" s="2" t="s">
        <v>30</v>
      </c>
      <c r="G101" s="2">
        <v>1</v>
      </c>
      <c r="H101" s="2" t="s">
        <v>1041</v>
      </c>
      <c r="I101" s="2">
        <v>30440</v>
      </c>
      <c r="J101" s="2" t="s">
        <v>1042</v>
      </c>
      <c r="K101" s="2" t="s">
        <v>1043</v>
      </c>
      <c r="L101" s="2" t="s">
        <v>34</v>
      </c>
      <c r="M101" s="2" t="s">
        <v>35</v>
      </c>
      <c r="N101" s="2" t="s">
        <v>1044</v>
      </c>
      <c r="O101" s="2" t="s">
        <v>1045</v>
      </c>
      <c r="P101" s="2" t="s">
        <v>1046</v>
      </c>
      <c r="S101" s="2" t="s">
        <v>1047</v>
      </c>
      <c r="T101" s="2">
        <v>3907982</v>
      </c>
      <c r="U101" s="2">
        <v>485</v>
      </c>
      <c r="V101" s="2" t="s">
        <v>40</v>
      </c>
      <c r="W101" s="2" t="s">
        <v>1048</v>
      </c>
      <c r="X101" s="2" t="s">
        <v>1049</v>
      </c>
      <c r="Y101" s="2" t="s">
        <v>43</v>
      </c>
      <c r="Z101" s="2" t="s">
        <v>1050</v>
      </c>
    </row>
    <row r="102" spans="2:26" x14ac:dyDescent="0.25">
      <c r="B102" s="2" t="s">
        <v>1051</v>
      </c>
      <c r="C102" s="2" t="s">
        <v>1052</v>
      </c>
      <c r="D102" s="2" t="s">
        <v>164</v>
      </c>
      <c r="E102" s="2" t="s">
        <v>29</v>
      </c>
      <c r="F102" s="2" t="s">
        <v>30</v>
      </c>
      <c r="G102" s="2">
        <v>1</v>
      </c>
      <c r="H102" s="2" t="s">
        <v>1053</v>
      </c>
      <c r="I102" s="2">
        <v>93500</v>
      </c>
      <c r="J102" s="2" t="s">
        <v>1054</v>
      </c>
      <c r="K102" s="2" t="s">
        <v>1055</v>
      </c>
      <c r="L102" s="2" t="s">
        <v>34</v>
      </c>
      <c r="M102" s="2" t="s">
        <v>35</v>
      </c>
      <c r="N102" s="2" t="s">
        <v>1056</v>
      </c>
      <c r="O102" s="2" t="s">
        <v>1057</v>
      </c>
      <c r="P102" s="2" t="s">
        <v>1058</v>
      </c>
      <c r="S102" s="2" t="s">
        <v>1059</v>
      </c>
      <c r="T102" s="2">
        <v>3874321</v>
      </c>
      <c r="U102" s="2">
        <v>925</v>
      </c>
      <c r="V102" s="2" t="s">
        <v>40</v>
      </c>
      <c r="W102" s="2" t="s">
        <v>1060</v>
      </c>
      <c r="X102" s="2" t="s">
        <v>432</v>
      </c>
      <c r="Y102" s="2" t="s">
        <v>43</v>
      </c>
      <c r="Z102" s="2" t="s">
        <v>1061</v>
      </c>
    </row>
    <row r="103" spans="2:26" x14ac:dyDescent="0.25">
      <c r="B103" s="2" t="s">
        <v>1062</v>
      </c>
      <c r="C103" s="2" t="s">
        <v>1063</v>
      </c>
      <c r="D103" s="2" t="s">
        <v>28</v>
      </c>
      <c r="E103" s="2" t="s">
        <v>158</v>
      </c>
      <c r="F103" s="2" t="s">
        <v>30</v>
      </c>
      <c r="G103" s="2">
        <v>1</v>
      </c>
      <c r="H103" s="2" t="s">
        <v>1064</v>
      </c>
      <c r="I103" s="2">
        <v>90120</v>
      </c>
      <c r="J103" s="2" t="s">
        <v>1065</v>
      </c>
      <c r="K103" s="2" t="s">
        <v>1066</v>
      </c>
      <c r="L103" s="2" t="s">
        <v>73</v>
      </c>
      <c r="M103" s="2" t="s">
        <v>35</v>
      </c>
      <c r="N103" s="2" t="s">
        <v>1067</v>
      </c>
      <c r="O103" s="2" t="s">
        <v>1068</v>
      </c>
      <c r="P103" s="2" t="s">
        <v>1069</v>
      </c>
      <c r="S103" s="2" t="s">
        <v>1070</v>
      </c>
      <c r="T103" s="2">
        <v>3874995</v>
      </c>
      <c r="U103" s="2">
        <v>800</v>
      </c>
      <c r="V103" s="2" t="s">
        <v>40</v>
      </c>
      <c r="W103" s="2" t="s">
        <v>1071</v>
      </c>
      <c r="X103" s="2" t="s">
        <v>1072</v>
      </c>
      <c r="Y103" s="2" t="s">
        <v>43</v>
      </c>
      <c r="Z103" s="2" t="s">
        <v>1073</v>
      </c>
    </row>
    <row r="104" spans="2:26" x14ac:dyDescent="0.25">
      <c r="B104" s="2" t="s">
        <v>1074</v>
      </c>
      <c r="C104" s="2" t="s">
        <v>1075</v>
      </c>
      <c r="D104" s="2" t="s">
        <v>28</v>
      </c>
      <c r="E104" s="2" t="s">
        <v>29</v>
      </c>
      <c r="F104" s="2" t="s">
        <v>30</v>
      </c>
      <c r="G104" s="2">
        <v>1</v>
      </c>
      <c r="H104" s="2" t="s">
        <v>1076</v>
      </c>
      <c r="I104" s="2">
        <v>184540</v>
      </c>
      <c r="J104" s="2" t="s">
        <v>1077</v>
      </c>
      <c r="K104" s="2" t="s">
        <v>1078</v>
      </c>
      <c r="L104" s="2" t="s">
        <v>34</v>
      </c>
      <c r="M104" s="2" t="s">
        <v>35</v>
      </c>
      <c r="N104" s="2" t="s">
        <v>1079</v>
      </c>
      <c r="O104" s="2" t="s">
        <v>1080</v>
      </c>
      <c r="P104" s="2" t="s">
        <v>1081</v>
      </c>
      <c r="S104" s="2" t="s">
        <v>1082</v>
      </c>
      <c r="T104" s="2">
        <v>3893328</v>
      </c>
      <c r="U104" s="2">
        <v>1928</v>
      </c>
      <c r="V104" s="2" t="s">
        <v>40</v>
      </c>
      <c r="W104" s="2" t="s">
        <v>1083</v>
      </c>
      <c r="X104" s="2" t="s">
        <v>141</v>
      </c>
      <c r="Y104" s="2" t="s">
        <v>853</v>
      </c>
      <c r="Z104" s="2" t="s">
        <v>1084</v>
      </c>
    </row>
    <row r="105" spans="2:26" x14ac:dyDescent="0.25">
      <c r="B105" s="2" t="s">
        <v>1085</v>
      </c>
      <c r="C105" s="2" t="s">
        <v>1086</v>
      </c>
      <c r="D105" s="2" t="s">
        <v>176</v>
      </c>
      <c r="E105" s="2" t="s">
        <v>158</v>
      </c>
      <c r="F105" s="2" t="s">
        <v>525</v>
      </c>
      <c r="G105" s="2">
        <v>1</v>
      </c>
      <c r="H105" s="2" t="s">
        <v>1087</v>
      </c>
      <c r="I105" s="2">
        <v>27036</v>
      </c>
      <c r="J105" s="2" t="s">
        <v>515</v>
      </c>
      <c r="K105" s="2" t="s">
        <v>1088</v>
      </c>
      <c r="L105" s="2" t="s">
        <v>73</v>
      </c>
      <c r="M105" s="2" t="s">
        <v>35</v>
      </c>
      <c r="N105" s="2" t="s">
        <v>1089</v>
      </c>
      <c r="O105" s="2" t="s">
        <v>1090</v>
      </c>
      <c r="P105" s="2" t="s">
        <v>1091</v>
      </c>
      <c r="S105" s="2" t="s">
        <v>1092</v>
      </c>
      <c r="T105" s="2">
        <v>3920228</v>
      </c>
      <c r="U105" s="2">
        <v>720</v>
      </c>
      <c r="V105" s="2" t="s">
        <v>40</v>
      </c>
      <c r="W105" s="2" t="s">
        <v>1093</v>
      </c>
      <c r="X105" s="2" t="s">
        <v>1094</v>
      </c>
      <c r="Y105" s="2" t="s">
        <v>43</v>
      </c>
      <c r="Z105" s="2" t="s">
        <v>1095</v>
      </c>
    </row>
    <row r="106" spans="2:26" x14ac:dyDescent="0.25">
      <c r="B106" s="2" t="s">
        <v>1096</v>
      </c>
      <c r="C106" s="2" t="s">
        <v>1097</v>
      </c>
      <c r="D106" s="2" t="s">
        <v>28</v>
      </c>
      <c r="E106" s="2" t="s">
        <v>29</v>
      </c>
      <c r="F106" s="2" t="s">
        <v>30</v>
      </c>
      <c r="G106" s="2">
        <v>1</v>
      </c>
      <c r="H106" s="2" t="s">
        <v>1098</v>
      </c>
      <c r="I106" s="2">
        <v>236227</v>
      </c>
      <c r="J106" s="2" t="s">
        <v>1099</v>
      </c>
      <c r="K106" s="2" t="s">
        <v>1100</v>
      </c>
      <c r="L106" s="2" t="s">
        <v>73</v>
      </c>
      <c r="M106" s="2" t="s">
        <v>35</v>
      </c>
      <c r="N106" s="2" t="s">
        <v>1101</v>
      </c>
      <c r="O106" s="2" t="s">
        <v>1102</v>
      </c>
      <c r="P106" s="2" t="s">
        <v>1102</v>
      </c>
      <c r="S106" s="2" t="s">
        <v>1103</v>
      </c>
      <c r="T106" s="2">
        <v>3877614</v>
      </c>
      <c r="U106" s="2">
        <v>2097</v>
      </c>
      <c r="V106" s="2" t="s">
        <v>40</v>
      </c>
      <c r="W106" s="2" t="s">
        <v>1104</v>
      </c>
      <c r="X106" s="2" t="s">
        <v>153</v>
      </c>
      <c r="Y106" s="2" t="s">
        <v>43</v>
      </c>
      <c r="Z106" s="2" t="s">
        <v>1105</v>
      </c>
    </row>
    <row r="107" spans="2:26" x14ac:dyDescent="0.25">
      <c r="B107" s="2" t="s">
        <v>1106</v>
      </c>
      <c r="C107" s="2" t="s">
        <v>1107</v>
      </c>
      <c r="D107" s="2" t="s">
        <v>164</v>
      </c>
      <c r="E107" s="2" t="s">
        <v>29</v>
      </c>
      <c r="F107" s="2" t="s">
        <v>30</v>
      </c>
      <c r="G107" s="2">
        <v>1</v>
      </c>
      <c r="H107" s="2" t="s">
        <v>1108</v>
      </c>
      <c r="I107" s="2">
        <v>89669</v>
      </c>
      <c r="J107" s="2" t="s">
        <v>1109</v>
      </c>
      <c r="K107" s="2" t="s">
        <v>1110</v>
      </c>
      <c r="L107" s="2" t="s">
        <v>73</v>
      </c>
      <c r="M107" s="2" t="s">
        <v>35</v>
      </c>
      <c r="N107" s="2" t="s">
        <v>1111</v>
      </c>
      <c r="O107" s="2" t="s">
        <v>1112</v>
      </c>
      <c r="P107" s="2" t="s">
        <v>1112</v>
      </c>
      <c r="S107" s="2" t="s">
        <v>1113</v>
      </c>
      <c r="T107" s="2">
        <v>3920852</v>
      </c>
      <c r="U107" s="2">
        <v>796</v>
      </c>
      <c r="V107" s="2" t="s">
        <v>40</v>
      </c>
      <c r="W107" s="2" t="s">
        <v>1114</v>
      </c>
      <c r="X107" s="2" t="s">
        <v>1115</v>
      </c>
      <c r="Y107" s="2" t="s">
        <v>1116</v>
      </c>
      <c r="Z107" s="2" t="s">
        <v>1117</v>
      </c>
    </row>
    <row r="108" spans="2:26" x14ac:dyDescent="0.25">
      <c r="B108" s="2" t="s">
        <v>1118</v>
      </c>
      <c r="C108" s="2" t="s">
        <v>1119</v>
      </c>
      <c r="D108" s="2" t="s">
        <v>176</v>
      </c>
      <c r="E108" s="2" t="s">
        <v>29</v>
      </c>
      <c r="F108" s="2" t="s">
        <v>30</v>
      </c>
      <c r="G108" s="2">
        <v>1</v>
      </c>
      <c r="H108" s="2" t="s">
        <v>1120</v>
      </c>
      <c r="I108" s="2">
        <v>500</v>
      </c>
      <c r="J108" s="2" t="s">
        <v>1000</v>
      </c>
      <c r="K108" s="2" t="s">
        <v>1121</v>
      </c>
      <c r="L108" s="2" t="s">
        <v>34</v>
      </c>
      <c r="M108" s="2" t="s">
        <v>35</v>
      </c>
      <c r="N108" s="2" t="s">
        <v>1122</v>
      </c>
      <c r="O108" s="2" t="s">
        <v>1123</v>
      </c>
      <c r="P108" s="2" t="s">
        <v>1123</v>
      </c>
      <c r="S108" s="2" t="s">
        <v>1124</v>
      </c>
      <c r="T108" s="2">
        <v>3922393</v>
      </c>
      <c r="U108" s="2">
        <v>0</v>
      </c>
      <c r="V108" s="2" t="s">
        <v>40</v>
      </c>
      <c r="W108" s="2" t="s">
        <v>1119</v>
      </c>
      <c r="X108" s="2" t="s">
        <v>1125</v>
      </c>
      <c r="Y108" s="2" t="s">
        <v>43</v>
      </c>
      <c r="Z108" s="2" t="s">
        <v>1126</v>
      </c>
    </row>
    <row r="109" spans="2:26" x14ac:dyDescent="0.25">
      <c r="B109" s="2" t="s">
        <v>1127</v>
      </c>
      <c r="C109" s="2" t="s">
        <v>1128</v>
      </c>
      <c r="D109" s="2" t="s">
        <v>28</v>
      </c>
      <c r="E109" s="2" t="s">
        <v>29</v>
      </c>
      <c r="F109" s="2" t="s">
        <v>30</v>
      </c>
      <c r="G109" s="2">
        <v>1</v>
      </c>
      <c r="H109" s="2" t="s">
        <v>1129</v>
      </c>
      <c r="I109" s="2">
        <v>261399</v>
      </c>
      <c r="J109" s="2" t="s">
        <v>1130</v>
      </c>
      <c r="K109" s="2" t="s">
        <v>1131</v>
      </c>
      <c r="L109" s="2" t="s">
        <v>73</v>
      </c>
      <c r="M109" s="2" t="s">
        <v>35</v>
      </c>
      <c r="N109" s="2" t="s">
        <v>1132</v>
      </c>
      <c r="O109" s="2" t="s">
        <v>1133</v>
      </c>
      <c r="P109" s="2" t="s">
        <v>1134</v>
      </c>
      <c r="S109" s="2" t="s">
        <v>1135</v>
      </c>
      <c r="T109" s="2">
        <v>3873140</v>
      </c>
      <c r="U109" s="2">
        <v>2565</v>
      </c>
      <c r="V109" s="2" t="s">
        <v>40</v>
      </c>
      <c r="W109" s="2" t="s">
        <v>1128</v>
      </c>
      <c r="X109" s="2" t="s">
        <v>862</v>
      </c>
      <c r="Y109" s="2" t="s">
        <v>43</v>
      </c>
      <c r="Z109" s="2" t="s">
        <v>1136</v>
      </c>
    </row>
    <row r="110" spans="2:26" x14ac:dyDescent="0.25">
      <c r="B110" s="2" t="s">
        <v>1137</v>
      </c>
      <c r="C110" s="2" t="s">
        <v>1138</v>
      </c>
      <c r="D110" s="2" t="s">
        <v>164</v>
      </c>
      <c r="E110" s="2" t="s">
        <v>29</v>
      </c>
      <c r="F110" s="2" t="s">
        <v>525</v>
      </c>
      <c r="G110" s="2">
        <v>1</v>
      </c>
      <c r="H110" s="2" t="s">
        <v>1139</v>
      </c>
      <c r="I110" s="2">
        <v>97442</v>
      </c>
      <c r="J110" s="2" t="s">
        <v>1140</v>
      </c>
      <c r="K110" s="2" t="s">
        <v>1141</v>
      </c>
      <c r="L110" s="2" t="s">
        <v>34</v>
      </c>
      <c r="M110" s="2" t="s">
        <v>35</v>
      </c>
      <c r="N110" s="2" t="s">
        <v>1142</v>
      </c>
      <c r="O110" s="2" t="s">
        <v>1143</v>
      </c>
      <c r="P110" s="2" t="s">
        <v>1144</v>
      </c>
      <c r="S110" s="2" t="s">
        <v>1145</v>
      </c>
      <c r="T110" s="2">
        <v>3878227</v>
      </c>
      <c r="U110" s="2">
        <v>2497</v>
      </c>
      <c r="V110" s="2" t="s">
        <v>40</v>
      </c>
      <c r="W110" s="2" t="s">
        <v>1138</v>
      </c>
      <c r="X110" s="2" t="s">
        <v>1146</v>
      </c>
      <c r="Y110" s="2" t="s">
        <v>43</v>
      </c>
      <c r="Z110" s="2" t="s">
        <v>1147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11_2016 new res 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O'Brien, Kyle</cp:lastModifiedBy>
  <dcterms:created xsi:type="dcterms:W3CDTF">2016-12-10T17:37:44Z</dcterms:created>
  <dcterms:modified xsi:type="dcterms:W3CDTF">2016-12-10T18:06:33Z</dcterms:modified>
</cp:coreProperties>
</file>