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Fin\Director's Reports FY2014-15\New Res Units\"/>
    </mc:Choice>
  </mc:AlternateContent>
  <bookViews>
    <workbookView xWindow="0" yWindow="0" windowWidth="18450" windowHeight="9600"/>
  </bookViews>
  <sheets>
    <sheet name="Sheet1" sheetId="2" r:id="rId1"/>
    <sheet name="12_2014 New Res Units" sheetId="1" r:id="rId2"/>
  </sheets>
  <calcPr calcId="0"/>
  <pivotCaches>
    <pivotCache cacheId="40" r:id="rId3"/>
  </pivotCaches>
</workbook>
</file>

<file path=xl/sharedStrings.xml><?xml version="1.0" encoding="utf-8"?>
<sst xmlns="http://schemas.openxmlformats.org/spreadsheetml/2006/main" count="1690" uniqueCount="870">
  <si>
    <t>14-238190-000-00-RS</t>
  </si>
  <si>
    <t>3962 NE 14TH AVE - Unit B</t>
  </si>
  <si>
    <t>Alteration</t>
  </si>
  <si>
    <t>Single Family Dwelling</t>
  </si>
  <si>
    <t>R-3_Remodel</t>
  </si>
  <si>
    <t>CONVERT BASEMENT TO ADU WITH NEW BEDROOM, LIVING ROOM, STORAGE AREA AND BATHROOMS.  Electrical permi</t>
  </si>
  <si>
    <t>11/14/2014 00:00:00</t>
  </si>
  <si>
    <t>12/1/2014 12:58:42</t>
  </si>
  <si>
    <t>Issued</t>
  </si>
  <si>
    <t>V-B</t>
  </si>
  <si>
    <t>R226650</t>
  </si>
  <si>
    <t>1N1E23CD  100</t>
  </si>
  <si>
    <t>1N1E23CD  00100</t>
  </si>
  <si>
    <t>R611502160</t>
  </si>
  <si>
    <t>OK</t>
  </si>
  <si>
    <t>3962 NE 14TH AVE</t>
  </si>
  <si>
    <t>JESSE PARDUN</t>
  </si>
  <si>
    <t>NONE</t>
  </si>
  <si>
    <t>JESSE PARDUN, LINDA J PARDUN</t>
  </si>
  <si>
    <t>14-218267-000-00-RS</t>
  </si>
  <si>
    <t>1824 NE 56TH AVE</t>
  </si>
  <si>
    <t>New Construction</t>
  </si>
  <si>
    <t>R-3_Residential One and Two Family</t>
  </si>
  <si>
    <t>NEW SINGLE FAMILY RESIDENCE / 2 STORY /  DETACHED GARAGE / FLAT LOT / COMPLEX_x000D_
***WITH GARAGE 14-219</t>
  </si>
  <si>
    <t>9/26/2014 00:00:00</t>
  </si>
  <si>
    <t>12/1/2014 13:55:52</t>
  </si>
  <si>
    <t>Under Inspection</t>
  </si>
  <si>
    <t>R156656</t>
  </si>
  <si>
    <t>1N2E30DC  13500</t>
  </si>
  <si>
    <t>R248501640</t>
  </si>
  <si>
    <t>METRO HOMES NW LLC *JOSHUA PATRICK*</t>
  </si>
  <si>
    <t>TRISHA HANNAN</t>
  </si>
  <si>
    <t>12-206683-000-00-RS</t>
  </si>
  <si>
    <t>3151 NW SKYLINE BLVD</t>
  </si>
  <si>
    <t>NEW SINGLE FAMILY RESIDENCE/2 STORY/ATTACHED GARAGE, SLIGHTLY SLOPED LOT/COMPLEX</t>
  </si>
  <si>
    <t>11/19/2012 00:00:00</t>
  </si>
  <si>
    <t>12/1/2014 14:08:21</t>
  </si>
  <si>
    <t>R576737</t>
  </si>
  <si>
    <t>1N1W25BB  1100</t>
  </si>
  <si>
    <t>1N1W25BB  01100</t>
  </si>
  <si>
    <t>R649857540</t>
  </si>
  <si>
    <t>MACLEAY OVERLOOK CONDOS UNIT 1</t>
  </si>
  <si>
    <t>WEST COAST HOME SOLUTIONS LLC *ALEX LABUNSKY*</t>
  </si>
  <si>
    <t>WEST COAST REAL ESTATE, HOLDINGS LLC</t>
  </si>
  <si>
    <t>14-241130-000-00-RS</t>
  </si>
  <si>
    <t>4405 NE CESAR E CHAVEZ BLVD - Unit B</t>
  </si>
  <si>
    <t>Accessory Dwelling Unit</t>
  </si>
  <si>
    <t>CONVERT GARAGE TO ADU (AIR B&amp;B), ADD BATHROOM AND FIREWALL; REMOVE PATIO COVERED ADDED WITHOUT A PER</t>
  </si>
  <si>
    <t>11/21/2014 00:00:00</t>
  </si>
  <si>
    <t>12/1/2014 14:43:48</t>
  </si>
  <si>
    <t>R309746</t>
  </si>
  <si>
    <t>1N1E24DA  7700</t>
  </si>
  <si>
    <t>1N1E24DA  07700</t>
  </si>
  <si>
    <t>R919007880</t>
  </si>
  <si>
    <t>4405 NE CESAR E CHAVEZ BLVD</t>
  </si>
  <si>
    <t>ZACHARY K WHITTEN</t>
  </si>
  <si>
    <t>ZACHARY K WHITTEN, JADE S DE LA PAZ</t>
  </si>
  <si>
    <t>14-171284-000-00-RS</t>
  </si>
  <si>
    <t>533 NE STANTON ST</t>
  </si>
  <si>
    <t>NEW SINGLE FAMILY RESIDENCE/2-STORY WITH ROOF DECK/ATTACHED GARAGE/FLAT LOT/COMPLEX</t>
  </si>
  <si>
    <t>6/18/2014 00:00:00</t>
  </si>
  <si>
    <t>12/2/2014 11:10:14</t>
  </si>
  <si>
    <t>R101966</t>
  </si>
  <si>
    <t>1N1E26BC  4700</t>
  </si>
  <si>
    <t>1N1E26BC  04700</t>
  </si>
  <si>
    <t>R009602910</t>
  </si>
  <si>
    <t>MATTHEW DABY</t>
  </si>
  <si>
    <t>TATE E KUERBIS, BROOKE K KUERBIS</t>
  </si>
  <si>
    <t>14-151366-000-00-RS</t>
  </si>
  <si>
    <t>1518 SE 117TH AVE</t>
  </si>
  <si>
    <t>3 OF 14 NEW SINGLE FAMILY RESIDENCE / 2 STORY / ATTACHED GARAGE / FLAT LOT / COMPLEX **LIMITED STRUC</t>
  </si>
  <si>
    <t>5/1/2014 00:00:00</t>
  </si>
  <si>
    <t>12/3/2014 09:12:33</t>
  </si>
  <si>
    <t>R332081</t>
  </si>
  <si>
    <t>1S2E03AD  9900</t>
  </si>
  <si>
    <t>1S2E03AD  09900</t>
  </si>
  <si>
    <t>R992031730</t>
  </si>
  <si>
    <t>SE 117TH NSFR PROJECT BLDG 3</t>
  </si>
  <si>
    <t>DONNA KEOUGH</t>
  </si>
  <si>
    <t>B-W CONSTRUCTION INC</t>
  </si>
  <si>
    <t>14-151354-000-00-RS</t>
  </si>
  <si>
    <t>1514 SE 117TH AVE</t>
  </si>
  <si>
    <t>2 OF 14 NEW SINGLE FAMILY RESIDENCE / 2 STORY / ATTACHED GARAGE / FLAT LOT / COMPLEX **LIMITED STRUC</t>
  </si>
  <si>
    <t>12/3/2014 09:12:56</t>
  </si>
  <si>
    <t>SE 117TH NSFR PROJECT BLDG 2</t>
  </si>
  <si>
    <t>14-151345-000-00-RS</t>
  </si>
  <si>
    <t>1512 SE 117TH AVE</t>
  </si>
  <si>
    <t>1 OF 14 NEW SINGLE FAMILY RESIDENCE / 2 STORY / ATTACHED GARAGE / FLAT LOT / COMPLEX **LIMITED STRUC</t>
  </si>
  <si>
    <t>12/3/2014 09:13:13</t>
  </si>
  <si>
    <t>SE 117TH NSFR PROJECT BLDG 1</t>
  </si>
  <si>
    <t>14-151397-000-00-RS</t>
  </si>
  <si>
    <t>1508 SE 117TH AVE</t>
  </si>
  <si>
    <t>14 OF 14 NEW SINGLE FAMILY RESIDENCE / 2 STORY / ATTACHED GARAGE / FLAT LOT / COMPLEX **LIMITED STRU</t>
  </si>
  <si>
    <t>12/3/2014 09:13:31</t>
  </si>
  <si>
    <t>SE 117TH NSFR PROJECT BLDG 14</t>
  </si>
  <si>
    <t>14-151376-000-00-RS</t>
  </si>
  <si>
    <t>1506 SE 117TH AVE</t>
  </si>
  <si>
    <t>6 OF 14 NEW SINGLE FAMILY RESIDENCE / 2 STORY / ATTACHED GARAGE / FLAT LOT / COMPLEX **LIMITED STRUC</t>
  </si>
  <si>
    <t>12/3/2014 09:17:20</t>
  </si>
  <si>
    <t>SE 117TH NSFR PROJECT BLDG 6</t>
  </si>
  <si>
    <t>14-151373-000-00-RS</t>
  </si>
  <si>
    <t>1524 SE 117TH AVE</t>
  </si>
  <si>
    <t>5 OF 14 NEW SINGLE FAMILY RESIDENCE / 2 STORY / ATTACHED GARAGE / FLAT LOT / COMPLEX **LIMITED STRUC</t>
  </si>
  <si>
    <t>12/3/2014 09:17:36</t>
  </si>
  <si>
    <t>SE 117TH NSFR PROJECT BLDG 5</t>
  </si>
  <si>
    <t>14-151370-000-00-RS</t>
  </si>
  <si>
    <t>1522 SE 117TH AVE</t>
  </si>
  <si>
    <t>4 OF 14 NEW SINGLE FAMILY RESIDENCE / 2 STORY / ATTACHED GARAGE / FLAT LOT / COMPLEX **LIMITED STRUC</t>
  </si>
  <si>
    <t>12/3/2014 09:17:52</t>
  </si>
  <si>
    <t>SE 117TH NSFR PROJECT BLDG 4</t>
  </si>
  <si>
    <t>14-207951-000-00-RS</t>
  </si>
  <si>
    <t>5623 NE 32ND AVE - Unit B</t>
  </si>
  <si>
    <t>NEW ACCESSORY DWELLING UNIT/2-STORY/FLAT LOT/COMPLEX, WITH NEW CEDAR DECK, NEW 8' FENCE AT SOUTHEAST</t>
  </si>
  <si>
    <t>9/4/2014 00:00:00</t>
  </si>
  <si>
    <t>12/4/2014 09:53:59</t>
  </si>
  <si>
    <t>R190514</t>
  </si>
  <si>
    <t>1N1E13CD  17600</t>
  </si>
  <si>
    <t>R421317880</t>
  </si>
  <si>
    <t>5623 NE 32ND AVE B</t>
  </si>
  <si>
    <t>DESIGN BUILD PORTLAND *STEPHEN SMITH*</t>
  </si>
  <si>
    <t>SEAN BARNETT</t>
  </si>
  <si>
    <t>ELAINE C MILLER</t>
  </si>
  <si>
    <t>14-212654-000-00-RS</t>
  </si>
  <si>
    <t>6030 SE STEELE ST</t>
  </si>
  <si>
    <t>NEW SINGLE FAMILY RESIDENCE/TWO STORY/ATTACHED GARAGE/FLAT LOT/COMPLEX</t>
  </si>
  <si>
    <t>9/15/2014 00:00:00</t>
  </si>
  <si>
    <t>12/5/2014 09:16:57</t>
  </si>
  <si>
    <t>R289521</t>
  </si>
  <si>
    <t>1S2E18AD  4900</t>
  </si>
  <si>
    <t>1S2E18AD  04900</t>
  </si>
  <si>
    <t>R842205140</t>
  </si>
  <si>
    <t>URBAN VISIONS *KEVIN PARTAIN*</t>
  </si>
  <si>
    <t>JOHN S WEBB</t>
  </si>
  <si>
    <t>14-242495-000-00-RS</t>
  </si>
  <si>
    <t>4824 SE GLENWOOD ST - Unit B</t>
  </si>
  <si>
    <t xml:space="preserve">CONVERT DETACHED GARAGE TO AN ADU, REMOVE GARAGE DOOR ADD WINDOWS AND THE ENTRANCE WILL BE FROM THE </t>
  </si>
  <si>
    <t>11/25/2014 00:00:00</t>
  </si>
  <si>
    <t>12/5/2014 10:03:59</t>
  </si>
  <si>
    <t>R336122</t>
  </si>
  <si>
    <t>1S2E19BA  12300</t>
  </si>
  <si>
    <t>R992190480</t>
  </si>
  <si>
    <t>4824 SE GLENWOOD ST</t>
  </si>
  <si>
    <t>MARK LLOYD MOFFAT *JOHN NOLEN*</t>
  </si>
  <si>
    <t>BC RETIREMENT PLAN</t>
  </si>
  <si>
    <t>14-223614-000-00-RS</t>
  </si>
  <si>
    <t>13035 SE SHERMAN ST</t>
  </si>
  <si>
    <t>NEW SINGLE FAMILY RESIDENCE/2 STORY/ATTACHED GARAGE/FLAT LOT/COMPLEX</t>
  </si>
  <si>
    <t>10/9/2014 00:00:00</t>
  </si>
  <si>
    <t>12/5/2014 11:24:53</t>
  </si>
  <si>
    <t>R144012</t>
  </si>
  <si>
    <t>1S2E02CD  2000</t>
  </si>
  <si>
    <t>1S2E02CD  02000</t>
  </si>
  <si>
    <t>R193904010</t>
  </si>
  <si>
    <t>CORNICE GROUP LLC</t>
  </si>
  <si>
    <t>14-218843-000-00-RS</t>
  </si>
  <si>
    <t>4611 N ALBINA AVE</t>
  </si>
  <si>
    <t>NEW SINGLE FAMILY RESIDENCE ON SAME TAX LOT WITH EXISTING SFR / 2 STORY / FLAT LOT / NO GARAGE / COM</t>
  </si>
  <si>
    <t>9/29/2014 00:00:00</t>
  </si>
  <si>
    <t>12/8/2014 09:46:38</t>
  </si>
  <si>
    <t>R135598</t>
  </si>
  <si>
    <t>1N1E22BD  12000</t>
  </si>
  <si>
    <t>R163901290</t>
  </si>
  <si>
    <t>4603 N ALBINA AVE</t>
  </si>
  <si>
    <t>ENCIRCLE DESIGN + BUILD, LLC *MICHELLE RUBER*</t>
  </si>
  <si>
    <t>SHIFT VACATION RENTALS LLC</t>
  </si>
  <si>
    <t>14-201580-000-00-RS</t>
  </si>
  <si>
    <t>8623 SE 11TH AVE - Unit A</t>
  </si>
  <si>
    <t>Addition</t>
  </si>
  <si>
    <t>ADDITION AND INTERIOR REMODEL TO PERMIT PREVIOUSLY UNPERMITTED WORK (FROM 93-006542-CO, 99-054216-RS</t>
  </si>
  <si>
    <t>8/21/2014 00:00:00</t>
  </si>
  <si>
    <t>12/8/2014 09:54:46</t>
  </si>
  <si>
    <t>R267054</t>
  </si>
  <si>
    <t>1S1E26BA  14300</t>
  </si>
  <si>
    <t>R752704020</t>
  </si>
  <si>
    <t>8623 SE 11TH AVE</t>
  </si>
  <si>
    <t>UTF CONSULTING *GEOFF WRIGHT*</t>
  </si>
  <si>
    <t>TERRY W EMMERT</t>
  </si>
  <si>
    <t>14-246122-000-00-RS</t>
  </si>
  <si>
    <t>2274 NW PETTYGROVE ST</t>
  </si>
  <si>
    <t>REMOVAL AND INFILL OF WINDOW IN SECOND LEVEL BATHROOM; NEW HALF WALL IN BATHROOM</t>
  </si>
  <si>
    <t>12/5/2014 00:00:00</t>
  </si>
  <si>
    <t>12/8/2014 10:14:27</t>
  </si>
  <si>
    <t>R141359</t>
  </si>
  <si>
    <t>1N1E33BB  800</t>
  </si>
  <si>
    <t>1N1E33BB  00800</t>
  </si>
  <si>
    <t>R180233990</t>
  </si>
  <si>
    <t>ROBERTZ CONTRACTOR SERVICES *ROBERT CSEPCSANYI*</t>
  </si>
  <si>
    <t>JOHN M COGAN, GREG THEISEN</t>
  </si>
  <si>
    <t>14-223632-000-00-RS</t>
  </si>
  <si>
    <t>13047 SE SHERMAN ST</t>
  </si>
  <si>
    <t>12/8/2014 12:08:51</t>
  </si>
  <si>
    <t>14-192671-000-00-RS</t>
  </si>
  <si>
    <t>3516 SW ARNOLD ST</t>
  </si>
  <si>
    <t>NEW SINGLE FAMILY RESIDENCE/2-STORY WITH DAYLIGHT BASEMENT/ATTACHED GARAGE/SLOPED LOT/SIMPLE</t>
  </si>
  <si>
    <t>8/1/2014 00:00:00</t>
  </si>
  <si>
    <t>12/8/2014 13:03:25</t>
  </si>
  <si>
    <t>R579158</t>
  </si>
  <si>
    <t>1S1E32BA  4007</t>
  </si>
  <si>
    <t>1S1E32BA  04007</t>
  </si>
  <si>
    <t>R459280350</t>
  </si>
  <si>
    <t>3516 SW ARNOLD ST; KOZAR'S MEADOW, LOT 7, INC UND INT TRACT A</t>
  </si>
  <si>
    <t>LEGACY HOMES INC *BRAD MILLER*</t>
  </si>
  <si>
    <t>LEGACY HOMES INC</t>
  </si>
  <si>
    <t>14-243013-000-00-RS</t>
  </si>
  <si>
    <t>5825 SE HOLGATE BLVD - Unit B</t>
  </si>
  <si>
    <t>CONVERTING BASEMENT TO ADU WITH NEW BEDROOM, LIVING ROOM, KITCHEN, AND TWO RESTROOMS (ONE FOR ADU, O</t>
  </si>
  <si>
    <t>11/26/2014 00:00:00</t>
  </si>
  <si>
    <t>12/8/2014 14:28:22</t>
  </si>
  <si>
    <t>R633295</t>
  </si>
  <si>
    <t>1S2E07DD  9901</t>
  </si>
  <si>
    <t>1S2E07DD  09901</t>
  </si>
  <si>
    <t>R649610370</t>
  </si>
  <si>
    <t>5825 SE HOLGATE BLVD</t>
  </si>
  <si>
    <t>TROY BARNARD</t>
  </si>
  <si>
    <t>TROY BARNARD, KATIE COOMBES-BARNARD</t>
  </si>
  <si>
    <t>14-166937-000-00-RS</t>
  </si>
  <si>
    <t>4015 SE 75TH AVE</t>
  </si>
  <si>
    <t>NEW ACCESSORY DWELLING UNIT/2-STORY/FLAT LOT/SIMPLE***WITH NSFR 14-166925-RS***</t>
  </si>
  <si>
    <t>6/9/2014 00:00:00</t>
  </si>
  <si>
    <t>12/9/2014 09:32:12</t>
  </si>
  <si>
    <t>R158344</t>
  </si>
  <si>
    <t>1S2E08DC  10300</t>
  </si>
  <si>
    <t>R256800650</t>
  </si>
  <si>
    <t>GROUND BREAKERS CONSTRUCTION, DEVELOPMENT INC</t>
  </si>
  <si>
    <t>14-166925-000-00-RS</t>
  </si>
  <si>
    <t>7434 SE CENTER ST</t>
  </si>
  <si>
    <t>NEW SINGLE FAMILY RESIDENCE/2-STORY/ATTACHED GARAGE/FLAT LOT/SIMPLE***WITH DETACHED ADU 14-166937-RS</t>
  </si>
  <si>
    <t>12/9/2014 09:33:25</t>
  </si>
  <si>
    <t>14-228180-000-00-RS</t>
  </si>
  <si>
    <t>7080 SE CLINTON ST</t>
  </si>
  <si>
    <t>NEW SINGLE FAMILY RESIDENCE/2 STORY/ATTACHED GARAGE/FLAT LOT/COMPLEX***LIMITED ENGINEERING***</t>
  </si>
  <si>
    <t>10/21/2014 00:00:00</t>
  </si>
  <si>
    <t>12/9/2014 09:41:18</t>
  </si>
  <si>
    <t>R624298</t>
  </si>
  <si>
    <t>1S2E08BA  8102</t>
  </si>
  <si>
    <t>1S2E08BA  08102</t>
  </si>
  <si>
    <t>R649885300</t>
  </si>
  <si>
    <t>VLMK CONSULTING ENGINEERS *JENNIFER KIMURA*</t>
  </si>
  <si>
    <t>CITIHOMES GROUP CORP</t>
  </si>
  <si>
    <t>14-241156-000-00-RS</t>
  </si>
  <si>
    <t>9340 SW 30TH AVE</t>
  </si>
  <si>
    <t>CONVERTING PORTION OF GARAGE TO ADU; ADU TO INCLUDE 1 NEW BEDROOM, 1 BATHROOM; KITCHEN. AND LIVING R</t>
  </si>
  <si>
    <t>12/9/2014 11:34:21</t>
  </si>
  <si>
    <t>R103803</t>
  </si>
  <si>
    <t>1S1E29AD  1800</t>
  </si>
  <si>
    <t>1S1E29AD  01800</t>
  </si>
  <si>
    <t>R013901880</t>
  </si>
  <si>
    <t>MICHAEL DANGELO</t>
  </si>
  <si>
    <t>MICHAEL DANGELO, TERESA VANDERKIN</t>
  </si>
  <si>
    <t>14-166532-000-00-RS</t>
  </si>
  <si>
    <t>1911 SW DICKINSON LN</t>
  </si>
  <si>
    <t>NEW SINGLE FAMILY RESIDENCE/2-STORY/ATTACHED GARAGE/FLAT LOT/COMPLEX / _x000D_
PARTITION PLAT 1999-44, LOT</t>
  </si>
  <si>
    <t>6/6/2014 00:00:00</t>
  </si>
  <si>
    <t>12/9/2014 12:14:36</t>
  </si>
  <si>
    <t>R240519</t>
  </si>
  <si>
    <t>1S1E33CB  103</t>
  </si>
  <si>
    <t>1S1E33CB  00103</t>
  </si>
  <si>
    <t>R649791750</t>
  </si>
  <si>
    <t>FASTER PERMITS *MIKE COYLE*</t>
  </si>
  <si>
    <t>MICHAEL BIGGI, BIGGI CONSTRUCTION LLC BIGGI</t>
  </si>
  <si>
    <t>14-190751-000-00-RS</t>
  </si>
  <si>
    <t>2123 NW FLANDERS ST</t>
  </si>
  <si>
    <t>Duplex</t>
  </si>
  <si>
    <t>NEW DUPLEX/2-STORY/NO GARAGE/FLAT LOT/COMPLEX</t>
  </si>
  <si>
    <t>7/29/2014 00:00:00</t>
  </si>
  <si>
    <t>12/9/2014 12:34:17</t>
  </si>
  <si>
    <t>R198739</t>
  </si>
  <si>
    <t>1N1E33CA  10000</t>
  </si>
  <si>
    <t>17521</t>
  </si>
  <si>
    <t>R452306520</t>
  </si>
  <si>
    <t>2125 FLANDERS LLC</t>
  </si>
  <si>
    <t>14-212621-000-00-RS</t>
  </si>
  <si>
    <t>6026 SE STEELE ST</t>
  </si>
  <si>
    <t>12/9/2014 12:47:08</t>
  </si>
  <si>
    <t>14-187207-000-00-RS</t>
  </si>
  <si>
    <t>557 NE 73RD AVE</t>
  </si>
  <si>
    <t>SINGLE FAMILY RESIDENCE/2-STORY/ATTACHED GARAGE/FLAT LOT/COMPLEX</t>
  </si>
  <si>
    <t>7/21/2014 00:00:00</t>
  </si>
  <si>
    <t>12/9/2014 12:55:32</t>
  </si>
  <si>
    <t>R571413</t>
  </si>
  <si>
    <t>1N2E32AC  17301</t>
  </si>
  <si>
    <t>R097100580</t>
  </si>
  <si>
    <t>DEZ DEVELOPMENT LLC</t>
  </si>
  <si>
    <t>14-217251-000-00-RS</t>
  </si>
  <si>
    <t>758 NE 94TH AVE</t>
  </si>
  <si>
    <t>NEW SINGLE FAMILY DWELLING / 2 STORY / ATTACHED GARAGE / FLAT LOT / COMPLEX</t>
  </si>
  <si>
    <t>9/24/2014 00:00:00</t>
  </si>
  <si>
    <t>12/9/2014 13:08:39</t>
  </si>
  <si>
    <t>R305085</t>
  </si>
  <si>
    <t>1N2E33AC  6800</t>
  </si>
  <si>
    <t>1N2E33AC  06800</t>
  </si>
  <si>
    <t>R903100380</t>
  </si>
  <si>
    <t>758 NE 94TH AVE_x000D_
WHEATLAND ADD, BLOCK 5, LOT 5</t>
  </si>
  <si>
    <t>CAPITAL BUILDERS *DAVID SIDERAS*</t>
  </si>
  <si>
    <t>SIDERAS CONSTRUCTION LENDING INC</t>
  </si>
  <si>
    <t>14-152501-000-00-RS</t>
  </si>
  <si>
    <t>4521 SW 60TH PL</t>
  </si>
  <si>
    <t>NEW SINGLE FAMILY RESIDENCE/3-STORY /ATTACHED GARAGE/SLOPED LOT/COMPLEX **FIRE APPROVED PER DEFFERED</t>
  </si>
  <si>
    <t>5/5/2014 00:00:00</t>
  </si>
  <si>
    <t>12/9/2014 13:21:48</t>
  </si>
  <si>
    <t>R251797</t>
  </si>
  <si>
    <t>1S1E18BB  1400</t>
  </si>
  <si>
    <t>1S1E18BB  01400</t>
  </si>
  <si>
    <t>R685300410</t>
  </si>
  <si>
    <t>EVERETT CUSTOM HOMES INC</t>
  </si>
  <si>
    <t>14-227385-000-00-RS</t>
  </si>
  <si>
    <t>404 SE 68TH AVE - Unit B</t>
  </si>
  <si>
    <t xml:space="preserve">CONVERT BASEMENT TO ADU; ADU TO INCLUDE; UTILITY ROOM, BATHROOM, KITCHEN, LIVING ROOM, AND BEDROOM; </t>
  </si>
  <si>
    <t>10/20/2014 00:00:00</t>
  </si>
  <si>
    <t>12/9/2014 14:34:35</t>
  </si>
  <si>
    <t>R121848</t>
  </si>
  <si>
    <t>1N2E32CD  12100</t>
  </si>
  <si>
    <t>R105000140</t>
  </si>
  <si>
    <t>404 SE 68TH AVE</t>
  </si>
  <si>
    <t>JAMES O'KANE</t>
  </si>
  <si>
    <t>PAMELA O'KANE</t>
  </si>
  <si>
    <t>14-229032-000-00-RS</t>
  </si>
  <si>
    <t>3137 NE 31ST AVE</t>
  </si>
  <si>
    <t xml:space="preserve"> NEW SINGLE FAMILY RESIDENCE/2 STORY WITH PARTIAL BASEMENT/DETACHED GARAGE/FLAT LOT/COMPLEX  ***WITH</t>
  </si>
  <si>
    <t>10/22/2014 00:00:00</t>
  </si>
  <si>
    <t>12/10/2014 09:10:44</t>
  </si>
  <si>
    <t>R191249</t>
  </si>
  <si>
    <t>1N1E25BA  13300</t>
  </si>
  <si>
    <t>R422002090</t>
  </si>
  <si>
    <t>WILLIAM F PERRIN, ANN A PERRIN</t>
  </si>
  <si>
    <t>14-208483-000-00-RS</t>
  </si>
  <si>
    <t>4525 NE JARRETT ST - Unit B</t>
  </si>
  <si>
    <t>NEW DETACHED ADU/ONE STORY/FLAT LOT/COMPLEX</t>
  </si>
  <si>
    <t>9/5/2014 00:00:00</t>
  </si>
  <si>
    <t>12/10/2014 11:51:40</t>
  </si>
  <si>
    <t>R114964</t>
  </si>
  <si>
    <t>1N2E18CC  6300</t>
  </si>
  <si>
    <t>1N2E18CC  06300</t>
  </si>
  <si>
    <t>R070800150</t>
  </si>
  <si>
    <t>4525 NE JARRETT ST, ADU- UNIT B</t>
  </si>
  <si>
    <t>B LYNN BARLOW</t>
  </si>
  <si>
    <t>14-213578-000-00-RS</t>
  </si>
  <si>
    <t>10331 NW LANGWORTHY TER</t>
  </si>
  <si>
    <t>NEW SINGLE FAMILY RESIDENCE/3-STORY/ATTACHED GARAGE/SLOPED LOT/COMPLEX_x000D_
***DFS ON FIRE SPRINKLERS***</t>
  </si>
  <si>
    <t>9/16/2014 00:00:00</t>
  </si>
  <si>
    <t>12/10/2014 13:45:37</t>
  </si>
  <si>
    <t>R531844</t>
  </si>
  <si>
    <t>1N1W23CC  1600</t>
  </si>
  <si>
    <t>1N1W23CC  01600</t>
  </si>
  <si>
    <t>R291788680</t>
  </si>
  <si>
    <t>MC ALLISTER CONSTRUCTION CO</t>
  </si>
  <si>
    <t>14-196037-000-00-RS</t>
  </si>
  <si>
    <t>7024 SE LAFAYETTE ST</t>
  </si>
  <si>
    <t>NEW SINGLE FAMILY RESIDENCE/2-STORY/DETACHED GARAGE/FLAT LOT/COMPLEX***WITH 14-196040-RS***</t>
  </si>
  <si>
    <t>8/8/2014 00:00:00</t>
  </si>
  <si>
    <t>12/10/2014 14:12:35</t>
  </si>
  <si>
    <t>R253805</t>
  </si>
  <si>
    <t>1S2E08CA  17500</t>
  </si>
  <si>
    <t>R699403640</t>
  </si>
  <si>
    <t>HAZEN E SHILL, CHARLENE SHILL</t>
  </si>
  <si>
    <t>14-193898-000-00-RS</t>
  </si>
  <si>
    <t>4160 SE CRYSTAL SPRINGS BLVD</t>
  </si>
  <si>
    <t>NEW SINGLE FAMILY RESIDENCE/2-STORY WITH BASEMENT/TUCK UNDER GARAGE/FLAT LOT/COMPLEX</t>
  </si>
  <si>
    <t>8/5/2014 00:00:00</t>
  </si>
  <si>
    <t>12/11/2014 10:58:54</t>
  </si>
  <si>
    <t>R632431</t>
  </si>
  <si>
    <t>1S2E19CC  8801</t>
  </si>
  <si>
    <t>1S2E19CC  08801</t>
  </si>
  <si>
    <t>R649892970</t>
  </si>
  <si>
    <t>VIC REMMERS</t>
  </si>
  <si>
    <t>14-156749-000-00-RS</t>
  </si>
  <si>
    <t>9827 N EXETER AVE</t>
  </si>
  <si>
    <t>NEW SINGLE FAMILY RESIDENCE/2-STORY/ATTACHED GARAGE/FLAT LOT/COMPLEX</t>
  </si>
  <si>
    <t>5/14/2014 00:00:00</t>
  </si>
  <si>
    <t>12/12/2014 09:45:29</t>
  </si>
  <si>
    <t>R137527</t>
  </si>
  <si>
    <t>1N1E05CC  4200</t>
  </si>
  <si>
    <t>1N1E05CC  04200</t>
  </si>
  <si>
    <t>R169807410</t>
  </si>
  <si>
    <t>14-212803-000-00-RS</t>
  </si>
  <si>
    <t>725 SE LINN ST - Unit B</t>
  </si>
  <si>
    <t>CONVERT BASEMENT TO ADU; NEW EGRESS WINDOWS AND WINDOW WELLS; REMODEL KITCHEN ON MAIN FLOOR AFTER RE</t>
  </si>
  <si>
    <t>12/12/2014 09:48:14</t>
  </si>
  <si>
    <t>R268085</t>
  </si>
  <si>
    <t>1S1E26BB  7100</t>
  </si>
  <si>
    <t>1S1E26BB  07100</t>
  </si>
  <si>
    <t>R752722170</t>
  </si>
  <si>
    <t>725 SE LINN ST</t>
  </si>
  <si>
    <t>BENJAMIN D KREBS</t>
  </si>
  <si>
    <t>BENJAMIN D KREBS, ERIC M KREBS, PAMELA D KREBS</t>
  </si>
  <si>
    <t>14-209475-000-00-RS</t>
  </si>
  <si>
    <t>6925 SE WOODSTOCK BLVD - Unit A</t>
  </si>
  <si>
    <t>NEW SINGLE FAMILY RESIDENCE/THREE STORY WITH BASEMENT ADU/TUCK UNDER GARAGE/FLAT LOT/COMPLEX</t>
  </si>
  <si>
    <t>9/8/2014 00:00:00</t>
  </si>
  <si>
    <t>12/15/2014 09:21:11</t>
  </si>
  <si>
    <t>R196834</t>
  </si>
  <si>
    <t>1S2E17CA  12700</t>
  </si>
  <si>
    <t>R447200560</t>
  </si>
  <si>
    <t>6925 SE WOODSTOCK BLVD</t>
  </si>
  <si>
    <t>Tasso Custom Homes</t>
  </si>
  <si>
    <t>14-242451-000-00-RS</t>
  </si>
  <si>
    <t>3525 NE RODNEY AVE - Unit B</t>
  </si>
  <si>
    <t>CONVERT BASEMENT IN SINGLE FAMILY RESIDENCE TO AN ADU.  GENERAL IMPROVEMENTS TO UPPER FLOORS (WINDOW</t>
  </si>
  <si>
    <t>12/15/2014 10:54:07</t>
  </si>
  <si>
    <t>R103181</t>
  </si>
  <si>
    <t>1N1E22DD  18200</t>
  </si>
  <si>
    <t>R010504230</t>
  </si>
  <si>
    <t>3525 NE RODNEY AVE B</t>
  </si>
  <si>
    <t>MERRILL ARCHITECTS *TIM MERRILL*</t>
  </si>
  <si>
    <t>PARHAM PARVIZI, TINA TAEB</t>
  </si>
  <si>
    <t>14-223045-000-00-RS</t>
  </si>
  <si>
    <t>8307 NE BRAZEE ST</t>
  </si>
  <si>
    <t>NEW SINGLE FAMILY RESIDENCE / 2 STORY / ATTACHED ONE CAR GARAGE / FLAT LOT / COMPLEX</t>
  </si>
  <si>
    <t>10/8/2014 00:00:00</t>
  </si>
  <si>
    <t>12/15/2014 15:01:49</t>
  </si>
  <si>
    <t>R251655</t>
  </si>
  <si>
    <t>1N2E28CB  20400</t>
  </si>
  <si>
    <t>R684806780</t>
  </si>
  <si>
    <t>Urban Visions Planning Services *Kevin Partain*</t>
  </si>
  <si>
    <t>AAV ONE LLC</t>
  </si>
  <si>
    <t>14-226240-000-00-RS</t>
  </si>
  <si>
    <t>3406 E BURNSIDE ST</t>
  </si>
  <si>
    <t>CONVERT BASEMENT TO LIVING SPACE, NOT TO BE USED AS ADU, INCLUDES 2 BEDROOMS, ONE WITH NEW WINDOW WE</t>
  </si>
  <si>
    <t>10/16/2014 00:00:00</t>
  </si>
  <si>
    <t>12/16/2014 09:02:08</t>
  </si>
  <si>
    <t>R203817</t>
  </si>
  <si>
    <t>1N1E36DC  900</t>
  </si>
  <si>
    <t>1N1E36DC  00900</t>
  </si>
  <si>
    <t>R479120480</t>
  </si>
  <si>
    <t>ZINK DESIGN SERVICES, LLC *RYAN ZINK*</t>
  </si>
  <si>
    <t>EVAN R HENSHAW-PLATH, GABRIELA R BERON</t>
  </si>
  <si>
    <t>14-224121-000-00-RS</t>
  </si>
  <si>
    <t>5623 NE 11TH AVE - Unit B</t>
  </si>
  <si>
    <t>NEW DETACHED ADU IN REAR YARD/TWO STORY/FLAT YARD/COMPLEX</t>
  </si>
  <si>
    <t>10/10/2014 00:00:00</t>
  </si>
  <si>
    <t>12/16/2014 10:25:03</t>
  </si>
  <si>
    <t>R180383</t>
  </si>
  <si>
    <t>1N1E14CD  14400</t>
  </si>
  <si>
    <t>R384604200</t>
  </si>
  <si>
    <t>5623 NE 11TH AVE, UNIT B, ADU</t>
  </si>
  <si>
    <t>GOLDEN RATIO HANDIWORK LLC *EMILE WARD*</t>
  </si>
  <si>
    <t>NIKO L THOMAS, DANIEL T CURRIN</t>
  </si>
  <si>
    <t>14-210058-000-00-RS</t>
  </si>
  <si>
    <t>4904 NE 10TH AVE - Unit B</t>
  </si>
  <si>
    <t>NEW ACCESSSORY DWELLING UNIT/2-STORY/FLAT LOT/COMPLEX</t>
  </si>
  <si>
    <t>9/9/2014 00:00:00</t>
  </si>
  <si>
    <t>12/16/2014 10:56:49</t>
  </si>
  <si>
    <t>R102784</t>
  </si>
  <si>
    <t>1N1E23BD  6000</t>
  </si>
  <si>
    <t>1N1E23BD  06000</t>
  </si>
  <si>
    <t>R010200250</t>
  </si>
  <si>
    <t>4904 NE 10TH AVE</t>
  </si>
  <si>
    <t>CARRIE L MUNN</t>
  </si>
  <si>
    <t>14-226574-000-00-RS</t>
  </si>
  <si>
    <t>4540 NE 16TH AVE</t>
  </si>
  <si>
    <t>Townhouse (2 Units)</t>
  </si>
  <si>
    <t>NEW TOWNHOUSE ON INDIVIDUAL LOT 2 of 2/ 2 STORY/ TUCK UNDER GARAGE/ FLAT LOT/ COMPLEX.  See also per</t>
  </si>
  <si>
    <t>12/16/2014 12:22:28</t>
  </si>
  <si>
    <t>R295747</t>
  </si>
  <si>
    <t>1N1E23AC  22900</t>
  </si>
  <si>
    <t>R860712360</t>
  </si>
  <si>
    <t>PORTLAND DEVELOPMENT GROUP, LLC *MAJID HABIBI*</t>
  </si>
  <si>
    <t>PORTLAND DEVELOPMENT GROUP, INVESTMENTS LLC</t>
  </si>
  <si>
    <t>14-226557-000-00-RS</t>
  </si>
  <si>
    <t>1602 NE GOING ST</t>
  </si>
  <si>
    <t>NEW TOWNHOUSE ON INDIVIDUAL LOT 1 of 2/ 2 STORY/ TUCK UNDER GARAGE/ FLAT LOT/ COMPLEX</t>
  </si>
  <si>
    <t>12/16/2014 12:24:28</t>
  </si>
  <si>
    <t>14-209812-000-00-RS</t>
  </si>
  <si>
    <t>5408 NE 14TH PL</t>
  </si>
  <si>
    <t>UNIT 1 OF 2 ATTACHED TOWNHOUSES all on shared tax lot / 3-STORY / ATTACHED GARAGE / FLAT LOT / COMPL</t>
  </si>
  <si>
    <t>12/17/2014 09:38:57</t>
  </si>
  <si>
    <t>R294843</t>
  </si>
  <si>
    <t>1N1E23AB  7000</t>
  </si>
  <si>
    <t>1N1E23AB  07000</t>
  </si>
  <si>
    <t>R860700170</t>
  </si>
  <si>
    <t>BRIDGE CITY CONSTRUCTION LLC *justin dawson*</t>
  </si>
  <si>
    <t>PHILLIP E JOSEPH</t>
  </si>
  <si>
    <t>14-207403-000-00-RS</t>
  </si>
  <si>
    <t>6725 SE TENINO ST</t>
  </si>
  <si>
    <t>NEW SINGLE FAMILY RESIDENCE/TWO STORY/ATTACHED GARAGE/FLAT LOT/COMPLEX_x000D_
***DFS-FIRE SPRINKLERS***</t>
  </si>
  <si>
    <t>9/3/2014 00:00:00</t>
  </si>
  <si>
    <t>12/17/2014 13:02:17</t>
  </si>
  <si>
    <t>R628521</t>
  </si>
  <si>
    <t>1S2E20CD  2002</t>
  </si>
  <si>
    <t>1S2E20CD  02002</t>
  </si>
  <si>
    <t>R649891580</t>
  </si>
  <si>
    <t>6725 SE TENINO ST.</t>
  </si>
  <si>
    <t>GARY WOLFE</t>
  </si>
  <si>
    <t>GARY D WOLFE</t>
  </si>
  <si>
    <t>14-233301-000-00-RS</t>
  </si>
  <si>
    <t>3615 SE 118TH AVE - Unit B</t>
  </si>
  <si>
    <t>CONVERT EXISTING DETACHED GARAGE TO AN ADU, ALTERATIONS TO EXISTING STRUCTURE TO RESPOND TO PLANNING</t>
  </si>
  <si>
    <t>11/3/2014 00:00:00</t>
  </si>
  <si>
    <t>12/18/2014 12:19:57</t>
  </si>
  <si>
    <t>R240929</t>
  </si>
  <si>
    <t>1S2E10DA  9100</t>
  </si>
  <si>
    <t>1S2E10DA  09100</t>
  </si>
  <si>
    <t>R651450170</t>
  </si>
  <si>
    <t>3615 SE 118TH AVE</t>
  </si>
  <si>
    <t>KIRK SHULTZ</t>
  </si>
  <si>
    <t>GABRIELA M MOLFA</t>
  </si>
  <si>
    <t>14-171233-000-00-RS</t>
  </si>
  <si>
    <t>9304 N MACRUM AVE - Lot 20</t>
  </si>
  <si>
    <t xml:space="preserve">NEW SINGLE FAMILY RESIDENCE/2-STORY/ATTACHED GARAGE/SLOPED LOT/COMPLEX / CALVERT FARMS, LOT 20, INC </t>
  </si>
  <si>
    <t>12/18/2014 12:41:44</t>
  </si>
  <si>
    <t>R591381</t>
  </si>
  <si>
    <t>1N1E07AB  8720</t>
  </si>
  <si>
    <t>1N1E07AB  08720</t>
  </si>
  <si>
    <t>R128480600</t>
  </si>
  <si>
    <t>LOT 20</t>
  </si>
  <si>
    <t>ARTHUR R ANDERSON</t>
  </si>
  <si>
    <t>14-222423-000-00-RS</t>
  </si>
  <si>
    <t>5075 SE REEDWAY ST</t>
  </si>
  <si>
    <t xml:space="preserve">NEW SINGLE FAMILY RESIDENCE / 2 STORY / ATTACHED GARAGE / FLAT LOT/ COMPLEX </t>
  </si>
  <si>
    <t>10/7/2014 00:00:00</t>
  </si>
  <si>
    <t>12/19/2014 10:14:33</t>
  </si>
  <si>
    <t>R168693</t>
  </si>
  <si>
    <t>1S2E18CA  2800</t>
  </si>
  <si>
    <t>1S2E18CA  02800</t>
  </si>
  <si>
    <t>R313401130</t>
  </si>
  <si>
    <t>JAMES A HISER</t>
  </si>
  <si>
    <t>14-222393-000-00-RS</t>
  </si>
  <si>
    <t>5065 SE REEDWAY ST</t>
  </si>
  <si>
    <t>12/19/2014 10:16:38</t>
  </si>
  <si>
    <t>14-117051-000-00-CO</t>
  </si>
  <si>
    <t>4780 SE MILWAUKIE AVE</t>
  </si>
  <si>
    <t>Apartments/Condos (3 or more units)</t>
  </si>
  <si>
    <t>R-2_Residential Multi-family</t>
  </si>
  <si>
    <t>NEW MIXED USE DEVELOPMENT; GARAGE FIRST FLOOR; 2 RETAIL SPACE; 46 DWELLING UNITS AND ECO-ROOF TERRAC</t>
  </si>
  <si>
    <t>2/14/2014 00:00:00</t>
  </si>
  <si>
    <t>12/19/2014 10:20:51</t>
  </si>
  <si>
    <t>I-A</t>
  </si>
  <si>
    <t>R658025</t>
  </si>
  <si>
    <t>1S1E14AB  3301</t>
  </si>
  <si>
    <t>1S1E14AB  03301</t>
  </si>
  <si>
    <t>R395000020</t>
  </si>
  <si>
    <t>BROOKLYN YARD</t>
  </si>
  <si>
    <t>SOLTERRA SYSTEMS *ANDREA WALLACE*</t>
  </si>
  <si>
    <t>MATTHEW S KIRKPATRICK</t>
  </si>
  <si>
    <t>SOLTERRA TWO LLC</t>
  </si>
  <si>
    <t>14-160837-000-00-RS</t>
  </si>
  <si>
    <t>4752 NE 33RD AVE</t>
  </si>
  <si>
    <t xml:space="preserve">NEW SINGLE FAMILY RESIDENCE/TWO STORY/ATTACHED GARAGE/FLAT LOT/COMPLEX_x000D_
</t>
  </si>
  <si>
    <t>5/23/2014 00:00:00</t>
  </si>
  <si>
    <t>12/19/2014 11:55:16</t>
  </si>
  <si>
    <t>R307248</t>
  </si>
  <si>
    <t>1N1E24AC  5200</t>
  </si>
  <si>
    <t>1N1E24AC  05200</t>
  </si>
  <si>
    <t>R912505940</t>
  </si>
  <si>
    <t>6/10</t>
  </si>
  <si>
    <t>CONCEPT DESIGN &amp; ASSOCIATES *KYM NGUYEN*</t>
  </si>
  <si>
    <t>DAMIR KARIN, DANNY J JONES</t>
  </si>
  <si>
    <t>14-214786-000-00-RS</t>
  </si>
  <si>
    <t>3911 SE OGDEN ST</t>
  </si>
  <si>
    <t>NEW SINGLE FAMILY RESIDENCE/ 2 STORY / ATTACHED GARAGE / FLAT LOT /SIMPLE</t>
  </si>
  <si>
    <t>9/18/2014 00:00:00</t>
  </si>
  <si>
    <t>12/19/2014 13:57:48</t>
  </si>
  <si>
    <t>R115024</t>
  </si>
  <si>
    <t>1S1E24AD  2900</t>
  </si>
  <si>
    <t>1S1E24AD  02900</t>
  </si>
  <si>
    <t>R070901510</t>
  </si>
  <si>
    <t>PROJECTIVE BUILDING DESIGNS *TERRY HELLEM*</t>
  </si>
  <si>
    <t>COMFORT RESTORATION INC</t>
  </si>
  <si>
    <t>14-206199-000-00-RS</t>
  </si>
  <si>
    <t>3601 SE 27TH AVE</t>
  </si>
  <si>
    <t>NEW SINGLE FAMILY RESIDENCE/2-STORY WITH FINISHED ATTIC/DETACHED GARAGE/FLAT LOT/COMPLEX***WITH DETA</t>
  </si>
  <si>
    <t>8/29/2014 00:00:00</t>
  </si>
  <si>
    <t>12/22/2014 12:52:39</t>
  </si>
  <si>
    <t>R624087</t>
  </si>
  <si>
    <t>1S1E12CB  14905</t>
  </si>
  <si>
    <t>R843140250</t>
  </si>
  <si>
    <t>METRO HOMES NW LLC</t>
  </si>
  <si>
    <t>14-201648-000-00-RS</t>
  </si>
  <si>
    <t>3603 SE 27TH AVE</t>
  </si>
  <si>
    <t>NEW SINGLE FAMILY RESIDENCE/TWO STORY/DETACHED 190SF GARAGE/FLAT LOT/COMPLEX   ***WITH GARAGE ZONING</t>
  </si>
  <si>
    <t>12/22/2014 12:55:42</t>
  </si>
  <si>
    <t>R624086</t>
  </si>
  <si>
    <t>1S1E12CB  14904</t>
  </si>
  <si>
    <t>R843140200</t>
  </si>
  <si>
    <t>3603 SE 27TH AVE; Trolley Depot West</t>
  </si>
  <si>
    <t>METRO HOMES NW LLC *JOSH PATRICK*</t>
  </si>
  <si>
    <t>14-201626-000-00-RS</t>
  </si>
  <si>
    <t>3607 SE 27TH AVE</t>
  </si>
  <si>
    <t>12/22/2014 12:58:52</t>
  </si>
  <si>
    <t>R624085</t>
  </si>
  <si>
    <t>1S1E12CB  14903</t>
  </si>
  <si>
    <t>R843140150</t>
  </si>
  <si>
    <t>3607  SE 27TH AVE ; Trolley Depot West</t>
  </si>
  <si>
    <t>14-206181-000-00-RS</t>
  </si>
  <si>
    <t>3574 SE 26TH AVE</t>
  </si>
  <si>
    <t>12/22/2014 13:00:52</t>
  </si>
  <si>
    <t>R624083</t>
  </si>
  <si>
    <t>1S1E12CB  14901</t>
  </si>
  <si>
    <t>R843140050</t>
  </si>
  <si>
    <t>3574 SE 26TH AVE   _x000D_
_x000D_
TROLLEY DEPOT WEST, LOT 1</t>
  </si>
  <si>
    <t>14-205436-000-00-RS</t>
  </si>
  <si>
    <t>3586 SE 26TH AVE</t>
  </si>
  <si>
    <t>NEW SINGLE FAMILY RESIDENCE/TWO STORY/DETACHED 190SF GARAGE/FLAT LOT/COMPLEX    ***WITH GARAGE PERMI</t>
  </si>
  <si>
    <t>8/28/2014 00:00:00</t>
  </si>
  <si>
    <t>12/22/2014 13:03:55</t>
  </si>
  <si>
    <t>R624084</t>
  </si>
  <si>
    <t>1S1E12CB  14902</t>
  </si>
  <si>
    <t>R843140100</t>
  </si>
  <si>
    <t>3586 SE 26TH AVE, Trolley Depot West</t>
  </si>
  <si>
    <t>14-217181-000-00-RS</t>
  </si>
  <si>
    <t>8778 NE SISKIYOU ST</t>
  </si>
  <si>
    <t xml:space="preserve">NEW SINGLE FAMILY RESIDENCE/2-STORY/ATTACHED GARAGE/FLAT LOT/COMPLEX / PARTITION PLAT 2007-101, LOT </t>
  </si>
  <si>
    <t>12/22/2014 13:06:57</t>
  </si>
  <si>
    <t>R605388</t>
  </si>
  <si>
    <t>1N2E28BA  15502</t>
  </si>
  <si>
    <t>R649874020</t>
  </si>
  <si>
    <t>NE SISKIYOU AT NE 89TH AVE</t>
  </si>
  <si>
    <t>14-229988-000-00-RS</t>
  </si>
  <si>
    <t>7335 N IVANHOE ST</t>
  </si>
  <si>
    <t>NEW SINGLE FAMILY RESIDENCE/2 STORY/DETACHED ONE CAR GARAGE/FLAT LOT/COMPLEX ***WITH 14-230001RS GAR</t>
  </si>
  <si>
    <t>10/24/2014 00:00:00</t>
  </si>
  <si>
    <t>12/22/2014 15:08:08</t>
  </si>
  <si>
    <t>R666197</t>
  </si>
  <si>
    <t>1N1E07BC  10201</t>
  </si>
  <si>
    <t>R779102754</t>
  </si>
  <si>
    <t>MIKE MONTGOMERY</t>
  </si>
  <si>
    <t>NEIL THOGERSON</t>
  </si>
  <si>
    <t>C G LARNER GENERAL, CONTRACTING INC</t>
  </si>
  <si>
    <t>14-219892-000-00-RS</t>
  </si>
  <si>
    <t>47 SE 53RD AVE - Unit B</t>
  </si>
  <si>
    <t>NEW ACCESSORY DWELLING UNIT / 1 STORY / NO GARAGE / FLAT LOT / COMPLEX ** LIMITED STRUCTURAL ENGINEE</t>
  </si>
  <si>
    <t>10/1/2014 00:00:00</t>
  </si>
  <si>
    <t>12/23/2014 09:22:29</t>
  </si>
  <si>
    <t>R216563</t>
  </si>
  <si>
    <t>1N2E31DC  17000</t>
  </si>
  <si>
    <t>R558501660</t>
  </si>
  <si>
    <t>47 SE 53RD AVE B</t>
  </si>
  <si>
    <t>MKM ARCHITECTURE *MARY HOGUE*</t>
  </si>
  <si>
    <t>MARY HOGUE</t>
  </si>
  <si>
    <t>TIMOTHY COLE</t>
  </si>
  <si>
    <t>14-242274-000-00-RS</t>
  </si>
  <si>
    <t>4506 N COMMERCIAL AVE - Unit B</t>
  </si>
  <si>
    <t>CONVERT GARAGE INTO DETACHED ACCESSORY DWELLING UNIT AND CONSTRUCTION OF A  9 FT X 18 FT  PAVED PARK</t>
  </si>
  <si>
    <t>12/23/2014 10:34:29</t>
  </si>
  <si>
    <t>R595552</t>
  </si>
  <si>
    <t>1N1E22AC  8900</t>
  </si>
  <si>
    <t>1N1E22AC  08900A1</t>
  </si>
  <si>
    <t>R147002121</t>
  </si>
  <si>
    <t>4506 N COMMERCIAL AVE</t>
  </si>
  <si>
    <t>MARK DOUGLAS AKITA</t>
  </si>
  <si>
    <t>PROUD GROUND, PAUL SWITALLA, CATHERINE VAN GINKEL</t>
  </si>
  <si>
    <t>14-252438-000-00-RS</t>
  </si>
  <si>
    <t>7551 N WOOLSEY AVE - Unit B</t>
  </si>
  <si>
    <t>ADDITION OF DINING ROOM AT SOUTH ELEVATION AND STORAGE ROOM AT WEST ELEVATIONTO EXISTING SINGLE FAMI</t>
  </si>
  <si>
    <t>12/22/2014 00:00:00</t>
  </si>
  <si>
    <t>12/23/2014 10:56:01</t>
  </si>
  <si>
    <t>R292456</t>
  </si>
  <si>
    <t>1N1E08CD  900</t>
  </si>
  <si>
    <t>1N1E08CD  00900</t>
  </si>
  <si>
    <t>R851315670</t>
  </si>
  <si>
    <t>7551 N WOOLSEY AVE B</t>
  </si>
  <si>
    <t>RENOVATE INC *MICHEAL SAWYER*</t>
  </si>
  <si>
    <t>MITCHELL S GOULD</t>
  </si>
  <si>
    <t>14-170478-000-00-RS</t>
  </si>
  <si>
    <t>9334 N MACRUM AVE - Lot 17</t>
  </si>
  <si>
    <t>6/17/2014 00:00:00</t>
  </si>
  <si>
    <t>12/24/2014 08:22:08</t>
  </si>
  <si>
    <t>R591378</t>
  </si>
  <si>
    <t>1N1E07AB  8717</t>
  </si>
  <si>
    <t>1N1E07AB  08717</t>
  </si>
  <si>
    <t>R128480510</t>
  </si>
  <si>
    <t>9334 N MACRUM AVE Lot 17</t>
  </si>
  <si>
    <t>KRISTY RAASCH, ARTHUR R ANDERSON</t>
  </si>
  <si>
    <t>14-232380-000-00-RS</t>
  </si>
  <si>
    <t>10330 SE PARDEE ST</t>
  </si>
  <si>
    <t xml:space="preserve">NEW SINGLE FAMILY RESIDENCE/2 STORY/ATTACHED 2 CAR GARAGE/FLAT LOT/SIMPLE </t>
  </si>
  <si>
    <t>10/30/2014 00:00:00</t>
  </si>
  <si>
    <t>12/24/2014 09:28:16</t>
  </si>
  <si>
    <t>R177821</t>
  </si>
  <si>
    <t>1S2E15BB  13700</t>
  </si>
  <si>
    <t>R369300050</t>
  </si>
  <si>
    <t>Concept Design and Associates *Kym Nguyen*</t>
  </si>
  <si>
    <t>DK HOMES LLC</t>
  </si>
  <si>
    <t>14-188294-000-00-RS</t>
  </si>
  <si>
    <t>4423 SW FLOWER ST</t>
  </si>
  <si>
    <t>NEW SINGLE FAMILY RESIDENCE/TWO STORY/FINISHED LOWER LEVEL/ATTACHED GARAGE/SLIGHTLY SLOPING LOT/COMP</t>
  </si>
  <si>
    <t>7/23/2014 00:00:00</t>
  </si>
  <si>
    <t>12/24/2014 11:17:32</t>
  </si>
  <si>
    <t>R156003</t>
  </si>
  <si>
    <t>1S1E17CB  1500</t>
  </si>
  <si>
    <t>1S1E17CB  01500</t>
  </si>
  <si>
    <t>R244300040</t>
  </si>
  <si>
    <t>14-174365-000-00-RS</t>
  </si>
  <si>
    <t>14104 SE INSLEY ST</t>
  </si>
  <si>
    <t>NEW SINGLE FAMILY RESIDENCE/THREE STORY/ATTACHED GARAGE/SLIGHTLY SLOPED LOT/PRESCRIPTIVE   **LOT 11*</t>
  </si>
  <si>
    <t>6/24/2014 00:00:00</t>
  </si>
  <si>
    <t>12/29/2014 08:15:36</t>
  </si>
  <si>
    <t>R613716</t>
  </si>
  <si>
    <t>1S2E14AD  3612</t>
  </si>
  <si>
    <t>1S2E14AD  03612</t>
  </si>
  <si>
    <t>R750580360</t>
  </si>
  <si>
    <t>GRAYHAWK DEVELOPMENT LLC *DARWIN GREEN*</t>
  </si>
  <si>
    <t>ZB PROPERTIES LLC</t>
  </si>
  <si>
    <t>14-220158-000-00-RS</t>
  </si>
  <si>
    <t>9226 N SYRACUSE ST</t>
  </si>
  <si>
    <t>NEW SINGLE FAMILY RESIDENCE / 2 STORY / DETACHED ONE CAR GARAGE / FLAT LOT / COMPLEX ***WITH DETACHE</t>
  </si>
  <si>
    <t>12/29/2014 10:50:18</t>
  </si>
  <si>
    <t>R666491</t>
  </si>
  <si>
    <t>1N1W01CC  5901</t>
  </si>
  <si>
    <t>1N1W01CC  05901</t>
  </si>
  <si>
    <t>R156200490</t>
  </si>
  <si>
    <t>NIZAR SLIM</t>
  </si>
  <si>
    <t>MATE SKORO</t>
  </si>
  <si>
    <t>13-187684-000-00-CO</t>
  </si>
  <si>
    <t>16050 NE HALSEY ST</t>
  </si>
  <si>
    <t>Special Residential</t>
  </si>
  <si>
    <t>SR-2_SPEC.RES. Impractical Evacuation</t>
  </si>
  <si>
    <t>NEW 2 STORY, 30 BED RESIDENTIAL CARE FACILITY PROVIDING MEMORY CARE, TO BE BUILT ON VACANT LOT****Se</t>
  </si>
  <si>
    <t>8/1/2013 00:00:00</t>
  </si>
  <si>
    <t>12/29/2014 11:11:06</t>
  </si>
  <si>
    <t>V-A</t>
  </si>
  <si>
    <t>R531230</t>
  </si>
  <si>
    <t>1N2E36AA  301</t>
  </si>
  <si>
    <t>1N2E36AA  00301</t>
  </si>
  <si>
    <t>R649825090</t>
  </si>
  <si>
    <t>TABOR CREST II</t>
  </si>
  <si>
    <t>EPR DESIGN LLC *EDWARD RADULESCU*</t>
  </si>
  <si>
    <t>STELICA MALOS, RODICA MALOS</t>
  </si>
  <si>
    <t>14-119277-000-00-CO</t>
  </si>
  <si>
    <t>3963 N MONTANA AVE</t>
  </si>
  <si>
    <t>NEW 3-STORY, SIX UNIT APARTMENT BUILDING</t>
  </si>
  <si>
    <t>2/21/2014 00:00:00</t>
  </si>
  <si>
    <t>12/29/2014 11:22:24</t>
  </si>
  <si>
    <t>R223604</t>
  </si>
  <si>
    <t>1N1E22CC  7300</t>
  </si>
  <si>
    <t>1N1E22CC  07300</t>
  </si>
  <si>
    <t>R591903020</t>
  </si>
  <si>
    <t>ADRIAN VASILE</t>
  </si>
  <si>
    <t>AV PACIFIC LLC</t>
  </si>
  <si>
    <t>14-228903-000-00-RS</t>
  </si>
  <si>
    <t>3823 NE COUCH ST</t>
  </si>
  <si>
    <t>NEW SINGLE FAMILY RESIDENCE/2 STORY WITH BASEMENT/SLIGHTLY SLOPED LOT/TUCK UNDER TANDEM 2-CAR GARAGE</t>
  </si>
  <si>
    <t>12/29/2014 13:53:05</t>
  </si>
  <si>
    <t>R203676</t>
  </si>
  <si>
    <t>1N1E36DA  14200</t>
  </si>
  <si>
    <t>R479115920</t>
  </si>
  <si>
    <t>115 NE CESAR E CHAVEZ BLVD</t>
  </si>
  <si>
    <t>SHERMAN W HOLMES, E LAURENE HOLMES</t>
  </si>
  <si>
    <t>14-224214-000-00-RS</t>
  </si>
  <si>
    <t>1118 SE REX ST</t>
  </si>
  <si>
    <t>NEW SINGLE FAMILY RESIDENCE/2-STORY/DETACHED GARAGE/FLAT LOT/COMPLEX***DETACHED GARAGE/SHOP 14-22422</t>
  </si>
  <si>
    <t>12/29/2014 14:02:34</t>
  </si>
  <si>
    <t>R134207</t>
  </si>
  <si>
    <t>1S1E23BD  12200</t>
  </si>
  <si>
    <t>R158701040</t>
  </si>
  <si>
    <t>MORRISON BUILT LLC</t>
  </si>
  <si>
    <t>14-228110-000-00-RS</t>
  </si>
  <si>
    <t>1722 SE 37TH AVE - Unit B</t>
  </si>
  <si>
    <t>CONVERT 2ND FLOOR OF SINGLE FAMILY RESIDENCE TO ACCESSORY DWELLING UNIT, INCLUDES 2 BEDROOMS, BATHRO</t>
  </si>
  <si>
    <t>12/29/2014 14:50:54</t>
  </si>
  <si>
    <t>R157095</t>
  </si>
  <si>
    <t>1S1E01DA  15300</t>
  </si>
  <si>
    <t>R251000440</t>
  </si>
  <si>
    <t>1722 SE 37TH AVE</t>
  </si>
  <si>
    <t>MULTNOMAH VILLAGE PROPERTY LLC</t>
  </si>
  <si>
    <t>14-226245-000-00-RS</t>
  </si>
  <si>
    <t>7110 SE REED COLLEGE PL</t>
  </si>
  <si>
    <t>NEW SINGLE FAMILY RESIDENCE/2-STORY WITH BASEMENT/ATTACHED GARAGE/FLAT LOT/COMPLEX. BASEMENT WALLS R</t>
  </si>
  <si>
    <t>12/29/2014 15:34:38</t>
  </si>
  <si>
    <t>R153181</t>
  </si>
  <si>
    <t>1S1E24AB  14900</t>
  </si>
  <si>
    <t>R231515800</t>
  </si>
  <si>
    <t>LEVEL 3 HOMES</t>
  </si>
  <si>
    <t>DESIGN LLC</t>
  </si>
  <si>
    <t>13-172094-000-00-RS</t>
  </si>
  <si>
    <t>10138 SE KNIGHT ST</t>
  </si>
  <si>
    <t>NEW SINGLE FAMILY RESIDENCE / 1-STORY / 2-CAR GARAGE / FLAT LOT / COMPLEX</t>
  </si>
  <si>
    <t>6/25/2013 00:00:00</t>
  </si>
  <si>
    <t>12/30/2014 08:53:25</t>
  </si>
  <si>
    <t>R216980</t>
  </si>
  <si>
    <t>1S2E16DA  3800</t>
  </si>
  <si>
    <t>1S2E16DA  03800</t>
  </si>
  <si>
    <t>R561202300</t>
  </si>
  <si>
    <t>WEST COAST HOME SOLUTIONS LLC *ALEX LABUNSKY* &amp; WEST COAST REAL ESTATE</t>
  </si>
  <si>
    <t>14-211178-000-00-RS</t>
  </si>
  <si>
    <t>5209 SE 47TH AVE</t>
  </si>
  <si>
    <t>NEW SINGLE FAMILY RESIDENCE/ 2 STORY WITH UNFINISHED BASEMENT/ATTACHED 1 CAR GARAGE/ FLAT LOT/ COMPL</t>
  </si>
  <si>
    <t>9/11/2014 00:00:00</t>
  </si>
  <si>
    <t>12/30/2014 12:13:55</t>
  </si>
  <si>
    <t>R176387</t>
  </si>
  <si>
    <t>1S2E18BD  10200</t>
  </si>
  <si>
    <t>R363901090</t>
  </si>
  <si>
    <t>JOSH PATRICK</t>
  </si>
  <si>
    <t>AGNES W OSBORN</t>
  </si>
  <si>
    <t>14-210888-000-00-RS</t>
  </si>
  <si>
    <t>5219 SE 47TH AVE</t>
  </si>
  <si>
    <t>NEW SINGLE FAMILY RESIDENCE / 2 STORY WITH BASEMENT / TUCK UNDER GARAGE / FLAT LOT / COMPLEX</t>
  </si>
  <si>
    <t>9/10/2014 00:00:00</t>
  </si>
  <si>
    <t>12/30/2014 12:16:36</t>
  </si>
  <si>
    <t>14-228598-000-00-RS</t>
  </si>
  <si>
    <t>4421 SE TIBBETTS ST</t>
  </si>
  <si>
    <t>NEW SINGLE FAMILY RESIDENCE/2 STORY WITH BASEMENT/TUCK UNDER GARAGE/FLAT LOT/COMPLEX</t>
  </si>
  <si>
    <t>12/30/2014 12:57:13</t>
  </si>
  <si>
    <t>R244491</t>
  </si>
  <si>
    <t>1S2E07BC  6800</t>
  </si>
  <si>
    <t>1S2E07BC  06800</t>
  </si>
  <si>
    <t>R661600430</t>
  </si>
  <si>
    <t>14-232942-000-00-RS</t>
  </si>
  <si>
    <t>3415 NE 52ND AVE</t>
  </si>
  <si>
    <t>NEW SINGLE FAMILY RESIDENCE/2-STORY/NO GARAGE/FLAT LOT/COMPLEX/EXISTING BASEMENT TO REMAIN, REINFORC</t>
  </si>
  <si>
    <t>10/31/2014 00:00:00</t>
  </si>
  <si>
    <t>12/30/2014 13:35:53</t>
  </si>
  <si>
    <t>R260874</t>
  </si>
  <si>
    <t>1N2E30BA  400</t>
  </si>
  <si>
    <t>1N2E30BA  00400</t>
  </si>
  <si>
    <t>R723124960</t>
  </si>
  <si>
    <t>14-235719-000-00-RS</t>
  </si>
  <si>
    <t>10035 SE CLINTON ST</t>
  </si>
  <si>
    <t>NEW SINGLE FAMILY RESIDENCE/ 2 STORY/ ATTACHED GARAGE /FLAT LOT/SIMPLE_x000D_
**LOT 5**</t>
  </si>
  <si>
    <t>11/7/2014 00:00:00</t>
  </si>
  <si>
    <t>12/31/2014 10:11:40</t>
  </si>
  <si>
    <t>R131796</t>
  </si>
  <si>
    <t>1S2E09AA  6005</t>
  </si>
  <si>
    <t>1S2E09AA  06005</t>
  </si>
  <si>
    <t>R149200250</t>
  </si>
  <si>
    <t>14-236773-000-00-RS</t>
  </si>
  <si>
    <t>2317 NE 92ND AVE</t>
  </si>
  <si>
    <t>11/12/2014 00:00:00</t>
  </si>
  <si>
    <t>12/31/2014 11:17:11</t>
  </si>
  <si>
    <t>R666260</t>
  </si>
  <si>
    <t>1N2E28CA  5901</t>
  </si>
  <si>
    <t>1N2E28CA  05901</t>
  </si>
  <si>
    <t>R275003210</t>
  </si>
  <si>
    <t>FREDERICK G SHERVEY</t>
  </si>
  <si>
    <t>14-236792-000-00-RS</t>
  </si>
  <si>
    <t>2319 NE 92ND AVE</t>
  </si>
  <si>
    <t>12/31/2014 11:21:25</t>
  </si>
  <si>
    <t>R666261</t>
  </si>
  <si>
    <t>1N2E28CA  5902</t>
  </si>
  <si>
    <t>1N2E28CA  05902</t>
  </si>
  <si>
    <t>R275003220</t>
  </si>
  <si>
    <t>13-197948-000-00-RS</t>
  </si>
  <si>
    <t>6680 NE DAVIS ST</t>
  </si>
  <si>
    <t>NEW DUPLEX / 1-CAR GARAGE each / 3-STORY / SLOPED LOT / COMPLEX</t>
  </si>
  <si>
    <t>8/27/2013 00:00:00</t>
  </si>
  <si>
    <t>12/31/2014 13:11:59</t>
  </si>
  <si>
    <t>R255322</t>
  </si>
  <si>
    <t>1N2E32CB  17300</t>
  </si>
  <si>
    <t>R704800850</t>
  </si>
  <si>
    <t>6680 NE DAVIS ST AND 126 NE 67TH AVE_x000D_
RIDGEMONT, BLOCK 3, LOT 2</t>
  </si>
  <si>
    <t>MARK RADFORD</t>
  </si>
  <si>
    <t>foldernumber</t>
  </si>
  <si>
    <t>prop_address</t>
  </si>
  <si>
    <t>workdesc</t>
  </si>
  <si>
    <t>sub</t>
  </si>
  <si>
    <t>occ</t>
  </si>
  <si>
    <t>new_units</t>
  </si>
  <si>
    <t>folder_desc</t>
  </si>
  <si>
    <t>valuation</t>
  </si>
  <si>
    <t>indate</t>
  </si>
  <si>
    <t>issuedate</t>
  </si>
  <si>
    <t>status</t>
  </si>
  <si>
    <t>const</t>
  </si>
  <si>
    <t>proplot</t>
  </si>
  <si>
    <t>propgisid1</t>
  </si>
  <si>
    <t>propertyroll</t>
  </si>
  <si>
    <t>legaldesc</t>
  </si>
  <si>
    <t>proptownship</t>
  </si>
  <si>
    <t>propplan</t>
  </si>
  <si>
    <t>folderrsn</t>
  </si>
  <si>
    <t>sqft</t>
  </si>
  <si>
    <t>logged</t>
  </si>
  <si>
    <t>project_name</t>
  </si>
  <si>
    <t>applicant_name</t>
  </si>
  <si>
    <t>architect_names</t>
  </si>
  <si>
    <t>owner_names</t>
  </si>
  <si>
    <t>Grand Total</t>
  </si>
  <si>
    <t>Sum of new_units</t>
  </si>
  <si>
    <t>Data</t>
  </si>
  <si>
    <t>Sum of 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</si>
</sst>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Protection="1">
      <protection locked="0"/>
    </xf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5" xfId="0" applyNumberFormat="1" applyBorder="1"/>
    <xf numFmtId="0" fontId="0" fillId="0" borderId="3" xfId="0" applyNumberFormat="1" applyBorder="1"/>
    <xf numFmtId="0" fontId="0" fillId="0" borderId="6" xfId="0" applyNumberFormat="1" applyBorder="1"/>
    <xf numFmtId="0" fontId="0" fillId="0" borderId="4" xfId="0" applyNumberFormat="1" applyBorder="1"/>
    <xf numFmtId="0" fontId="0" fillId="0" borderId="7" xfId="0" applyNumberFormat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'Brien, Kyle" refreshedDate="42010.616308564815" createdVersion="1" refreshedVersion="5" recordCount="87" upgradeOnRefresh="1">
  <cacheSource type="worksheet">
    <worksheetSource ref="A1:Y88" sheet="12_2014 New Res Units"/>
  </cacheSource>
  <cacheFields count="25">
    <cacheField name="foldernumber" numFmtId="0">
      <sharedItems/>
    </cacheField>
    <cacheField name="prop_address" numFmtId="0">
      <sharedItems/>
    </cacheField>
    <cacheField name="workdesc" numFmtId="0">
      <sharedItems/>
    </cacheField>
    <cacheField name="sub" numFmtId="0">
      <sharedItems count="6">
        <s v="Single Family Dwelling"/>
        <s v="Accessory Dwelling Unit"/>
        <s v="Duplex"/>
        <s v="Townhouse (2 Units)"/>
        <s v="Apartments/Condos (3 or more units)"/>
        <s v="Special Residential"/>
      </sharedItems>
    </cacheField>
    <cacheField name="occ" numFmtId="0">
      <sharedItems/>
    </cacheField>
    <cacheField name="new_units" numFmtId="0">
      <sharedItems containsSemiMixedTypes="0" containsString="0" containsNumber="1" containsInteger="1" minValue="1" maxValue="46"/>
    </cacheField>
    <cacheField name="folder_desc" numFmtId="0">
      <sharedItems/>
    </cacheField>
    <cacheField name="valuation" numFmtId="0">
      <sharedItems containsSemiMixedTypes="0" containsString="0" containsNumber="1" containsInteger="1" minValue="1654" maxValue="3835670"/>
    </cacheField>
    <cacheField name="indate" numFmtId="0">
      <sharedItems/>
    </cacheField>
    <cacheField name="issuedate" numFmtId="0">
      <sharedItems/>
    </cacheField>
    <cacheField name="status" numFmtId="0">
      <sharedItems/>
    </cacheField>
    <cacheField name="const" numFmtId="0">
      <sharedItems/>
    </cacheField>
    <cacheField name="proplot" numFmtId="0">
      <sharedItems/>
    </cacheField>
    <cacheField name="propgisid1" numFmtId="0">
      <sharedItems/>
    </cacheField>
    <cacheField name="propertyroll" numFmtId="0">
      <sharedItems/>
    </cacheField>
    <cacheField name="legaldesc" numFmtId="0">
      <sharedItems containsNonDate="0" containsString="0" containsBlank="1"/>
    </cacheField>
    <cacheField name="proptownship" numFmtId="0">
      <sharedItems containsBlank="1"/>
    </cacheField>
    <cacheField name="propplan" numFmtId="0">
      <sharedItems/>
    </cacheField>
    <cacheField name="folderrsn" numFmtId="0">
      <sharedItems containsSemiMixedTypes="0" containsString="0" containsNumber="1" containsInteger="1" minValue="3245543" maxValue="3558554"/>
    </cacheField>
    <cacheField name="sqft" numFmtId="0">
      <sharedItems containsSemiMixedTypes="0" containsString="0" containsNumber="1" containsInteger="1" minValue="0" maxValue="41106"/>
    </cacheField>
    <cacheField name="logged" numFmtId="0">
      <sharedItems/>
    </cacheField>
    <cacheField name="project_name" numFmtId="0">
      <sharedItems/>
    </cacheField>
    <cacheField name="applicant_name" numFmtId="0">
      <sharedItems/>
    </cacheField>
    <cacheField name="architect_names" numFmtId="0">
      <sharedItems/>
    </cacheField>
    <cacheField name="owner_nam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">
  <r>
    <s v="14-238190-000-00-RS"/>
    <s v="3962 NE 14TH AVE - Unit B"/>
    <s v="Alteration"/>
    <x v="0"/>
    <s v="R-3_Remodel"/>
    <n v="1"/>
    <s v="CONVERT BASEMENT TO ADU WITH NEW BEDROOM, LIVING ROOM, STORAGE AREA AND BATHROOMS.  Electrical permi"/>
    <n v="30000"/>
    <s v="11/14/2014 00:00:00"/>
    <s v="12/1/2014 12:58:42"/>
    <s v="Issued"/>
    <s v="V-B"/>
    <s v="R226650"/>
    <s v="1N1E23CD  100"/>
    <s v="1N1E23CD  00100"/>
    <m/>
    <m/>
    <s v="R611502160"/>
    <n v="3544211"/>
    <n v="0"/>
    <s v="OK"/>
    <s v="3962 NE 14TH AVE"/>
    <s v="JESSE PARDUN"/>
    <s v="NONE"/>
    <s v="JESSE PARDUN, LINDA J PARDUN"/>
  </r>
  <r>
    <s v="14-218267-000-00-RS"/>
    <s v="1824 NE 56TH AVE"/>
    <s v="New Construction"/>
    <x v="0"/>
    <s v="R-3_Residential One and Two Family"/>
    <n v="1"/>
    <s v="NEW SINGLE FAMILY RESIDENCE / 2 STORY /  DETACHED GARAGE / FLAT LOT / COMPLEX_x000d__x000a_***WITH GARAGE 14-219"/>
    <n v="303302"/>
    <s v="9/26/2014 00:00:00"/>
    <s v="12/1/2014 13:55:52"/>
    <s v="Under Inspection"/>
    <s v="V-B"/>
    <s v="R156656"/>
    <s v="1N2E30DC  13500"/>
    <s v="1N2E30DC  13500"/>
    <m/>
    <m/>
    <s v="R248501640"/>
    <n v="3524085"/>
    <n v="3094"/>
    <s v="OK"/>
    <s v="1824 NE 56TH AVE"/>
    <s v="METRO HOMES NW LLC *JOSHUA PATRICK*"/>
    <s v="NONE"/>
    <s v="TRISHA HANNAN"/>
  </r>
  <r>
    <s v="12-206683-000-00-RS"/>
    <s v="3151 NW SKYLINE BLVD"/>
    <s v="New Construction"/>
    <x v="0"/>
    <s v="R-3_Residential One and Two Family"/>
    <n v="1"/>
    <s v="NEW SINGLE FAMILY RESIDENCE/2 STORY/ATTACHED GARAGE, SLIGHTLY SLOPED LOT/COMPLEX"/>
    <n v="249142"/>
    <s v="11/19/2012 00:00:00"/>
    <s v="12/1/2014 14:08:21"/>
    <s v="Under Inspection"/>
    <s v="V-B"/>
    <s v="R576737"/>
    <s v="1N1W25BB  1100"/>
    <s v="1N1W25BB  01100"/>
    <m/>
    <m/>
    <s v="R649857540"/>
    <n v="3245543"/>
    <n v="2766"/>
    <s v="OK"/>
    <s v="MACLEAY OVERLOOK CONDOS UNIT 1"/>
    <s v="WEST COAST HOME SOLUTIONS LLC *ALEX LABUNSKY*"/>
    <s v="NONE"/>
    <s v="WEST COAST REAL ESTATE, HOLDINGS LLC"/>
  </r>
  <r>
    <s v="14-241130-000-00-RS"/>
    <s v="4405 NE CESAR E CHAVEZ BLVD - Unit B"/>
    <s v="Alteration"/>
    <x v="1"/>
    <s v="R-3_Remodel"/>
    <n v="1"/>
    <s v="CONVERT GARAGE TO ADU (AIR B&amp;B), ADD BATHROOM AND FIREWALL; REMOVE PATIO COVERED ADDED WITHOUT A PER"/>
    <n v="8000"/>
    <s v="11/21/2014 00:00:00"/>
    <s v="12/1/2014 14:43:48"/>
    <s v="Issued"/>
    <s v="V-B"/>
    <s v="R309746"/>
    <s v="1N1E24DA  7700"/>
    <s v="1N1E24DA  07700"/>
    <m/>
    <m/>
    <s v="R919007880"/>
    <n v="3547171"/>
    <n v="280"/>
    <s v="OK"/>
    <s v="4405 NE CESAR E CHAVEZ BLVD"/>
    <s v="ZACHARY K WHITTEN"/>
    <s v="NONE"/>
    <s v="ZACHARY K WHITTEN, JADE S DE LA PAZ"/>
  </r>
  <r>
    <s v="14-171284-000-00-RS"/>
    <s v="533 NE STANTON ST"/>
    <s v="New Construction"/>
    <x v="0"/>
    <s v="R-3_Residential One and Two Family"/>
    <n v="1"/>
    <s v="NEW SINGLE FAMILY RESIDENCE/2-STORY WITH ROOF DECK/ATTACHED GARAGE/FLAT LOT/COMPLEX"/>
    <n v="295015"/>
    <s v="6/18/2014 00:00:00"/>
    <s v="12/2/2014 11:10:14"/>
    <s v="Under Inspection"/>
    <s v="V-B"/>
    <s v="R101966"/>
    <s v="1N1E26BC  4700"/>
    <s v="1N1E26BC  04700"/>
    <m/>
    <m/>
    <s v="R009602910"/>
    <n v="3476619"/>
    <n v="2820"/>
    <s v="OK"/>
    <s v="533 NE STANTON ST"/>
    <s v="MATTHEW DABY"/>
    <s v="NONE"/>
    <s v="TATE E KUERBIS, BROOKE K KUERBIS"/>
  </r>
  <r>
    <s v="14-151366-000-00-RS"/>
    <s v="1518 SE 117TH AVE"/>
    <s v="New Construction"/>
    <x v="0"/>
    <s v="R-3_Residential One and Two Family"/>
    <n v="1"/>
    <s v="3 OF 14 NEW SINGLE FAMILY RESIDENCE / 2 STORY / ATTACHED GARAGE / FLAT LOT / COMPLEX **LIMITED STRUC"/>
    <n v="212541"/>
    <s v="5/1/2014 00:00:00"/>
    <s v="12/3/2014 09:12:33"/>
    <s v="Under Inspection"/>
    <s v="V-B"/>
    <s v="R332081"/>
    <s v="1S2E03AD  9900"/>
    <s v="1S2E03AD  09900"/>
    <m/>
    <m/>
    <s v="R992031730"/>
    <n v="3456389"/>
    <n v="2055"/>
    <s v="OK"/>
    <s v="SE 117TH NSFR PROJECT BLDG 3"/>
    <s v="DONNA KEOUGH"/>
    <s v="NONE"/>
    <s v="B-W CONSTRUCTION INC"/>
  </r>
  <r>
    <s v="14-151354-000-00-RS"/>
    <s v="1514 SE 117TH AVE"/>
    <s v="New Construction"/>
    <x v="0"/>
    <s v="R-3_Residential One and Two Family"/>
    <n v="1"/>
    <s v="2 OF 14 NEW SINGLE FAMILY RESIDENCE / 2 STORY / ATTACHED GARAGE / FLAT LOT / COMPLEX **LIMITED STRUC"/>
    <n v="212541"/>
    <s v="5/1/2014 00:00:00"/>
    <s v="12/3/2014 09:12:56"/>
    <s v="Under Inspection"/>
    <s v="V-B"/>
    <s v="R332081"/>
    <s v="1S2E03AD  9900"/>
    <s v="1S2E03AD  09900"/>
    <m/>
    <m/>
    <s v="R992031730"/>
    <n v="3456377"/>
    <n v="2055"/>
    <s v="OK"/>
    <s v="SE 117TH NSFR PROJECT BLDG 2"/>
    <s v="DONNA KEOUGH"/>
    <s v="NONE"/>
    <s v="B-W CONSTRUCTION INC"/>
  </r>
  <r>
    <s v="14-151345-000-00-RS"/>
    <s v="1512 SE 117TH AVE"/>
    <s v="New Construction"/>
    <x v="0"/>
    <s v="R-3_Residential One and Two Family"/>
    <n v="1"/>
    <s v="1 OF 14 NEW SINGLE FAMILY RESIDENCE / 2 STORY / ATTACHED GARAGE / FLAT LOT / COMPLEX **LIMITED STRUC"/>
    <n v="215078"/>
    <s v="5/1/2014 00:00:00"/>
    <s v="12/3/2014 09:13:13"/>
    <s v="Under Inspection"/>
    <s v="V-B"/>
    <s v="R332081"/>
    <s v="1S2E03AD  9900"/>
    <s v="1S2E03AD  09900"/>
    <m/>
    <m/>
    <s v="R992031730"/>
    <n v="3456368"/>
    <n v="2078"/>
    <s v="OK"/>
    <s v="SE 117TH NSFR PROJECT BLDG 1"/>
    <s v="DONNA KEOUGH"/>
    <s v="NONE"/>
    <s v="B-W CONSTRUCTION INC"/>
  </r>
  <r>
    <s v="14-151397-000-00-RS"/>
    <s v="1508 SE 117TH AVE"/>
    <s v="New Construction"/>
    <x v="0"/>
    <s v="R-3_Residential One and Two Family"/>
    <n v="1"/>
    <s v="14 OF 14 NEW SINGLE FAMILY RESIDENCE / 2 STORY / ATTACHED GARAGE / FLAT LOT / COMPLEX **LIMITED STRU"/>
    <n v="177690"/>
    <s v="5/1/2014 00:00:00"/>
    <s v="12/3/2014 09:13:31"/>
    <s v="Under Inspection"/>
    <s v="V-B"/>
    <s v="R332081"/>
    <s v="1S2E03AD  9900"/>
    <s v="1S2E03AD  09900"/>
    <m/>
    <m/>
    <s v="R992031730"/>
    <n v="3456420"/>
    <n v="1739"/>
    <s v="OK"/>
    <s v="SE 117TH NSFR PROJECT BLDG 14"/>
    <s v="DONNA KEOUGH"/>
    <s v="NONE"/>
    <s v="B-W CONSTRUCTION INC"/>
  </r>
  <r>
    <s v="14-151376-000-00-RS"/>
    <s v="1506 SE 117TH AVE"/>
    <s v="New Construction"/>
    <x v="0"/>
    <s v="R-3_Residential One and Two Family"/>
    <n v="1"/>
    <s v="6 OF 14 NEW SINGLE FAMILY RESIDENCE / 2 STORY / ATTACHED GARAGE / FLAT LOT / COMPLEX **LIMITED STRUC"/>
    <n v="212541"/>
    <s v="5/1/2014 00:00:00"/>
    <s v="12/3/2014 09:17:20"/>
    <s v="Under Inspection"/>
    <s v="V-B"/>
    <s v="R332081"/>
    <s v="1S2E03AD  9900"/>
    <s v="1S2E03AD  09900"/>
    <m/>
    <m/>
    <s v="R992031730"/>
    <n v="3456399"/>
    <n v="2055"/>
    <s v="OK"/>
    <s v="SE 117TH NSFR PROJECT BLDG 6"/>
    <s v="DONNA KEOUGH"/>
    <s v="NONE"/>
    <s v="B-W CONSTRUCTION INC"/>
  </r>
  <r>
    <s v="14-151373-000-00-RS"/>
    <s v="1524 SE 117TH AVE"/>
    <s v="New Construction"/>
    <x v="0"/>
    <s v="R-3_Residential One and Two Family"/>
    <n v="1"/>
    <s v="5 OF 14 NEW SINGLE FAMILY RESIDENCE / 2 STORY / ATTACHED GARAGE / FLAT LOT / COMPLEX **LIMITED STRUC"/>
    <n v="215078"/>
    <s v="5/1/2014 00:00:00"/>
    <s v="12/3/2014 09:17:36"/>
    <s v="Under Inspection"/>
    <s v="V-B"/>
    <s v="R332081"/>
    <s v="1S2E03AD  9900"/>
    <s v="1S2E03AD  09900"/>
    <m/>
    <m/>
    <s v="R992031730"/>
    <n v="3456396"/>
    <n v="2078"/>
    <s v="OK"/>
    <s v="SE 117TH NSFR PROJECT BLDG 5"/>
    <s v="DONNA KEOUGH"/>
    <s v="NONE"/>
    <s v="B-W CONSTRUCTION INC"/>
  </r>
  <r>
    <s v="14-151370-000-00-RS"/>
    <s v="1522 SE 117TH AVE"/>
    <s v="New Construction"/>
    <x v="0"/>
    <s v="R-3_Residential One and Two Family"/>
    <n v="1"/>
    <s v="4 OF 14 NEW SINGLE FAMILY RESIDENCE / 2 STORY / ATTACHED GARAGE / FLAT LOT / COMPLEX **LIMITED STRUC"/>
    <n v="212541"/>
    <s v="5/1/2014 00:00:00"/>
    <s v="12/3/2014 09:17:52"/>
    <s v="Under Inspection"/>
    <s v="V-B"/>
    <s v="R332081"/>
    <s v="1S2E03AD  9900"/>
    <s v="1S2E03AD  09900"/>
    <m/>
    <m/>
    <s v="R992031730"/>
    <n v="3456393"/>
    <n v="2055"/>
    <s v="OK"/>
    <s v="SE 117TH NSFR PROJECT BLDG 4"/>
    <s v="DONNA KEOUGH"/>
    <s v="NONE"/>
    <s v="B-W CONSTRUCTION INC"/>
  </r>
  <r>
    <s v="14-207951-000-00-RS"/>
    <s v="5623 NE 32ND AVE - Unit B"/>
    <s v="New Construction"/>
    <x v="1"/>
    <s v="R-3_Residential One and Two Family"/>
    <n v="1"/>
    <s v="NEW ACCESSORY DWELLING UNIT/2-STORY/FLAT LOT/COMPLEX, WITH NEW CEDAR DECK, NEW 8' FENCE AT SOUTHEAST"/>
    <n v="60660"/>
    <s v="9/4/2014 00:00:00"/>
    <s v="12/4/2014 09:53:59"/>
    <s v="Under Inspection"/>
    <s v="V-B"/>
    <s v="R190514"/>
    <s v="1N1E13CD  17600"/>
    <s v="1N1E13CD  17600"/>
    <m/>
    <m/>
    <s v="R421317880"/>
    <n v="3513669"/>
    <n v="550"/>
    <s v="OK"/>
    <s v="5623 NE 32ND AVE B"/>
    <s v="DESIGN BUILD PORTLAND *STEPHEN SMITH*"/>
    <s v="SEAN BARNETT"/>
    <s v="ELAINE C MILLER"/>
  </r>
  <r>
    <s v="14-212654-000-00-RS"/>
    <s v="6030 SE STEELE ST"/>
    <s v="New Construction"/>
    <x v="0"/>
    <s v="R-3_Residential One and Two Family"/>
    <n v="1"/>
    <s v="NEW SINGLE FAMILY RESIDENCE/TWO STORY/ATTACHED GARAGE/FLAT LOT/COMPLEX"/>
    <n v="269776"/>
    <s v="9/15/2014 00:00:00"/>
    <s v="12/5/2014 09:16:57"/>
    <s v="Under Inspection"/>
    <s v="V-B"/>
    <s v="R289521"/>
    <s v="1S2E18AD  4900"/>
    <s v="1S2E18AD  04900"/>
    <m/>
    <m/>
    <s v="R842205140"/>
    <n v="3518404"/>
    <n v="2795"/>
    <s v="OK"/>
    <s v="6030 SE STEELE ST"/>
    <s v="URBAN VISIONS *KEVIN PARTAIN*"/>
    <s v="NONE"/>
    <s v="JOHN S WEBB"/>
  </r>
  <r>
    <s v="14-242495-000-00-RS"/>
    <s v="4824 SE GLENWOOD ST - Unit B"/>
    <s v="Alteration"/>
    <x v="1"/>
    <s v="R-3_Residential One and Two Family"/>
    <n v="1"/>
    <s v="CONVERT DETACHED GARAGE TO AN ADU, REMOVE GARAGE DOOR ADD WINDOWS AND THE ENTRANCE WILL BE FROM THE "/>
    <n v="18000"/>
    <s v="11/25/2014 00:00:00"/>
    <s v="12/5/2014 10:03:59"/>
    <s v="Issued"/>
    <s v="V-B"/>
    <s v="R336122"/>
    <s v="1S2E19BA  12300"/>
    <s v="1S2E19BA  12300"/>
    <m/>
    <m/>
    <s v="R992190480"/>
    <n v="3548538"/>
    <n v="0"/>
    <s v="OK"/>
    <s v="4824 SE GLENWOOD ST"/>
    <s v="MARK LLOYD MOFFAT *JOHN NOLEN*"/>
    <s v="NONE"/>
    <s v="BC RETIREMENT PLAN"/>
  </r>
  <r>
    <s v="14-223614-000-00-RS"/>
    <s v="13035 SE SHERMAN ST"/>
    <s v="New Construction"/>
    <x v="0"/>
    <s v="R-3_Residential One and Two Family"/>
    <n v="1"/>
    <s v="NEW SINGLE FAMILY RESIDENCE/2 STORY/ATTACHED GARAGE/FLAT LOT/COMPLEX"/>
    <n v="225708"/>
    <s v="10/9/2014 00:00:00"/>
    <s v="12/5/2014 11:24:53"/>
    <s v="Issued"/>
    <s v="V-B"/>
    <s v="R144012"/>
    <s v="1S2E02CD  2000"/>
    <s v="1S2E02CD  02000"/>
    <m/>
    <m/>
    <s v="R193904010"/>
    <n v="3529488"/>
    <n v="2175"/>
    <s v="OK"/>
    <s v="13035 SE SHERMAN ST"/>
    <s v="URBAN VISIONS *KEVIN PARTAIN*"/>
    <s v="NONE"/>
    <s v="CORNICE GROUP LLC"/>
  </r>
  <r>
    <s v="14-218843-000-00-RS"/>
    <s v="4611 N ALBINA AVE"/>
    <s v="New Construction"/>
    <x v="0"/>
    <s v="R-3_Residential One and Two Family"/>
    <n v="1"/>
    <s v="NEW SINGLE FAMILY RESIDENCE ON SAME TAX LOT WITH EXISTING SFR / 2 STORY / FLAT LOT / NO GARAGE / COM"/>
    <n v="212860"/>
    <s v="9/29/2014 00:00:00"/>
    <s v="12/8/2014 09:46:38"/>
    <s v="Under Inspection"/>
    <s v="V-B"/>
    <s v="R135598"/>
    <s v="1N1E22BD  12000"/>
    <s v="1N1E22BD  12000"/>
    <m/>
    <m/>
    <s v="R163901290"/>
    <n v="3524673"/>
    <n v="1930"/>
    <s v="OK"/>
    <s v="4603 N ALBINA AVE"/>
    <s v="ENCIRCLE DESIGN + BUILD, LLC *MICHELLE RUBER*"/>
    <s v="NONE"/>
    <s v="SHIFT VACATION RENTALS LLC"/>
  </r>
  <r>
    <s v="14-201580-000-00-RS"/>
    <s v="8623 SE 11TH AVE - Unit A"/>
    <s v="Addition"/>
    <x v="0"/>
    <s v="R-3_Residential One and Two Family"/>
    <n v="1"/>
    <s v="ADDITION AND INTERIOR REMODEL TO PERMIT PREVIOUSLY UNPERMITTED WORK (FROM 93-006542-CO, 99-054216-RS"/>
    <n v="154398"/>
    <s v="8/21/2014 00:00:00"/>
    <s v="12/8/2014 09:54:46"/>
    <s v="Issued"/>
    <s v="V-B"/>
    <s v="R267054"/>
    <s v="1S1E26BA  14300"/>
    <s v="1S1E26BA  14300"/>
    <m/>
    <m/>
    <s v="R752704020"/>
    <n v="3507249"/>
    <n v="3100"/>
    <s v="OK"/>
    <s v="8623 SE 11TH AVE"/>
    <s v="UTF CONSULTING *GEOFF WRIGHT*"/>
    <s v="NONE"/>
    <s v="TERRY W EMMERT"/>
  </r>
  <r>
    <s v="14-246122-000-00-RS"/>
    <s v="2274 NW PETTYGROVE ST"/>
    <s v="Alteration"/>
    <x v="0"/>
    <s v="R-3_Remodel"/>
    <n v="1"/>
    <s v="REMOVAL AND INFILL OF WINDOW IN SECOND LEVEL BATHROOM; NEW HALF WALL IN BATHROOM"/>
    <n v="1654"/>
    <s v="12/5/2014 00:00:00"/>
    <s v="12/8/2014 10:14:27"/>
    <s v="Under Inspection"/>
    <s v="V-B"/>
    <s v="R141359"/>
    <s v="1N1E33BB  800"/>
    <s v="1N1E33BB  00800"/>
    <m/>
    <m/>
    <s v="R180233990"/>
    <n v="3552191"/>
    <n v="45"/>
    <s v="OK"/>
    <s v="2274 NW PETTYGROVE ST"/>
    <s v="ROBERTZ CONTRACTOR SERVICES *ROBERT CSEPCSANYI*"/>
    <s v="NONE"/>
    <s v="JOHN M COGAN, GREG THEISEN"/>
  </r>
  <r>
    <s v="14-223632-000-00-RS"/>
    <s v="13047 SE SHERMAN ST"/>
    <s v="New Construction"/>
    <x v="0"/>
    <s v="R-3_Residential One and Two Family"/>
    <n v="1"/>
    <s v="NEW SINGLE FAMILY RESIDENCE/2 STORY/ATTACHED GARAGE/FLAT LOT/COMPLEX"/>
    <n v="225708"/>
    <s v="10/9/2014 00:00:00"/>
    <s v="12/8/2014 12:08:51"/>
    <s v="Issued"/>
    <s v="V-B"/>
    <s v="R144012"/>
    <s v="1S2E02CD  2000"/>
    <s v="1S2E02CD  02000"/>
    <m/>
    <m/>
    <s v="R193904010"/>
    <n v="3529506"/>
    <n v="2175"/>
    <s v="OK"/>
    <s v="13047 SE SHERMAN ST"/>
    <s v="URBAN VISIONS *KEVIN PARTAIN*"/>
    <s v="NONE"/>
    <s v="CORNICE GROUP LLC"/>
  </r>
  <r>
    <s v="14-192671-000-00-RS"/>
    <s v="3516 SW ARNOLD ST"/>
    <s v="New Construction"/>
    <x v="0"/>
    <s v="R-3_Residential One and Two Family"/>
    <n v="1"/>
    <s v="NEW SINGLE FAMILY RESIDENCE/2-STORY WITH DAYLIGHT BASEMENT/ATTACHED GARAGE/SLOPED LOT/SIMPLE"/>
    <n v="284225"/>
    <s v="8/1/2014 00:00:00"/>
    <s v="12/8/2014 13:03:25"/>
    <s v="Under Inspection"/>
    <s v="V-B"/>
    <s v="R579158"/>
    <s v="1S1E32BA  4007"/>
    <s v="1S1E32BA  04007"/>
    <m/>
    <m/>
    <s v="R459280350"/>
    <n v="3498249"/>
    <n v="2927"/>
    <s v="OK"/>
    <s v="3516 SW ARNOLD ST; KOZAR'S MEADOW, LOT 7, INC UND INT TRACT A"/>
    <s v="LEGACY HOMES INC *BRAD MILLER*"/>
    <s v="NONE"/>
    <s v="LEGACY HOMES INC"/>
  </r>
  <r>
    <s v="14-243013-000-00-RS"/>
    <s v="5825 SE HOLGATE BLVD - Unit B"/>
    <s v="Alteration"/>
    <x v="0"/>
    <s v="R-3_Remodel"/>
    <n v="1"/>
    <s v="CONVERTING BASEMENT TO ADU WITH NEW BEDROOM, LIVING ROOM, KITCHEN, AND TWO RESTROOMS (ONE FOR ADU, O"/>
    <n v="20000"/>
    <s v="11/26/2014 00:00:00"/>
    <s v="12/8/2014 14:28:22"/>
    <s v="Under Inspection"/>
    <s v="V-B"/>
    <s v="R633295"/>
    <s v="1S2E07DD  9901"/>
    <s v="1S2E07DD  09901"/>
    <m/>
    <m/>
    <s v="R649610370"/>
    <n v="3549064"/>
    <n v="1020"/>
    <s v="OK"/>
    <s v="5825 SE HOLGATE BLVD"/>
    <s v="TROY BARNARD"/>
    <s v="NONE"/>
    <s v="TROY BARNARD, KATIE COOMBES-BARNARD"/>
  </r>
  <r>
    <s v="14-166937-000-00-RS"/>
    <s v="4015 SE 75TH AVE"/>
    <s v="New Construction"/>
    <x v="1"/>
    <s v="R-3_Residential One and Two Family"/>
    <n v="1"/>
    <s v="NEW ACCESSORY DWELLING UNIT/2-STORY/FLAT LOT/SIMPLE***WITH NSFR 14-166925-RS***"/>
    <n v="88232"/>
    <s v="6/9/2014 00:00:00"/>
    <s v="12/9/2014 09:32:12"/>
    <s v="Under Inspection"/>
    <s v="V-B"/>
    <s v="R158344"/>
    <s v="1S2E08DC  10300"/>
    <s v="1S2E08DC  10300"/>
    <m/>
    <m/>
    <s v="R256800650"/>
    <n v="3472201"/>
    <n v="800"/>
    <s v="OK"/>
    <s v="4015 SE 75TH AVE"/>
    <s v="URBAN VISIONS *KEVIN PARTAIN*"/>
    <s v="NONE"/>
    <s v="GROUND BREAKERS CONSTRUCTION, DEVELOPMENT INC"/>
  </r>
  <r>
    <s v="14-166925-000-00-RS"/>
    <s v="7434 SE CENTER ST"/>
    <s v="New Construction"/>
    <x v="0"/>
    <s v="R-3_Residential One and Two Family"/>
    <n v="1"/>
    <s v="NEW SINGLE FAMILY RESIDENCE/2-STORY/ATTACHED GARAGE/FLAT LOT/SIMPLE***WITH DETACHED ADU 14-166937-RS"/>
    <n v="185259"/>
    <s v="6/9/2014 00:00:00"/>
    <s v="12/9/2014 09:33:25"/>
    <s v="Under Inspection"/>
    <s v="V-B"/>
    <s v="R158344"/>
    <s v="1S2E08DC  10300"/>
    <s v="1S2E08DC  10300"/>
    <m/>
    <m/>
    <s v="R256800650"/>
    <n v="3472189"/>
    <n v="1823"/>
    <s v="OK"/>
    <s v="7434 SE CENTER ST"/>
    <s v="URBAN VISIONS *KEVIN PARTAIN*"/>
    <s v="NONE"/>
    <s v="GROUND BREAKERS CONSTRUCTION, DEVELOPMENT INC"/>
  </r>
  <r>
    <s v="14-228180-000-00-RS"/>
    <s v="7080 SE CLINTON ST"/>
    <s v="New Construction"/>
    <x v="0"/>
    <s v="R-3_Residential One and Two Family"/>
    <n v="1"/>
    <s v="NEW SINGLE FAMILY RESIDENCE/2 STORY/ATTACHED GARAGE/FLAT LOT/COMPLEX***LIMITED ENGINEERING***"/>
    <n v="275204"/>
    <s v="10/21/2014 00:00:00"/>
    <s v="12/9/2014 09:41:18"/>
    <s v="Under Inspection"/>
    <s v="V-B"/>
    <s v="R624298"/>
    <s v="1S2E08BA  8102"/>
    <s v="1S2E08BA  08102"/>
    <m/>
    <m/>
    <s v="R649885300"/>
    <n v="3534094"/>
    <n v="2887"/>
    <s v="OK"/>
    <s v="7080 SE CLINTON ST"/>
    <s v="VLMK CONSULTING ENGINEERS *JENNIFER KIMURA*"/>
    <s v="NONE"/>
    <s v="CITIHOMES GROUP CORP"/>
  </r>
  <r>
    <s v="14-241156-000-00-RS"/>
    <s v="9340 SW 30TH AVE"/>
    <s v="Alteration"/>
    <x v="1"/>
    <s v="R-3_Residential One and Two Family"/>
    <n v="1"/>
    <s v="CONVERTING PORTION OF GARAGE TO ADU; ADU TO INCLUDE 1 NEW BEDROOM, 1 BATHROOM; KITCHEN. AND LIVING R"/>
    <n v="48000"/>
    <s v="11/21/2014 00:00:00"/>
    <s v="12/9/2014 11:34:21"/>
    <s v="Issued"/>
    <s v="V-B"/>
    <s v="R103803"/>
    <s v="1S1E29AD  1800"/>
    <s v="1S1E29AD  01800"/>
    <m/>
    <m/>
    <s v="R013901880"/>
    <n v="3547197"/>
    <n v="0"/>
    <s v="OK"/>
    <s v="9340 SW 30TH AVE"/>
    <s v="MICHAEL DANGELO"/>
    <s v="NONE"/>
    <s v="MICHAEL DANGELO, TERESA VANDERKIN"/>
  </r>
  <r>
    <s v="14-166532-000-00-RS"/>
    <s v="1911 SW DICKINSON LN"/>
    <s v="New Construction"/>
    <x v="0"/>
    <s v="R-3_Residential One and Two Family"/>
    <n v="1"/>
    <s v="NEW SINGLE FAMILY RESIDENCE/2-STORY/ATTACHED GARAGE/FLAT LOT/COMPLEX / _x000d__x000a_PARTITION PLAT 1999-44, LOT"/>
    <n v="415877"/>
    <s v="6/6/2014 00:00:00"/>
    <s v="12/9/2014 12:14:36"/>
    <s v="Under Inspection"/>
    <s v="V-B"/>
    <s v="R240519"/>
    <s v="1S1E33CB  103"/>
    <s v="1S1E33CB  00103"/>
    <m/>
    <m/>
    <s v="R649791750"/>
    <n v="3471792"/>
    <n v="4206"/>
    <s v="OK"/>
    <s v="1911 SW DICKINSON LN"/>
    <s v="FASTER PERMITS *MIKE COYLE*"/>
    <s v="NONE"/>
    <s v="MICHAEL BIGGI, BIGGI CONSTRUCTION LLC BIGGI"/>
  </r>
  <r>
    <s v="14-190751-000-00-RS"/>
    <s v="2123 NW FLANDERS ST"/>
    <s v="New Construction"/>
    <x v="2"/>
    <s v="R-3_Residential One and Two Family"/>
    <n v="2"/>
    <s v="NEW DUPLEX/2-STORY/NO GARAGE/FLAT LOT/COMPLEX"/>
    <n v="159038"/>
    <s v="7/29/2014 00:00:00"/>
    <s v="12/9/2014 12:34:17"/>
    <s v="Issued"/>
    <s v="V-B"/>
    <s v="R198739"/>
    <s v="1N1E33CA  10000"/>
    <s v="1N1E33CA  10000"/>
    <m/>
    <s v="17521"/>
    <s v="R452306520"/>
    <n v="3496295"/>
    <n v="1442"/>
    <s v="OK"/>
    <s v="2123 NW FLANDERS ST"/>
    <s v="FASTER PERMITS *MIKE COYLE*"/>
    <s v="NONE"/>
    <s v="2125 FLANDERS LLC"/>
  </r>
  <r>
    <s v="14-212621-000-00-RS"/>
    <s v="6026 SE STEELE ST"/>
    <s v="New Construction"/>
    <x v="0"/>
    <s v="R-3_Residential One and Two Family"/>
    <n v="1"/>
    <s v="NEW SINGLE FAMILY RESIDENCE/TWO STORY/ATTACHED GARAGE/FLAT LOT/COMPLEX"/>
    <n v="269472"/>
    <s v="9/15/2014 00:00:00"/>
    <s v="12/9/2014 12:47:08"/>
    <s v="Under Inspection"/>
    <s v="V-B"/>
    <s v="R289521"/>
    <s v="1S2E18AD  4900"/>
    <s v="1S2E18AD  04900"/>
    <m/>
    <m/>
    <s v="R842205140"/>
    <n v="3518370"/>
    <n v="2613"/>
    <s v="OK"/>
    <s v="6026 SE STEELE ST"/>
    <s v="URBAN VISIONS *KEVIN PARTAIN*"/>
    <s v="NONE"/>
    <s v="JOHN S WEBB"/>
  </r>
  <r>
    <s v="14-187207-000-00-RS"/>
    <s v="557 NE 73RD AVE"/>
    <s v="New Construction"/>
    <x v="0"/>
    <s v="R-3_Residential One and Two Family"/>
    <n v="1"/>
    <s v="SINGLE FAMILY RESIDENCE/2-STORY/ATTACHED GARAGE/FLAT LOT/COMPLEX"/>
    <n v="180384"/>
    <s v="7/21/2014 00:00:00"/>
    <s v="12/9/2014 12:55:32"/>
    <s v="Under Inspection"/>
    <s v="V-B"/>
    <s v="R571413"/>
    <s v="1N2E32AC  17301"/>
    <s v="1N2E32AC  17301"/>
    <m/>
    <m/>
    <s v="R097100580"/>
    <n v="3492714"/>
    <n v="1784"/>
    <s v="OK"/>
    <s v="557 NE 73RD AVE"/>
    <s v="FASTER PERMITS *MIKE COYLE*"/>
    <s v="NONE"/>
    <s v="DEZ DEVELOPMENT LLC"/>
  </r>
  <r>
    <s v="14-217251-000-00-RS"/>
    <s v="758 NE 94TH AVE"/>
    <s v="New Construction"/>
    <x v="0"/>
    <s v="R-3_Residential One and Two Family"/>
    <n v="1"/>
    <s v="NEW SINGLE FAMILY DWELLING / 2 STORY / ATTACHED GARAGE / FLAT LOT / COMPLEX"/>
    <n v="168757"/>
    <s v="9/24/2014 00:00:00"/>
    <s v="12/9/2014 13:08:39"/>
    <s v="Under Inspection"/>
    <s v="V-B"/>
    <s v="R305085"/>
    <s v="1N2E33AC  6800"/>
    <s v="1N2E33AC  06800"/>
    <m/>
    <m/>
    <s v="R903100380"/>
    <n v="3523058"/>
    <n v="1687"/>
    <s v="OK"/>
    <s v="758 NE 94TH AVE_x000d__x000a_WHEATLAND ADD, BLOCK 5, LOT 5"/>
    <s v="CAPITAL BUILDERS *DAVID SIDERAS*"/>
    <s v="NONE"/>
    <s v="SIDERAS CONSTRUCTION LENDING INC"/>
  </r>
  <r>
    <s v="14-152501-000-00-RS"/>
    <s v="4521 SW 60TH PL"/>
    <s v="New Construction"/>
    <x v="0"/>
    <s v="R-3_Residential One and Two Family"/>
    <n v="1"/>
    <s v="NEW SINGLE FAMILY RESIDENCE/3-STORY /ATTACHED GARAGE/SLOPED LOT/COMPLEX **FIRE APPROVED PER DEFFERED"/>
    <n v="439399"/>
    <s v="5/5/2014 00:00:00"/>
    <s v="12/9/2014 13:21:48"/>
    <s v="Issued"/>
    <s v="V-B"/>
    <s v="R251797"/>
    <s v="1S1E18BB  1400"/>
    <s v="1S1E18BB  01400"/>
    <m/>
    <m/>
    <s v="R685300410"/>
    <n v="3457550"/>
    <n v="4281"/>
    <s v="OK"/>
    <s v="4521 SW 60TH PL"/>
    <s v="FASTER PERMITS *MIKE COYLE*"/>
    <s v="NONE"/>
    <s v="EVERETT CUSTOM HOMES INC"/>
  </r>
  <r>
    <s v="14-227385-000-00-RS"/>
    <s v="404 SE 68TH AVE - Unit B"/>
    <s v="Alteration"/>
    <x v="0"/>
    <s v="R-3_Residential One and Two Family"/>
    <n v="1"/>
    <s v="CONVERT BASEMENT TO ADU; ADU TO INCLUDE; UTILITY ROOM, BATHROOM, KITCHEN, LIVING ROOM, AND BEDROOM; "/>
    <n v="50000"/>
    <s v="10/20/2014 00:00:00"/>
    <s v="12/9/2014 14:34:35"/>
    <s v="Issued"/>
    <s v="V-B"/>
    <s v="R121848"/>
    <s v="1N2E32CD  12100"/>
    <s v="1N2E32CD  12100"/>
    <m/>
    <m/>
    <s v="R105000140"/>
    <n v="3533293"/>
    <n v="0"/>
    <s v="OK"/>
    <s v="404 SE 68TH AVE"/>
    <s v="JAMES O'KANE"/>
    <s v="NONE"/>
    <s v="PAMELA O'KANE"/>
  </r>
  <r>
    <s v="14-229032-000-00-RS"/>
    <s v="3137 NE 31ST AVE"/>
    <s v="New Construction"/>
    <x v="0"/>
    <s v="R-3_Residential One and Two Family"/>
    <n v="1"/>
    <s v=" NEW SINGLE FAMILY RESIDENCE/2 STORY WITH PARTIAL BASEMENT/DETACHED GARAGE/FLAT LOT/COMPLEX  ***WITH"/>
    <n v="390868"/>
    <s v="10/22/2014 00:00:00"/>
    <s v="12/10/2014 09:10:44"/>
    <s v="Under Inspection"/>
    <s v="V-B"/>
    <s v="R191249"/>
    <s v="1N1E25BA  13300"/>
    <s v="1N1E25BA  13300"/>
    <m/>
    <m/>
    <s v="R422002090"/>
    <n v="3534947"/>
    <n v="3544"/>
    <s v="OK"/>
    <s v="3137 NE 31ST AVE"/>
    <s v="FASTER PERMITS *MIKE COYLE*"/>
    <s v="NONE"/>
    <s v="WILLIAM F PERRIN, ANN A PERRIN"/>
  </r>
  <r>
    <s v="14-208483-000-00-RS"/>
    <s v="4525 NE JARRETT ST - Unit B"/>
    <s v="New Construction"/>
    <x v="1"/>
    <s v="R-3_Residential One and Two Family"/>
    <n v="1"/>
    <s v="NEW DETACHED ADU/ONE STORY/FLAT LOT/COMPLEX"/>
    <n v="67608"/>
    <s v="9/5/2014 00:00:00"/>
    <s v="12/10/2014 11:51:40"/>
    <s v="Issued"/>
    <s v="V-B"/>
    <s v="R114964"/>
    <s v="1N2E18CC  6300"/>
    <s v="1N2E18CC  06300"/>
    <m/>
    <m/>
    <s v="R070800150"/>
    <n v="3514202"/>
    <n v="613"/>
    <s v="OK"/>
    <s v="4525 NE JARRETT ST, ADU- UNIT B"/>
    <s v="DESIGN BUILD PORTLAND *STEPHEN SMITH*"/>
    <s v="NONE"/>
    <s v="B LYNN BARLOW"/>
  </r>
  <r>
    <s v="14-213578-000-00-RS"/>
    <s v="10331 NW LANGWORTHY TER"/>
    <s v="New Construction"/>
    <x v="0"/>
    <s v="R-3_Residential One and Two Family"/>
    <n v="1"/>
    <s v="NEW SINGLE FAMILY RESIDENCE/3-STORY/ATTACHED GARAGE/SLOPED LOT/COMPLEX_x000d__x000a_***DFS ON FIRE SPRINKLERS***"/>
    <n v="569021"/>
    <s v="9/16/2014 00:00:00"/>
    <s v="12/10/2014 13:45:37"/>
    <s v="Under Inspection"/>
    <s v="V-B"/>
    <s v="R531844"/>
    <s v="1N1W23CC  1600"/>
    <s v="1N1W23CC  01600"/>
    <m/>
    <m/>
    <s v="R291788680"/>
    <n v="3519348"/>
    <n v="7147"/>
    <s v="OK"/>
    <s v="10331 NW LANGWORTHY TER"/>
    <s v="FASTER PERMITS *MIKE COYLE*"/>
    <s v="NONE"/>
    <s v="MC ALLISTER CONSTRUCTION CO"/>
  </r>
  <r>
    <s v="14-196037-000-00-RS"/>
    <s v="7024 SE LAFAYETTE ST"/>
    <s v="New Construction"/>
    <x v="0"/>
    <s v="R-3_Residential One and Two Family"/>
    <n v="1"/>
    <s v="NEW SINGLE FAMILY RESIDENCE/2-STORY/DETACHED GARAGE/FLAT LOT/COMPLEX***WITH 14-196040-RS***"/>
    <n v="200507"/>
    <s v="8/8/2014 00:00:00"/>
    <s v="12/10/2014 14:12:35"/>
    <s v="Under Inspection"/>
    <s v="V-B"/>
    <s v="R253805"/>
    <s v="1S2E08CA  17500"/>
    <s v="1S2E08CA  17500"/>
    <m/>
    <m/>
    <s v="R699403640"/>
    <n v="3501655"/>
    <n v="1818"/>
    <s v="OK"/>
    <s v="7024 SE LAFAYETTE ST"/>
    <s v="URBAN VISIONS *KEVIN PARTAIN*"/>
    <s v="NONE"/>
    <s v="HAZEN E SHILL, CHARLENE SHILL"/>
  </r>
  <r>
    <s v="14-193898-000-00-RS"/>
    <s v="4160 SE CRYSTAL SPRINGS BLVD"/>
    <s v="New Construction"/>
    <x v="0"/>
    <s v="R-3_Residential One and Two Family"/>
    <n v="1"/>
    <s v="NEW SINGLE FAMILY RESIDENCE/2-STORY WITH BASEMENT/TUCK UNDER GARAGE/FLAT LOT/COMPLEX"/>
    <n v="324424"/>
    <s v="8/5/2014 00:00:00"/>
    <s v="12/11/2014 10:58:54"/>
    <s v="Issued"/>
    <s v="V-B"/>
    <s v="R632431"/>
    <s v="1S2E19CC  8801"/>
    <s v="1S2E19CC  08801"/>
    <m/>
    <m/>
    <s v="R649892970"/>
    <n v="3499491"/>
    <n v="3765"/>
    <s v="OK"/>
    <s v="4160 SE CRYSTAL SPRINGS BLVD"/>
    <s v="FASTER PERMITS *MIKE COYLE*"/>
    <s v="NONE"/>
    <s v="VIC REMMERS"/>
  </r>
  <r>
    <s v="14-156749-000-00-RS"/>
    <s v="9827 N EXETER AVE"/>
    <s v="New Construction"/>
    <x v="0"/>
    <s v="R-3_Residential One and Two Family"/>
    <n v="1"/>
    <s v="NEW SINGLE FAMILY RESIDENCE/2-STORY/ATTACHED GARAGE/FLAT LOT/COMPLEX"/>
    <n v="168855"/>
    <s v="5/14/2014 00:00:00"/>
    <s v="12/12/2014 09:45:29"/>
    <s v="Under Inspection"/>
    <s v="V-B"/>
    <s v="R137527"/>
    <s v="1N1E05CC  4200"/>
    <s v="1N1E05CC  04200"/>
    <m/>
    <m/>
    <s v="R169807410"/>
    <n v="3461850"/>
    <n v="1729"/>
    <s v="OK"/>
    <s v="9827 N EXETER AVE"/>
    <s v="URBAN VISIONS *KEVIN PARTAIN*"/>
    <s v="NONE"/>
    <s v="NONE"/>
  </r>
  <r>
    <s v="14-212803-000-00-RS"/>
    <s v="725 SE LINN ST - Unit B"/>
    <s v="Alteration"/>
    <x v="0"/>
    <s v="R-3_Remodel"/>
    <n v="1"/>
    <s v="CONVERT BASEMENT TO ADU; NEW EGRESS WINDOWS AND WINDOW WELLS; REMODEL KITCHEN ON MAIN FLOOR AFTER RE"/>
    <n v="30000"/>
    <s v="9/15/2014 00:00:00"/>
    <s v="12/12/2014 09:48:14"/>
    <s v="Issued"/>
    <s v="V-B"/>
    <s v="R268085"/>
    <s v="1S1E26BB  7100"/>
    <s v="1S1E26BB  07100"/>
    <m/>
    <m/>
    <s v="R752722170"/>
    <n v="3518568"/>
    <n v="799"/>
    <s v="OK"/>
    <s v="725 SE LINN ST"/>
    <s v="BENJAMIN D KREBS"/>
    <s v="NONE"/>
    <s v="BENJAMIN D KREBS, ERIC M KREBS, PAMELA D KREBS"/>
  </r>
  <r>
    <s v="14-209475-000-00-RS"/>
    <s v="6925 SE WOODSTOCK BLVD - Unit A"/>
    <s v="New Construction"/>
    <x v="0"/>
    <s v="R-3_Residential One and Two Family"/>
    <n v="2"/>
    <s v="NEW SINGLE FAMILY RESIDENCE/THREE STORY WITH BASEMENT ADU/TUCK UNDER GARAGE/FLAT LOT/COMPLEX"/>
    <n v="355775"/>
    <s v="9/8/2014 00:00:00"/>
    <s v="12/15/2014 09:21:11"/>
    <s v="Under Inspection"/>
    <s v="V-B"/>
    <s v="R196834"/>
    <s v="1S2E17CA  12700"/>
    <s v="1S2E17CA  12700"/>
    <m/>
    <m/>
    <s v="R447200560"/>
    <n v="3515198"/>
    <n v="3841"/>
    <s v="OK"/>
    <s v="6925 SE WOODSTOCK BLVD"/>
    <s v="FASTER PERMITS *MIKE COYLE*"/>
    <s v="NONE"/>
    <s v="Tasso Custom Homes"/>
  </r>
  <r>
    <s v="14-242451-000-00-RS"/>
    <s v="3525 NE RODNEY AVE - Unit B"/>
    <s v="Alteration"/>
    <x v="0"/>
    <s v="R-3_Remodel"/>
    <n v="1"/>
    <s v="CONVERT BASEMENT IN SINGLE FAMILY RESIDENCE TO AN ADU.  GENERAL IMPROVEMENTS TO UPPER FLOORS (WINDOW"/>
    <n v="34187"/>
    <s v="11/25/2014 00:00:00"/>
    <s v="12/15/2014 10:54:07"/>
    <s v="Issued"/>
    <s v="V-B"/>
    <s v="R103181"/>
    <s v="1N1E22DD  18200"/>
    <s v="1N1E22DD  18200"/>
    <m/>
    <m/>
    <s v="R010504230"/>
    <n v="3548494"/>
    <n v="930"/>
    <s v="OK"/>
    <s v="3525 NE RODNEY AVE B"/>
    <s v="MERRILL ARCHITECTS *TIM MERRILL*"/>
    <s v="NONE"/>
    <s v="PARHAM PARVIZI, TINA TAEB"/>
  </r>
  <r>
    <s v="14-223045-000-00-RS"/>
    <s v="8307 NE BRAZEE ST"/>
    <s v="New Construction"/>
    <x v="0"/>
    <s v="R-3_Residential One and Two Family"/>
    <n v="1"/>
    <s v="NEW SINGLE FAMILY RESIDENCE / 2 STORY / ATTACHED ONE CAR GARAGE / FLAT LOT / COMPLEX"/>
    <n v="177267"/>
    <s v="10/8/2014 00:00:00"/>
    <s v="12/15/2014 15:01:49"/>
    <s v="Issued"/>
    <s v="V-B"/>
    <s v="R251655"/>
    <s v="1N2E28CB  20400"/>
    <s v="1N2E28CB  20400"/>
    <m/>
    <m/>
    <s v="R684806780"/>
    <n v="3528916"/>
    <n v="1745"/>
    <s v="OK"/>
    <s v="8307 NE BRAZEE ST"/>
    <s v="Urban Visions Planning Services *Kevin Partain*"/>
    <s v="NONE"/>
    <s v="AAV ONE LLC"/>
  </r>
  <r>
    <s v="14-226240-000-00-RS"/>
    <s v="3406 E BURNSIDE ST"/>
    <s v="Addition"/>
    <x v="0"/>
    <s v="R-3_Remodel"/>
    <n v="1"/>
    <s v="CONVERT BASEMENT TO LIVING SPACE, NOT TO BE USED AS ADU, INCLUDES 2 BEDROOMS, ONE WITH NEW WINDOW WE"/>
    <n v="44186"/>
    <s v="10/16/2014 00:00:00"/>
    <s v="12/16/2014 09:02:08"/>
    <s v="Issued"/>
    <s v="V-B"/>
    <s v="R203817"/>
    <s v="1N1E36DC  900"/>
    <s v="1N1E36DC  00900"/>
    <m/>
    <m/>
    <s v="R479120480"/>
    <n v="3532130"/>
    <n v="1202"/>
    <s v="OK"/>
    <s v="3406 E BURNSIDE ST"/>
    <s v="ZINK DESIGN SERVICES, LLC *RYAN ZINK*"/>
    <s v="NONE"/>
    <s v="EVAN R HENSHAW-PLATH, GABRIELA R BERON"/>
  </r>
  <r>
    <s v="14-224121-000-00-RS"/>
    <s v="5623 NE 11TH AVE - Unit B"/>
    <s v="New Construction"/>
    <x v="1"/>
    <s v="R-3_Residential One and Two Family"/>
    <n v="1"/>
    <s v="NEW DETACHED ADU IN REAR YARD/TWO STORY/FLAT YARD/COMPLEX"/>
    <n v="74997"/>
    <s v="10/10/2014 00:00:00"/>
    <s v="12/16/2014 10:25:03"/>
    <s v="Issued"/>
    <s v="V-B"/>
    <s v="R180383"/>
    <s v="1N1E14CD  14400"/>
    <s v="1N1E14CD  14400"/>
    <m/>
    <m/>
    <s v="R384604200"/>
    <n v="3529998"/>
    <n v="680"/>
    <s v="OK"/>
    <s v="5623 NE 11TH AVE, UNIT B, ADU"/>
    <s v="GOLDEN RATIO HANDIWORK LLC *EMILE WARD*"/>
    <s v="NONE"/>
    <s v="NIKO L THOMAS, DANIEL T CURRIN"/>
  </r>
  <r>
    <s v="14-210058-000-00-RS"/>
    <s v="4904 NE 10TH AVE - Unit B"/>
    <s v="New Construction"/>
    <x v="1"/>
    <s v="R-3_Residential One and Two Family"/>
    <n v="1"/>
    <s v="NEW ACCESSSORY DWELLING UNIT/2-STORY/FLAT LOT/COMPLEX"/>
    <n v="45204"/>
    <s v="9/9/2014 00:00:00"/>
    <s v="12/16/2014 10:56:49"/>
    <s v="Under Inspection"/>
    <s v="V-B"/>
    <s v="R102784"/>
    <s v="1N1E23BD  6000"/>
    <s v="1N1E23BD  06000"/>
    <m/>
    <m/>
    <s v="R010200250"/>
    <n v="3515783"/>
    <n v="468"/>
    <s v="OK"/>
    <s v="4904 NE 10TH AVE"/>
    <s v="CARRIE L MUNN"/>
    <s v="NONE"/>
    <s v="CARRIE L MUNN"/>
  </r>
  <r>
    <s v="14-226574-000-00-RS"/>
    <s v="4540 NE 16TH AVE"/>
    <s v="New Construction"/>
    <x v="3"/>
    <s v="R-3_Residential One and Two Family"/>
    <n v="1"/>
    <s v="NEW TOWNHOUSE ON INDIVIDUAL LOT 2 of 2/ 2 STORY/ TUCK UNDER GARAGE/ FLAT LOT/ COMPLEX.  See also per"/>
    <n v="250888"/>
    <s v="10/16/2014 00:00:00"/>
    <s v="12/16/2014 12:22:28"/>
    <s v="Under Inspection"/>
    <s v="V-B"/>
    <s v="R295747"/>
    <s v="1N1E23AC  22900"/>
    <s v="1N1E23AC  22900"/>
    <m/>
    <m/>
    <s v="R860712360"/>
    <n v="3532469"/>
    <n v="2482"/>
    <s v="OK"/>
    <s v="4540 NE 16TH AVE"/>
    <s v="PORTLAND DEVELOPMENT GROUP, LLC *MAJID HABIBI*"/>
    <s v="NONE"/>
    <s v="PORTLAND DEVELOPMENT GROUP, INVESTMENTS LLC"/>
  </r>
  <r>
    <s v="14-226557-000-00-RS"/>
    <s v="1602 NE GOING ST"/>
    <s v="New Construction"/>
    <x v="3"/>
    <s v="R-3_Residential One and Two Family"/>
    <n v="1"/>
    <s v="NEW TOWNHOUSE ON INDIVIDUAL LOT 1 of 2/ 2 STORY/ TUCK UNDER GARAGE/ FLAT LOT/ COMPLEX"/>
    <n v="268024"/>
    <s v="10/16/2014 00:00:00"/>
    <s v="12/16/2014 12:24:28"/>
    <s v="Under Inspection"/>
    <s v="V-B"/>
    <s v="R295747"/>
    <s v="1N1E23AC  22900"/>
    <s v="1N1E23AC  22900"/>
    <m/>
    <m/>
    <s v="R860712360"/>
    <n v="3532452"/>
    <n v="2622"/>
    <s v="OK"/>
    <s v="1602 NE GOING ST"/>
    <s v="PORTLAND DEVELOPMENT GROUP, LLC *MAJID HABIBI*"/>
    <s v="NONE"/>
    <s v="PORTLAND DEVELOPMENT GROUP, INVESTMENTS LLC"/>
  </r>
  <r>
    <s v="14-209812-000-00-RS"/>
    <s v="5408 NE 14TH PL"/>
    <s v="New Construction"/>
    <x v="3"/>
    <s v="R-3_Residential One and Two Family"/>
    <n v="1"/>
    <s v="UNIT 1 OF 2 ATTACHED TOWNHOUSES all on shared tax lot / 3-STORY / ATTACHED GARAGE / FLAT LOT / COMPL"/>
    <n v="222070"/>
    <s v="9/9/2014 00:00:00"/>
    <s v="12/17/2014 09:38:57"/>
    <s v="Under Inspection"/>
    <s v="V-B"/>
    <s v="R294843"/>
    <s v="1N1E23AB  7000"/>
    <s v="1N1E23AB  07000"/>
    <m/>
    <m/>
    <s v="R860700170"/>
    <n v="3515535"/>
    <n v="2158"/>
    <s v="OK"/>
    <s v="5408 NE 14TH PL"/>
    <s v="BRIDGE CITY CONSTRUCTION LLC *justin dawson*"/>
    <s v="NONE"/>
    <s v="PHILLIP E JOSEPH"/>
  </r>
  <r>
    <s v="14-207403-000-00-RS"/>
    <s v="6725 SE TENINO ST"/>
    <s v="New Construction"/>
    <x v="0"/>
    <s v="R-3_Residential One and Two Family"/>
    <n v="1"/>
    <s v="NEW SINGLE FAMILY RESIDENCE/TWO STORY/ATTACHED GARAGE/FLAT LOT/COMPLEX_x000d__x000a_***DFS-FIRE SPRINKLERS***"/>
    <n v="184347"/>
    <s v="9/3/2014 00:00:00"/>
    <s v="12/17/2014 13:02:17"/>
    <s v="Issued"/>
    <s v="V-B"/>
    <s v="R628521"/>
    <s v="1S2E20CD  2002"/>
    <s v="1S2E20CD  02002"/>
    <m/>
    <m/>
    <s v="R649891580"/>
    <n v="3513114"/>
    <n v="1942"/>
    <s v="OK"/>
    <s v="6725 SE TENINO ST."/>
    <s v="GARY WOLFE"/>
    <s v="NONE"/>
    <s v="GARY D WOLFE"/>
  </r>
  <r>
    <s v="14-233301-000-00-RS"/>
    <s v="3615 SE 118TH AVE - Unit B"/>
    <s v="Addition"/>
    <x v="1"/>
    <s v="R-3_Residential One and Two Family"/>
    <n v="1"/>
    <s v="CONVERT EXISTING DETACHED GARAGE TO AN ADU, ALTERATIONS TO EXISTING STRUCTURE TO RESPOND TO PLANNING"/>
    <n v="15000"/>
    <s v="11/3/2014 00:00:00"/>
    <s v="12/18/2014 12:19:57"/>
    <s v="Issued"/>
    <s v="V-B"/>
    <s v="R240929"/>
    <s v="1S2E10DA  9100"/>
    <s v="1S2E10DA  09100"/>
    <m/>
    <m/>
    <s v="R651450170"/>
    <n v="3539263"/>
    <n v="936"/>
    <s v="OK"/>
    <s v="3615 SE 118TH AVE"/>
    <s v="KIRK SHULTZ"/>
    <s v="NONE"/>
    <s v="GABRIELA M MOLFA"/>
  </r>
  <r>
    <s v="14-171233-000-00-RS"/>
    <s v="9304 N MACRUM AVE - Lot 20"/>
    <s v="New Construction"/>
    <x v="0"/>
    <s v="R-3_Residential One and Two Family"/>
    <n v="1"/>
    <s v="NEW SINGLE FAMILY RESIDENCE/2-STORY/ATTACHED GARAGE/SLOPED LOT/COMPLEX / CALVERT FARMS, LOT 20, INC "/>
    <n v="203914"/>
    <s v="6/18/2014 00:00:00"/>
    <s v="12/18/2014 12:41:44"/>
    <s v="Under Inspection"/>
    <s v="V-B"/>
    <s v="R591381"/>
    <s v="1N1E07AB  8720"/>
    <s v="1N1E07AB  08720"/>
    <m/>
    <m/>
    <s v="R128480600"/>
    <n v="3476568"/>
    <n v="1986"/>
    <s v="OK"/>
    <s v="LOT 20"/>
    <s v="URBAN VISIONS *KEVIN PARTAIN*"/>
    <s v="NONE"/>
    <s v="ARTHUR R ANDERSON"/>
  </r>
  <r>
    <s v="14-222423-000-00-RS"/>
    <s v="5075 SE REEDWAY ST"/>
    <s v="New Construction"/>
    <x v="0"/>
    <s v="R-3_Residential One and Two Family"/>
    <n v="1"/>
    <s v="NEW SINGLE FAMILY RESIDENCE / 2 STORY / ATTACHED GARAGE / FLAT LOT/ COMPLEX "/>
    <n v="187358"/>
    <s v="10/7/2014 00:00:00"/>
    <s v="12/19/2014 10:14:33"/>
    <s v="Under Inspection"/>
    <s v="V-B"/>
    <s v="R168693"/>
    <s v="1S2E18CA  2800"/>
    <s v="1S2E18CA  02800"/>
    <m/>
    <m/>
    <s v="R313401130"/>
    <n v="3528287"/>
    <n v="1898"/>
    <s v="OK"/>
    <s v="5075 SE REEDWAY ST"/>
    <s v="URBAN VISIONS *KEVIN PARTAIN*"/>
    <s v="NONE"/>
    <s v="JAMES A HISER"/>
  </r>
  <r>
    <s v="14-222393-000-00-RS"/>
    <s v="5065 SE REEDWAY ST"/>
    <s v="New Construction"/>
    <x v="0"/>
    <s v="R-3_Residential One and Two Family"/>
    <n v="1"/>
    <s v="NEW SINGLE FAMILY RESIDENCE / 2 STORY / ATTACHED GARAGE / FLAT LOT/ COMPLEX "/>
    <n v="190214"/>
    <s v="10/7/2014 00:00:00"/>
    <s v="12/19/2014 10:16:38"/>
    <s v="Under Inspection"/>
    <s v="V-B"/>
    <s v="R168693"/>
    <s v="1S2E18CA  2800"/>
    <s v="1S2E18CA  02800"/>
    <m/>
    <m/>
    <s v="R313401130"/>
    <n v="3528257"/>
    <n v="1937"/>
    <s v="OK"/>
    <s v="5065 SE REEDWAY ST"/>
    <s v="URBAN VISIONS *KEVIN PARTAIN*"/>
    <s v="NONE"/>
    <s v="JAMES A HISER"/>
  </r>
  <r>
    <s v="14-117051-000-00-CO"/>
    <s v="4780 SE MILWAUKIE AVE"/>
    <s v="New Construction"/>
    <x v="4"/>
    <s v="R-2_Residential Multi-family"/>
    <n v="46"/>
    <s v="NEW MIXED USE DEVELOPMENT; GARAGE FIRST FLOOR; 2 RETAIL SPACE; 46 DWELLING UNITS AND ECO-ROOF TERRAC"/>
    <n v="3835670"/>
    <s v="2/14/2014 00:00:00"/>
    <s v="12/19/2014 10:20:51"/>
    <s v="Issued"/>
    <s v="I-A"/>
    <s v="R658025"/>
    <s v="1S1E14AB  3301"/>
    <s v="1S1E14AB  03301"/>
    <m/>
    <m/>
    <s v="R395000020"/>
    <n v="3421450"/>
    <n v="41106"/>
    <s v="OK"/>
    <s v="BROOKLYN YARD"/>
    <s v="SOLTERRA SYSTEMS *ANDREA WALLACE*"/>
    <s v="MATTHEW S KIRKPATRICK"/>
    <s v="SOLTERRA TWO LLC"/>
  </r>
  <r>
    <s v="14-160837-000-00-RS"/>
    <s v="4752 NE 33RD AVE"/>
    <s v="New Construction"/>
    <x v="0"/>
    <s v="R-3_Residential One and Two Family"/>
    <n v="1"/>
    <s v="NEW SINGLE FAMILY RESIDENCE/TWO STORY/ATTACHED GARAGE/FLAT LOT/COMPLEX_x000d__x000a_"/>
    <n v="210354"/>
    <s v="5/23/2014 00:00:00"/>
    <s v="12/19/2014 11:55:16"/>
    <s v="Under Inspection"/>
    <s v="V-B"/>
    <s v="R307248"/>
    <s v="1N1E24AC  5200"/>
    <s v="1N1E24AC  05200"/>
    <m/>
    <m/>
    <s v="R912505940"/>
    <n v="3466010"/>
    <n v="2045"/>
    <s v="OK"/>
    <s v="6/10"/>
    <s v="CONCEPT DESIGN &amp; ASSOCIATES *KYM NGUYEN*"/>
    <s v="NONE"/>
    <s v="DAMIR KARIN, DANNY J JONES"/>
  </r>
  <r>
    <s v="14-214786-000-00-RS"/>
    <s v="3911 SE OGDEN ST"/>
    <s v="New Construction"/>
    <x v="0"/>
    <s v="R-3_Residential One and Two Family"/>
    <n v="1"/>
    <s v="NEW SINGLE FAMILY RESIDENCE/ 2 STORY / ATTACHED GARAGE / FLAT LOT /SIMPLE"/>
    <n v="300878"/>
    <s v="9/18/2014 00:00:00"/>
    <s v="12/19/2014 13:57:48"/>
    <s v="Issued"/>
    <s v="V-B"/>
    <s v="R115024"/>
    <s v="1S1E24AD  2900"/>
    <s v="1S1E24AD  02900"/>
    <m/>
    <m/>
    <s v="R070901510"/>
    <n v="3520570"/>
    <n v="2974"/>
    <s v="OK"/>
    <s v="3911 SE OGDEN ST"/>
    <s v="PROJECTIVE BUILDING DESIGNS *TERRY HELLEM*"/>
    <s v="NONE"/>
    <s v="COMFORT RESTORATION INC"/>
  </r>
  <r>
    <s v="14-206199-000-00-RS"/>
    <s v="3601 SE 27TH AVE"/>
    <s v="New Construction"/>
    <x v="0"/>
    <s v="R-3_Residential One and Two Family"/>
    <n v="1"/>
    <s v="NEW SINGLE FAMILY RESIDENCE/2-STORY WITH FINISHED ATTIC/DETACHED GARAGE/FLAT LOT/COMPLEX***WITH DETA"/>
    <n v="232712"/>
    <s v="8/29/2014 00:00:00"/>
    <s v="12/22/2014 12:52:39"/>
    <s v="Under Inspection"/>
    <s v="V-B"/>
    <s v="R624087"/>
    <s v="1S1E12CB  14905"/>
    <s v="1S1E12CB  14905"/>
    <m/>
    <m/>
    <s v="R843140250"/>
    <n v="3511901"/>
    <n v="2110"/>
    <s v="OK"/>
    <s v="3601 SE 27TH AVE"/>
    <s v="METRO HOMES NW LLC *JOSHUA PATRICK*"/>
    <s v="NONE"/>
    <s v="METRO HOMES NW LLC"/>
  </r>
  <r>
    <s v="14-201648-000-00-RS"/>
    <s v="3603 SE 27TH AVE"/>
    <s v="New Construction"/>
    <x v="0"/>
    <s v="R-3_Residential One and Two Family"/>
    <n v="1"/>
    <s v="NEW SINGLE FAMILY RESIDENCE/TWO STORY/DETACHED 190SF GARAGE/FLAT LOT/COMPLEX   ***WITH GARAGE ZONING"/>
    <n v="169957"/>
    <s v="8/21/2014 00:00:00"/>
    <s v="12/22/2014 12:55:42"/>
    <s v="Under Inspection"/>
    <s v="V-B"/>
    <s v="R624086"/>
    <s v="1S1E12CB  14904"/>
    <s v="1S1E12CB  14904"/>
    <m/>
    <m/>
    <s v="R843140200"/>
    <n v="3507319"/>
    <n v="1541"/>
    <s v="OK"/>
    <s v="3603 SE 27TH AVE; Trolley Depot West"/>
    <s v="METRO HOMES NW LLC *JOSH PATRICK*"/>
    <s v="NONE"/>
    <s v="METRO HOMES NW LLC"/>
  </r>
  <r>
    <s v="14-201626-000-00-RS"/>
    <s v="3607 SE 27TH AVE"/>
    <s v="New Construction"/>
    <x v="0"/>
    <s v="R-3_Residential One and Two Family"/>
    <n v="1"/>
    <s v="NEW SINGLE FAMILY RESIDENCE/TWO STORY/DETACHED 190SF GARAGE/FLAT LOT/COMPLEX   ***WITH GARAGE ZONING"/>
    <n v="169957"/>
    <s v="8/21/2014 00:00:00"/>
    <s v="12/22/2014 12:58:52"/>
    <s v="Issued"/>
    <s v="V-B"/>
    <s v="R624085"/>
    <s v="1S1E12CB  14903"/>
    <s v="1S1E12CB  14903"/>
    <m/>
    <m/>
    <s v="R843140150"/>
    <n v="3507298"/>
    <n v="1541"/>
    <s v="OK"/>
    <s v="3607  SE 27TH AVE ; Trolley Depot West"/>
    <s v="METRO HOMES NW LLC *JOSH PATRICK*"/>
    <s v="NONE"/>
    <s v="METRO HOMES NW LLC"/>
  </r>
  <r>
    <s v="14-206181-000-00-RS"/>
    <s v="3574 SE 26TH AVE"/>
    <s v="New Construction"/>
    <x v="0"/>
    <s v="R-3_Residential One and Two Family"/>
    <n v="1"/>
    <s v="NEW SINGLE FAMILY RESIDENCE/2-STORY WITH FINISHED ATTIC/DETACHED GARAGE/FLAT LOT/COMPLEX***WITH DETA"/>
    <n v="232712"/>
    <s v="8/29/2014 00:00:00"/>
    <s v="12/22/2014 13:00:52"/>
    <s v="Issued"/>
    <s v="V-B"/>
    <s v="R624083"/>
    <s v="1S1E12CB  14901"/>
    <s v="1S1E12CB  14901"/>
    <m/>
    <m/>
    <s v="R843140050"/>
    <n v="3511883"/>
    <n v="2110"/>
    <s v="OK"/>
    <s v="3574 SE 26TH AVE   _x000d__x000a__x000d__x000a_TROLLEY DEPOT WEST, LOT 1"/>
    <s v="METRO HOMES NW LLC *JOSHUA PATRICK*"/>
    <s v="NONE"/>
    <s v="METRO HOMES NW LLC"/>
  </r>
  <r>
    <s v="14-205436-000-00-RS"/>
    <s v="3586 SE 26TH AVE"/>
    <s v="New Construction"/>
    <x v="0"/>
    <s v="R-3_Residential One and Two Family"/>
    <n v="1"/>
    <s v="NEW SINGLE FAMILY RESIDENCE/TWO STORY/DETACHED 190SF GARAGE/FLAT LOT/COMPLEX    ***WITH GARAGE PERMI"/>
    <n v="232712"/>
    <s v="8/28/2014 00:00:00"/>
    <s v="12/22/2014 13:03:55"/>
    <s v="Issued"/>
    <s v="V-B"/>
    <s v="R624084"/>
    <s v="1S1E12CB  14902"/>
    <s v="1S1E12CB  14902"/>
    <m/>
    <m/>
    <s v="R843140100"/>
    <n v="3511129"/>
    <n v="2110"/>
    <s v="OK"/>
    <s v="3586 SE 26TH AVE, Trolley Depot West"/>
    <s v="METRO HOMES NW LLC *JOSHUA PATRICK*"/>
    <s v="NONE"/>
    <s v="METRO HOMES NW LLC"/>
  </r>
  <r>
    <s v="14-217181-000-00-RS"/>
    <s v="8778 NE SISKIYOU ST"/>
    <s v="New Construction"/>
    <x v="0"/>
    <s v="R-3_Residential One and Two Family"/>
    <n v="1"/>
    <s v="NEW SINGLE FAMILY RESIDENCE/2-STORY/ATTACHED GARAGE/FLAT LOT/COMPLEX / PARTITION PLAT 2007-101, LOT "/>
    <n v="176250"/>
    <s v="9/24/2014 00:00:00"/>
    <s v="12/22/2014 13:06:57"/>
    <s v="Issued"/>
    <s v="V-B"/>
    <s v="R605388"/>
    <s v="1N2E28BA  15502"/>
    <s v="1N2E28BA  15502"/>
    <m/>
    <m/>
    <s v="R649874020"/>
    <n v="3522988"/>
    <n v="1753"/>
    <s v="OK"/>
    <s v="NE SISKIYOU AT NE 89TH AVE"/>
    <s v="URBAN VISIONS *KEVIN PARTAIN*"/>
    <s v="NONE"/>
    <s v="NONE"/>
  </r>
  <r>
    <s v="14-229988-000-00-RS"/>
    <s v="7335 N IVANHOE ST"/>
    <s v="New Construction"/>
    <x v="0"/>
    <s v="R-3_Residential One and Two Family"/>
    <n v="1"/>
    <s v="NEW SINGLE FAMILY RESIDENCE/2 STORY/DETACHED ONE CAR GARAGE/FLAT LOT/COMPLEX ***WITH 14-230001RS GAR"/>
    <n v="208228"/>
    <s v="10/24/2014 00:00:00"/>
    <s v="12/22/2014 15:08:08"/>
    <s v="Under Inspection"/>
    <s v="V-B"/>
    <s v="R666197"/>
    <s v="1N1E07BC  10201"/>
    <s v="1N1E07BC  10201"/>
    <m/>
    <m/>
    <s v="R779102754"/>
    <n v="3535920"/>
    <n v="1888"/>
    <s v="OK"/>
    <s v="7335 N IVANHOE ST"/>
    <s v="MIKE MONTGOMERY"/>
    <s v="NEIL THOGERSON"/>
    <s v="C G LARNER GENERAL, CONTRACTING INC"/>
  </r>
  <r>
    <s v="14-219892-000-00-RS"/>
    <s v="47 SE 53RD AVE - Unit B"/>
    <s v="New Construction"/>
    <x v="1"/>
    <s v="R-3_Residential One and Two Family"/>
    <n v="1"/>
    <s v="NEW ACCESSORY DWELLING UNIT / 1 STORY / NO GARAGE / FLAT LOT / COMPLEX ** LIMITED STRUCTURAL ENGINEE"/>
    <n v="87791"/>
    <s v="10/1/2014 00:00:00"/>
    <s v="12/23/2014 09:22:29"/>
    <s v="Issued"/>
    <s v="V-B"/>
    <s v="R216563"/>
    <s v="1N2E31DC  17000"/>
    <s v="1N2E31DC  17000"/>
    <m/>
    <m/>
    <s v="R558501660"/>
    <n v="3525736"/>
    <n v="796"/>
    <s v="OK"/>
    <s v="47 SE 53RD AVE B"/>
    <s v="MKM ARCHITECTURE *MARY HOGUE*"/>
    <s v="MARY HOGUE"/>
    <s v="TIMOTHY COLE"/>
  </r>
  <r>
    <s v="14-242274-000-00-RS"/>
    <s v="4506 N COMMERCIAL AVE - Unit B"/>
    <s v="Alteration"/>
    <x v="1"/>
    <s v="R-3_Remodel"/>
    <n v="1"/>
    <s v="CONVERT GARAGE INTO DETACHED ACCESSORY DWELLING UNIT AND CONSTRUCTION OF A  9 FT X 18 FT  PAVED PARK"/>
    <n v="17645"/>
    <s v="11/25/2014 00:00:00"/>
    <s v="12/23/2014 10:34:29"/>
    <s v="Issued"/>
    <s v="V-B"/>
    <s v="R595552"/>
    <s v="1N1E22AC  8900"/>
    <s v="1N1E22AC  08900A1"/>
    <m/>
    <m/>
    <s v="R147002121"/>
    <n v="3548316"/>
    <n v="480"/>
    <s v="OK"/>
    <s v="4506 N COMMERCIAL AVE"/>
    <s v="MARK DOUGLAS AKITA"/>
    <s v="NONE"/>
    <s v="PROUD GROUND, PAUL SWITALLA, CATHERINE VAN GINKEL"/>
  </r>
  <r>
    <s v="14-252438-000-00-RS"/>
    <s v="7551 N WOOLSEY AVE - Unit B"/>
    <s v="Addition"/>
    <x v="0"/>
    <s v="R-3_Residential One and Two Family"/>
    <n v="1"/>
    <s v="ADDITION OF DINING ROOM AT SOUTH ELEVATION AND STORAGE ROOM AT WEST ELEVATIONTO EXISTING SINGLE FAMI"/>
    <n v="26249"/>
    <s v="12/22/2014 00:00:00"/>
    <s v="12/23/2014 10:56:01"/>
    <s v="Issued"/>
    <s v="V-B"/>
    <s v="R292456"/>
    <s v="1N1E08CD  900"/>
    <s v="1N1E08CD  00900"/>
    <m/>
    <m/>
    <s v="R851315670"/>
    <n v="3558554"/>
    <n v="238"/>
    <s v="OK"/>
    <s v="7551 N WOOLSEY AVE B"/>
    <s v="RENOVATE INC *MICHEAL SAWYER*"/>
    <s v="NONE"/>
    <s v="MITCHELL S GOULD"/>
  </r>
  <r>
    <s v="14-170478-000-00-RS"/>
    <s v="9334 N MACRUM AVE - Lot 17"/>
    <s v="New Construction"/>
    <x v="0"/>
    <s v="R-3_Residential One and Two Family"/>
    <n v="1"/>
    <s v="NEW SINGLE FAMILY RESIDENCE/TWO STORY/ATTACHED GARAGE/FLAT LOT/COMPLEX"/>
    <n v="165822"/>
    <s v="6/17/2014 00:00:00"/>
    <s v="12/24/2014 08:22:08"/>
    <s v="Under Inspection"/>
    <s v="V-B"/>
    <s v="R591378"/>
    <s v="1N1E07AB  8717"/>
    <s v="1N1E07AB  08717"/>
    <m/>
    <m/>
    <s v="R128480510"/>
    <n v="3475802"/>
    <n v="1640"/>
    <s v="OK"/>
    <s v="9334 N MACRUM AVE Lot 17"/>
    <s v="URBAN VISIONS *KEVIN PARTAIN*"/>
    <s v="NONE"/>
    <s v="KRISTY RAASCH, ARTHUR R ANDERSON"/>
  </r>
  <r>
    <s v="14-232380-000-00-RS"/>
    <s v="10330 SE PARDEE ST"/>
    <s v="New Construction"/>
    <x v="0"/>
    <s v="R-3_Residential One and Two Family"/>
    <n v="1"/>
    <s v="NEW SINGLE FAMILY RESIDENCE/2 STORY/ATTACHED 2 CAR GARAGE/FLAT LOT/SIMPLE "/>
    <n v="226425"/>
    <s v="10/30/2014 00:00:00"/>
    <s v="12/24/2014 09:28:16"/>
    <s v="Under Inspection"/>
    <s v="V-B"/>
    <s v="R177821"/>
    <s v="1S2E15BB  13700"/>
    <s v="1S2E15BB  13700"/>
    <m/>
    <m/>
    <s v="R369300050"/>
    <n v="3538333"/>
    <n v="2310"/>
    <s v="OK"/>
    <s v="10330 SE PARDEE ST"/>
    <s v="Concept Design and Associates *Kym Nguyen*"/>
    <s v="NONE"/>
    <s v="DK HOMES LLC"/>
  </r>
  <r>
    <s v="14-188294-000-00-RS"/>
    <s v="4423 SW FLOWER ST"/>
    <s v="New Construction"/>
    <x v="0"/>
    <s v="R-3_Residential One and Two Family"/>
    <n v="1"/>
    <s v="NEW SINGLE FAMILY RESIDENCE/TWO STORY/FINISHED LOWER LEVEL/ATTACHED GARAGE/SLIGHTLY SLOPING LOT/COMP"/>
    <n v="439399"/>
    <s v="7/23/2014 00:00:00"/>
    <s v="12/24/2014 11:17:32"/>
    <s v="Issued"/>
    <s v="V-B"/>
    <s v="R156003"/>
    <s v="1S1E17CB  1500"/>
    <s v="1S1E17CB  01500"/>
    <m/>
    <m/>
    <s v="R244300040"/>
    <n v="3493810"/>
    <n v="4281"/>
    <s v="OK"/>
    <s v="4423 SW FLOWER ST"/>
    <s v="FASTER PERMITS *MIKE COYLE*"/>
    <s v="NONE"/>
    <s v="EVERETT CUSTOM HOMES INC"/>
  </r>
  <r>
    <s v="14-174365-000-00-RS"/>
    <s v="14104 SE INSLEY ST"/>
    <s v="New Construction"/>
    <x v="0"/>
    <s v="R-3_Residential One and Two Family"/>
    <n v="1"/>
    <s v="NEW SINGLE FAMILY RESIDENCE/THREE STORY/ATTACHED GARAGE/SLIGHTLY SLOPED LOT/PRESCRIPTIVE   **LOT 11*"/>
    <n v="271665"/>
    <s v="6/24/2014 00:00:00"/>
    <s v="12/29/2014 08:15:36"/>
    <s v="Issued"/>
    <s v="V-B"/>
    <s v="R613716"/>
    <s v="1S2E14AD  3612"/>
    <s v="1S2E14AD  03612"/>
    <m/>
    <m/>
    <s v="R750580360"/>
    <n v="3479740"/>
    <n v="2762"/>
    <s v="OK"/>
    <s v="14104 SE INSLEY ST"/>
    <s v="GRAYHAWK DEVELOPMENT LLC *DARWIN GREEN*"/>
    <s v="NONE"/>
    <s v="ZB PROPERTIES LLC"/>
  </r>
  <r>
    <s v="14-220158-000-00-RS"/>
    <s v="9226 N SYRACUSE ST"/>
    <s v="New Construction"/>
    <x v="0"/>
    <s v="R-3_Residential One and Two Family"/>
    <n v="1"/>
    <s v="NEW SINGLE FAMILY RESIDENCE / 2 STORY / DETACHED ONE CAR GARAGE / FLAT LOT / COMPLEX ***WITH DETACHE"/>
    <n v="233815"/>
    <s v="10/1/2014 00:00:00"/>
    <s v="12/29/2014 10:50:18"/>
    <s v="Under Inspection"/>
    <s v="V-B"/>
    <s v="R666491"/>
    <s v="1N1W01CC  5901"/>
    <s v="1N1W01CC  05901"/>
    <m/>
    <m/>
    <s v="R156200490"/>
    <n v="3526002"/>
    <n v="2120"/>
    <s v="OK"/>
    <s v="9226 N SYRACUSE ST"/>
    <s v="NIZAR SLIM"/>
    <s v="NONE"/>
    <s v="MATE SKORO"/>
  </r>
  <r>
    <s v="13-187684-000-00-CO"/>
    <s v="16050 NE HALSEY ST"/>
    <s v="New Construction"/>
    <x v="5"/>
    <s v="SR-2_SPEC.RES. Impractical Evacuation"/>
    <n v="30"/>
    <s v="NEW 2 STORY, 30 BED RESIDENTIAL CARE FACILITY PROVIDING MEMORY CARE, TO BE BUILT ON VACANT LOT****Se"/>
    <n v="2159812"/>
    <s v="8/1/2013 00:00:00"/>
    <s v="12/29/2014 11:11:06"/>
    <s v="Issued"/>
    <s v="V-A"/>
    <s v="R531230"/>
    <s v="1N2E36AA  301"/>
    <s v="1N2E36AA  00301"/>
    <m/>
    <m/>
    <s v="R649825090"/>
    <n v="3347789"/>
    <n v="13964"/>
    <s v="OK"/>
    <s v="TABOR CREST II"/>
    <s v="EPR DESIGN LLC *EDWARD RADULESCU*"/>
    <s v="NONE"/>
    <s v="STELICA MALOS, RODICA MALOS"/>
  </r>
  <r>
    <s v="14-119277-000-00-CO"/>
    <s v="3963 N MONTANA AVE"/>
    <s v="New Construction"/>
    <x v="4"/>
    <s v="R-2_Residential Multi-family"/>
    <n v="6"/>
    <s v="NEW 3-STORY, SIX UNIT APARTMENT BUILDING"/>
    <n v="605338"/>
    <s v="2/21/2014 00:00:00"/>
    <s v="12/29/2014 11:22:24"/>
    <s v="Under Inspection"/>
    <s v="V-B"/>
    <s v="R223604"/>
    <s v="1N1E22CC  7300"/>
    <s v="1N1E22CC  07300"/>
    <m/>
    <m/>
    <s v="R591903020"/>
    <n v="3423726"/>
    <n v="6222"/>
    <s v="OK"/>
    <s v="3963 N MONTANA AVE"/>
    <s v="ADRIAN VASILE"/>
    <s v="NONE"/>
    <s v="AV PACIFIC LLC"/>
  </r>
  <r>
    <s v="14-228903-000-00-RS"/>
    <s v="3823 NE COUCH ST"/>
    <s v="New Construction"/>
    <x v="0"/>
    <s v="R-3_Residential One and Two Family"/>
    <n v="1"/>
    <s v="NEW SINGLE FAMILY RESIDENCE/2 STORY WITH BASEMENT/SLIGHTLY SLOPED LOT/TUCK UNDER TANDEM 2-CAR GARAGE"/>
    <n v="356159"/>
    <s v="10/22/2014 00:00:00"/>
    <s v="12/29/2014 13:53:05"/>
    <s v="Issued"/>
    <s v="V-B"/>
    <s v="R203676"/>
    <s v="1N1E36DA  14200"/>
    <s v="1N1E36DA  14200"/>
    <m/>
    <m/>
    <s v="R479115920"/>
    <n v="3534818"/>
    <n v="3648"/>
    <s v="OK"/>
    <s v="115 NE CESAR E CHAVEZ BLVD"/>
    <s v="FASTER PERMITS *MIKE COYLE*"/>
    <s v="NONE"/>
    <s v="SHERMAN W HOLMES, E LAURENE HOLMES"/>
  </r>
  <r>
    <s v="14-224214-000-00-RS"/>
    <s v="1118 SE REX ST"/>
    <s v="New Construction"/>
    <x v="0"/>
    <s v="R-3_Residential One and Two Family"/>
    <n v="1"/>
    <s v="NEW SINGLE FAMILY RESIDENCE/2-STORY/DETACHED GARAGE/FLAT LOT/COMPLEX***DETACHED GARAGE/SHOP 14-22422"/>
    <n v="309203"/>
    <s v="10/10/2014 00:00:00"/>
    <s v="12/29/2014 14:02:34"/>
    <s v="Under Inspection"/>
    <s v="V-B"/>
    <s v="R134207"/>
    <s v="1S1E23BD  12200"/>
    <s v="1S1E23BD  12200"/>
    <m/>
    <m/>
    <s v="R158701040"/>
    <n v="3530091"/>
    <n v="3049"/>
    <s v="OK"/>
    <s v="1118 SE REX ST"/>
    <s v="FASTER PERMITS *MIKE COYLE*"/>
    <s v="NONE"/>
    <s v="MORRISON BUILT LLC"/>
  </r>
  <r>
    <s v="14-228110-000-00-RS"/>
    <s v="1722 SE 37TH AVE - Unit B"/>
    <s v="Alteration"/>
    <x v="0"/>
    <s v="R-3_Residential One and Two Family"/>
    <n v="1"/>
    <s v="CONVERT 2ND FLOOR OF SINGLE FAMILY RESIDENCE TO ACCESSORY DWELLING UNIT, INCLUDES 2 BEDROOMS, BATHRO"/>
    <n v="8000"/>
    <s v="10/21/2014 00:00:00"/>
    <s v="12/29/2014 14:50:54"/>
    <s v="Issued"/>
    <s v="V-B"/>
    <s v="R157095"/>
    <s v="1S1E01DA  15300"/>
    <s v="1S1E01DA  15300"/>
    <m/>
    <m/>
    <s v="R251000440"/>
    <n v="3534020"/>
    <n v="0"/>
    <s v="OK"/>
    <s v="1722 SE 37TH AVE"/>
    <s v="MULTNOMAH VILLAGE PROPERTY LLC"/>
    <s v="NONE"/>
    <s v="MULTNOMAH VILLAGE PROPERTY LLC"/>
  </r>
  <r>
    <s v="14-226245-000-00-RS"/>
    <s v="7110 SE REED COLLEGE PL"/>
    <s v="New Construction"/>
    <x v="0"/>
    <s v="R-3_Residential One and Two Family"/>
    <n v="1"/>
    <s v="NEW SINGLE FAMILY RESIDENCE/2-STORY WITH BASEMENT/ATTACHED GARAGE/FLAT LOT/COMPLEX. BASEMENT WALLS R"/>
    <n v="461564"/>
    <s v="10/16/2014 00:00:00"/>
    <s v="12/29/2014 15:34:38"/>
    <s v="Issued"/>
    <s v="V-B"/>
    <s v="R153181"/>
    <s v="1S1E24AB  14900"/>
    <s v="1S1E24AB  14900"/>
    <m/>
    <m/>
    <s v="R231515800"/>
    <n v="3532135"/>
    <n v="4185"/>
    <s v="OK"/>
    <s v="7110 SE REED COLLEGE PL"/>
    <s v="LEVEL 3 HOMES"/>
    <s v="NONE"/>
    <s v="DESIGN LLC"/>
  </r>
  <r>
    <s v="13-172094-000-00-RS"/>
    <s v="10138 SE KNIGHT ST"/>
    <s v="New Construction"/>
    <x v="0"/>
    <s v="R-3_Residential One and Two Family"/>
    <n v="1"/>
    <s v="NEW SINGLE FAMILY RESIDENCE / 1-STORY / 2-CAR GARAGE / FLAT LOT / COMPLEX"/>
    <n v="192424"/>
    <s v="6/25/2013 00:00:00"/>
    <s v="12/30/2014 08:53:25"/>
    <s v="Under Inspection"/>
    <s v="V-B"/>
    <s v="R216980"/>
    <s v="1S2E16DA  3800"/>
    <s v="1S2E16DA  03800"/>
    <m/>
    <m/>
    <s v="R561202300"/>
    <n v="3332065"/>
    <n v="2206"/>
    <s v="OK"/>
    <s v="10138 SE KNIGHT ST"/>
    <s v="WEST COAST HOME SOLUTIONS LLC *ALEX LABUNSKY* &amp; WEST COAST REAL ESTATE"/>
    <s v="NONE"/>
    <s v="WEST COAST REAL ESTATE, HOLDINGS LLC"/>
  </r>
  <r>
    <s v="14-211178-000-00-RS"/>
    <s v="5209 SE 47TH AVE"/>
    <s v="New Construction"/>
    <x v="0"/>
    <s v="R-3_Residential One and Two Family"/>
    <n v="1"/>
    <s v="NEW SINGLE FAMILY RESIDENCE/ 2 STORY WITH UNFINISHED BASEMENT/ATTACHED 1 CAR GARAGE/ FLAT LOT/ COMPL"/>
    <n v="302802"/>
    <s v="9/11/2014 00:00:00"/>
    <s v="12/30/2014 12:13:55"/>
    <s v="Issued"/>
    <s v="V-B"/>
    <s v="R176387"/>
    <s v="1S2E18BD  10200"/>
    <s v="1S2E18BD  10200"/>
    <m/>
    <m/>
    <s v="R363901090"/>
    <n v="3516909"/>
    <n v="2882"/>
    <s v="OK"/>
    <s v="5209 SE 47TH AVE"/>
    <s v="JOSH PATRICK"/>
    <s v="NONE"/>
    <s v="AGNES W OSBORN"/>
  </r>
  <r>
    <s v="14-210888-000-00-RS"/>
    <s v="5219 SE 47TH AVE"/>
    <s v="New Construction"/>
    <x v="0"/>
    <s v="R-3_Residential One and Two Family"/>
    <n v="1"/>
    <s v="NEW SINGLE FAMILY RESIDENCE / 2 STORY WITH BASEMENT / TUCK UNDER GARAGE / FLAT LOT / COMPLEX"/>
    <n v="302802"/>
    <s v="9/10/2014 00:00:00"/>
    <s v="12/30/2014 12:16:36"/>
    <s v="Issued"/>
    <s v="V-B"/>
    <s v="R176387"/>
    <s v="1S2E18BD  10200"/>
    <s v="1S2E18BD  10200"/>
    <m/>
    <m/>
    <s v="R363901090"/>
    <n v="3516619"/>
    <n v="2882"/>
    <s v="OK"/>
    <s v="5219 SE 47TH AVE"/>
    <s v="JOSH PATRICK"/>
    <s v="NONE"/>
    <s v="AGNES W OSBORN"/>
  </r>
  <r>
    <s v="14-228598-000-00-RS"/>
    <s v="4421 SE TIBBETTS ST"/>
    <s v="New Construction"/>
    <x v="0"/>
    <s v="R-3_Residential One and Two Family"/>
    <n v="1"/>
    <s v="NEW SINGLE FAMILY RESIDENCE/2 STORY WITH BASEMENT/TUCK UNDER GARAGE/FLAT LOT/COMPLEX"/>
    <n v="300717"/>
    <s v="10/21/2014 00:00:00"/>
    <s v="12/30/2014 12:57:13"/>
    <s v="Issued"/>
    <s v="V-B"/>
    <s v="R244491"/>
    <s v="1S2E07BC  6800"/>
    <s v="1S2E07BC  06800"/>
    <m/>
    <m/>
    <s v="R661600430"/>
    <n v="3534510"/>
    <n v="3286"/>
    <s v="OK"/>
    <s v="4421 SE TIBBETTS ST"/>
    <s v="FASTER PERMITS *MIKE COYLE*"/>
    <s v="NONE"/>
    <s v="VIC REMMERS"/>
  </r>
  <r>
    <s v="14-232942-000-00-RS"/>
    <s v="3415 NE 52ND AVE"/>
    <s v="New Construction"/>
    <x v="0"/>
    <s v="R-3_Residential One and Two Family"/>
    <n v="1"/>
    <s v="NEW SINGLE FAMILY RESIDENCE/2-STORY/NO GARAGE/FLAT LOT/COMPLEX/EXISTING BASEMENT TO REMAIN, REINFORC"/>
    <n v="280919"/>
    <s v="10/31/2014 00:00:00"/>
    <s v="12/30/2014 13:35:53"/>
    <s v="Issued"/>
    <s v="V-B"/>
    <s v="R260874"/>
    <s v="1N2E30BA  400"/>
    <s v="1N2E30BA  00400"/>
    <m/>
    <m/>
    <s v="R723124960"/>
    <n v="3538904"/>
    <n v="3032"/>
    <s v="OK"/>
    <s v="3415 NE 52ND AVE"/>
    <s v="PORTLAND DEVELOPMENT GROUP, LLC *MAJID HABIBI*"/>
    <s v="NONE"/>
    <s v="PORTLAND DEVELOPMENT GROUP, INVESTMENTS LLC"/>
  </r>
  <r>
    <s v="14-235719-000-00-RS"/>
    <s v="10035 SE CLINTON ST"/>
    <s v="New Construction"/>
    <x v="0"/>
    <s v="R-3_Residential One and Two Family"/>
    <n v="1"/>
    <s v="NEW SINGLE FAMILY RESIDENCE/ 2 STORY/ ATTACHED GARAGE /FLAT LOT/SIMPLE_x000d__x000a_**LOT 5**"/>
    <n v="226425"/>
    <s v="11/7/2014 00:00:00"/>
    <s v="12/31/2014 10:11:40"/>
    <s v="Under Inspection"/>
    <s v="V-B"/>
    <s v="R131796"/>
    <s v="1S2E09AA  6005"/>
    <s v="1S2E09AA  06005"/>
    <m/>
    <m/>
    <s v="R149200250"/>
    <n v="3541703"/>
    <n v="2310"/>
    <s v="OK"/>
    <s v="10035 SE CLINTON ST"/>
    <s v="Concept Design and Associates *Kym Nguyen*"/>
    <s v="NONE"/>
    <s v="DK HOMES LLC"/>
  </r>
  <r>
    <s v="14-236773-000-00-RS"/>
    <s v="2317 NE 92ND AVE"/>
    <s v="New Construction"/>
    <x v="0"/>
    <s v="R-3_Residential One and Two Family"/>
    <n v="1"/>
    <s v="NEW SINGLE FAMILY RESIDENCE/2-STORY/ATTACHED GARAGE/FLAT LOT/COMPLEX"/>
    <n v="179955"/>
    <s v="11/12/2014 00:00:00"/>
    <s v="12/31/2014 11:17:11"/>
    <s v="Issued"/>
    <s v="V-B"/>
    <s v="R666260"/>
    <s v="1N2E28CA  5901"/>
    <s v="1N2E28CA  05901"/>
    <m/>
    <m/>
    <s v="R275003210"/>
    <n v="3542783"/>
    <n v="1780"/>
    <s v="OK"/>
    <s v="2317 NE 92ND AVE"/>
    <s v="DONNA KEOUGH"/>
    <s v="NONE"/>
    <s v="FREDERICK G SHERVEY"/>
  </r>
  <r>
    <s v="14-236792-000-00-RS"/>
    <s v="2319 NE 92ND AVE"/>
    <s v="New Construction"/>
    <x v="0"/>
    <s v="R-3_Residential One and Two Family"/>
    <n v="1"/>
    <s v="NEW SINGLE FAMILY RESIDENCE/2-STORY/ATTACHED GARAGE/FLAT LOT/COMPLEX"/>
    <n v="177113"/>
    <s v="11/12/2014 00:00:00"/>
    <s v="12/31/2014 11:21:25"/>
    <s v="Issued"/>
    <s v="V-B"/>
    <s v="R666261"/>
    <s v="1N2E28CA  5902"/>
    <s v="1N2E28CA  05902"/>
    <m/>
    <m/>
    <s v="R275003220"/>
    <n v="3542803"/>
    <n v="1753"/>
    <s v="OK"/>
    <s v="2319 NE 92ND AVE"/>
    <s v="DONNA KEOUGH"/>
    <s v="NONE"/>
    <s v="FREDERICK G SHERVEY"/>
  </r>
  <r>
    <s v="13-197948-000-00-RS"/>
    <s v="6680 NE DAVIS ST"/>
    <s v="New Construction"/>
    <x v="2"/>
    <s v="R-3_Residential One and Two Family"/>
    <n v="2"/>
    <s v="NEW DUPLEX / 1-CAR GARAGE each / 3-STORY / SLOPED LOT / COMPLEX"/>
    <n v="700172"/>
    <s v="8/27/2013 00:00:00"/>
    <s v="12/31/2014 13:11:59"/>
    <s v="Issued"/>
    <s v="V-B"/>
    <s v="R255322"/>
    <s v="1N2E32CB  17300"/>
    <s v="1N2E32CB  17300"/>
    <m/>
    <m/>
    <s v="R704800850"/>
    <n v="3358134"/>
    <n v="6936"/>
    <s v="OK"/>
    <s v="6680 NE DAVIS ST AND 126 NE 67TH AVE_x000d__x000a_RIDGEMONT, BLOCK 3, LOT 2"/>
    <s v="MARK RADFORD"/>
    <s v="NONE"/>
    <s v="MARK RADFOR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40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C11" firstHeaderRow="1" firstDataRow="2" firstDataCol="1"/>
  <pivotFields count="25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7">
        <item x="1"/>
        <item x="4"/>
        <item x="2"/>
        <item x="0"/>
        <item x="5"/>
        <item x="3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w_units" fld="5" baseField="0" baseItem="0"/>
    <dataField name="Sum of valuation" fld="7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abSelected="1" workbookViewId="0">
      <selection activeCell="E6" sqref="E6"/>
    </sheetView>
  </sheetViews>
  <sheetFormatPr defaultRowHeight="15" x14ac:dyDescent="0.25"/>
  <cols>
    <col min="1" max="1" width="34.85546875" bestFit="1" customWidth="1"/>
    <col min="2" max="2" width="17" bestFit="1" customWidth="1"/>
    <col min="3" max="3" width="16" bestFit="1" customWidth="1"/>
  </cols>
  <sheetData>
    <row r="3" spans="1:4" x14ac:dyDescent="0.25">
      <c r="A3" s="2"/>
      <c r="B3" s="4" t="s">
        <v>868</v>
      </c>
      <c r="C3" s="3"/>
    </row>
    <row r="4" spans="1:4" x14ac:dyDescent="0.25">
      <c r="A4" s="4" t="s">
        <v>844</v>
      </c>
      <c r="B4" s="2" t="s">
        <v>867</v>
      </c>
      <c r="C4" s="7" t="s">
        <v>869</v>
      </c>
    </row>
    <row r="5" spans="1:4" x14ac:dyDescent="0.25">
      <c r="A5" s="2" t="s">
        <v>46</v>
      </c>
      <c r="B5" s="8">
        <v>11</v>
      </c>
      <c r="C5" s="9">
        <v>531137</v>
      </c>
      <c r="D5" s="14"/>
    </row>
    <row r="6" spans="1:4" x14ac:dyDescent="0.25">
      <c r="A6" s="5" t="s">
        <v>521</v>
      </c>
      <c r="B6" s="10">
        <v>52</v>
      </c>
      <c r="C6" s="11">
        <v>4441008</v>
      </c>
      <c r="D6" s="14"/>
    </row>
    <row r="7" spans="1:4" x14ac:dyDescent="0.25">
      <c r="A7" s="5" t="s">
        <v>262</v>
      </c>
      <c r="B7" s="10">
        <v>4</v>
      </c>
      <c r="C7" s="11">
        <v>859210</v>
      </c>
      <c r="D7" s="14"/>
    </row>
    <row r="8" spans="1:4" x14ac:dyDescent="0.25">
      <c r="A8" s="5" t="s">
        <v>3</v>
      </c>
      <c r="B8" s="10">
        <v>69</v>
      </c>
      <c r="C8" s="11">
        <v>15170291</v>
      </c>
      <c r="D8" s="14"/>
    </row>
    <row r="9" spans="1:4" x14ac:dyDescent="0.25">
      <c r="A9" s="5" t="s">
        <v>705</v>
      </c>
      <c r="B9" s="10">
        <v>30</v>
      </c>
      <c r="C9" s="11">
        <v>2159812</v>
      </c>
      <c r="D9" s="14"/>
    </row>
    <row r="10" spans="1:4" x14ac:dyDescent="0.25">
      <c r="A10" s="5" t="s">
        <v>450</v>
      </c>
      <c r="B10" s="10">
        <v>3</v>
      </c>
      <c r="C10" s="11">
        <v>740982</v>
      </c>
      <c r="D10" s="14"/>
    </row>
    <row r="11" spans="1:4" x14ac:dyDescent="0.25">
      <c r="A11" s="6" t="s">
        <v>866</v>
      </c>
      <c r="B11" s="12">
        <v>169</v>
      </c>
      <c r="C11" s="13">
        <v>23902440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8"/>
  <sheetViews>
    <sheetView topLeftCell="A67" workbookViewId="0">
      <selection activeCell="E85" sqref="E85"/>
    </sheetView>
  </sheetViews>
  <sheetFormatPr defaultRowHeight="15" x14ac:dyDescent="0.25"/>
  <cols>
    <col min="1" max="1" width="19.7109375" bestFit="1" customWidth="1"/>
    <col min="2" max="2" width="35.42578125" bestFit="1" customWidth="1"/>
    <col min="3" max="3" width="17" bestFit="1" customWidth="1"/>
    <col min="4" max="4" width="34.85546875" bestFit="1" customWidth="1"/>
    <col min="5" max="5" width="35.42578125" bestFit="1" customWidth="1"/>
    <col min="6" max="6" width="10.28515625" bestFit="1" customWidth="1"/>
    <col min="7" max="7" width="112.140625" bestFit="1" customWidth="1"/>
    <col min="8" max="8" width="9.28515625" bestFit="1" customWidth="1"/>
    <col min="9" max="10" width="18.5703125" bestFit="1" customWidth="1"/>
    <col min="11" max="11" width="16.28515625" bestFit="1" customWidth="1"/>
    <col min="12" max="12" width="5.7109375" bestFit="1" customWidth="1"/>
    <col min="13" max="256" width="10.7109375" customWidth="1"/>
  </cols>
  <sheetData>
    <row r="1" spans="1:25" x14ac:dyDescent="0.25">
      <c r="A1" t="s">
        <v>841</v>
      </c>
      <c r="B1" t="s">
        <v>842</v>
      </c>
      <c r="C1" t="s">
        <v>843</v>
      </c>
      <c r="D1" t="s">
        <v>844</v>
      </c>
      <c r="E1" t="s">
        <v>845</v>
      </c>
      <c r="F1" t="s">
        <v>846</v>
      </c>
      <c r="G1" t="s">
        <v>847</v>
      </c>
      <c r="H1" t="s">
        <v>848</v>
      </c>
      <c r="I1" t="s">
        <v>849</v>
      </c>
      <c r="J1" t="s">
        <v>850</v>
      </c>
      <c r="K1" t="s">
        <v>851</v>
      </c>
      <c r="L1" t="s">
        <v>852</v>
      </c>
      <c r="M1" t="s">
        <v>853</v>
      </c>
      <c r="N1" t="s">
        <v>854</v>
      </c>
      <c r="O1" t="s">
        <v>855</v>
      </c>
      <c r="P1" t="s">
        <v>856</v>
      </c>
      <c r="Q1" t="s">
        <v>857</v>
      </c>
      <c r="R1" t="s">
        <v>858</v>
      </c>
      <c r="S1" t="s">
        <v>859</v>
      </c>
      <c r="T1" t="s">
        <v>860</v>
      </c>
      <c r="U1" t="s">
        <v>861</v>
      </c>
      <c r="V1" t="s">
        <v>862</v>
      </c>
      <c r="W1" t="s">
        <v>863</v>
      </c>
      <c r="X1" t="s">
        <v>864</v>
      </c>
      <c r="Y1" t="s">
        <v>865</v>
      </c>
    </row>
    <row r="2" spans="1:25" x14ac:dyDescent="0.25">
      <c r="A2" s="1" t="s">
        <v>44</v>
      </c>
      <c r="B2" s="1" t="s">
        <v>45</v>
      </c>
      <c r="C2" s="1" t="s">
        <v>2</v>
      </c>
      <c r="D2" s="1" t="s">
        <v>46</v>
      </c>
      <c r="E2" s="1" t="s">
        <v>4</v>
      </c>
      <c r="F2" s="1">
        <v>1</v>
      </c>
      <c r="G2" s="1" t="s">
        <v>47</v>
      </c>
      <c r="H2" s="1">
        <v>8000</v>
      </c>
      <c r="I2" s="1" t="s">
        <v>48</v>
      </c>
      <c r="J2" s="1" t="s">
        <v>49</v>
      </c>
      <c r="K2" s="1" t="s">
        <v>8</v>
      </c>
      <c r="L2" s="1" t="s">
        <v>9</v>
      </c>
      <c r="M2" s="1" t="s">
        <v>50</v>
      </c>
      <c r="N2" s="1" t="s">
        <v>51</v>
      </c>
      <c r="O2" s="1" t="s">
        <v>52</v>
      </c>
      <c r="R2" s="1" t="s">
        <v>53</v>
      </c>
      <c r="S2" s="1">
        <v>3547171</v>
      </c>
      <c r="T2" s="1">
        <v>280</v>
      </c>
      <c r="U2" s="1" t="s">
        <v>14</v>
      </c>
      <c r="V2" s="1" t="s">
        <v>54</v>
      </c>
      <c r="W2" s="1" t="s">
        <v>55</v>
      </c>
      <c r="X2" s="1" t="s">
        <v>17</v>
      </c>
      <c r="Y2" s="1" t="s">
        <v>56</v>
      </c>
    </row>
    <row r="3" spans="1:25" x14ac:dyDescent="0.25">
      <c r="A3" s="1" t="s">
        <v>110</v>
      </c>
      <c r="B3" s="1" t="s">
        <v>111</v>
      </c>
      <c r="C3" s="1" t="s">
        <v>21</v>
      </c>
      <c r="D3" s="1" t="s">
        <v>46</v>
      </c>
      <c r="E3" s="1" t="s">
        <v>22</v>
      </c>
      <c r="F3" s="1">
        <v>1</v>
      </c>
      <c r="G3" s="1" t="s">
        <v>112</v>
      </c>
      <c r="H3" s="1">
        <v>60660</v>
      </c>
      <c r="I3" s="1" t="s">
        <v>113</v>
      </c>
      <c r="J3" s="1" t="s">
        <v>114</v>
      </c>
      <c r="K3" s="1" t="s">
        <v>26</v>
      </c>
      <c r="L3" s="1" t="s">
        <v>9</v>
      </c>
      <c r="M3" s="1" t="s">
        <v>115</v>
      </c>
      <c r="N3" s="1" t="s">
        <v>116</v>
      </c>
      <c r="O3" s="1" t="s">
        <v>116</v>
      </c>
      <c r="R3" s="1" t="s">
        <v>117</v>
      </c>
      <c r="S3" s="1">
        <v>3513669</v>
      </c>
      <c r="T3" s="1">
        <v>550</v>
      </c>
      <c r="U3" s="1" t="s">
        <v>14</v>
      </c>
      <c r="V3" s="1" t="s">
        <v>118</v>
      </c>
      <c r="W3" s="1" t="s">
        <v>119</v>
      </c>
      <c r="X3" s="1" t="s">
        <v>120</v>
      </c>
      <c r="Y3" s="1" t="s">
        <v>121</v>
      </c>
    </row>
    <row r="4" spans="1:25" x14ac:dyDescent="0.25">
      <c r="A4" s="1" t="s">
        <v>133</v>
      </c>
      <c r="B4" s="1" t="s">
        <v>134</v>
      </c>
      <c r="C4" s="1" t="s">
        <v>2</v>
      </c>
      <c r="D4" s="1" t="s">
        <v>46</v>
      </c>
      <c r="E4" s="1" t="s">
        <v>22</v>
      </c>
      <c r="F4" s="1">
        <v>1</v>
      </c>
      <c r="G4" s="1" t="s">
        <v>135</v>
      </c>
      <c r="H4" s="1">
        <v>18000</v>
      </c>
      <c r="I4" s="1" t="s">
        <v>136</v>
      </c>
      <c r="J4" s="1" t="s">
        <v>137</v>
      </c>
      <c r="K4" s="1" t="s">
        <v>8</v>
      </c>
      <c r="L4" s="1" t="s">
        <v>9</v>
      </c>
      <c r="M4" s="1" t="s">
        <v>138</v>
      </c>
      <c r="N4" s="1" t="s">
        <v>139</v>
      </c>
      <c r="O4" s="1" t="s">
        <v>139</v>
      </c>
      <c r="R4" s="1" t="s">
        <v>140</v>
      </c>
      <c r="S4" s="1">
        <v>3548538</v>
      </c>
      <c r="T4" s="1">
        <v>0</v>
      </c>
      <c r="U4" s="1" t="s">
        <v>14</v>
      </c>
      <c r="V4" s="1" t="s">
        <v>141</v>
      </c>
      <c r="W4" s="1" t="s">
        <v>142</v>
      </c>
      <c r="X4" s="1" t="s">
        <v>17</v>
      </c>
      <c r="Y4" s="1" t="s">
        <v>143</v>
      </c>
    </row>
    <row r="5" spans="1:25" x14ac:dyDescent="0.25">
      <c r="A5" s="1" t="s">
        <v>215</v>
      </c>
      <c r="B5" s="1" t="s">
        <v>216</v>
      </c>
      <c r="C5" s="1" t="s">
        <v>21</v>
      </c>
      <c r="D5" s="1" t="s">
        <v>46</v>
      </c>
      <c r="E5" s="1" t="s">
        <v>22</v>
      </c>
      <c r="F5" s="1">
        <v>1</v>
      </c>
      <c r="G5" s="1" t="s">
        <v>217</v>
      </c>
      <c r="H5" s="1">
        <v>88232</v>
      </c>
      <c r="I5" s="1" t="s">
        <v>218</v>
      </c>
      <c r="J5" s="1" t="s">
        <v>219</v>
      </c>
      <c r="K5" s="1" t="s">
        <v>26</v>
      </c>
      <c r="L5" s="1" t="s">
        <v>9</v>
      </c>
      <c r="M5" s="1" t="s">
        <v>220</v>
      </c>
      <c r="N5" s="1" t="s">
        <v>221</v>
      </c>
      <c r="O5" s="1" t="s">
        <v>221</v>
      </c>
      <c r="R5" s="1" t="s">
        <v>222</v>
      </c>
      <c r="S5" s="1">
        <v>3472201</v>
      </c>
      <c r="T5" s="1">
        <v>800</v>
      </c>
      <c r="U5" s="1" t="s">
        <v>14</v>
      </c>
      <c r="V5" s="1" t="s">
        <v>216</v>
      </c>
      <c r="W5" s="1" t="s">
        <v>131</v>
      </c>
      <c r="X5" s="1" t="s">
        <v>17</v>
      </c>
      <c r="Y5" s="1" t="s">
        <v>223</v>
      </c>
    </row>
    <row r="6" spans="1:25" x14ac:dyDescent="0.25">
      <c r="A6" s="1" t="s">
        <v>239</v>
      </c>
      <c r="B6" s="1" t="s">
        <v>240</v>
      </c>
      <c r="C6" s="1" t="s">
        <v>2</v>
      </c>
      <c r="D6" s="1" t="s">
        <v>46</v>
      </c>
      <c r="E6" s="1" t="s">
        <v>22</v>
      </c>
      <c r="F6" s="1">
        <v>1</v>
      </c>
      <c r="G6" s="1" t="s">
        <v>241</v>
      </c>
      <c r="H6" s="1">
        <v>48000</v>
      </c>
      <c r="I6" s="1" t="s">
        <v>48</v>
      </c>
      <c r="J6" s="1" t="s">
        <v>242</v>
      </c>
      <c r="K6" s="1" t="s">
        <v>8</v>
      </c>
      <c r="L6" s="1" t="s">
        <v>9</v>
      </c>
      <c r="M6" s="1" t="s">
        <v>243</v>
      </c>
      <c r="N6" s="1" t="s">
        <v>244</v>
      </c>
      <c r="O6" s="1" t="s">
        <v>245</v>
      </c>
      <c r="R6" s="1" t="s">
        <v>246</v>
      </c>
      <c r="S6" s="1">
        <v>3547197</v>
      </c>
      <c r="T6" s="1">
        <v>0</v>
      </c>
      <c r="U6" s="1" t="s">
        <v>14</v>
      </c>
      <c r="V6" s="1" t="s">
        <v>240</v>
      </c>
      <c r="W6" s="1" t="s">
        <v>247</v>
      </c>
      <c r="X6" s="1" t="s">
        <v>17</v>
      </c>
      <c r="Y6" s="1" t="s">
        <v>248</v>
      </c>
    </row>
    <row r="7" spans="1:25" x14ac:dyDescent="0.25">
      <c r="A7" s="1" t="s">
        <v>325</v>
      </c>
      <c r="B7" s="1" t="s">
        <v>326</v>
      </c>
      <c r="C7" s="1" t="s">
        <v>21</v>
      </c>
      <c r="D7" s="1" t="s">
        <v>46</v>
      </c>
      <c r="E7" s="1" t="s">
        <v>22</v>
      </c>
      <c r="F7" s="1">
        <v>1</v>
      </c>
      <c r="G7" s="1" t="s">
        <v>327</v>
      </c>
      <c r="H7" s="1">
        <v>67608</v>
      </c>
      <c r="I7" s="1" t="s">
        <v>328</v>
      </c>
      <c r="J7" s="1" t="s">
        <v>329</v>
      </c>
      <c r="K7" s="1" t="s">
        <v>8</v>
      </c>
      <c r="L7" s="1" t="s">
        <v>9</v>
      </c>
      <c r="M7" s="1" t="s">
        <v>330</v>
      </c>
      <c r="N7" s="1" t="s">
        <v>331</v>
      </c>
      <c r="O7" s="1" t="s">
        <v>332</v>
      </c>
      <c r="R7" s="1" t="s">
        <v>333</v>
      </c>
      <c r="S7" s="1">
        <v>3514202</v>
      </c>
      <c r="T7" s="1">
        <v>613</v>
      </c>
      <c r="U7" s="1" t="s">
        <v>14</v>
      </c>
      <c r="V7" s="1" t="s">
        <v>334</v>
      </c>
      <c r="W7" s="1" t="s">
        <v>119</v>
      </c>
      <c r="X7" s="1" t="s">
        <v>17</v>
      </c>
      <c r="Y7" s="1" t="s">
        <v>335</v>
      </c>
    </row>
    <row r="8" spans="1:25" x14ac:dyDescent="0.25">
      <c r="A8" s="1" t="s">
        <v>426</v>
      </c>
      <c r="B8" s="1" t="s">
        <v>427</v>
      </c>
      <c r="C8" s="1" t="s">
        <v>21</v>
      </c>
      <c r="D8" s="1" t="s">
        <v>46</v>
      </c>
      <c r="E8" s="1" t="s">
        <v>22</v>
      </c>
      <c r="F8" s="1">
        <v>1</v>
      </c>
      <c r="G8" s="1" t="s">
        <v>428</v>
      </c>
      <c r="H8" s="1">
        <v>74997</v>
      </c>
      <c r="I8" s="1" t="s">
        <v>429</v>
      </c>
      <c r="J8" s="1" t="s">
        <v>430</v>
      </c>
      <c r="K8" s="1" t="s">
        <v>8</v>
      </c>
      <c r="L8" s="1" t="s">
        <v>9</v>
      </c>
      <c r="M8" s="1" t="s">
        <v>431</v>
      </c>
      <c r="N8" s="1" t="s">
        <v>432</v>
      </c>
      <c r="O8" s="1" t="s">
        <v>432</v>
      </c>
      <c r="R8" s="1" t="s">
        <v>433</v>
      </c>
      <c r="S8" s="1">
        <v>3529998</v>
      </c>
      <c r="T8" s="1">
        <v>680</v>
      </c>
      <c r="U8" s="1" t="s">
        <v>14</v>
      </c>
      <c r="V8" s="1" t="s">
        <v>434</v>
      </c>
      <c r="W8" s="1" t="s">
        <v>435</v>
      </c>
      <c r="X8" s="1" t="s">
        <v>17</v>
      </c>
      <c r="Y8" s="1" t="s">
        <v>436</v>
      </c>
    </row>
    <row r="9" spans="1:25" x14ac:dyDescent="0.25">
      <c r="A9" s="1" t="s">
        <v>437</v>
      </c>
      <c r="B9" s="1" t="s">
        <v>438</v>
      </c>
      <c r="C9" s="1" t="s">
        <v>21</v>
      </c>
      <c r="D9" s="1" t="s">
        <v>46</v>
      </c>
      <c r="E9" s="1" t="s">
        <v>22</v>
      </c>
      <c r="F9" s="1">
        <v>1</v>
      </c>
      <c r="G9" s="1" t="s">
        <v>439</v>
      </c>
      <c r="H9" s="1">
        <v>45204</v>
      </c>
      <c r="I9" s="1" t="s">
        <v>440</v>
      </c>
      <c r="J9" s="1" t="s">
        <v>441</v>
      </c>
      <c r="K9" s="1" t="s">
        <v>26</v>
      </c>
      <c r="L9" s="1" t="s">
        <v>9</v>
      </c>
      <c r="M9" s="1" t="s">
        <v>442</v>
      </c>
      <c r="N9" s="1" t="s">
        <v>443</v>
      </c>
      <c r="O9" s="1" t="s">
        <v>444</v>
      </c>
      <c r="R9" s="1" t="s">
        <v>445</v>
      </c>
      <c r="S9" s="1">
        <v>3515783</v>
      </c>
      <c r="T9" s="1">
        <v>468</v>
      </c>
      <c r="U9" s="1" t="s">
        <v>14</v>
      </c>
      <c r="V9" s="1" t="s">
        <v>446</v>
      </c>
      <c r="W9" s="1" t="s">
        <v>447</v>
      </c>
      <c r="X9" s="1" t="s">
        <v>17</v>
      </c>
      <c r="Y9" s="1" t="s">
        <v>447</v>
      </c>
    </row>
    <row r="10" spans="1:25" x14ac:dyDescent="0.25">
      <c r="A10" s="1" t="s">
        <v>484</v>
      </c>
      <c r="B10" s="1" t="s">
        <v>485</v>
      </c>
      <c r="C10" s="1" t="s">
        <v>167</v>
      </c>
      <c r="D10" s="1" t="s">
        <v>46</v>
      </c>
      <c r="E10" s="1" t="s">
        <v>22</v>
      </c>
      <c r="F10" s="1">
        <v>1</v>
      </c>
      <c r="G10" s="1" t="s">
        <v>486</v>
      </c>
      <c r="H10" s="1">
        <v>15000</v>
      </c>
      <c r="I10" s="1" t="s">
        <v>487</v>
      </c>
      <c r="J10" s="1" t="s">
        <v>488</v>
      </c>
      <c r="K10" s="1" t="s">
        <v>8</v>
      </c>
      <c r="L10" s="1" t="s">
        <v>9</v>
      </c>
      <c r="M10" s="1" t="s">
        <v>489</v>
      </c>
      <c r="N10" s="1" t="s">
        <v>490</v>
      </c>
      <c r="O10" s="1" t="s">
        <v>491</v>
      </c>
      <c r="R10" s="1" t="s">
        <v>492</v>
      </c>
      <c r="S10" s="1">
        <v>3539263</v>
      </c>
      <c r="T10" s="1">
        <v>936</v>
      </c>
      <c r="U10" s="1" t="s">
        <v>14</v>
      </c>
      <c r="V10" s="1" t="s">
        <v>493</v>
      </c>
      <c r="W10" s="1" t="s">
        <v>494</v>
      </c>
      <c r="X10" s="1" t="s">
        <v>17</v>
      </c>
      <c r="Y10" s="1" t="s">
        <v>495</v>
      </c>
    </row>
    <row r="11" spans="1:25" x14ac:dyDescent="0.25">
      <c r="A11" s="1" t="s">
        <v>618</v>
      </c>
      <c r="B11" s="1" t="s">
        <v>619</v>
      </c>
      <c r="C11" s="1" t="s">
        <v>21</v>
      </c>
      <c r="D11" s="1" t="s">
        <v>46</v>
      </c>
      <c r="E11" s="1" t="s">
        <v>22</v>
      </c>
      <c r="F11" s="1">
        <v>1</v>
      </c>
      <c r="G11" s="1" t="s">
        <v>620</v>
      </c>
      <c r="H11" s="1">
        <v>87791</v>
      </c>
      <c r="I11" s="1" t="s">
        <v>621</v>
      </c>
      <c r="J11" s="1" t="s">
        <v>622</v>
      </c>
      <c r="K11" s="1" t="s">
        <v>8</v>
      </c>
      <c r="L11" s="1" t="s">
        <v>9</v>
      </c>
      <c r="M11" s="1" t="s">
        <v>623</v>
      </c>
      <c r="N11" s="1" t="s">
        <v>624</v>
      </c>
      <c r="O11" s="1" t="s">
        <v>624</v>
      </c>
      <c r="R11" s="1" t="s">
        <v>625</v>
      </c>
      <c r="S11" s="1">
        <v>3525736</v>
      </c>
      <c r="T11" s="1">
        <v>796</v>
      </c>
      <c r="U11" s="1" t="s">
        <v>14</v>
      </c>
      <c r="V11" s="1" t="s">
        <v>626</v>
      </c>
      <c r="W11" s="1" t="s">
        <v>627</v>
      </c>
      <c r="X11" s="1" t="s">
        <v>628</v>
      </c>
      <c r="Y11" s="1" t="s">
        <v>629</v>
      </c>
    </row>
    <row r="12" spans="1:25" x14ac:dyDescent="0.25">
      <c r="A12" s="1" t="s">
        <v>630</v>
      </c>
      <c r="B12" s="1" t="s">
        <v>631</v>
      </c>
      <c r="C12" s="1" t="s">
        <v>2</v>
      </c>
      <c r="D12" s="1" t="s">
        <v>46</v>
      </c>
      <c r="E12" s="1" t="s">
        <v>4</v>
      </c>
      <c r="F12" s="1">
        <v>1</v>
      </c>
      <c r="G12" s="1" t="s">
        <v>632</v>
      </c>
      <c r="H12" s="1">
        <v>17645</v>
      </c>
      <c r="I12" s="1" t="s">
        <v>136</v>
      </c>
      <c r="J12" s="1" t="s">
        <v>633</v>
      </c>
      <c r="K12" s="1" t="s">
        <v>8</v>
      </c>
      <c r="L12" s="1" t="s">
        <v>9</v>
      </c>
      <c r="M12" s="1" t="s">
        <v>634</v>
      </c>
      <c r="N12" s="1" t="s">
        <v>635</v>
      </c>
      <c r="O12" s="1" t="s">
        <v>636</v>
      </c>
      <c r="R12" s="1" t="s">
        <v>637</v>
      </c>
      <c r="S12" s="1">
        <v>3548316</v>
      </c>
      <c r="T12" s="1">
        <v>480</v>
      </c>
      <c r="U12" s="1" t="s">
        <v>14</v>
      </c>
      <c r="V12" s="1" t="s">
        <v>638</v>
      </c>
      <c r="W12" s="1" t="s">
        <v>639</v>
      </c>
      <c r="X12" s="1" t="s">
        <v>17</v>
      </c>
      <c r="Y12" s="1" t="s">
        <v>640</v>
      </c>
    </row>
    <row r="13" spans="1:25" x14ac:dyDescent="0.25">
      <c r="A13" s="1" t="s">
        <v>519</v>
      </c>
      <c r="B13" s="1" t="s">
        <v>520</v>
      </c>
      <c r="C13" s="1" t="s">
        <v>21</v>
      </c>
      <c r="D13" s="1" t="s">
        <v>521</v>
      </c>
      <c r="E13" s="1" t="s">
        <v>522</v>
      </c>
      <c r="F13" s="1">
        <v>46</v>
      </c>
      <c r="G13" s="1" t="s">
        <v>523</v>
      </c>
      <c r="H13" s="1">
        <v>3835670</v>
      </c>
      <c r="I13" s="1" t="s">
        <v>524</v>
      </c>
      <c r="J13" s="1" t="s">
        <v>525</v>
      </c>
      <c r="K13" s="1" t="s">
        <v>8</v>
      </c>
      <c r="L13" s="1" t="s">
        <v>526</v>
      </c>
      <c r="M13" s="1" t="s">
        <v>527</v>
      </c>
      <c r="N13" s="1" t="s">
        <v>528</v>
      </c>
      <c r="O13" s="1" t="s">
        <v>529</v>
      </c>
      <c r="R13" s="1" t="s">
        <v>530</v>
      </c>
      <c r="S13" s="1">
        <v>3421450</v>
      </c>
      <c r="T13" s="1">
        <v>41106</v>
      </c>
      <c r="U13" s="1" t="s">
        <v>14</v>
      </c>
      <c r="V13" s="1" t="s">
        <v>531</v>
      </c>
      <c r="W13" s="1" t="s">
        <v>532</v>
      </c>
      <c r="X13" s="1" t="s">
        <v>533</v>
      </c>
      <c r="Y13" s="1" t="s">
        <v>534</v>
      </c>
    </row>
    <row r="14" spans="1:25" x14ac:dyDescent="0.25">
      <c r="A14" s="1" t="s">
        <v>718</v>
      </c>
      <c r="B14" s="1" t="s">
        <v>719</v>
      </c>
      <c r="C14" s="1" t="s">
        <v>21</v>
      </c>
      <c r="D14" s="1" t="s">
        <v>521</v>
      </c>
      <c r="E14" s="1" t="s">
        <v>522</v>
      </c>
      <c r="F14" s="1">
        <v>6</v>
      </c>
      <c r="G14" s="1" t="s">
        <v>720</v>
      </c>
      <c r="H14" s="1">
        <v>605338</v>
      </c>
      <c r="I14" s="1" t="s">
        <v>721</v>
      </c>
      <c r="J14" s="1" t="s">
        <v>722</v>
      </c>
      <c r="K14" s="1" t="s">
        <v>26</v>
      </c>
      <c r="L14" s="1" t="s">
        <v>9</v>
      </c>
      <c r="M14" s="1" t="s">
        <v>723</v>
      </c>
      <c r="N14" s="1" t="s">
        <v>724</v>
      </c>
      <c r="O14" s="1" t="s">
        <v>725</v>
      </c>
      <c r="R14" s="1" t="s">
        <v>726</v>
      </c>
      <c r="S14" s="1">
        <v>3423726</v>
      </c>
      <c r="T14" s="1">
        <v>6222</v>
      </c>
      <c r="U14" s="1" t="s">
        <v>14</v>
      </c>
      <c r="V14" s="1" t="s">
        <v>719</v>
      </c>
      <c r="W14" s="1" t="s">
        <v>727</v>
      </c>
      <c r="X14" s="1" t="s">
        <v>17</v>
      </c>
      <c r="Y14" s="1" t="s">
        <v>728</v>
      </c>
    </row>
    <row r="15" spans="1:25" x14ac:dyDescent="0.25">
      <c r="A15" s="1" t="s">
        <v>260</v>
      </c>
      <c r="B15" s="1" t="s">
        <v>261</v>
      </c>
      <c r="C15" s="1" t="s">
        <v>21</v>
      </c>
      <c r="D15" s="1" t="s">
        <v>262</v>
      </c>
      <c r="E15" s="1" t="s">
        <v>22</v>
      </c>
      <c r="F15" s="1">
        <v>2</v>
      </c>
      <c r="G15" s="1" t="s">
        <v>263</v>
      </c>
      <c r="H15" s="1">
        <v>159038</v>
      </c>
      <c r="I15" s="1" t="s">
        <v>264</v>
      </c>
      <c r="J15" s="1" t="s">
        <v>265</v>
      </c>
      <c r="K15" s="1" t="s">
        <v>8</v>
      </c>
      <c r="L15" s="1" t="s">
        <v>9</v>
      </c>
      <c r="M15" s="1" t="s">
        <v>266</v>
      </c>
      <c r="N15" s="1" t="s">
        <v>267</v>
      </c>
      <c r="O15" s="1" t="s">
        <v>267</v>
      </c>
      <c r="Q15" s="1" t="s">
        <v>268</v>
      </c>
      <c r="R15" s="1" t="s">
        <v>269</v>
      </c>
      <c r="S15" s="1">
        <v>3496295</v>
      </c>
      <c r="T15" s="1">
        <v>1442</v>
      </c>
      <c r="U15" s="1" t="s">
        <v>14</v>
      </c>
      <c r="V15" s="1" t="s">
        <v>261</v>
      </c>
      <c r="W15" s="1" t="s">
        <v>258</v>
      </c>
      <c r="X15" s="1" t="s">
        <v>17</v>
      </c>
      <c r="Y15" s="1" t="s">
        <v>270</v>
      </c>
    </row>
    <row r="16" spans="1:25" x14ac:dyDescent="0.25">
      <c r="A16" s="1" t="s">
        <v>831</v>
      </c>
      <c r="B16" s="1" t="s">
        <v>832</v>
      </c>
      <c r="C16" s="1" t="s">
        <v>21</v>
      </c>
      <c r="D16" s="1" t="s">
        <v>262</v>
      </c>
      <c r="E16" s="1" t="s">
        <v>22</v>
      </c>
      <c r="F16" s="1">
        <v>2</v>
      </c>
      <c r="G16" s="1" t="s">
        <v>833</v>
      </c>
      <c r="H16" s="1">
        <v>700172</v>
      </c>
      <c r="I16" s="1" t="s">
        <v>834</v>
      </c>
      <c r="J16" s="1" t="s">
        <v>835</v>
      </c>
      <c r="K16" s="1" t="s">
        <v>8</v>
      </c>
      <c r="L16" s="1" t="s">
        <v>9</v>
      </c>
      <c r="M16" s="1" t="s">
        <v>836</v>
      </c>
      <c r="N16" s="1" t="s">
        <v>837</v>
      </c>
      <c r="O16" s="1" t="s">
        <v>837</v>
      </c>
      <c r="R16" s="1" t="s">
        <v>838</v>
      </c>
      <c r="S16" s="1">
        <v>3358134</v>
      </c>
      <c r="T16" s="1">
        <v>6936</v>
      </c>
      <c r="U16" s="1" t="s">
        <v>14</v>
      </c>
      <c r="V16" s="1" t="s">
        <v>839</v>
      </c>
      <c r="W16" s="1" t="s">
        <v>840</v>
      </c>
      <c r="X16" s="1" t="s">
        <v>17</v>
      </c>
      <c r="Y16" s="1" t="s">
        <v>840</v>
      </c>
    </row>
    <row r="17" spans="1:25" x14ac:dyDescent="0.25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1">
        <v>1</v>
      </c>
      <c r="G17" s="1" t="s">
        <v>5</v>
      </c>
      <c r="H17" s="1">
        <v>30000</v>
      </c>
      <c r="I17" s="1" t="s">
        <v>6</v>
      </c>
      <c r="J17" s="1" t="s">
        <v>7</v>
      </c>
      <c r="K17" s="1" t="s">
        <v>8</v>
      </c>
      <c r="L17" s="1" t="s">
        <v>9</v>
      </c>
      <c r="M17" s="1" t="s">
        <v>10</v>
      </c>
      <c r="N17" s="1" t="s">
        <v>11</v>
      </c>
      <c r="O17" s="1" t="s">
        <v>12</v>
      </c>
      <c r="R17" s="1" t="s">
        <v>13</v>
      </c>
      <c r="S17" s="1">
        <v>3544211</v>
      </c>
      <c r="T17" s="1">
        <v>0</v>
      </c>
      <c r="U17" s="1" t="s">
        <v>14</v>
      </c>
      <c r="V17" s="1" t="s">
        <v>15</v>
      </c>
      <c r="W17" s="1" t="s">
        <v>16</v>
      </c>
      <c r="X17" s="1" t="s">
        <v>17</v>
      </c>
      <c r="Y17" s="1" t="s">
        <v>18</v>
      </c>
    </row>
    <row r="18" spans="1:25" x14ac:dyDescent="0.25">
      <c r="A18" s="1" t="s">
        <v>19</v>
      </c>
      <c r="B18" s="1" t="s">
        <v>20</v>
      </c>
      <c r="C18" s="1" t="s">
        <v>21</v>
      </c>
      <c r="D18" s="1" t="s">
        <v>3</v>
      </c>
      <c r="E18" s="1" t="s">
        <v>22</v>
      </c>
      <c r="F18" s="1">
        <v>1</v>
      </c>
      <c r="G18" s="1" t="s">
        <v>23</v>
      </c>
      <c r="H18" s="1">
        <v>303302</v>
      </c>
      <c r="I18" s="1" t="s">
        <v>24</v>
      </c>
      <c r="J18" s="1" t="s">
        <v>25</v>
      </c>
      <c r="K18" s="1" t="s">
        <v>26</v>
      </c>
      <c r="L18" s="1" t="s">
        <v>9</v>
      </c>
      <c r="M18" s="1" t="s">
        <v>27</v>
      </c>
      <c r="N18" s="1" t="s">
        <v>28</v>
      </c>
      <c r="O18" s="1" t="s">
        <v>28</v>
      </c>
      <c r="R18" s="1" t="s">
        <v>29</v>
      </c>
      <c r="S18" s="1">
        <v>3524085</v>
      </c>
      <c r="T18" s="1">
        <v>3094</v>
      </c>
      <c r="U18" s="1" t="s">
        <v>14</v>
      </c>
      <c r="V18" s="1" t="s">
        <v>20</v>
      </c>
      <c r="W18" s="1" t="s">
        <v>30</v>
      </c>
      <c r="X18" s="1" t="s">
        <v>17</v>
      </c>
      <c r="Y18" s="1" t="s">
        <v>31</v>
      </c>
    </row>
    <row r="19" spans="1:25" x14ac:dyDescent="0.25">
      <c r="A19" s="1" t="s">
        <v>32</v>
      </c>
      <c r="B19" s="1" t="s">
        <v>33</v>
      </c>
      <c r="C19" s="1" t="s">
        <v>21</v>
      </c>
      <c r="D19" s="1" t="s">
        <v>3</v>
      </c>
      <c r="E19" s="1" t="s">
        <v>22</v>
      </c>
      <c r="F19" s="1">
        <v>1</v>
      </c>
      <c r="G19" s="1" t="s">
        <v>34</v>
      </c>
      <c r="H19" s="1">
        <v>249142</v>
      </c>
      <c r="I19" s="1" t="s">
        <v>35</v>
      </c>
      <c r="J19" s="1" t="s">
        <v>36</v>
      </c>
      <c r="K19" s="1" t="s">
        <v>26</v>
      </c>
      <c r="L19" s="1" t="s">
        <v>9</v>
      </c>
      <c r="M19" s="1" t="s">
        <v>37</v>
      </c>
      <c r="N19" s="1" t="s">
        <v>38</v>
      </c>
      <c r="O19" s="1" t="s">
        <v>39</v>
      </c>
      <c r="R19" s="1" t="s">
        <v>40</v>
      </c>
      <c r="S19" s="1">
        <v>3245543</v>
      </c>
      <c r="T19" s="1">
        <v>2766</v>
      </c>
      <c r="U19" s="1" t="s">
        <v>14</v>
      </c>
      <c r="V19" s="1" t="s">
        <v>41</v>
      </c>
      <c r="W19" s="1" t="s">
        <v>42</v>
      </c>
      <c r="X19" s="1" t="s">
        <v>17</v>
      </c>
      <c r="Y19" s="1" t="s">
        <v>43</v>
      </c>
    </row>
    <row r="20" spans="1:25" x14ac:dyDescent="0.25">
      <c r="A20" s="1" t="s">
        <v>57</v>
      </c>
      <c r="B20" s="1" t="s">
        <v>58</v>
      </c>
      <c r="C20" s="1" t="s">
        <v>21</v>
      </c>
      <c r="D20" s="1" t="s">
        <v>3</v>
      </c>
      <c r="E20" s="1" t="s">
        <v>22</v>
      </c>
      <c r="F20" s="1">
        <v>1</v>
      </c>
      <c r="G20" s="1" t="s">
        <v>59</v>
      </c>
      <c r="H20" s="1">
        <v>295015</v>
      </c>
      <c r="I20" s="1" t="s">
        <v>60</v>
      </c>
      <c r="J20" s="1" t="s">
        <v>61</v>
      </c>
      <c r="K20" s="1" t="s">
        <v>26</v>
      </c>
      <c r="L20" s="1" t="s">
        <v>9</v>
      </c>
      <c r="M20" s="1" t="s">
        <v>62</v>
      </c>
      <c r="N20" s="1" t="s">
        <v>63</v>
      </c>
      <c r="O20" s="1" t="s">
        <v>64</v>
      </c>
      <c r="R20" s="1" t="s">
        <v>65</v>
      </c>
      <c r="S20" s="1">
        <v>3476619</v>
      </c>
      <c r="T20" s="1">
        <v>2820</v>
      </c>
      <c r="U20" s="1" t="s">
        <v>14</v>
      </c>
      <c r="V20" s="1" t="s">
        <v>58</v>
      </c>
      <c r="W20" s="1" t="s">
        <v>66</v>
      </c>
      <c r="X20" s="1" t="s">
        <v>17</v>
      </c>
      <c r="Y20" s="1" t="s">
        <v>67</v>
      </c>
    </row>
    <row r="21" spans="1:25" x14ac:dyDescent="0.25">
      <c r="A21" s="1" t="s">
        <v>68</v>
      </c>
      <c r="B21" s="1" t="s">
        <v>69</v>
      </c>
      <c r="C21" s="1" t="s">
        <v>21</v>
      </c>
      <c r="D21" s="1" t="s">
        <v>3</v>
      </c>
      <c r="E21" s="1" t="s">
        <v>22</v>
      </c>
      <c r="F21" s="1">
        <v>1</v>
      </c>
      <c r="G21" s="1" t="s">
        <v>70</v>
      </c>
      <c r="H21" s="1">
        <v>212541</v>
      </c>
      <c r="I21" s="1" t="s">
        <v>71</v>
      </c>
      <c r="J21" s="1" t="s">
        <v>72</v>
      </c>
      <c r="K21" s="1" t="s">
        <v>26</v>
      </c>
      <c r="L21" s="1" t="s">
        <v>9</v>
      </c>
      <c r="M21" s="1" t="s">
        <v>73</v>
      </c>
      <c r="N21" s="1" t="s">
        <v>74</v>
      </c>
      <c r="O21" s="1" t="s">
        <v>75</v>
      </c>
      <c r="R21" s="1" t="s">
        <v>76</v>
      </c>
      <c r="S21" s="1">
        <v>3456389</v>
      </c>
      <c r="T21" s="1">
        <v>2055</v>
      </c>
      <c r="U21" s="1" t="s">
        <v>14</v>
      </c>
      <c r="V21" s="1" t="s">
        <v>77</v>
      </c>
      <c r="W21" s="1" t="s">
        <v>78</v>
      </c>
      <c r="X21" s="1" t="s">
        <v>17</v>
      </c>
      <c r="Y21" s="1" t="s">
        <v>79</v>
      </c>
    </row>
    <row r="22" spans="1:25" x14ac:dyDescent="0.25">
      <c r="A22" s="1" t="s">
        <v>80</v>
      </c>
      <c r="B22" s="1" t="s">
        <v>81</v>
      </c>
      <c r="C22" s="1" t="s">
        <v>21</v>
      </c>
      <c r="D22" s="1" t="s">
        <v>3</v>
      </c>
      <c r="E22" s="1" t="s">
        <v>22</v>
      </c>
      <c r="F22" s="1">
        <v>1</v>
      </c>
      <c r="G22" s="1" t="s">
        <v>82</v>
      </c>
      <c r="H22" s="1">
        <v>212541</v>
      </c>
      <c r="I22" s="1" t="s">
        <v>71</v>
      </c>
      <c r="J22" s="1" t="s">
        <v>83</v>
      </c>
      <c r="K22" s="1" t="s">
        <v>26</v>
      </c>
      <c r="L22" s="1" t="s">
        <v>9</v>
      </c>
      <c r="M22" s="1" t="s">
        <v>73</v>
      </c>
      <c r="N22" s="1" t="s">
        <v>74</v>
      </c>
      <c r="O22" s="1" t="s">
        <v>75</v>
      </c>
      <c r="R22" s="1" t="s">
        <v>76</v>
      </c>
      <c r="S22" s="1">
        <v>3456377</v>
      </c>
      <c r="T22" s="1">
        <v>2055</v>
      </c>
      <c r="U22" s="1" t="s">
        <v>14</v>
      </c>
      <c r="V22" s="1" t="s">
        <v>84</v>
      </c>
      <c r="W22" s="1" t="s">
        <v>78</v>
      </c>
      <c r="X22" s="1" t="s">
        <v>17</v>
      </c>
      <c r="Y22" s="1" t="s">
        <v>79</v>
      </c>
    </row>
    <row r="23" spans="1:25" x14ac:dyDescent="0.25">
      <c r="A23" s="1" t="s">
        <v>85</v>
      </c>
      <c r="B23" s="1" t="s">
        <v>86</v>
      </c>
      <c r="C23" s="1" t="s">
        <v>21</v>
      </c>
      <c r="D23" s="1" t="s">
        <v>3</v>
      </c>
      <c r="E23" s="1" t="s">
        <v>22</v>
      </c>
      <c r="F23" s="1">
        <v>1</v>
      </c>
      <c r="G23" s="1" t="s">
        <v>87</v>
      </c>
      <c r="H23" s="1">
        <v>215078</v>
      </c>
      <c r="I23" s="1" t="s">
        <v>71</v>
      </c>
      <c r="J23" s="1" t="s">
        <v>88</v>
      </c>
      <c r="K23" s="1" t="s">
        <v>26</v>
      </c>
      <c r="L23" s="1" t="s">
        <v>9</v>
      </c>
      <c r="M23" s="1" t="s">
        <v>73</v>
      </c>
      <c r="N23" s="1" t="s">
        <v>74</v>
      </c>
      <c r="O23" s="1" t="s">
        <v>75</v>
      </c>
      <c r="R23" s="1" t="s">
        <v>76</v>
      </c>
      <c r="S23" s="1">
        <v>3456368</v>
      </c>
      <c r="T23" s="1">
        <v>2078</v>
      </c>
      <c r="U23" s="1" t="s">
        <v>14</v>
      </c>
      <c r="V23" s="1" t="s">
        <v>89</v>
      </c>
      <c r="W23" s="1" t="s">
        <v>78</v>
      </c>
      <c r="X23" s="1" t="s">
        <v>17</v>
      </c>
      <c r="Y23" s="1" t="s">
        <v>79</v>
      </c>
    </row>
    <row r="24" spans="1:25" x14ac:dyDescent="0.25">
      <c r="A24" s="1" t="s">
        <v>90</v>
      </c>
      <c r="B24" s="1" t="s">
        <v>91</v>
      </c>
      <c r="C24" s="1" t="s">
        <v>21</v>
      </c>
      <c r="D24" s="1" t="s">
        <v>3</v>
      </c>
      <c r="E24" s="1" t="s">
        <v>22</v>
      </c>
      <c r="F24" s="1">
        <v>1</v>
      </c>
      <c r="G24" s="1" t="s">
        <v>92</v>
      </c>
      <c r="H24" s="1">
        <v>177690</v>
      </c>
      <c r="I24" s="1" t="s">
        <v>71</v>
      </c>
      <c r="J24" s="1" t="s">
        <v>93</v>
      </c>
      <c r="K24" s="1" t="s">
        <v>26</v>
      </c>
      <c r="L24" s="1" t="s">
        <v>9</v>
      </c>
      <c r="M24" s="1" t="s">
        <v>73</v>
      </c>
      <c r="N24" s="1" t="s">
        <v>74</v>
      </c>
      <c r="O24" s="1" t="s">
        <v>75</v>
      </c>
      <c r="R24" s="1" t="s">
        <v>76</v>
      </c>
      <c r="S24" s="1">
        <v>3456420</v>
      </c>
      <c r="T24" s="1">
        <v>1739</v>
      </c>
      <c r="U24" s="1" t="s">
        <v>14</v>
      </c>
      <c r="V24" s="1" t="s">
        <v>94</v>
      </c>
      <c r="W24" s="1" t="s">
        <v>78</v>
      </c>
      <c r="X24" s="1" t="s">
        <v>17</v>
      </c>
      <c r="Y24" s="1" t="s">
        <v>79</v>
      </c>
    </row>
    <row r="25" spans="1:25" x14ac:dyDescent="0.25">
      <c r="A25" s="1" t="s">
        <v>95</v>
      </c>
      <c r="B25" s="1" t="s">
        <v>96</v>
      </c>
      <c r="C25" s="1" t="s">
        <v>21</v>
      </c>
      <c r="D25" s="1" t="s">
        <v>3</v>
      </c>
      <c r="E25" s="1" t="s">
        <v>22</v>
      </c>
      <c r="F25" s="1">
        <v>1</v>
      </c>
      <c r="G25" s="1" t="s">
        <v>97</v>
      </c>
      <c r="H25" s="1">
        <v>212541</v>
      </c>
      <c r="I25" s="1" t="s">
        <v>71</v>
      </c>
      <c r="J25" s="1" t="s">
        <v>98</v>
      </c>
      <c r="K25" s="1" t="s">
        <v>26</v>
      </c>
      <c r="L25" s="1" t="s">
        <v>9</v>
      </c>
      <c r="M25" s="1" t="s">
        <v>73</v>
      </c>
      <c r="N25" s="1" t="s">
        <v>74</v>
      </c>
      <c r="O25" s="1" t="s">
        <v>75</v>
      </c>
      <c r="R25" s="1" t="s">
        <v>76</v>
      </c>
      <c r="S25" s="1">
        <v>3456399</v>
      </c>
      <c r="T25" s="1">
        <v>2055</v>
      </c>
      <c r="U25" s="1" t="s">
        <v>14</v>
      </c>
      <c r="V25" s="1" t="s">
        <v>99</v>
      </c>
      <c r="W25" s="1" t="s">
        <v>78</v>
      </c>
      <c r="X25" s="1" t="s">
        <v>17</v>
      </c>
      <c r="Y25" s="1" t="s">
        <v>79</v>
      </c>
    </row>
    <row r="26" spans="1:25" x14ac:dyDescent="0.25">
      <c r="A26" s="1" t="s">
        <v>100</v>
      </c>
      <c r="B26" s="1" t="s">
        <v>101</v>
      </c>
      <c r="C26" s="1" t="s">
        <v>21</v>
      </c>
      <c r="D26" s="1" t="s">
        <v>3</v>
      </c>
      <c r="E26" s="1" t="s">
        <v>22</v>
      </c>
      <c r="F26" s="1">
        <v>1</v>
      </c>
      <c r="G26" s="1" t="s">
        <v>102</v>
      </c>
      <c r="H26" s="1">
        <v>215078</v>
      </c>
      <c r="I26" s="1" t="s">
        <v>71</v>
      </c>
      <c r="J26" s="1" t="s">
        <v>103</v>
      </c>
      <c r="K26" s="1" t="s">
        <v>26</v>
      </c>
      <c r="L26" s="1" t="s">
        <v>9</v>
      </c>
      <c r="M26" s="1" t="s">
        <v>73</v>
      </c>
      <c r="N26" s="1" t="s">
        <v>74</v>
      </c>
      <c r="O26" s="1" t="s">
        <v>75</v>
      </c>
      <c r="R26" s="1" t="s">
        <v>76</v>
      </c>
      <c r="S26" s="1">
        <v>3456396</v>
      </c>
      <c r="T26" s="1">
        <v>2078</v>
      </c>
      <c r="U26" s="1" t="s">
        <v>14</v>
      </c>
      <c r="V26" s="1" t="s">
        <v>104</v>
      </c>
      <c r="W26" s="1" t="s">
        <v>78</v>
      </c>
      <c r="X26" s="1" t="s">
        <v>17</v>
      </c>
      <c r="Y26" s="1" t="s">
        <v>79</v>
      </c>
    </row>
    <row r="27" spans="1:25" x14ac:dyDescent="0.25">
      <c r="A27" s="1" t="s">
        <v>105</v>
      </c>
      <c r="B27" s="1" t="s">
        <v>106</v>
      </c>
      <c r="C27" s="1" t="s">
        <v>21</v>
      </c>
      <c r="D27" s="1" t="s">
        <v>3</v>
      </c>
      <c r="E27" s="1" t="s">
        <v>22</v>
      </c>
      <c r="F27" s="1">
        <v>1</v>
      </c>
      <c r="G27" s="1" t="s">
        <v>107</v>
      </c>
      <c r="H27" s="1">
        <v>212541</v>
      </c>
      <c r="I27" s="1" t="s">
        <v>71</v>
      </c>
      <c r="J27" s="1" t="s">
        <v>108</v>
      </c>
      <c r="K27" s="1" t="s">
        <v>26</v>
      </c>
      <c r="L27" s="1" t="s">
        <v>9</v>
      </c>
      <c r="M27" s="1" t="s">
        <v>73</v>
      </c>
      <c r="N27" s="1" t="s">
        <v>74</v>
      </c>
      <c r="O27" s="1" t="s">
        <v>75</v>
      </c>
      <c r="R27" s="1" t="s">
        <v>76</v>
      </c>
      <c r="S27" s="1">
        <v>3456393</v>
      </c>
      <c r="T27" s="1">
        <v>2055</v>
      </c>
      <c r="U27" s="1" t="s">
        <v>14</v>
      </c>
      <c r="V27" s="1" t="s">
        <v>109</v>
      </c>
      <c r="W27" s="1" t="s">
        <v>78</v>
      </c>
      <c r="X27" s="1" t="s">
        <v>17</v>
      </c>
      <c r="Y27" s="1" t="s">
        <v>79</v>
      </c>
    </row>
    <row r="28" spans="1:25" x14ac:dyDescent="0.25">
      <c r="A28" s="1" t="s">
        <v>122</v>
      </c>
      <c r="B28" s="1" t="s">
        <v>123</v>
      </c>
      <c r="C28" s="1" t="s">
        <v>21</v>
      </c>
      <c r="D28" s="1" t="s">
        <v>3</v>
      </c>
      <c r="E28" s="1" t="s">
        <v>22</v>
      </c>
      <c r="F28" s="1">
        <v>1</v>
      </c>
      <c r="G28" s="1" t="s">
        <v>124</v>
      </c>
      <c r="H28" s="1">
        <v>269776</v>
      </c>
      <c r="I28" s="1" t="s">
        <v>125</v>
      </c>
      <c r="J28" s="1" t="s">
        <v>126</v>
      </c>
      <c r="K28" s="1" t="s">
        <v>26</v>
      </c>
      <c r="L28" s="1" t="s">
        <v>9</v>
      </c>
      <c r="M28" s="1" t="s">
        <v>127</v>
      </c>
      <c r="N28" s="1" t="s">
        <v>128</v>
      </c>
      <c r="O28" s="1" t="s">
        <v>129</v>
      </c>
      <c r="R28" s="1" t="s">
        <v>130</v>
      </c>
      <c r="S28" s="1">
        <v>3518404</v>
      </c>
      <c r="T28" s="1">
        <v>2795</v>
      </c>
      <c r="U28" s="1" t="s">
        <v>14</v>
      </c>
      <c r="V28" s="1" t="s">
        <v>123</v>
      </c>
      <c r="W28" s="1" t="s">
        <v>131</v>
      </c>
      <c r="X28" s="1" t="s">
        <v>17</v>
      </c>
      <c r="Y28" s="1" t="s">
        <v>132</v>
      </c>
    </row>
    <row r="29" spans="1:25" x14ac:dyDescent="0.25">
      <c r="A29" s="1" t="s">
        <v>144</v>
      </c>
      <c r="B29" s="1" t="s">
        <v>145</v>
      </c>
      <c r="C29" s="1" t="s">
        <v>21</v>
      </c>
      <c r="D29" s="1" t="s">
        <v>3</v>
      </c>
      <c r="E29" s="1" t="s">
        <v>22</v>
      </c>
      <c r="F29" s="1">
        <v>1</v>
      </c>
      <c r="G29" s="1" t="s">
        <v>146</v>
      </c>
      <c r="H29" s="1">
        <v>225708</v>
      </c>
      <c r="I29" s="1" t="s">
        <v>147</v>
      </c>
      <c r="J29" s="1" t="s">
        <v>148</v>
      </c>
      <c r="K29" s="1" t="s">
        <v>8</v>
      </c>
      <c r="L29" s="1" t="s">
        <v>9</v>
      </c>
      <c r="M29" s="1" t="s">
        <v>149</v>
      </c>
      <c r="N29" s="1" t="s">
        <v>150</v>
      </c>
      <c r="O29" s="1" t="s">
        <v>151</v>
      </c>
      <c r="R29" s="1" t="s">
        <v>152</v>
      </c>
      <c r="S29" s="1">
        <v>3529488</v>
      </c>
      <c r="T29" s="1">
        <v>2175</v>
      </c>
      <c r="U29" s="1" t="s">
        <v>14</v>
      </c>
      <c r="V29" s="1" t="s">
        <v>145</v>
      </c>
      <c r="W29" s="1" t="s">
        <v>131</v>
      </c>
      <c r="X29" s="1" t="s">
        <v>17</v>
      </c>
      <c r="Y29" s="1" t="s">
        <v>153</v>
      </c>
    </row>
    <row r="30" spans="1:25" x14ac:dyDescent="0.25">
      <c r="A30" s="1" t="s">
        <v>154</v>
      </c>
      <c r="B30" s="1" t="s">
        <v>155</v>
      </c>
      <c r="C30" s="1" t="s">
        <v>21</v>
      </c>
      <c r="D30" s="1" t="s">
        <v>3</v>
      </c>
      <c r="E30" s="1" t="s">
        <v>22</v>
      </c>
      <c r="F30" s="1">
        <v>1</v>
      </c>
      <c r="G30" s="1" t="s">
        <v>156</v>
      </c>
      <c r="H30" s="1">
        <v>212860</v>
      </c>
      <c r="I30" s="1" t="s">
        <v>157</v>
      </c>
      <c r="J30" s="1" t="s">
        <v>158</v>
      </c>
      <c r="K30" s="1" t="s">
        <v>26</v>
      </c>
      <c r="L30" s="1" t="s">
        <v>9</v>
      </c>
      <c r="M30" s="1" t="s">
        <v>159</v>
      </c>
      <c r="N30" s="1" t="s">
        <v>160</v>
      </c>
      <c r="O30" s="1" t="s">
        <v>160</v>
      </c>
      <c r="R30" s="1" t="s">
        <v>161</v>
      </c>
      <c r="S30" s="1">
        <v>3524673</v>
      </c>
      <c r="T30" s="1">
        <v>1930</v>
      </c>
      <c r="U30" s="1" t="s">
        <v>14</v>
      </c>
      <c r="V30" s="1" t="s">
        <v>162</v>
      </c>
      <c r="W30" s="1" t="s">
        <v>163</v>
      </c>
      <c r="X30" s="1" t="s">
        <v>17</v>
      </c>
      <c r="Y30" s="1" t="s">
        <v>164</v>
      </c>
    </row>
    <row r="31" spans="1:25" x14ac:dyDescent="0.25">
      <c r="A31" s="1" t="s">
        <v>165</v>
      </c>
      <c r="B31" s="1" t="s">
        <v>166</v>
      </c>
      <c r="C31" s="1" t="s">
        <v>167</v>
      </c>
      <c r="D31" s="1" t="s">
        <v>3</v>
      </c>
      <c r="E31" s="1" t="s">
        <v>22</v>
      </c>
      <c r="F31" s="1">
        <v>1</v>
      </c>
      <c r="G31" s="1" t="s">
        <v>168</v>
      </c>
      <c r="H31" s="1">
        <v>154398</v>
      </c>
      <c r="I31" s="1" t="s">
        <v>169</v>
      </c>
      <c r="J31" s="1" t="s">
        <v>170</v>
      </c>
      <c r="K31" s="1" t="s">
        <v>8</v>
      </c>
      <c r="L31" s="1" t="s">
        <v>9</v>
      </c>
      <c r="M31" s="1" t="s">
        <v>171</v>
      </c>
      <c r="N31" s="1" t="s">
        <v>172</v>
      </c>
      <c r="O31" s="1" t="s">
        <v>172</v>
      </c>
      <c r="R31" s="1" t="s">
        <v>173</v>
      </c>
      <c r="S31" s="1">
        <v>3507249</v>
      </c>
      <c r="T31" s="1">
        <v>3100</v>
      </c>
      <c r="U31" s="1" t="s">
        <v>14</v>
      </c>
      <c r="V31" s="1" t="s">
        <v>174</v>
      </c>
      <c r="W31" s="1" t="s">
        <v>175</v>
      </c>
      <c r="X31" s="1" t="s">
        <v>17</v>
      </c>
      <c r="Y31" s="1" t="s">
        <v>176</v>
      </c>
    </row>
    <row r="32" spans="1:25" x14ac:dyDescent="0.25">
      <c r="A32" s="1" t="s">
        <v>177</v>
      </c>
      <c r="B32" s="1" t="s">
        <v>178</v>
      </c>
      <c r="C32" s="1" t="s">
        <v>2</v>
      </c>
      <c r="D32" s="1" t="s">
        <v>3</v>
      </c>
      <c r="E32" s="1" t="s">
        <v>4</v>
      </c>
      <c r="F32" s="1">
        <v>1</v>
      </c>
      <c r="G32" s="1" t="s">
        <v>179</v>
      </c>
      <c r="H32" s="1">
        <v>1654</v>
      </c>
      <c r="I32" s="1" t="s">
        <v>180</v>
      </c>
      <c r="J32" s="1" t="s">
        <v>181</v>
      </c>
      <c r="K32" s="1" t="s">
        <v>26</v>
      </c>
      <c r="L32" s="1" t="s">
        <v>9</v>
      </c>
      <c r="M32" s="1" t="s">
        <v>182</v>
      </c>
      <c r="N32" s="1" t="s">
        <v>183</v>
      </c>
      <c r="O32" s="1" t="s">
        <v>184</v>
      </c>
      <c r="R32" s="1" t="s">
        <v>185</v>
      </c>
      <c r="S32" s="1">
        <v>3552191</v>
      </c>
      <c r="T32" s="1">
        <v>45</v>
      </c>
      <c r="U32" s="1" t="s">
        <v>14</v>
      </c>
      <c r="V32" s="1" t="s">
        <v>178</v>
      </c>
      <c r="W32" s="1" t="s">
        <v>186</v>
      </c>
      <c r="X32" s="1" t="s">
        <v>17</v>
      </c>
      <c r="Y32" s="1" t="s">
        <v>187</v>
      </c>
    </row>
    <row r="33" spans="1:25" x14ac:dyDescent="0.25">
      <c r="A33" s="1" t="s">
        <v>188</v>
      </c>
      <c r="B33" s="1" t="s">
        <v>189</v>
      </c>
      <c r="C33" s="1" t="s">
        <v>21</v>
      </c>
      <c r="D33" s="1" t="s">
        <v>3</v>
      </c>
      <c r="E33" s="1" t="s">
        <v>22</v>
      </c>
      <c r="F33" s="1">
        <v>1</v>
      </c>
      <c r="G33" s="1" t="s">
        <v>146</v>
      </c>
      <c r="H33" s="1">
        <v>225708</v>
      </c>
      <c r="I33" s="1" t="s">
        <v>147</v>
      </c>
      <c r="J33" s="1" t="s">
        <v>190</v>
      </c>
      <c r="K33" s="1" t="s">
        <v>8</v>
      </c>
      <c r="L33" s="1" t="s">
        <v>9</v>
      </c>
      <c r="M33" s="1" t="s">
        <v>149</v>
      </c>
      <c r="N33" s="1" t="s">
        <v>150</v>
      </c>
      <c r="O33" s="1" t="s">
        <v>151</v>
      </c>
      <c r="R33" s="1" t="s">
        <v>152</v>
      </c>
      <c r="S33" s="1">
        <v>3529506</v>
      </c>
      <c r="T33" s="1">
        <v>2175</v>
      </c>
      <c r="U33" s="1" t="s">
        <v>14</v>
      </c>
      <c r="V33" s="1" t="s">
        <v>189</v>
      </c>
      <c r="W33" s="1" t="s">
        <v>131</v>
      </c>
      <c r="X33" s="1" t="s">
        <v>17</v>
      </c>
      <c r="Y33" s="1" t="s">
        <v>153</v>
      </c>
    </row>
    <row r="34" spans="1:25" x14ac:dyDescent="0.25">
      <c r="A34" s="1" t="s">
        <v>191</v>
      </c>
      <c r="B34" s="1" t="s">
        <v>192</v>
      </c>
      <c r="C34" s="1" t="s">
        <v>21</v>
      </c>
      <c r="D34" s="1" t="s">
        <v>3</v>
      </c>
      <c r="E34" s="1" t="s">
        <v>22</v>
      </c>
      <c r="F34" s="1">
        <v>1</v>
      </c>
      <c r="G34" s="1" t="s">
        <v>193</v>
      </c>
      <c r="H34" s="1">
        <v>284225</v>
      </c>
      <c r="I34" s="1" t="s">
        <v>194</v>
      </c>
      <c r="J34" s="1" t="s">
        <v>195</v>
      </c>
      <c r="K34" s="1" t="s">
        <v>26</v>
      </c>
      <c r="L34" s="1" t="s">
        <v>9</v>
      </c>
      <c r="M34" s="1" t="s">
        <v>196</v>
      </c>
      <c r="N34" s="1" t="s">
        <v>197</v>
      </c>
      <c r="O34" s="1" t="s">
        <v>198</v>
      </c>
      <c r="R34" s="1" t="s">
        <v>199</v>
      </c>
      <c r="S34" s="1">
        <v>3498249</v>
      </c>
      <c r="T34" s="1">
        <v>2927</v>
      </c>
      <c r="U34" s="1" t="s">
        <v>14</v>
      </c>
      <c r="V34" s="1" t="s">
        <v>200</v>
      </c>
      <c r="W34" s="1" t="s">
        <v>201</v>
      </c>
      <c r="X34" s="1" t="s">
        <v>17</v>
      </c>
      <c r="Y34" s="1" t="s">
        <v>202</v>
      </c>
    </row>
    <row r="35" spans="1:25" x14ac:dyDescent="0.25">
      <c r="A35" s="1" t="s">
        <v>203</v>
      </c>
      <c r="B35" s="1" t="s">
        <v>204</v>
      </c>
      <c r="C35" s="1" t="s">
        <v>2</v>
      </c>
      <c r="D35" s="1" t="s">
        <v>3</v>
      </c>
      <c r="E35" s="1" t="s">
        <v>4</v>
      </c>
      <c r="F35" s="1">
        <v>1</v>
      </c>
      <c r="G35" s="1" t="s">
        <v>205</v>
      </c>
      <c r="H35" s="1">
        <v>20000</v>
      </c>
      <c r="I35" s="1" t="s">
        <v>206</v>
      </c>
      <c r="J35" s="1" t="s">
        <v>207</v>
      </c>
      <c r="K35" s="1" t="s">
        <v>26</v>
      </c>
      <c r="L35" s="1" t="s">
        <v>9</v>
      </c>
      <c r="M35" s="1" t="s">
        <v>208</v>
      </c>
      <c r="N35" s="1" t="s">
        <v>209</v>
      </c>
      <c r="O35" s="1" t="s">
        <v>210</v>
      </c>
      <c r="R35" s="1" t="s">
        <v>211</v>
      </c>
      <c r="S35" s="1">
        <v>3549064</v>
      </c>
      <c r="T35" s="1">
        <v>1020</v>
      </c>
      <c r="U35" s="1" t="s">
        <v>14</v>
      </c>
      <c r="V35" s="1" t="s">
        <v>212</v>
      </c>
      <c r="W35" s="1" t="s">
        <v>213</v>
      </c>
      <c r="X35" s="1" t="s">
        <v>17</v>
      </c>
      <c r="Y35" s="1" t="s">
        <v>214</v>
      </c>
    </row>
    <row r="36" spans="1:25" x14ac:dyDescent="0.25">
      <c r="A36" s="1" t="s">
        <v>224</v>
      </c>
      <c r="B36" s="1" t="s">
        <v>225</v>
      </c>
      <c r="C36" s="1" t="s">
        <v>21</v>
      </c>
      <c r="D36" s="1" t="s">
        <v>3</v>
      </c>
      <c r="E36" s="1" t="s">
        <v>22</v>
      </c>
      <c r="F36" s="1">
        <v>1</v>
      </c>
      <c r="G36" s="1" t="s">
        <v>226</v>
      </c>
      <c r="H36" s="1">
        <v>185259</v>
      </c>
      <c r="I36" s="1" t="s">
        <v>218</v>
      </c>
      <c r="J36" s="1" t="s">
        <v>227</v>
      </c>
      <c r="K36" s="1" t="s">
        <v>26</v>
      </c>
      <c r="L36" s="1" t="s">
        <v>9</v>
      </c>
      <c r="M36" s="1" t="s">
        <v>220</v>
      </c>
      <c r="N36" s="1" t="s">
        <v>221</v>
      </c>
      <c r="O36" s="1" t="s">
        <v>221</v>
      </c>
      <c r="R36" s="1" t="s">
        <v>222</v>
      </c>
      <c r="S36" s="1">
        <v>3472189</v>
      </c>
      <c r="T36" s="1">
        <v>1823</v>
      </c>
      <c r="U36" s="1" t="s">
        <v>14</v>
      </c>
      <c r="V36" s="1" t="s">
        <v>225</v>
      </c>
      <c r="W36" s="1" t="s">
        <v>131</v>
      </c>
      <c r="X36" s="1" t="s">
        <v>17</v>
      </c>
      <c r="Y36" s="1" t="s">
        <v>223</v>
      </c>
    </row>
    <row r="37" spans="1:25" x14ac:dyDescent="0.25">
      <c r="A37" s="1" t="s">
        <v>228</v>
      </c>
      <c r="B37" s="1" t="s">
        <v>229</v>
      </c>
      <c r="C37" s="1" t="s">
        <v>21</v>
      </c>
      <c r="D37" s="1" t="s">
        <v>3</v>
      </c>
      <c r="E37" s="1" t="s">
        <v>22</v>
      </c>
      <c r="F37" s="1">
        <v>1</v>
      </c>
      <c r="G37" s="1" t="s">
        <v>230</v>
      </c>
      <c r="H37" s="1">
        <v>275204</v>
      </c>
      <c r="I37" s="1" t="s">
        <v>231</v>
      </c>
      <c r="J37" s="1" t="s">
        <v>232</v>
      </c>
      <c r="K37" s="1" t="s">
        <v>26</v>
      </c>
      <c r="L37" s="1" t="s">
        <v>9</v>
      </c>
      <c r="M37" s="1" t="s">
        <v>233</v>
      </c>
      <c r="N37" s="1" t="s">
        <v>234</v>
      </c>
      <c r="O37" s="1" t="s">
        <v>235</v>
      </c>
      <c r="R37" s="1" t="s">
        <v>236</v>
      </c>
      <c r="S37" s="1">
        <v>3534094</v>
      </c>
      <c r="T37" s="1">
        <v>2887</v>
      </c>
      <c r="U37" s="1" t="s">
        <v>14</v>
      </c>
      <c r="V37" s="1" t="s">
        <v>229</v>
      </c>
      <c r="W37" s="1" t="s">
        <v>237</v>
      </c>
      <c r="X37" s="1" t="s">
        <v>17</v>
      </c>
      <c r="Y37" s="1" t="s">
        <v>238</v>
      </c>
    </row>
    <row r="38" spans="1:25" x14ac:dyDescent="0.25">
      <c r="A38" s="1" t="s">
        <v>249</v>
      </c>
      <c r="B38" s="1" t="s">
        <v>250</v>
      </c>
      <c r="C38" s="1" t="s">
        <v>21</v>
      </c>
      <c r="D38" s="1" t="s">
        <v>3</v>
      </c>
      <c r="E38" s="1" t="s">
        <v>22</v>
      </c>
      <c r="F38" s="1">
        <v>1</v>
      </c>
      <c r="G38" s="1" t="s">
        <v>251</v>
      </c>
      <c r="H38" s="1">
        <v>415877</v>
      </c>
      <c r="I38" s="1" t="s">
        <v>252</v>
      </c>
      <c r="J38" s="1" t="s">
        <v>253</v>
      </c>
      <c r="K38" s="1" t="s">
        <v>26</v>
      </c>
      <c r="L38" s="1" t="s">
        <v>9</v>
      </c>
      <c r="M38" s="1" t="s">
        <v>254</v>
      </c>
      <c r="N38" s="1" t="s">
        <v>255</v>
      </c>
      <c r="O38" s="1" t="s">
        <v>256</v>
      </c>
      <c r="R38" s="1" t="s">
        <v>257</v>
      </c>
      <c r="S38" s="1">
        <v>3471792</v>
      </c>
      <c r="T38" s="1">
        <v>4206</v>
      </c>
      <c r="U38" s="1" t="s">
        <v>14</v>
      </c>
      <c r="V38" s="1" t="s">
        <v>250</v>
      </c>
      <c r="W38" s="1" t="s">
        <v>258</v>
      </c>
      <c r="X38" s="1" t="s">
        <v>17</v>
      </c>
      <c r="Y38" s="1" t="s">
        <v>259</v>
      </c>
    </row>
    <row r="39" spans="1:25" x14ac:dyDescent="0.25">
      <c r="A39" s="1" t="s">
        <v>271</v>
      </c>
      <c r="B39" s="1" t="s">
        <v>272</v>
      </c>
      <c r="C39" s="1" t="s">
        <v>21</v>
      </c>
      <c r="D39" s="1" t="s">
        <v>3</v>
      </c>
      <c r="E39" s="1" t="s">
        <v>22</v>
      </c>
      <c r="F39" s="1">
        <v>1</v>
      </c>
      <c r="G39" s="1" t="s">
        <v>124</v>
      </c>
      <c r="H39" s="1">
        <v>269472</v>
      </c>
      <c r="I39" s="1" t="s">
        <v>125</v>
      </c>
      <c r="J39" s="1" t="s">
        <v>273</v>
      </c>
      <c r="K39" s="1" t="s">
        <v>26</v>
      </c>
      <c r="L39" s="1" t="s">
        <v>9</v>
      </c>
      <c r="M39" s="1" t="s">
        <v>127</v>
      </c>
      <c r="N39" s="1" t="s">
        <v>128</v>
      </c>
      <c r="O39" s="1" t="s">
        <v>129</v>
      </c>
      <c r="R39" s="1" t="s">
        <v>130</v>
      </c>
      <c r="S39" s="1">
        <v>3518370</v>
      </c>
      <c r="T39" s="1">
        <v>2613</v>
      </c>
      <c r="U39" s="1" t="s">
        <v>14</v>
      </c>
      <c r="V39" s="1" t="s">
        <v>272</v>
      </c>
      <c r="W39" s="1" t="s">
        <v>131</v>
      </c>
      <c r="X39" s="1" t="s">
        <v>17</v>
      </c>
      <c r="Y39" s="1" t="s">
        <v>132</v>
      </c>
    </row>
    <row r="40" spans="1:25" x14ac:dyDescent="0.25">
      <c r="A40" s="1" t="s">
        <v>274</v>
      </c>
      <c r="B40" s="1" t="s">
        <v>275</v>
      </c>
      <c r="C40" s="1" t="s">
        <v>21</v>
      </c>
      <c r="D40" s="1" t="s">
        <v>3</v>
      </c>
      <c r="E40" s="1" t="s">
        <v>22</v>
      </c>
      <c r="F40" s="1">
        <v>1</v>
      </c>
      <c r="G40" s="1" t="s">
        <v>276</v>
      </c>
      <c r="H40" s="1">
        <v>180384</v>
      </c>
      <c r="I40" s="1" t="s">
        <v>277</v>
      </c>
      <c r="J40" s="1" t="s">
        <v>278</v>
      </c>
      <c r="K40" s="1" t="s">
        <v>26</v>
      </c>
      <c r="L40" s="1" t="s">
        <v>9</v>
      </c>
      <c r="M40" s="1" t="s">
        <v>279</v>
      </c>
      <c r="N40" s="1" t="s">
        <v>280</v>
      </c>
      <c r="O40" s="1" t="s">
        <v>280</v>
      </c>
      <c r="R40" s="1" t="s">
        <v>281</v>
      </c>
      <c r="S40" s="1">
        <v>3492714</v>
      </c>
      <c r="T40" s="1">
        <v>1784</v>
      </c>
      <c r="U40" s="1" t="s">
        <v>14</v>
      </c>
      <c r="V40" s="1" t="s">
        <v>275</v>
      </c>
      <c r="W40" s="1" t="s">
        <v>258</v>
      </c>
      <c r="X40" s="1" t="s">
        <v>17</v>
      </c>
      <c r="Y40" s="1" t="s">
        <v>282</v>
      </c>
    </row>
    <row r="41" spans="1:25" x14ac:dyDescent="0.25">
      <c r="A41" s="1" t="s">
        <v>283</v>
      </c>
      <c r="B41" s="1" t="s">
        <v>284</v>
      </c>
      <c r="C41" s="1" t="s">
        <v>21</v>
      </c>
      <c r="D41" s="1" t="s">
        <v>3</v>
      </c>
      <c r="E41" s="1" t="s">
        <v>22</v>
      </c>
      <c r="F41" s="1">
        <v>1</v>
      </c>
      <c r="G41" s="1" t="s">
        <v>285</v>
      </c>
      <c r="H41" s="1">
        <v>168757</v>
      </c>
      <c r="I41" s="1" t="s">
        <v>286</v>
      </c>
      <c r="J41" s="1" t="s">
        <v>287</v>
      </c>
      <c r="K41" s="1" t="s">
        <v>26</v>
      </c>
      <c r="L41" s="1" t="s">
        <v>9</v>
      </c>
      <c r="M41" s="1" t="s">
        <v>288</v>
      </c>
      <c r="N41" s="1" t="s">
        <v>289</v>
      </c>
      <c r="O41" s="1" t="s">
        <v>290</v>
      </c>
      <c r="R41" s="1" t="s">
        <v>291</v>
      </c>
      <c r="S41" s="1">
        <v>3523058</v>
      </c>
      <c r="T41" s="1">
        <v>1687</v>
      </c>
      <c r="U41" s="1" t="s">
        <v>14</v>
      </c>
      <c r="V41" s="1" t="s">
        <v>292</v>
      </c>
      <c r="W41" s="1" t="s">
        <v>293</v>
      </c>
      <c r="X41" s="1" t="s">
        <v>17</v>
      </c>
      <c r="Y41" s="1" t="s">
        <v>294</v>
      </c>
    </row>
    <row r="42" spans="1:25" x14ac:dyDescent="0.25">
      <c r="A42" s="1" t="s">
        <v>295</v>
      </c>
      <c r="B42" s="1" t="s">
        <v>296</v>
      </c>
      <c r="C42" s="1" t="s">
        <v>21</v>
      </c>
      <c r="D42" s="1" t="s">
        <v>3</v>
      </c>
      <c r="E42" s="1" t="s">
        <v>22</v>
      </c>
      <c r="F42" s="1">
        <v>1</v>
      </c>
      <c r="G42" s="1" t="s">
        <v>297</v>
      </c>
      <c r="H42" s="1">
        <v>439399</v>
      </c>
      <c r="I42" s="1" t="s">
        <v>298</v>
      </c>
      <c r="J42" s="1" t="s">
        <v>299</v>
      </c>
      <c r="K42" s="1" t="s">
        <v>8</v>
      </c>
      <c r="L42" s="1" t="s">
        <v>9</v>
      </c>
      <c r="M42" s="1" t="s">
        <v>300</v>
      </c>
      <c r="N42" s="1" t="s">
        <v>301</v>
      </c>
      <c r="O42" s="1" t="s">
        <v>302</v>
      </c>
      <c r="R42" s="1" t="s">
        <v>303</v>
      </c>
      <c r="S42" s="1">
        <v>3457550</v>
      </c>
      <c r="T42" s="1">
        <v>4281</v>
      </c>
      <c r="U42" s="1" t="s">
        <v>14</v>
      </c>
      <c r="V42" s="1" t="s">
        <v>296</v>
      </c>
      <c r="W42" s="1" t="s">
        <v>258</v>
      </c>
      <c r="X42" s="1" t="s">
        <v>17</v>
      </c>
      <c r="Y42" s="1" t="s">
        <v>304</v>
      </c>
    </row>
    <row r="43" spans="1:25" x14ac:dyDescent="0.25">
      <c r="A43" s="1" t="s">
        <v>305</v>
      </c>
      <c r="B43" s="1" t="s">
        <v>306</v>
      </c>
      <c r="C43" s="1" t="s">
        <v>2</v>
      </c>
      <c r="D43" s="1" t="s">
        <v>3</v>
      </c>
      <c r="E43" s="1" t="s">
        <v>22</v>
      </c>
      <c r="F43" s="1">
        <v>1</v>
      </c>
      <c r="G43" s="1" t="s">
        <v>307</v>
      </c>
      <c r="H43" s="1">
        <v>50000</v>
      </c>
      <c r="I43" s="1" t="s">
        <v>308</v>
      </c>
      <c r="J43" s="1" t="s">
        <v>309</v>
      </c>
      <c r="K43" s="1" t="s">
        <v>8</v>
      </c>
      <c r="L43" s="1" t="s">
        <v>9</v>
      </c>
      <c r="M43" s="1" t="s">
        <v>310</v>
      </c>
      <c r="N43" s="1" t="s">
        <v>311</v>
      </c>
      <c r="O43" s="1" t="s">
        <v>311</v>
      </c>
      <c r="R43" s="1" t="s">
        <v>312</v>
      </c>
      <c r="S43" s="1">
        <v>3533293</v>
      </c>
      <c r="T43" s="1">
        <v>0</v>
      </c>
      <c r="U43" s="1" t="s">
        <v>14</v>
      </c>
      <c r="V43" s="1" t="s">
        <v>313</v>
      </c>
      <c r="W43" s="1" t="s">
        <v>314</v>
      </c>
      <c r="X43" s="1" t="s">
        <v>17</v>
      </c>
      <c r="Y43" s="1" t="s">
        <v>315</v>
      </c>
    </row>
    <row r="44" spans="1:25" x14ac:dyDescent="0.25">
      <c r="A44" s="1" t="s">
        <v>316</v>
      </c>
      <c r="B44" s="1" t="s">
        <v>317</v>
      </c>
      <c r="C44" s="1" t="s">
        <v>21</v>
      </c>
      <c r="D44" s="1" t="s">
        <v>3</v>
      </c>
      <c r="E44" s="1" t="s">
        <v>22</v>
      </c>
      <c r="F44" s="1">
        <v>1</v>
      </c>
      <c r="G44" s="1" t="s">
        <v>318</v>
      </c>
      <c r="H44" s="1">
        <v>390868</v>
      </c>
      <c r="I44" s="1" t="s">
        <v>319</v>
      </c>
      <c r="J44" s="1" t="s">
        <v>320</v>
      </c>
      <c r="K44" s="1" t="s">
        <v>26</v>
      </c>
      <c r="L44" s="1" t="s">
        <v>9</v>
      </c>
      <c r="M44" s="1" t="s">
        <v>321</v>
      </c>
      <c r="N44" s="1" t="s">
        <v>322</v>
      </c>
      <c r="O44" s="1" t="s">
        <v>322</v>
      </c>
      <c r="R44" s="1" t="s">
        <v>323</v>
      </c>
      <c r="S44" s="1">
        <v>3534947</v>
      </c>
      <c r="T44" s="1">
        <v>3544</v>
      </c>
      <c r="U44" s="1" t="s">
        <v>14</v>
      </c>
      <c r="V44" s="1" t="s">
        <v>317</v>
      </c>
      <c r="W44" s="1" t="s">
        <v>258</v>
      </c>
      <c r="X44" s="1" t="s">
        <v>17</v>
      </c>
      <c r="Y44" s="1" t="s">
        <v>324</v>
      </c>
    </row>
    <row r="45" spans="1:25" x14ac:dyDescent="0.25">
      <c r="A45" s="1" t="s">
        <v>336</v>
      </c>
      <c r="B45" s="1" t="s">
        <v>337</v>
      </c>
      <c r="C45" s="1" t="s">
        <v>21</v>
      </c>
      <c r="D45" s="1" t="s">
        <v>3</v>
      </c>
      <c r="E45" s="1" t="s">
        <v>22</v>
      </c>
      <c r="F45" s="1">
        <v>1</v>
      </c>
      <c r="G45" s="1" t="s">
        <v>338</v>
      </c>
      <c r="H45" s="1">
        <v>569021</v>
      </c>
      <c r="I45" s="1" t="s">
        <v>339</v>
      </c>
      <c r="J45" s="1" t="s">
        <v>340</v>
      </c>
      <c r="K45" s="1" t="s">
        <v>26</v>
      </c>
      <c r="L45" s="1" t="s">
        <v>9</v>
      </c>
      <c r="M45" s="1" t="s">
        <v>341</v>
      </c>
      <c r="N45" s="1" t="s">
        <v>342</v>
      </c>
      <c r="O45" s="1" t="s">
        <v>343</v>
      </c>
      <c r="R45" s="1" t="s">
        <v>344</v>
      </c>
      <c r="S45" s="1">
        <v>3519348</v>
      </c>
      <c r="T45" s="1">
        <v>7147</v>
      </c>
      <c r="U45" s="1" t="s">
        <v>14</v>
      </c>
      <c r="V45" s="1" t="s">
        <v>337</v>
      </c>
      <c r="W45" s="1" t="s">
        <v>258</v>
      </c>
      <c r="X45" s="1" t="s">
        <v>17</v>
      </c>
      <c r="Y45" s="1" t="s">
        <v>345</v>
      </c>
    </row>
    <row r="46" spans="1:25" x14ac:dyDescent="0.25">
      <c r="A46" s="1" t="s">
        <v>346</v>
      </c>
      <c r="B46" s="1" t="s">
        <v>347</v>
      </c>
      <c r="C46" s="1" t="s">
        <v>21</v>
      </c>
      <c r="D46" s="1" t="s">
        <v>3</v>
      </c>
      <c r="E46" s="1" t="s">
        <v>22</v>
      </c>
      <c r="F46" s="1">
        <v>1</v>
      </c>
      <c r="G46" s="1" t="s">
        <v>348</v>
      </c>
      <c r="H46" s="1">
        <v>200507</v>
      </c>
      <c r="I46" s="1" t="s">
        <v>349</v>
      </c>
      <c r="J46" s="1" t="s">
        <v>350</v>
      </c>
      <c r="K46" s="1" t="s">
        <v>26</v>
      </c>
      <c r="L46" s="1" t="s">
        <v>9</v>
      </c>
      <c r="M46" s="1" t="s">
        <v>351</v>
      </c>
      <c r="N46" s="1" t="s">
        <v>352</v>
      </c>
      <c r="O46" s="1" t="s">
        <v>352</v>
      </c>
      <c r="R46" s="1" t="s">
        <v>353</v>
      </c>
      <c r="S46" s="1">
        <v>3501655</v>
      </c>
      <c r="T46" s="1">
        <v>1818</v>
      </c>
      <c r="U46" s="1" t="s">
        <v>14</v>
      </c>
      <c r="V46" s="1" t="s">
        <v>347</v>
      </c>
      <c r="W46" s="1" t="s">
        <v>131</v>
      </c>
      <c r="X46" s="1" t="s">
        <v>17</v>
      </c>
      <c r="Y46" s="1" t="s">
        <v>354</v>
      </c>
    </row>
    <row r="47" spans="1:25" x14ac:dyDescent="0.25">
      <c r="A47" s="1" t="s">
        <v>355</v>
      </c>
      <c r="B47" s="1" t="s">
        <v>356</v>
      </c>
      <c r="C47" s="1" t="s">
        <v>21</v>
      </c>
      <c r="D47" s="1" t="s">
        <v>3</v>
      </c>
      <c r="E47" s="1" t="s">
        <v>22</v>
      </c>
      <c r="F47" s="1">
        <v>1</v>
      </c>
      <c r="G47" s="1" t="s">
        <v>357</v>
      </c>
      <c r="H47" s="1">
        <v>324424</v>
      </c>
      <c r="I47" s="1" t="s">
        <v>358</v>
      </c>
      <c r="J47" s="1" t="s">
        <v>359</v>
      </c>
      <c r="K47" s="1" t="s">
        <v>8</v>
      </c>
      <c r="L47" s="1" t="s">
        <v>9</v>
      </c>
      <c r="M47" s="1" t="s">
        <v>360</v>
      </c>
      <c r="N47" s="1" t="s">
        <v>361</v>
      </c>
      <c r="O47" s="1" t="s">
        <v>362</v>
      </c>
      <c r="R47" s="1" t="s">
        <v>363</v>
      </c>
      <c r="S47" s="1">
        <v>3499491</v>
      </c>
      <c r="T47" s="1">
        <v>3765</v>
      </c>
      <c r="U47" s="1" t="s">
        <v>14</v>
      </c>
      <c r="V47" s="1" t="s">
        <v>356</v>
      </c>
      <c r="W47" s="1" t="s">
        <v>258</v>
      </c>
      <c r="X47" s="1" t="s">
        <v>17</v>
      </c>
      <c r="Y47" s="1" t="s">
        <v>364</v>
      </c>
    </row>
    <row r="48" spans="1:25" x14ac:dyDescent="0.25">
      <c r="A48" s="1" t="s">
        <v>365</v>
      </c>
      <c r="B48" s="1" t="s">
        <v>366</v>
      </c>
      <c r="C48" s="1" t="s">
        <v>21</v>
      </c>
      <c r="D48" s="1" t="s">
        <v>3</v>
      </c>
      <c r="E48" s="1" t="s">
        <v>22</v>
      </c>
      <c r="F48" s="1">
        <v>1</v>
      </c>
      <c r="G48" s="1" t="s">
        <v>367</v>
      </c>
      <c r="H48" s="1">
        <v>168855</v>
      </c>
      <c r="I48" s="1" t="s">
        <v>368</v>
      </c>
      <c r="J48" s="1" t="s">
        <v>369</v>
      </c>
      <c r="K48" s="1" t="s">
        <v>26</v>
      </c>
      <c r="L48" s="1" t="s">
        <v>9</v>
      </c>
      <c r="M48" s="1" t="s">
        <v>370</v>
      </c>
      <c r="N48" s="1" t="s">
        <v>371</v>
      </c>
      <c r="O48" s="1" t="s">
        <v>372</v>
      </c>
      <c r="R48" s="1" t="s">
        <v>373</v>
      </c>
      <c r="S48" s="1">
        <v>3461850</v>
      </c>
      <c r="T48" s="1">
        <v>1729</v>
      </c>
      <c r="U48" s="1" t="s">
        <v>14</v>
      </c>
      <c r="V48" s="1" t="s">
        <v>366</v>
      </c>
      <c r="W48" s="1" t="s">
        <v>131</v>
      </c>
      <c r="X48" s="1" t="s">
        <v>17</v>
      </c>
      <c r="Y48" s="1" t="s">
        <v>17</v>
      </c>
    </row>
    <row r="49" spans="1:25" x14ac:dyDescent="0.25">
      <c r="A49" s="1" t="s">
        <v>374</v>
      </c>
      <c r="B49" s="1" t="s">
        <v>375</v>
      </c>
      <c r="C49" s="1" t="s">
        <v>2</v>
      </c>
      <c r="D49" s="1" t="s">
        <v>3</v>
      </c>
      <c r="E49" s="1" t="s">
        <v>4</v>
      </c>
      <c r="F49" s="1">
        <v>1</v>
      </c>
      <c r="G49" s="1" t="s">
        <v>376</v>
      </c>
      <c r="H49" s="1">
        <v>30000</v>
      </c>
      <c r="I49" s="1" t="s">
        <v>125</v>
      </c>
      <c r="J49" s="1" t="s">
        <v>377</v>
      </c>
      <c r="K49" s="1" t="s">
        <v>8</v>
      </c>
      <c r="L49" s="1" t="s">
        <v>9</v>
      </c>
      <c r="M49" s="1" t="s">
        <v>378</v>
      </c>
      <c r="N49" s="1" t="s">
        <v>379</v>
      </c>
      <c r="O49" s="1" t="s">
        <v>380</v>
      </c>
      <c r="R49" s="1" t="s">
        <v>381</v>
      </c>
      <c r="S49" s="1">
        <v>3518568</v>
      </c>
      <c r="T49" s="1">
        <v>799</v>
      </c>
      <c r="U49" s="1" t="s">
        <v>14</v>
      </c>
      <c r="V49" s="1" t="s">
        <v>382</v>
      </c>
      <c r="W49" s="1" t="s">
        <v>383</v>
      </c>
      <c r="X49" s="1" t="s">
        <v>17</v>
      </c>
      <c r="Y49" s="1" t="s">
        <v>384</v>
      </c>
    </row>
    <row r="50" spans="1:25" x14ac:dyDescent="0.25">
      <c r="A50" s="1" t="s">
        <v>385</v>
      </c>
      <c r="B50" s="1" t="s">
        <v>386</v>
      </c>
      <c r="C50" s="1" t="s">
        <v>21</v>
      </c>
      <c r="D50" s="1" t="s">
        <v>3</v>
      </c>
      <c r="E50" s="1" t="s">
        <v>22</v>
      </c>
      <c r="F50" s="1">
        <v>2</v>
      </c>
      <c r="G50" s="1" t="s">
        <v>387</v>
      </c>
      <c r="H50" s="1">
        <v>355775</v>
      </c>
      <c r="I50" s="1" t="s">
        <v>388</v>
      </c>
      <c r="J50" s="1" t="s">
        <v>389</v>
      </c>
      <c r="K50" s="1" t="s">
        <v>26</v>
      </c>
      <c r="L50" s="1" t="s">
        <v>9</v>
      </c>
      <c r="M50" s="1" t="s">
        <v>390</v>
      </c>
      <c r="N50" s="1" t="s">
        <v>391</v>
      </c>
      <c r="O50" s="1" t="s">
        <v>391</v>
      </c>
      <c r="R50" s="1" t="s">
        <v>392</v>
      </c>
      <c r="S50" s="1">
        <v>3515198</v>
      </c>
      <c r="T50" s="1">
        <v>3841</v>
      </c>
      <c r="U50" s="1" t="s">
        <v>14</v>
      </c>
      <c r="V50" s="1" t="s">
        <v>393</v>
      </c>
      <c r="W50" s="1" t="s">
        <v>258</v>
      </c>
      <c r="X50" s="1" t="s">
        <v>17</v>
      </c>
      <c r="Y50" s="1" t="s">
        <v>394</v>
      </c>
    </row>
    <row r="51" spans="1:25" x14ac:dyDescent="0.25">
      <c r="A51" s="1" t="s">
        <v>395</v>
      </c>
      <c r="B51" s="1" t="s">
        <v>396</v>
      </c>
      <c r="C51" s="1" t="s">
        <v>2</v>
      </c>
      <c r="D51" s="1" t="s">
        <v>3</v>
      </c>
      <c r="E51" s="1" t="s">
        <v>4</v>
      </c>
      <c r="F51" s="1">
        <v>1</v>
      </c>
      <c r="G51" s="1" t="s">
        <v>397</v>
      </c>
      <c r="H51" s="1">
        <v>34187</v>
      </c>
      <c r="I51" s="1" t="s">
        <v>136</v>
      </c>
      <c r="J51" s="1" t="s">
        <v>398</v>
      </c>
      <c r="K51" s="1" t="s">
        <v>8</v>
      </c>
      <c r="L51" s="1" t="s">
        <v>9</v>
      </c>
      <c r="M51" s="1" t="s">
        <v>399</v>
      </c>
      <c r="N51" s="1" t="s">
        <v>400</v>
      </c>
      <c r="O51" s="1" t="s">
        <v>400</v>
      </c>
      <c r="R51" s="1" t="s">
        <v>401</v>
      </c>
      <c r="S51" s="1">
        <v>3548494</v>
      </c>
      <c r="T51" s="1">
        <v>930</v>
      </c>
      <c r="U51" s="1" t="s">
        <v>14</v>
      </c>
      <c r="V51" s="1" t="s">
        <v>402</v>
      </c>
      <c r="W51" s="1" t="s">
        <v>403</v>
      </c>
      <c r="X51" s="1" t="s">
        <v>17</v>
      </c>
      <c r="Y51" s="1" t="s">
        <v>404</v>
      </c>
    </row>
    <row r="52" spans="1:25" x14ac:dyDescent="0.25">
      <c r="A52" s="1" t="s">
        <v>405</v>
      </c>
      <c r="B52" s="1" t="s">
        <v>406</v>
      </c>
      <c r="C52" s="1" t="s">
        <v>21</v>
      </c>
      <c r="D52" s="1" t="s">
        <v>3</v>
      </c>
      <c r="E52" s="1" t="s">
        <v>22</v>
      </c>
      <c r="F52" s="1">
        <v>1</v>
      </c>
      <c r="G52" s="1" t="s">
        <v>407</v>
      </c>
      <c r="H52" s="1">
        <v>177267</v>
      </c>
      <c r="I52" s="1" t="s">
        <v>408</v>
      </c>
      <c r="J52" s="1" t="s">
        <v>409</v>
      </c>
      <c r="K52" s="1" t="s">
        <v>8</v>
      </c>
      <c r="L52" s="1" t="s">
        <v>9</v>
      </c>
      <c r="M52" s="1" t="s">
        <v>410</v>
      </c>
      <c r="N52" s="1" t="s">
        <v>411</v>
      </c>
      <c r="O52" s="1" t="s">
        <v>411</v>
      </c>
      <c r="R52" s="1" t="s">
        <v>412</v>
      </c>
      <c r="S52" s="1">
        <v>3528916</v>
      </c>
      <c r="T52" s="1">
        <v>1745</v>
      </c>
      <c r="U52" s="1" t="s">
        <v>14</v>
      </c>
      <c r="V52" s="1" t="s">
        <v>406</v>
      </c>
      <c r="W52" s="1" t="s">
        <v>413</v>
      </c>
      <c r="X52" s="1" t="s">
        <v>17</v>
      </c>
      <c r="Y52" s="1" t="s">
        <v>414</v>
      </c>
    </row>
    <row r="53" spans="1:25" x14ac:dyDescent="0.25">
      <c r="A53" s="1" t="s">
        <v>415</v>
      </c>
      <c r="B53" s="1" t="s">
        <v>416</v>
      </c>
      <c r="C53" s="1" t="s">
        <v>167</v>
      </c>
      <c r="D53" s="1" t="s">
        <v>3</v>
      </c>
      <c r="E53" s="1" t="s">
        <v>4</v>
      </c>
      <c r="F53" s="1">
        <v>1</v>
      </c>
      <c r="G53" s="1" t="s">
        <v>417</v>
      </c>
      <c r="H53" s="1">
        <v>44186</v>
      </c>
      <c r="I53" s="1" t="s">
        <v>418</v>
      </c>
      <c r="J53" s="1" t="s">
        <v>419</v>
      </c>
      <c r="K53" s="1" t="s">
        <v>8</v>
      </c>
      <c r="L53" s="1" t="s">
        <v>9</v>
      </c>
      <c r="M53" s="1" t="s">
        <v>420</v>
      </c>
      <c r="N53" s="1" t="s">
        <v>421</v>
      </c>
      <c r="O53" s="1" t="s">
        <v>422</v>
      </c>
      <c r="R53" s="1" t="s">
        <v>423</v>
      </c>
      <c r="S53" s="1">
        <v>3532130</v>
      </c>
      <c r="T53" s="1">
        <v>1202</v>
      </c>
      <c r="U53" s="1" t="s">
        <v>14</v>
      </c>
      <c r="V53" s="1" t="s">
        <v>416</v>
      </c>
      <c r="W53" s="1" t="s">
        <v>424</v>
      </c>
      <c r="X53" s="1" t="s">
        <v>17</v>
      </c>
      <c r="Y53" s="1" t="s">
        <v>425</v>
      </c>
    </row>
    <row r="54" spans="1:25" x14ac:dyDescent="0.25">
      <c r="A54" s="1" t="s">
        <v>472</v>
      </c>
      <c r="B54" s="1" t="s">
        <v>473</v>
      </c>
      <c r="C54" s="1" t="s">
        <v>21</v>
      </c>
      <c r="D54" s="1" t="s">
        <v>3</v>
      </c>
      <c r="E54" s="1" t="s">
        <v>22</v>
      </c>
      <c r="F54" s="1">
        <v>1</v>
      </c>
      <c r="G54" s="1" t="s">
        <v>474</v>
      </c>
      <c r="H54" s="1">
        <v>184347</v>
      </c>
      <c r="I54" s="1" t="s">
        <v>475</v>
      </c>
      <c r="J54" s="1" t="s">
        <v>476</v>
      </c>
      <c r="K54" s="1" t="s">
        <v>8</v>
      </c>
      <c r="L54" s="1" t="s">
        <v>9</v>
      </c>
      <c r="M54" s="1" t="s">
        <v>477</v>
      </c>
      <c r="N54" s="1" t="s">
        <v>478</v>
      </c>
      <c r="O54" s="1" t="s">
        <v>479</v>
      </c>
      <c r="R54" s="1" t="s">
        <v>480</v>
      </c>
      <c r="S54" s="1">
        <v>3513114</v>
      </c>
      <c r="T54" s="1">
        <v>1942</v>
      </c>
      <c r="U54" s="1" t="s">
        <v>14</v>
      </c>
      <c r="V54" s="1" t="s">
        <v>481</v>
      </c>
      <c r="W54" s="1" t="s">
        <v>482</v>
      </c>
      <c r="X54" s="1" t="s">
        <v>17</v>
      </c>
      <c r="Y54" s="1" t="s">
        <v>483</v>
      </c>
    </row>
    <row r="55" spans="1:25" x14ac:dyDescent="0.25">
      <c r="A55" s="1" t="s">
        <v>496</v>
      </c>
      <c r="B55" s="1" t="s">
        <v>497</v>
      </c>
      <c r="C55" s="1" t="s">
        <v>21</v>
      </c>
      <c r="D55" s="1" t="s">
        <v>3</v>
      </c>
      <c r="E55" s="1" t="s">
        <v>22</v>
      </c>
      <c r="F55" s="1">
        <v>1</v>
      </c>
      <c r="G55" s="1" t="s">
        <v>498</v>
      </c>
      <c r="H55" s="1">
        <v>203914</v>
      </c>
      <c r="I55" s="1" t="s">
        <v>60</v>
      </c>
      <c r="J55" s="1" t="s">
        <v>499</v>
      </c>
      <c r="K55" s="1" t="s">
        <v>26</v>
      </c>
      <c r="L55" s="1" t="s">
        <v>9</v>
      </c>
      <c r="M55" s="1" t="s">
        <v>500</v>
      </c>
      <c r="N55" s="1" t="s">
        <v>501</v>
      </c>
      <c r="O55" s="1" t="s">
        <v>502</v>
      </c>
      <c r="R55" s="1" t="s">
        <v>503</v>
      </c>
      <c r="S55" s="1">
        <v>3476568</v>
      </c>
      <c r="T55" s="1">
        <v>1986</v>
      </c>
      <c r="U55" s="1" t="s">
        <v>14</v>
      </c>
      <c r="V55" s="1" t="s">
        <v>504</v>
      </c>
      <c r="W55" s="1" t="s">
        <v>131</v>
      </c>
      <c r="X55" s="1" t="s">
        <v>17</v>
      </c>
      <c r="Y55" s="1" t="s">
        <v>505</v>
      </c>
    </row>
    <row r="56" spans="1:25" x14ac:dyDescent="0.25">
      <c r="A56" s="1" t="s">
        <v>506</v>
      </c>
      <c r="B56" s="1" t="s">
        <v>507</v>
      </c>
      <c r="C56" s="1" t="s">
        <v>21</v>
      </c>
      <c r="D56" s="1" t="s">
        <v>3</v>
      </c>
      <c r="E56" s="1" t="s">
        <v>22</v>
      </c>
      <c r="F56" s="1">
        <v>1</v>
      </c>
      <c r="G56" s="1" t="s">
        <v>508</v>
      </c>
      <c r="H56" s="1">
        <v>187358</v>
      </c>
      <c r="I56" s="1" t="s">
        <v>509</v>
      </c>
      <c r="J56" s="1" t="s">
        <v>510</v>
      </c>
      <c r="K56" s="1" t="s">
        <v>26</v>
      </c>
      <c r="L56" s="1" t="s">
        <v>9</v>
      </c>
      <c r="M56" s="1" t="s">
        <v>511</v>
      </c>
      <c r="N56" s="1" t="s">
        <v>512</v>
      </c>
      <c r="O56" s="1" t="s">
        <v>513</v>
      </c>
      <c r="R56" s="1" t="s">
        <v>514</v>
      </c>
      <c r="S56" s="1">
        <v>3528287</v>
      </c>
      <c r="T56" s="1">
        <v>1898</v>
      </c>
      <c r="U56" s="1" t="s">
        <v>14</v>
      </c>
      <c r="V56" s="1" t="s">
        <v>507</v>
      </c>
      <c r="W56" s="1" t="s">
        <v>131</v>
      </c>
      <c r="X56" s="1" t="s">
        <v>17</v>
      </c>
      <c r="Y56" s="1" t="s">
        <v>515</v>
      </c>
    </row>
    <row r="57" spans="1:25" x14ac:dyDescent="0.25">
      <c r="A57" s="1" t="s">
        <v>516</v>
      </c>
      <c r="B57" s="1" t="s">
        <v>517</v>
      </c>
      <c r="C57" s="1" t="s">
        <v>21</v>
      </c>
      <c r="D57" s="1" t="s">
        <v>3</v>
      </c>
      <c r="E57" s="1" t="s">
        <v>22</v>
      </c>
      <c r="F57" s="1">
        <v>1</v>
      </c>
      <c r="G57" s="1" t="s">
        <v>508</v>
      </c>
      <c r="H57" s="1">
        <v>190214</v>
      </c>
      <c r="I57" s="1" t="s">
        <v>509</v>
      </c>
      <c r="J57" s="1" t="s">
        <v>518</v>
      </c>
      <c r="K57" s="1" t="s">
        <v>26</v>
      </c>
      <c r="L57" s="1" t="s">
        <v>9</v>
      </c>
      <c r="M57" s="1" t="s">
        <v>511</v>
      </c>
      <c r="N57" s="1" t="s">
        <v>512</v>
      </c>
      <c r="O57" s="1" t="s">
        <v>513</v>
      </c>
      <c r="R57" s="1" t="s">
        <v>514</v>
      </c>
      <c r="S57" s="1">
        <v>3528257</v>
      </c>
      <c r="T57" s="1">
        <v>1937</v>
      </c>
      <c r="U57" s="1" t="s">
        <v>14</v>
      </c>
      <c r="V57" s="1" t="s">
        <v>517</v>
      </c>
      <c r="W57" s="1" t="s">
        <v>131</v>
      </c>
      <c r="X57" s="1" t="s">
        <v>17</v>
      </c>
      <c r="Y57" s="1" t="s">
        <v>515</v>
      </c>
    </row>
    <row r="58" spans="1:25" x14ac:dyDescent="0.25">
      <c r="A58" s="1" t="s">
        <v>535</v>
      </c>
      <c r="B58" s="1" t="s">
        <v>536</v>
      </c>
      <c r="C58" s="1" t="s">
        <v>21</v>
      </c>
      <c r="D58" s="1" t="s">
        <v>3</v>
      </c>
      <c r="E58" s="1" t="s">
        <v>22</v>
      </c>
      <c r="F58" s="1">
        <v>1</v>
      </c>
      <c r="G58" s="1" t="s">
        <v>537</v>
      </c>
      <c r="H58" s="1">
        <v>210354</v>
      </c>
      <c r="I58" s="1" t="s">
        <v>538</v>
      </c>
      <c r="J58" s="1" t="s">
        <v>539</v>
      </c>
      <c r="K58" s="1" t="s">
        <v>26</v>
      </c>
      <c r="L58" s="1" t="s">
        <v>9</v>
      </c>
      <c r="M58" s="1" t="s">
        <v>540</v>
      </c>
      <c r="N58" s="1" t="s">
        <v>541</v>
      </c>
      <c r="O58" s="1" t="s">
        <v>542</v>
      </c>
      <c r="R58" s="1" t="s">
        <v>543</v>
      </c>
      <c r="S58" s="1">
        <v>3466010</v>
      </c>
      <c r="T58" s="1">
        <v>2045</v>
      </c>
      <c r="U58" s="1" t="s">
        <v>14</v>
      </c>
      <c r="V58" s="1" t="s">
        <v>544</v>
      </c>
      <c r="W58" s="1" t="s">
        <v>545</v>
      </c>
      <c r="X58" s="1" t="s">
        <v>17</v>
      </c>
      <c r="Y58" s="1" t="s">
        <v>546</v>
      </c>
    </row>
    <row r="59" spans="1:25" x14ac:dyDescent="0.25">
      <c r="A59" s="1" t="s">
        <v>547</v>
      </c>
      <c r="B59" s="1" t="s">
        <v>548</v>
      </c>
      <c r="C59" s="1" t="s">
        <v>21</v>
      </c>
      <c r="D59" s="1" t="s">
        <v>3</v>
      </c>
      <c r="E59" s="1" t="s">
        <v>22</v>
      </c>
      <c r="F59" s="1">
        <v>1</v>
      </c>
      <c r="G59" s="1" t="s">
        <v>549</v>
      </c>
      <c r="H59" s="1">
        <v>300878</v>
      </c>
      <c r="I59" s="1" t="s">
        <v>550</v>
      </c>
      <c r="J59" s="1" t="s">
        <v>551</v>
      </c>
      <c r="K59" s="1" t="s">
        <v>8</v>
      </c>
      <c r="L59" s="1" t="s">
        <v>9</v>
      </c>
      <c r="M59" s="1" t="s">
        <v>552</v>
      </c>
      <c r="N59" s="1" t="s">
        <v>553</v>
      </c>
      <c r="O59" s="1" t="s">
        <v>554</v>
      </c>
      <c r="R59" s="1" t="s">
        <v>555</v>
      </c>
      <c r="S59" s="1">
        <v>3520570</v>
      </c>
      <c r="T59" s="1">
        <v>2974</v>
      </c>
      <c r="U59" s="1" t="s">
        <v>14</v>
      </c>
      <c r="V59" s="1" t="s">
        <v>548</v>
      </c>
      <c r="W59" s="1" t="s">
        <v>556</v>
      </c>
      <c r="X59" s="1" t="s">
        <v>17</v>
      </c>
      <c r="Y59" s="1" t="s">
        <v>557</v>
      </c>
    </row>
    <row r="60" spans="1:25" x14ac:dyDescent="0.25">
      <c r="A60" s="1" t="s">
        <v>558</v>
      </c>
      <c r="B60" s="1" t="s">
        <v>559</v>
      </c>
      <c r="C60" s="1" t="s">
        <v>21</v>
      </c>
      <c r="D60" s="1" t="s">
        <v>3</v>
      </c>
      <c r="E60" s="1" t="s">
        <v>22</v>
      </c>
      <c r="F60" s="1">
        <v>1</v>
      </c>
      <c r="G60" s="1" t="s">
        <v>560</v>
      </c>
      <c r="H60" s="1">
        <v>232712</v>
      </c>
      <c r="I60" s="1" t="s">
        <v>561</v>
      </c>
      <c r="J60" s="1" t="s">
        <v>562</v>
      </c>
      <c r="K60" s="1" t="s">
        <v>26</v>
      </c>
      <c r="L60" s="1" t="s">
        <v>9</v>
      </c>
      <c r="M60" s="1" t="s">
        <v>563</v>
      </c>
      <c r="N60" s="1" t="s">
        <v>564</v>
      </c>
      <c r="O60" s="1" t="s">
        <v>564</v>
      </c>
      <c r="R60" s="1" t="s">
        <v>565</v>
      </c>
      <c r="S60" s="1">
        <v>3511901</v>
      </c>
      <c r="T60" s="1">
        <v>2110</v>
      </c>
      <c r="U60" s="1" t="s">
        <v>14</v>
      </c>
      <c r="V60" s="1" t="s">
        <v>559</v>
      </c>
      <c r="W60" s="1" t="s">
        <v>30</v>
      </c>
      <c r="X60" s="1" t="s">
        <v>17</v>
      </c>
      <c r="Y60" s="1" t="s">
        <v>566</v>
      </c>
    </row>
    <row r="61" spans="1:25" x14ac:dyDescent="0.25">
      <c r="A61" s="1" t="s">
        <v>567</v>
      </c>
      <c r="B61" s="1" t="s">
        <v>568</v>
      </c>
      <c r="C61" s="1" t="s">
        <v>21</v>
      </c>
      <c r="D61" s="1" t="s">
        <v>3</v>
      </c>
      <c r="E61" s="1" t="s">
        <v>22</v>
      </c>
      <c r="F61" s="1">
        <v>1</v>
      </c>
      <c r="G61" s="1" t="s">
        <v>569</v>
      </c>
      <c r="H61" s="1">
        <v>169957</v>
      </c>
      <c r="I61" s="1" t="s">
        <v>169</v>
      </c>
      <c r="J61" s="1" t="s">
        <v>570</v>
      </c>
      <c r="K61" s="1" t="s">
        <v>26</v>
      </c>
      <c r="L61" s="1" t="s">
        <v>9</v>
      </c>
      <c r="M61" s="1" t="s">
        <v>571</v>
      </c>
      <c r="N61" s="1" t="s">
        <v>572</v>
      </c>
      <c r="O61" s="1" t="s">
        <v>572</v>
      </c>
      <c r="R61" s="1" t="s">
        <v>573</v>
      </c>
      <c r="S61" s="1">
        <v>3507319</v>
      </c>
      <c r="T61" s="1">
        <v>1541</v>
      </c>
      <c r="U61" s="1" t="s">
        <v>14</v>
      </c>
      <c r="V61" s="1" t="s">
        <v>574</v>
      </c>
      <c r="W61" s="1" t="s">
        <v>575</v>
      </c>
      <c r="X61" s="1" t="s">
        <v>17</v>
      </c>
      <c r="Y61" s="1" t="s">
        <v>566</v>
      </c>
    </row>
    <row r="62" spans="1:25" x14ac:dyDescent="0.25">
      <c r="A62" s="1" t="s">
        <v>576</v>
      </c>
      <c r="B62" s="1" t="s">
        <v>577</v>
      </c>
      <c r="C62" s="1" t="s">
        <v>21</v>
      </c>
      <c r="D62" s="1" t="s">
        <v>3</v>
      </c>
      <c r="E62" s="1" t="s">
        <v>22</v>
      </c>
      <c r="F62" s="1">
        <v>1</v>
      </c>
      <c r="G62" s="1" t="s">
        <v>569</v>
      </c>
      <c r="H62" s="1">
        <v>169957</v>
      </c>
      <c r="I62" s="1" t="s">
        <v>169</v>
      </c>
      <c r="J62" s="1" t="s">
        <v>578</v>
      </c>
      <c r="K62" s="1" t="s">
        <v>8</v>
      </c>
      <c r="L62" s="1" t="s">
        <v>9</v>
      </c>
      <c r="M62" s="1" t="s">
        <v>579</v>
      </c>
      <c r="N62" s="1" t="s">
        <v>580</v>
      </c>
      <c r="O62" s="1" t="s">
        <v>580</v>
      </c>
      <c r="R62" s="1" t="s">
        <v>581</v>
      </c>
      <c r="S62" s="1">
        <v>3507298</v>
      </c>
      <c r="T62" s="1">
        <v>1541</v>
      </c>
      <c r="U62" s="1" t="s">
        <v>14</v>
      </c>
      <c r="V62" s="1" t="s">
        <v>582</v>
      </c>
      <c r="W62" s="1" t="s">
        <v>575</v>
      </c>
      <c r="X62" s="1" t="s">
        <v>17</v>
      </c>
      <c r="Y62" s="1" t="s">
        <v>566</v>
      </c>
    </row>
    <row r="63" spans="1:25" x14ac:dyDescent="0.25">
      <c r="A63" s="1" t="s">
        <v>583</v>
      </c>
      <c r="B63" s="1" t="s">
        <v>584</v>
      </c>
      <c r="C63" s="1" t="s">
        <v>21</v>
      </c>
      <c r="D63" s="1" t="s">
        <v>3</v>
      </c>
      <c r="E63" s="1" t="s">
        <v>22</v>
      </c>
      <c r="F63" s="1">
        <v>1</v>
      </c>
      <c r="G63" s="1" t="s">
        <v>560</v>
      </c>
      <c r="H63" s="1">
        <v>232712</v>
      </c>
      <c r="I63" s="1" t="s">
        <v>561</v>
      </c>
      <c r="J63" s="1" t="s">
        <v>585</v>
      </c>
      <c r="K63" s="1" t="s">
        <v>8</v>
      </c>
      <c r="L63" s="1" t="s">
        <v>9</v>
      </c>
      <c r="M63" s="1" t="s">
        <v>586</v>
      </c>
      <c r="N63" s="1" t="s">
        <v>587</v>
      </c>
      <c r="O63" s="1" t="s">
        <v>587</v>
      </c>
      <c r="R63" s="1" t="s">
        <v>588</v>
      </c>
      <c r="S63" s="1">
        <v>3511883</v>
      </c>
      <c r="T63" s="1">
        <v>2110</v>
      </c>
      <c r="U63" s="1" t="s">
        <v>14</v>
      </c>
      <c r="V63" s="1" t="s">
        <v>589</v>
      </c>
      <c r="W63" s="1" t="s">
        <v>30</v>
      </c>
      <c r="X63" s="1" t="s">
        <v>17</v>
      </c>
      <c r="Y63" s="1" t="s">
        <v>566</v>
      </c>
    </row>
    <row r="64" spans="1:25" x14ac:dyDescent="0.25">
      <c r="A64" s="1" t="s">
        <v>590</v>
      </c>
      <c r="B64" s="1" t="s">
        <v>591</v>
      </c>
      <c r="C64" s="1" t="s">
        <v>21</v>
      </c>
      <c r="D64" s="1" t="s">
        <v>3</v>
      </c>
      <c r="E64" s="1" t="s">
        <v>22</v>
      </c>
      <c r="F64" s="1">
        <v>1</v>
      </c>
      <c r="G64" s="1" t="s">
        <v>592</v>
      </c>
      <c r="H64" s="1">
        <v>232712</v>
      </c>
      <c r="I64" s="1" t="s">
        <v>593</v>
      </c>
      <c r="J64" s="1" t="s">
        <v>594</v>
      </c>
      <c r="K64" s="1" t="s">
        <v>8</v>
      </c>
      <c r="L64" s="1" t="s">
        <v>9</v>
      </c>
      <c r="M64" s="1" t="s">
        <v>595</v>
      </c>
      <c r="N64" s="1" t="s">
        <v>596</v>
      </c>
      <c r="O64" s="1" t="s">
        <v>596</v>
      </c>
      <c r="R64" s="1" t="s">
        <v>597</v>
      </c>
      <c r="S64" s="1">
        <v>3511129</v>
      </c>
      <c r="T64" s="1">
        <v>2110</v>
      </c>
      <c r="U64" s="1" t="s">
        <v>14</v>
      </c>
      <c r="V64" s="1" t="s">
        <v>598</v>
      </c>
      <c r="W64" s="1" t="s">
        <v>30</v>
      </c>
      <c r="X64" s="1" t="s">
        <v>17</v>
      </c>
      <c r="Y64" s="1" t="s">
        <v>566</v>
      </c>
    </row>
    <row r="65" spans="1:25" x14ac:dyDescent="0.25">
      <c r="A65" s="1" t="s">
        <v>599</v>
      </c>
      <c r="B65" s="1" t="s">
        <v>600</v>
      </c>
      <c r="C65" s="1" t="s">
        <v>21</v>
      </c>
      <c r="D65" s="1" t="s">
        <v>3</v>
      </c>
      <c r="E65" s="1" t="s">
        <v>22</v>
      </c>
      <c r="F65" s="1">
        <v>1</v>
      </c>
      <c r="G65" s="1" t="s">
        <v>601</v>
      </c>
      <c r="H65" s="1">
        <v>176250</v>
      </c>
      <c r="I65" s="1" t="s">
        <v>286</v>
      </c>
      <c r="J65" s="1" t="s">
        <v>602</v>
      </c>
      <c r="K65" s="1" t="s">
        <v>8</v>
      </c>
      <c r="L65" s="1" t="s">
        <v>9</v>
      </c>
      <c r="M65" s="1" t="s">
        <v>603</v>
      </c>
      <c r="N65" s="1" t="s">
        <v>604</v>
      </c>
      <c r="O65" s="1" t="s">
        <v>604</v>
      </c>
      <c r="R65" s="1" t="s">
        <v>605</v>
      </c>
      <c r="S65" s="1">
        <v>3522988</v>
      </c>
      <c r="T65" s="1">
        <v>1753</v>
      </c>
      <c r="U65" s="1" t="s">
        <v>14</v>
      </c>
      <c r="V65" s="1" t="s">
        <v>606</v>
      </c>
      <c r="W65" s="1" t="s">
        <v>131</v>
      </c>
      <c r="X65" s="1" t="s">
        <v>17</v>
      </c>
      <c r="Y65" s="1" t="s">
        <v>17</v>
      </c>
    </row>
    <row r="66" spans="1:25" x14ac:dyDescent="0.25">
      <c r="A66" s="1" t="s">
        <v>607</v>
      </c>
      <c r="B66" s="1" t="s">
        <v>608</v>
      </c>
      <c r="C66" s="1" t="s">
        <v>21</v>
      </c>
      <c r="D66" s="1" t="s">
        <v>3</v>
      </c>
      <c r="E66" s="1" t="s">
        <v>22</v>
      </c>
      <c r="F66" s="1">
        <v>1</v>
      </c>
      <c r="G66" s="1" t="s">
        <v>609</v>
      </c>
      <c r="H66" s="1">
        <v>208228</v>
      </c>
      <c r="I66" s="1" t="s">
        <v>610</v>
      </c>
      <c r="J66" s="1" t="s">
        <v>611</v>
      </c>
      <c r="K66" s="1" t="s">
        <v>26</v>
      </c>
      <c r="L66" s="1" t="s">
        <v>9</v>
      </c>
      <c r="M66" s="1" t="s">
        <v>612</v>
      </c>
      <c r="N66" s="1" t="s">
        <v>613</v>
      </c>
      <c r="O66" s="1" t="s">
        <v>613</v>
      </c>
      <c r="R66" s="1" t="s">
        <v>614</v>
      </c>
      <c r="S66" s="1">
        <v>3535920</v>
      </c>
      <c r="T66" s="1">
        <v>1888</v>
      </c>
      <c r="U66" s="1" t="s">
        <v>14</v>
      </c>
      <c r="V66" s="1" t="s">
        <v>608</v>
      </c>
      <c r="W66" s="1" t="s">
        <v>615</v>
      </c>
      <c r="X66" s="1" t="s">
        <v>616</v>
      </c>
      <c r="Y66" s="1" t="s">
        <v>617</v>
      </c>
    </row>
    <row r="67" spans="1:25" x14ac:dyDescent="0.25">
      <c r="A67" s="1" t="s">
        <v>641</v>
      </c>
      <c r="B67" s="1" t="s">
        <v>642</v>
      </c>
      <c r="C67" s="1" t="s">
        <v>167</v>
      </c>
      <c r="D67" s="1" t="s">
        <v>3</v>
      </c>
      <c r="E67" s="1" t="s">
        <v>22</v>
      </c>
      <c r="F67" s="1">
        <v>1</v>
      </c>
      <c r="G67" s="1" t="s">
        <v>643</v>
      </c>
      <c r="H67" s="1">
        <v>26249</v>
      </c>
      <c r="I67" s="1" t="s">
        <v>644</v>
      </c>
      <c r="J67" s="1" t="s">
        <v>645</v>
      </c>
      <c r="K67" s="1" t="s">
        <v>8</v>
      </c>
      <c r="L67" s="1" t="s">
        <v>9</v>
      </c>
      <c r="M67" s="1" t="s">
        <v>646</v>
      </c>
      <c r="N67" s="1" t="s">
        <v>647</v>
      </c>
      <c r="O67" s="1" t="s">
        <v>648</v>
      </c>
      <c r="R67" s="1" t="s">
        <v>649</v>
      </c>
      <c r="S67" s="1">
        <v>3558554</v>
      </c>
      <c r="T67" s="1">
        <v>238</v>
      </c>
      <c r="U67" s="1" t="s">
        <v>14</v>
      </c>
      <c r="V67" s="1" t="s">
        <v>650</v>
      </c>
      <c r="W67" s="1" t="s">
        <v>651</v>
      </c>
      <c r="X67" s="1" t="s">
        <v>17</v>
      </c>
      <c r="Y67" s="1" t="s">
        <v>652</v>
      </c>
    </row>
    <row r="68" spans="1:25" x14ac:dyDescent="0.25">
      <c r="A68" s="1" t="s">
        <v>653</v>
      </c>
      <c r="B68" s="1" t="s">
        <v>654</v>
      </c>
      <c r="C68" s="1" t="s">
        <v>21</v>
      </c>
      <c r="D68" s="1" t="s">
        <v>3</v>
      </c>
      <c r="E68" s="1" t="s">
        <v>22</v>
      </c>
      <c r="F68" s="1">
        <v>1</v>
      </c>
      <c r="G68" s="1" t="s">
        <v>124</v>
      </c>
      <c r="H68" s="1">
        <v>165822</v>
      </c>
      <c r="I68" s="1" t="s">
        <v>655</v>
      </c>
      <c r="J68" s="1" t="s">
        <v>656</v>
      </c>
      <c r="K68" s="1" t="s">
        <v>26</v>
      </c>
      <c r="L68" s="1" t="s">
        <v>9</v>
      </c>
      <c r="M68" s="1" t="s">
        <v>657</v>
      </c>
      <c r="N68" s="1" t="s">
        <v>658</v>
      </c>
      <c r="O68" s="1" t="s">
        <v>659</v>
      </c>
      <c r="R68" s="1" t="s">
        <v>660</v>
      </c>
      <c r="S68" s="1">
        <v>3475802</v>
      </c>
      <c r="T68" s="1">
        <v>1640</v>
      </c>
      <c r="U68" s="1" t="s">
        <v>14</v>
      </c>
      <c r="V68" s="1" t="s">
        <v>661</v>
      </c>
      <c r="W68" s="1" t="s">
        <v>131</v>
      </c>
      <c r="X68" s="1" t="s">
        <v>17</v>
      </c>
      <c r="Y68" s="1" t="s">
        <v>662</v>
      </c>
    </row>
    <row r="69" spans="1:25" x14ac:dyDescent="0.25">
      <c r="A69" s="1" t="s">
        <v>663</v>
      </c>
      <c r="B69" s="1" t="s">
        <v>664</v>
      </c>
      <c r="C69" s="1" t="s">
        <v>21</v>
      </c>
      <c r="D69" s="1" t="s">
        <v>3</v>
      </c>
      <c r="E69" s="1" t="s">
        <v>22</v>
      </c>
      <c r="F69" s="1">
        <v>1</v>
      </c>
      <c r="G69" s="1" t="s">
        <v>665</v>
      </c>
      <c r="H69" s="1">
        <v>226425</v>
      </c>
      <c r="I69" s="1" t="s">
        <v>666</v>
      </c>
      <c r="J69" s="1" t="s">
        <v>667</v>
      </c>
      <c r="K69" s="1" t="s">
        <v>26</v>
      </c>
      <c r="L69" s="1" t="s">
        <v>9</v>
      </c>
      <c r="M69" s="1" t="s">
        <v>668</v>
      </c>
      <c r="N69" s="1" t="s">
        <v>669</v>
      </c>
      <c r="O69" s="1" t="s">
        <v>669</v>
      </c>
      <c r="R69" s="1" t="s">
        <v>670</v>
      </c>
      <c r="S69" s="1">
        <v>3538333</v>
      </c>
      <c r="T69" s="1">
        <v>2310</v>
      </c>
      <c r="U69" s="1" t="s">
        <v>14</v>
      </c>
      <c r="V69" s="1" t="s">
        <v>664</v>
      </c>
      <c r="W69" s="1" t="s">
        <v>671</v>
      </c>
      <c r="X69" s="1" t="s">
        <v>17</v>
      </c>
      <c r="Y69" s="1" t="s">
        <v>672</v>
      </c>
    </row>
    <row r="70" spans="1:25" x14ac:dyDescent="0.25">
      <c r="A70" s="1" t="s">
        <v>673</v>
      </c>
      <c r="B70" s="1" t="s">
        <v>674</v>
      </c>
      <c r="C70" s="1" t="s">
        <v>21</v>
      </c>
      <c r="D70" s="1" t="s">
        <v>3</v>
      </c>
      <c r="E70" s="1" t="s">
        <v>22</v>
      </c>
      <c r="F70" s="1">
        <v>1</v>
      </c>
      <c r="G70" s="1" t="s">
        <v>675</v>
      </c>
      <c r="H70" s="1">
        <v>439399</v>
      </c>
      <c r="I70" s="1" t="s">
        <v>676</v>
      </c>
      <c r="J70" s="1" t="s">
        <v>677</v>
      </c>
      <c r="K70" s="1" t="s">
        <v>8</v>
      </c>
      <c r="L70" s="1" t="s">
        <v>9</v>
      </c>
      <c r="M70" s="1" t="s">
        <v>678</v>
      </c>
      <c r="N70" s="1" t="s">
        <v>679</v>
      </c>
      <c r="O70" s="1" t="s">
        <v>680</v>
      </c>
      <c r="R70" s="1" t="s">
        <v>681</v>
      </c>
      <c r="S70" s="1">
        <v>3493810</v>
      </c>
      <c r="T70" s="1">
        <v>4281</v>
      </c>
      <c r="U70" s="1" t="s">
        <v>14</v>
      </c>
      <c r="V70" s="1" t="s">
        <v>674</v>
      </c>
      <c r="W70" s="1" t="s">
        <v>258</v>
      </c>
      <c r="X70" s="1" t="s">
        <v>17</v>
      </c>
      <c r="Y70" s="1" t="s">
        <v>304</v>
      </c>
    </row>
    <row r="71" spans="1:25" x14ac:dyDescent="0.25">
      <c r="A71" s="1" t="s">
        <v>682</v>
      </c>
      <c r="B71" s="1" t="s">
        <v>683</v>
      </c>
      <c r="C71" s="1" t="s">
        <v>21</v>
      </c>
      <c r="D71" s="1" t="s">
        <v>3</v>
      </c>
      <c r="E71" s="1" t="s">
        <v>22</v>
      </c>
      <c r="F71" s="1">
        <v>1</v>
      </c>
      <c r="G71" s="1" t="s">
        <v>684</v>
      </c>
      <c r="H71" s="1">
        <v>271665</v>
      </c>
      <c r="I71" s="1" t="s">
        <v>685</v>
      </c>
      <c r="J71" s="1" t="s">
        <v>686</v>
      </c>
      <c r="K71" s="1" t="s">
        <v>8</v>
      </c>
      <c r="L71" s="1" t="s">
        <v>9</v>
      </c>
      <c r="M71" s="1" t="s">
        <v>687</v>
      </c>
      <c r="N71" s="1" t="s">
        <v>688</v>
      </c>
      <c r="O71" s="1" t="s">
        <v>689</v>
      </c>
      <c r="R71" s="1" t="s">
        <v>690</v>
      </c>
      <c r="S71" s="1">
        <v>3479740</v>
      </c>
      <c r="T71" s="1">
        <v>2762</v>
      </c>
      <c r="U71" s="1" t="s">
        <v>14</v>
      </c>
      <c r="V71" s="1" t="s">
        <v>683</v>
      </c>
      <c r="W71" s="1" t="s">
        <v>691</v>
      </c>
      <c r="X71" s="1" t="s">
        <v>17</v>
      </c>
      <c r="Y71" s="1" t="s">
        <v>692</v>
      </c>
    </row>
    <row r="72" spans="1:25" x14ac:dyDescent="0.25">
      <c r="A72" s="1" t="s">
        <v>693</v>
      </c>
      <c r="B72" s="1" t="s">
        <v>694</v>
      </c>
      <c r="C72" s="1" t="s">
        <v>21</v>
      </c>
      <c r="D72" s="1" t="s">
        <v>3</v>
      </c>
      <c r="E72" s="1" t="s">
        <v>22</v>
      </c>
      <c r="F72" s="1">
        <v>1</v>
      </c>
      <c r="G72" s="1" t="s">
        <v>695</v>
      </c>
      <c r="H72" s="1">
        <v>233815</v>
      </c>
      <c r="I72" s="1" t="s">
        <v>621</v>
      </c>
      <c r="J72" s="1" t="s">
        <v>696</v>
      </c>
      <c r="K72" s="1" t="s">
        <v>26</v>
      </c>
      <c r="L72" s="1" t="s">
        <v>9</v>
      </c>
      <c r="M72" s="1" t="s">
        <v>697</v>
      </c>
      <c r="N72" s="1" t="s">
        <v>698</v>
      </c>
      <c r="O72" s="1" t="s">
        <v>699</v>
      </c>
      <c r="R72" s="1" t="s">
        <v>700</v>
      </c>
      <c r="S72" s="1">
        <v>3526002</v>
      </c>
      <c r="T72" s="1">
        <v>2120</v>
      </c>
      <c r="U72" s="1" t="s">
        <v>14</v>
      </c>
      <c r="V72" s="1" t="s">
        <v>694</v>
      </c>
      <c r="W72" s="1" t="s">
        <v>701</v>
      </c>
      <c r="X72" s="1" t="s">
        <v>17</v>
      </c>
      <c r="Y72" s="1" t="s">
        <v>702</v>
      </c>
    </row>
    <row r="73" spans="1:25" x14ac:dyDescent="0.25">
      <c r="A73" s="1" t="s">
        <v>729</v>
      </c>
      <c r="B73" s="1" t="s">
        <v>730</v>
      </c>
      <c r="C73" s="1" t="s">
        <v>21</v>
      </c>
      <c r="D73" s="1" t="s">
        <v>3</v>
      </c>
      <c r="E73" s="1" t="s">
        <v>22</v>
      </c>
      <c r="F73" s="1">
        <v>1</v>
      </c>
      <c r="G73" s="1" t="s">
        <v>731</v>
      </c>
      <c r="H73" s="1">
        <v>356159</v>
      </c>
      <c r="I73" s="1" t="s">
        <v>319</v>
      </c>
      <c r="J73" s="1" t="s">
        <v>732</v>
      </c>
      <c r="K73" s="1" t="s">
        <v>8</v>
      </c>
      <c r="L73" s="1" t="s">
        <v>9</v>
      </c>
      <c r="M73" s="1" t="s">
        <v>733</v>
      </c>
      <c r="N73" s="1" t="s">
        <v>734</v>
      </c>
      <c r="O73" s="1" t="s">
        <v>734</v>
      </c>
      <c r="R73" s="1" t="s">
        <v>735</v>
      </c>
      <c r="S73" s="1">
        <v>3534818</v>
      </c>
      <c r="T73" s="1">
        <v>3648</v>
      </c>
      <c r="U73" s="1" t="s">
        <v>14</v>
      </c>
      <c r="V73" s="1" t="s">
        <v>736</v>
      </c>
      <c r="W73" s="1" t="s">
        <v>258</v>
      </c>
      <c r="X73" s="1" t="s">
        <v>17</v>
      </c>
      <c r="Y73" s="1" t="s">
        <v>737</v>
      </c>
    </row>
    <row r="74" spans="1:25" x14ac:dyDescent="0.25">
      <c r="A74" s="1" t="s">
        <v>738</v>
      </c>
      <c r="B74" s="1" t="s">
        <v>739</v>
      </c>
      <c r="C74" s="1" t="s">
        <v>21</v>
      </c>
      <c r="D74" s="1" t="s">
        <v>3</v>
      </c>
      <c r="E74" s="1" t="s">
        <v>22</v>
      </c>
      <c r="F74" s="1">
        <v>1</v>
      </c>
      <c r="G74" s="1" t="s">
        <v>740</v>
      </c>
      <c r="H74" s="1">
        <v>309203</v>
      </c>
      <c r="I74" s="1" t="s">
        <v>429</v>
      </c>
      <c r="J74" s="1" t="s">
        <v>741</v>
      </c>
      <c r="K74" s="1" t="s">
        <v>26</v>
      </c>
      <c r="L74" s="1" t="s">
        <v>9</v>
      </c>
      <c r="M74" s="1" t="s">
        <v>742</v>
      </c>
      <c r="N74" s="1" t="s">
        <v>743</v>
      </c>
      <c r="O74" s="1" t="s">
        <v>743</v>
      </c>
      <c r="R74" s="1" t="s">
        <v>744</v>
      </c>
      <c r="S74" s="1">
        <v>3530091</v>
      </c>
      <c r="T74" s="1">
        <v>3049</v>
      </c>
      <c r="U74" s="1" t="s">
        <v>14</v>
      </c>
      <c r="V74" s="1" t="s">
        <v>739</v>
      </c>
      <c r="W74" s="1" t="s">
        <v>258</v>
      </c>
      <c r="X74" s="1" t="s">
        <v>17</v>
      </c>
      <c r="Y74" s="1" t="s">
        <v>745</v>
      </c>
    </row>
    <row r="75" spans="1:25" x14ac:dyDescent="0.25">
      <c r="A75" s="1" t="s">
        <v>746</v>
      </c>
      <c r="B75" s="1" t="s">
        <v>747</v>
      </c>
      <c r="C75" s="1" t="s">
        <v>2</v>
      </c>
      <c r="D75" s="1" t="s">
        <v>3</v>
      </c>
      <c r="E75" s="1" t="s">
        <v>22</v>
      </c>
      <c r="F75" s="1">
        <v>1</v>
      </c>
      <c r="G75" s="1" t="s">
        <v>748</v>
      </c>
      <c r="H75" s="1">
        <v>8000</v>
      </c>
      <c r="I75" s="1" t="s">
        <v>231</v>
      </c>
      <c r="J75" s="1" t="s">
        <v>749</v>
      </c>
      <c r="K75" s="1" t="s">
        <v>8</v>
      </c>
      <c r="L75" s="1" t="s">
        <v>9</v>
      </c>
      <c r="M75" s="1" t="s">
        <v>750</v>
      </c>
      <c r="N75" s="1" t="s">
        <v>751</v>
      </c>
      <c r="O75" s="1" t="s">
        <v>751</v>
      </c>
      <c r="R75" s="1" t="s">
        <v>752</v>
      </c>
      <c r="S75" s="1">
        <v>3534020</v>
      </c>
      <c r="T75" s="1">
        <v>0</v>
      </c>
      <c r="U75" s="1" t="s">
        <v>14</v>
      </c>
      <c r="V75" s="1" t="s">
        <v>753</v>
      </c>
      <c r="W75" s="1" t="s">
        <v>754</v>
      </c>
      <c r="X75" s="1" t="s">
        <v>17</v>
      </c>
      <c r="Y75" s="1" t="s">
        <v>754</v>
      </c>
    </row>
    <row r="76" spans="1:25" x14ac:dyDescent="0.25">
      <c r="A76" s="1" t="s">
        <v>755</v>
      </c>
      <c r="B76" s="1" t="s">
        <v>756</v>
      </c>
      <c r="C76" s="1" t="s">
        <v>21</v>
      </c>
      <c r="D76" s="1" t="s">
        <v>3</v>
      </c>
      <c r="E76" s="1" t="s">
        <v>22</v>
      </c>
      <c r="F76" s="1">
        <v>1</v>
      </c>
      <c r="G76" s="1" t="s">
        <v>757</v>
      </c>
      <c r="H76" s="1">
        <v>461564</v>
      </c>
      <c r="I76" s="1" t="s">
        <v>418</v>
      </c>
      <c r="J76" s="1" t="s">
        <v>758</v>
      </c>
      <c r="K76" s="1" t="s">
        <v>8</v>
      </c>
      <c r="L76" s="1" t="s">
        <v>9</v>
      </c>
      <c r="M76" s="1" t="s">
        <v>759</v>
      </c>
      <c r="N76" s="1" t="s">
        <v>760</v>
      </c>
      <c r="O76" s="1" t="s">
        <v>760</v>
      </c>
      <c r="R76" s="1" t="s">
        <v>761</v>
      </c>
      <c r="S76" s="1">
        <v>3532135</v>
      </c>
      <c r="T76" s="1">
        <v>4185</v>
      </c>
      <c r="U76" s="1" t="s">
        <v>14</v>
      </c>
      <c r="V76" s="1" t="s">
        <v>756</v>
      </c>
      <c r="W76" s="1" t="s">
        <v>762</v>
      </c>
      <c r="X76" s="1" t="s">
        <v>17</v>
      </c>
      <c r="Y76" s="1" t="s">
        <v>763</v>
      </c>
    </row>
    <row r="77" spans="1:25" x14ac:dyDescent="0.25">
      <c r="A77" s="1" t="s">
        <v>764</v>
      </c>
      <c r="B77" s="1" t="s">
        <v>765</v>
      </c>
      <c r="C77" s="1" t="s">
        <v>21</v>
      </c>
      <c r="D77" s="1" t="s">
        <v>3</v>
      </c>
      <c r="E77" s="1" t="s">
        <v>22</v>
      </c>
      <c r="F77" s="1">
        <v>1</v>
      </c>
      <c r="G77" s="1" t="s">
        <v>766</v>
      </c>
      <c r="H77" s="1">
        <v>192424</v>
      </c>
      <c r="I77" s="1" t="s">
        <v>767</v>
      </c>
      <c r="J77" s="1" t="s">
        <v>768</v>
      </c>
      <c r="K77" s="1" t="s">
        <v>26</v>
      </c>
      <c r="L77" s="1" t="s">
        <v>9</v>
      </c>
      <c r="M77" s="1" t="s">
        <v>769</v>
      </c>
      <c r="N77" s="1" t="s">
        <v>770</v>
      </c>
      <c r="O77" s="1" t="s">
        <v>771</v>
      </c>
      <c r="R77" s="1" t="s">
        <v>772</v>
      </c>
      <c r="S77" s="1">
        <v>3332065</v>
      </c>
      <c r="T77" s="1">
        <v>2206</v>
      </c>
      <c r="U77" s="1" t="s">
        <v>14</v>
      </c>
      <c r="V77" s="1" t="s">
        <v>765</v>
      </c>
      <c r="W77" s="1" t="s">
        <v>773</v>
      </c>
      <c r="X77" s="1" t="s">
        <v>17</v>
      </c>
      <c r="Y77" s="1" t="s">
        <v>43</v>
      </c>
    </row>
    <row r="78" spans="1:25" x14ac:dyDescent="0.25">
      <c r="A78" s="1" t="s">
        <v>774</v>
      </c>
      <c r="B78" s="1" t="s">
        <v>775</v>
      </c>
      <c r="C78" s="1" t="s">
        <v>21</v>
      </c>
      <c r="D78" s="1" t="s">
        <v>3</v>
      </c>
      <c r="E78" s="1" t="s">
        <v>22</v>
      </c>
      <c r="F78" s="1">
        <v>1</v>
      </c>
      <c r="G78" s="1" t="s">
        <v>776</v>
      </c>
      <c r="H78" s="1">
        <v>302802</v>
      </c>
      <c r="I78" s="1" t="s">
        <v>777</v>
      </c>
      <c r="J78" s="1" t="s">
        <v>778</v>
      </c>
      <c r="K78" s="1" t="s">
        <v>8</v>
      </c>
      <c r="L78" s="1" t="s">
        <v>9</v>
      </c>
      <c r="M78" s="1" t="s">
        <v>779</v>
      </c>
      <c r="N78" s="1" t="s">
        <v>780</v>
      </c>
      <c r="O78" s="1" t="s">
        <v>780</v>
      </c>
      <c r="R78" s="1" t="s">
        <v>781</v>
      </c>
      <c r="S78" s="1">
        <v>3516909</v>
      </c>
      <c r="T78" s="1">
        <v>2882</v>
      </c>
      <c r="U78" s="1" t="s">
        <v>14</v>
      </c>
      <c r="V78" s="1" t="s">
        <v>775</v>
      </c>
      <c r="W78" s="1" t="s">
        <v>782</v>
      </c>
      <c r="X78" s="1" t="s">
        <v>17</v>
      </c>
      <c r="Y78" s="1" t="s">
        <v>783</v>
      </c>
    </row>
    <row r="79" spans="1:25" x14ac:dyDescent="0.25">
      <c r="A79" s="1" t="s">
        <v>784</v>
      </c>
      <c r="B79" s="1" t="s">
        <v>785</v>
      </c>
      <c r="C79" s="1" t="s">
        <v>21</v>
      </c>
      <c r="D79" s="1" t="s">
        <v>3</v>
      </c>
      <c r="E79" s="1" t="s">
        <v>22</v>
      </c>
      <c r="F79" s="1">
        <v>1</v>
      </c>
      <c r="G79" s="1" t="s">
        <v>786</v>
      </c>
      <c r="H79" s="1">
        <v>302802</v>
      </c>
      <c r="I79" s="1" t="s">
        <v>787</v>
      </c>
      <c r="J79" s="1" t="s">
        <v>788</v>
      </c>
      <c r="K79" s="1" t="s">
        <v>8</v>
      </c>
      <c r="L79" s="1" t="s">
        <v>9</v>
      </c>
      <c r="M79" s="1" t="s">
        <v>779</v>
      </c>
      <c r="N79" s="1" t="s">
        <v>780</v>
      </c>
      <c r="O79" s="1" t="s">
        <v>780</v>
      </c>
      <c r="R79" s="1" t="s">
        <v>781</v>
      </c>
      <c r="S79" s="1">
        <v>3516619</v>
      </c>
      <c r="T79" s="1">
        <v>2882</v>
      </c>
      <c r="U79" s="1" t="s">
        <v>14</v>
      </c>
      <c r="V79" s="1" t="s">
        <v>785</v>
      </c>
      <c r="W79" s="1" t="s">
        <v>782</v>
      </c>
      <c r="X79" s="1" t="s">
        <v>17</v>
      </c>
      <c r="Y79" s="1" t="s">
        <v>783</v>
      </c>
    </row>
    <row r="80" spans="1:25" x14ac:dyDescent="0.25">
      <c r="A80" s="1" t="s">
        <v>789</v>
      </c>
      <c r="B80" s="1" t="s">
        <v>790</v>
      </c>
      <c r="C80" s="1" t="s">
        <v>21</v>
      </c>
      <c r="D80" s="1" t="s">
        <v>3</v>
      </c>
      <c r="E80" s="1" t="s">
        <v>22</v>
      </c>
      <c r="F80" s="1">
        <v>1</v>
      </c>
      <c r="G80" s="1" t="s">
        <v>791</v>
      </c>
      <c r="H80" s="1">
        <v>300717</v>
      </c>
      <c r="I80" s="1" t="s">
        <v>231</v>
      </c>
      <c r="J80" s="1" t="s">
        <v>792</v>
      </c>
      <c r="K80" s="1" t="s">
        <v>8</v>
      </c>
      <c r="L80" s="1" t="s">
        <v>9</v>
      </c>
      <c r="M80" s="1" t="s">
        <v>793</v>
      </c>
      <c r="N80" s="1" t="s">
        <v>794</v>
      </c>
      <c r="O80" s="1" t="s">
        <v>795</v>
      </c>
      <c r="R80" s="1" t="s">
        <v>796</v>
      </c>
      <c r="S80" s="1">
        <v>3534510</v>
      </c>
      <c r="T80" s="1">
        <v>3286</v>
      </c>
      <c r="U80" s="1" t="s">
        <v>14</v>
      </c>
      <c r="V80" s="1" t="s">
        <v>790</v>
      </c>
      <c r="W80" s="1" t="s">
        <v>258</v>
      </c>
      <c r="X80" s="1" t="s">
        <v>17</v>
      </c>
      <c r="Y80" s="1" t="s">
        <v>364</v>
      </c>
    </row>
    <row r="81" spans="1:25" x14ac:dyDescent="0.25">
      <c r="A81" s="1" t="s">
        <v>797</v>
      </c>
      <c r="B81" s="1" t="s">
        <v>798</v>
      </c>
      <c r="C81" s="1" t="s">
        <v>21</v>
      </c>
      <c r="D81" s="1" t="s">
        <v>3</v>
      </c>
      <c r="E81" s="1" t="s">
        <v>22</v>
      </c>
      <c r="F81" s="1">
        <v>1</v>
      </c>
      <c r="G81" s="1" t="s">
        <v>799</v>
      </c>
      <c r="H81" s="1">
        <v>280919</v>
      </c>
      <c r="I81" s="1" t="s">
        <v>800</v>
      </c>
      <c r="J81" s="1" t="s">
        <v>801</v>
      </c>
      <c r="K81" s="1" t="s">
        <v>8</v>
      </c>
      <c r="L81" s="1" t="s">
        <v>9</v>
      </c>
      <c r="M81" s="1" t="s">
        <v>802</v>
      </c>
      <c r="N81" s="1" t="s">
        <v>803</v>
      </c>
      <c r="O81" s="1" t="s">
        <v>804</v>
      </c>
      <c r="R81" s="1" t="s">
        <v>805</v>
      </c>
      <c r="S81" s="1">
        <v>3538904</v>
      </c>
      <c r="T81" s="1">
        <v>3032</v>
      </c>
      <c r="U81" s="1" t="s">
        <v>14</v>
      </c>
      <c r="V81" s="1" t="s">
        <v>798</v>
      </c>
      <c r="W81" s="1" t="s">
        <v>456</v>
      </c>
      <c r="X81" s="1" t="s">
        <v>17</v>
      </c>
      <c r="Y81" s="1" t="s">
        <v>457</v>
      </c>
    </row>
    <row r="82" spans="1:25" x14ac:dyDescent="0.25">
      <c r="A82" s="1" t="s">
        <v>806</v>
      </c>
      <c r="B82" s="1" t="s">
        <v>807</v>
      </c>
      <c r="C82" s="1" t="s">
        <v>21</v>
      </c>
      <c r="D82" s="1" t="s">
        <v>3</v>
      </c>
      <c r="E82" s="1" t="s">
        <v>22</v>
      </c>
      <c r="F82" s="1">
        <v>1</v>
      </c>
      <c r="G82" s="1" t="s">
        <v>808</v>
      </c>
      <c r="H82" s="1">
        <v>226425</v>
      </c>
      <c r="I82" s="1" t="s">
        <v>809</v>
      </c>
      <c r="J82" s="1" t="s">
        <v>810</v>
      </c>
      <c r="K82" s="1" t="s">
        <v>26</v>
      </c>
      <c r="L82" s="1" t="s">
        <v>9</v>
      </c>
      <c r="M82" s="1" t="s">
        <v>811</v>
      </c>
      <c r="N82" s="1" t="s">
        <v>812</v>
      </c>
      <c r="O82" s="1" t="s">
        <v>813</v>
      </c>
      <c r="R82" s="1" t="s">
        <v>814</v>
      </c>
      <c r="S82" s="1">
        <v>3541703</v>
      </c>
      <c r="T82" s="1">
        <v>2310</v>
      </c>
      <c r="U82" s="1" t="s">
        <v>14</v>
      </c>
      <c r="V82" s="1" t="s">
        <v>807</v>
      </c>
      <c r="W82" s="1" t="s">
        <v>671</v>
      </c>
      <c r="X82" s="1" t="s">
        <v>17</v>
      </c>
      <c r="Y82" s="1" t="s">
        <v>672</v>
      </c>
    </row>
    <row r="83" spans="1:25" x14ac:dyDescent="0.25">
      <c r="A83" s="1" t="s">
        <v>815</v>
      </c>
      <c r="B83" s="1" t="s">
        <v>816</v>
      </c>
      <c r="C83" s="1" t="s">
        <v>21</v>
      </c>
      <c r="D83" s="1" t="s">
        <v>3</v>
      </c>
      <c r="E83" s="1" t="s">
        <v>22</v>
      </c>
      <c r="F83" s="1">
        <v>1</v>
      </c>
      <c r="G83" s="1" t="s">
        <v>367</v>
      </c>
      <c r="H83" s="1">
        <v>179955</v>
      </c>
      <c r="I83" s="1" t="s">
        <v>817</v>
      </c>
      <c r="J83" s="1" t="s">
        <v>818</v>
      </c>
      <c r="K83" s="1" t="s">
        <v>8</v>
      </c>
      <c r="L83" s="1" t="s">
        <v>9</v>
      </c>
      <c r="M83" s="1" t="s">
        <v>819</v>
      </c>
      <c r="N83" s="1" t="s">
        <v>820</v>
      </c>
      <c r="O83" s="1" t="s">
        <v>821</v>
      </c>
      <c r="R83" s="1" t="s">
        <v>822</v>
      </c>
      <c r="S83" s="1">
        <v>3542783</v>
      </c>
      <c r="T83" s="1">
        <v>1780</v>
      </c>
      <c r="U83" s="1" t="s">
        <v>14</v>
      </c>
      <c r="V83" s="1" t="s">
        <v>816</v>
      </c>
      <c r="W83" s="1" t="s">
        <v>78</v>
      </c>
      <c r="X83" s="1" t="s">
        <v>17</v>
      </c>
      <c r="Y83" s="1" t="s">
        <v>823</v>
      </c>
    </row>
    <row r="84" spans="1:25" x14ac:dyDescent="0.25">
      <c r="A84" s="1" t="s">
        <v>824</v>
      </c>
      <c r="B84" s="1" t="s">
        <v>825</v>
      </c>
      <c r="C84" s="1" t="s">
        <v>21</v>
      </c>
      <c r="D84" s="1" t="s">
        <v>3</v>
      </c>
      <c r="E84" s="1" t="s">
        <v>22</v>
      </c>
      <c r="F84" s="1">
        <v>1</v>
      </c>
      <c r="G84" s="1" t="s">
        <v>367</v>
      </c>
      <c r="H84" s="1">
        <v>177113</v>
      </c>
      <c r="I84" s="1" t="s">
        <v>817</v>
      </c>
      <c r="J84" s="1" t="s">
        <v>826</v>
      </c>
      <c r="K84" s="1" t="s">
        <v>8</v>
      </c>
      <c r="L84" s="1" t="s">
        <v>9</v>
      </c>
      <c r="M84" s="1" t="s">
        <v>827</v>
      </c>
      <c r="N84" s="1" t="s">
        <v>828</v>
      </c>
      <c r="O84" s="1" t="s">
        <v>829</v>
      </c>
      <c r="R84" s="1" t="s">
        <v>830</v>
      </c>
      <c r="S84" s="1">
        <v>3542803</v>
      </c>
      <c r="T84" s="1">
        <v>1753</v>
      </c>
      <c r="U84" s="1" t="s">
        <v>14</v>
      </c>
      <c r="V84" s="1" t="s">
        <v>825</v>
      </c>
      <c r="W84" s="1" t="s">
        <v>78</v>
      </c>
      <c r="X84" s="1" t="s">
        <v>17</v>
      </c>
      <c r="Y84" s="1" t="s">
        <v>823</v>
      </c>
    </row>
    <row r="85" spans="1:25" x14ac:dyDescent="0.25">
      <c r="A85" s="1" t="s">
        <v>703</v>
      </c>
      <c r="B85" s="1" t="s">
        <v>704</v>
      </c>
      <c r="C85" s="1" t="s">
        <v>21</v>
      </c>
      <c r="D85" s="1" t="s">
        <v>705</v>
      </c>
      <c r="E85" s="1" t="s">
        <v>706</v>
      </c>
      <c r="F85" s="1">
        <v>30</v>
      </c>
      <c r="G85" s="1" t="s">
        <v>707</v>
      </c>
      <c r="H85" s="1">
        <v>2159812</v>
      </c>
      <c r="I85" s="1" t="s">
        <v>708</v>
      </c>
      <c r="J85" s="1" t="s">
        <v>709</v>
      </c>
      <c r="K85" s="1" t="s">
        <v>8</v>
      </c>
      <c r="L85" s="1" t="s">
        <v>710</v>
      </c>
      <c r="M85" s="1" t="s">
        <v>711</v>
      </c>
      <c r="N85" s="1" t="s">
        <v>712</v>
      </c>
      <c r="O85" s="1" t="s">
        <v>713</v>
      </c>
      <c r="R85" s="1" t="s">
        <v>714</v>
      </c>
      <c r="S85" s="1">
        <v>3347789</v>
      </c>
      <c r="T85" s="1">
        <v>13964</v>
      </c>
      <c r="U85" s="1" t="s">
        <v>14</v>
      </c>
      <c r="V85" s="1" t="s">
        <v>715</v>
      </c>
      <c r="W85" s="1" t="s">
        <v>716</v>
      </c>
      <c r="X85" s="1" t="s">
        <v>17</v>
      </c>
      <c r="Y85" s="1" t="s">
        <v>717</v>
      </c>
    </row>
    <row r="86" spans="1:25" x14ac:dyDescent="0.25">
      <c r="A86" s="1" t="s">
        <v>448</v>
      </c>
      <c r="B86" s="1" t="s">
        <v>449</v>
      </c>
      <c r="C86" s="1" t="s">
        <v>21</v>
      </c>
      <c r="D86" s="1" t="s">
        <v>450</v>
      </c>
      <c r="E86" s="1" t="s">
        <v>22</v>
      </c>
      <c r="F86" s="1">
        <v>1</v>
      </c>
      <c r="G86" s="1" t="s">
        <v>451</v>
      </c>
      <c r="H86" s="1">
        <v>250888</v>
      </c>
      <c r="I86" s="1" t="s">
        <v>418</v>
      </c>
      <c r="J86" s="1" t="s">
        <v>452</v>
      </c>
      <c r="K86" s="1" t="s">
        <v>26</v>
      </c>
      <c r="L86" s="1" t="s">
        <v>9</v>
      </c>
      <c r="M86" s="1" t="s">
        <v>453</v>
      </c>
      <c r="N86" s="1" t="s">
        <v>454</v>
      </c>
      <c r="O86" s="1" t="s">
        <v>454</v>
      </c>
      <c r="R86" s="1" t="s">
        <v>455</v>
      </c>
      <c r="S86" s="1">
        <v>3532469</v>
      </c>
      <c r="T86" s="1">
        <v>2482</v>
      </c>
      <c r="U86" s="1" t="s">
        <v>14</v>
      </c>
      <c r="V86" s="1" t="s">
        <v>449</v>
      </c>
      <c r="W86" s="1" t="s">
        <v>456</v>
      </c>
      <c r="X86" s="1" t="s">
        <v>17</v>
      </c>
      <c r="Y86" s="1" t="s">
        <v>457</v>
      </c>
    </row>
    <row r="87" spans="1:25" x14ac:dyDescent="0.25">
      <c r="A87" s="1" t="s">
        <v>458</v>
      </c>
      <c r="B87" s="1" t="s">
        <v>459</v>
      </c>
      <c r="C87" s="1" t="s">
        <v>21</v>
      </c>
      <c r="D87" s="1" t="s">
        <v>450</v>
      </c>
      <c r="E87" s="1" t="s">
        <v>22</v>
      </c>
      <c r="F87" s="1">
        <v>1</v>
      </c>
      <c r="G87" s="1" t="s">
        <v>460</v>
      </c>
      <c r="H87" s="1">
        <v>268024</v>
      </c>
      <c r="I87" s="1" t="s">
        <v>418</v>
      </c>
      <c r="J87" s="1" t="s">
        <v>461</v>
      </c>
      <c r="K87" s="1" t="s">
        <v>26</v>
      </c>
      <c r="L87" s="1" t="s">
        <v>9</v>
      </c>
      <c r="M87" s="1" t="s">
        <v>453</v>
      </c>
      <c r="N87" s="1" t="s">
        <v>454</v>
      </c>
      <c r="O87" s="1" t="s">
        <v>454</v>
      </c>
      <c r="R87" s="1" t="s">
        <v>455</v>
      </c>
      <c r="S87" s="1">
        <v>3532452</v>
      </c>
      <c r="T87" s="1">
        <v>2622</v>
      </c>
      <c r="U87" s="1" t="s">
        <v>14</v>
      </c>
      <c r="V87" s="1" t="s">
        <v>459</v>
      </c>
      <c r="W87" s="1" t="s">
        <v>456</v>
      </c>
      <c r="X87" s="1" t="s">
        <v>17</v>
      </c>
      <c r="Y87" s="1" t="s">
        <v>457</v>
      </c>
    </row>
    <row r="88" spans="1:25" x14ac:dyDescent="0.25">
      <c r="A88" s="1" t="s">
        <v>462</v>
      </c>
      <c r="B88" s="1" t="s">
        <v>463</v>
      </c>
      <c r="C88" s="1" t="s">
        <v>21</v>
      </c>
      <c r="D88" s="1" t="s">
        <v>450</v>
      </c>
      <c r="E88" s="1" t="s">
        <v>22</v>
      </c>
      <c r="F88" s="1">
        <v>1</v>
      </c>
      <c r="G88" s="1" t="s">
        <v>464</v>
      </c>
      <c r="H88" s="1">
        <v>222070</v>
      </c>
      <c r="I88" s="1" t="s">
        <v>440</v>
      </c>
      <c r="J88" s="1" t="s">
        <v>465</v>
      </c>
      <c r="K88" s="1" t="s">
        <v>26</v>
      </c>
      <c r="L88" s="1" t="s">
        <v>9</v>
      </c>
      <c r="M88" s="1" t="s">
        <v>466</v>
      </c>
      <c r="N88" s="1" t="s">
        <v>467</v>
      </c>
      <c r="O88" s="1" t="s">
        <v>468</v>
      </c>
      <c r="R88" s="1" t="s">
        <v>469</v>
      </c>
      <c r="S88" s="1">
        <v>3515535</v>
      </c>
      <c r="T88" s="1">
        <v>2158</v>
      </c>
      <c r="U88" s="1" t="s">
        <v>14</v>
      </c>
      <c r="V88" s="1" t="s">
        <v>463</v>
      </c>
      <c r="W88" s="1" t="s">
        <v>470</v>
      </c>
      <c r="X88" s="1" t="s">
        <v>17</v>
      </c>
      <c r="Y88" s="1" t="s">
        <v>471</v>
      </c>
    </row>
  </sheetData>
  <sortState ref="A2:Y88">
    <sortCondition ref="D1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12_2014 New Res Units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O'Brien, Kyle</dc:creator>
  <cp:lastModifiedBy>O'Brien, Kyle</cp:lastModifiedBy>
  <dcterms:created xsi:type="dcterms:W3CDTF">2015-01-06T22:47:03Z</dcterms:created>
  <dcterms:modified xsi:type="dcterms:W3CDTF">2015-01-06T23:11:08Z</dcterms:modified>
</cp:coreProperties>
</file>