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0" windowWidth="18585" windowHeight="10665"/>
  </bookViews>
  <sheets>
    <sheet name="Sheet1" sheetId="2" r:id="rId1"/>
    <sheet name="12_2016 new res unit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<sst xmlns="http://schemas.openxmlformats.org/spreadsheetml/2006/main" count="1635" uniqueCount="873">
  <si>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</si>
  <si>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</si>
  <si>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</si>
  <si>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</si>
  <si>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</si>
  <si>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</si>
  <si>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</si>
  <si>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</si>
  <si>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</si>
  <si>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</si>
  <si>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</si>
  <si>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</si>
  <si>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</si>
  <si>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</si>
  <si>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</si>
  <si>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</si>
  <si>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</si>
  <si>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</si>
  <si>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</si>
  <si>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</si>
  <si>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</si>
  <si>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</si>
  <si>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</si>
  <si>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</si>
  <si>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</si>
  <si>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</si>
  <si>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15-198073-000-00-CO</t>
  </si>
  <si>
    <t>2309 SE 11TH AVE</t>
  </si>
  <si>
    <t>New Construction</t>
  </si>
  <si>
    <t>Apartments/Condos (3 or more units)</t>
  </si>
  <si>
    <t>R-2_Residential Multi-family</t>
  </si>
  <si>
    <t>NEW 6 UNIT APARTMENT COMPLEX WITH ECO ROOF AND ATTACHED TRASH ENCLOSURE</t>
  </si>
  <si>
    <t>7/8/2015 00:00:00</t>
  </si>
  <si>
    <t>12/16/2016 10:20:19</t>
  </si>
  <si>
    <t>Under Inspection</t>
  </si>
  <si>
    <t>V-B</t>
  </si>
  <si>
    <t>R276063</t>
  </si>
  <si>
    <t>1S1E02CD  12000</t>
  </si>
  <si>
    <t>R794014090</t>
  </si>
  <si>
    <t>OK</t>
  </si>
  <si>
    <t>WAGNER APARTMENTS</t>
  </si>
  <si>
    <t>BUILDERS DESIGN INC *BRANDON YODER*</t>
  </si>
  <si>
    <t>NONE</t>
  </si>
  <si>
    <t>RON WAGNER</t>
  </si>
  <si>
    <t>15-146616-000-00-CO</t>
  </si>
  <si>
    <t>2405 N VANCOUVER AVE</t>
  </si>
  <si>
    <t>NEW MULTI FAMILY 5 LEVEL, 54 UNIT APARTMENT BUILDING OVER A BELOW GRADE PARKING GARAGE</t>
  </si>
  <si>
    <t>4/8/2015 00:00:00</t>
  </si>
  <si>
    <t>12/12/2016 11:17:40</t>
  </si>
  <si>
    <t>Issued</t>
  </si>
  <si>
    <t>III-B</t>
  </si>
  <si>
    <t>R102576</t>
  </si>
  <si>
    <t>1N1E27DB  1800</t>
  </si>
  <si>
    <t>1N1E27DB  01800</t>
  </si>
  <si>
    <t>R009612740</t>
  </si>
  <si>
    <t>MYHRE GROUP ARCHITECTS *ERIK PETERSEN*</t>
  </si>
  <si>
    <t>DON SOWIEJA</t>
  </si>
  <si>
    <t>PRIVATE EQUITY GROUP LLC</t>
  </si>
  <si>
    <t>15-187043-000-00-RS</t>
  </si>
  <si>
    <t>9236 SW 44TH AVE</t>
  </si>
  <si>
    <t>Single Family Dwelling</t>
  </si>
  <si>
    <t>R-3_Residential One and Two Family</t>
  </si>
  <si>
    <t>NEW SINGLE FAMILY RESIDENCE/2 STORY WITH DAYLIGHT BASEMENT/ATTACHED GARAGE/SLOPED LOT **FIRE SPRINKL</t>
  </si>
  <si>
    <t>6/16/2015 00:00:00</t>
  </si>
  <si>
    <t>12/2/2016 10:36:06</t>
  </si>
  <si>
    <t>R304891</t>
  </si>
  <si>
    <t>1S1E29BB  9300</t>
  </si>
  <si>
    <t>1S1E29BB  09300</t>
  </si>
  <si>
    <t>R901501190</t>
  </si>
  <si>
    <t>FASTER PERMITS *DAN WILLIAMS*</t>
  </si>
  <si>
    <t>EVERETT CUSTOM HOMES</t>
  </si>
  <si>
    <t>16-200700-000-00-RS</t>
  </si>
  <si>
    <t>4711 NE 35TH AVE</t>
  </si>
  <si>
    <t xml:space="preserve">NEW SINGLE FAMILY RESIDENCE/2-STORY/ATTACHED GARAGE/FLAT LOT/COMPLEX***MECH, ELEC, PLUMBING PERMITS </t>
  </si>
  <si>
    <t>7/6/2016 00:00:00</t>
  </si>
  <si>
    <t>12/9/2016 12:18:00</t>
  </si>
  <si>
    <t>R307241</t>
  </si>
  <si>
    <t>1N1E24AC  8000</t>
  </si>
  <si>
    <t>1N1E24AC  08000</t>
  </si>
  <si>
    <t>R912505730</t>
  </si>
  <si>
    <t>FASTER PERMITS *ZAC HORTON*</t>
  </si>
  <si>
    <t>MICHAEL J CHAMBERS, KATHERINE M CHAMBERS</t>
  </si>
  <si>
    <t>16-200709-000-00-RS</t>
  </si>
  <si>
    <t>4649 NE 35TH AVE</t>
  </si>
  <si>
    <t>12/9/2016 12:16:48</t>
  </si>
  <si>
    <t>15-238593-000-00-RS</t>
  </si>
  <si>
    <t>4943 NE GOING ST - Unit A</t>
  </si>
  <si>
    <t>NEW SINGLE FAMILY RESIDENCE/1 STORY W/BASEMENT/ATTACHED CARPORT/FLAT LOT/COMPLEX***DFS TRUSSES***W/1</t>
  </si>
  <si>
    <t>9/18/2015 00:00:00</t>
  </si>
  <si>
    <t>12/2/2016 07:19:11</t>
  </si>
  <si>
    <t>R317922</t>
  </si>
  <si>
    <t>1N2E19BD  8700</t>
  </si>
  <si>
    <t>1N2E19BD  08700</t>
  </si>
  <si>
    <t>R942193100</t>
  </si>
  <si>
    <t>4943 NE GOING ST A</t>
  </si>
  <si>
    <t>SEAMUS EGAN GENERAL CONTRACTOR *SEAMUS EGAN*</t>
  </si>
  <si>
    <t>LMHSE PROPERTIES LLC</t>
  </si>
  <si>
    <t>15-236104-000-00-CO</t>
  </si>
  <si>
    <t>4030 N VANCOUVER AVE</t>
  </si>
  <si>
    <t>New mixed use building, 5 stories with ground floor commercial use and 49 apartment units above</t>
  </si>
  <si>
    <t>9/14/2015 00:00:00</t>
  </si>
  <si>
    <t>12/1/2016 08:08:19</t>
  </si>
  <si>
    <t>V-A</t>
  </si>
  <si>
    <t>R103287</t>
  </si>
  <si>
    <t>1N1E22DB  13600</t>
  </si>
  <si>
    <t>R010505590</t>
  </si>
  <si>
    <t xml:space="preserve">Vancouver Ave/Shaver Apartments </t>
  </si>
  <si>
    <t>STUDIO 3 ARCHITECTURE *GENE BOLANTE*</t>
  </si>
  <si>
    <t>VANCOUVER AVENUE APARTMENTS, LLC</t>
  </si>
  <si>
    <t>16-137927-000-00-CO</t>
  </si>
  <si>
    <t>7228 N BURLINGTON AVE</t>
  </si>
  <si>
    <t>CONSTRUCT NEW 2 STORY (24 UNIT) APARTMENT BUILDING WITH ASSOCIATED SITE WORK</t>
  </si>
  <si>
    <t>3/21/2016 00:00:00</t>
  </si>
  <si>
    <t>12/28/2016 12:17:27</t>
  </si>
  <si>
    <t>R192155</t>
  </si>
  <si>
    <t>1N1W12BA  1000</t>
  </si>
  <si>
    <t>1N1W12BA  01000</t>
  </si>
  <si>
    <t>R426001740</t>
  </si>
  <si>
    <t>CATHEDRAL FLATS</t>
  </si>
  <si>
    <t>MARKAY INVESTMENTS LTD</t>
  </si>
  <si>
    <t>16-173561-000-00-RS</t>
  </si>
  <si>
    <t>7505 SE 22ND AVE - Unit B</t>
  </si>
  <si>
    <t>Accessory Dwelling Unit</t>
  </si>
  <si>
    <t>NEW DETACHED ACCESSORY DWELLING UNIT/2-STORY/ATTACHED GARAGE/SLOPED LOT/COMPLEX***DFS GARAGE ROOF TR</t>
  </si>
  <si>
    <t>5/16/2016 00:00:00</t>
  </si>
  <si>
    <t>12/22/2016 11:51:32</t>
  </si>
  <si>
    <t>R304244</t>
  </si>
  <si>
    <t>1S1E23AD  900</t>
  </si>
  <si>
    <t>1S1E23AD  00900</t>
  </si>
  <si>
    <t>R899006830</t>
  </si>
  <si>
    <t>7505 SE 22ND AVE B</t>
  </si>
  <si>
    <t>IVON STREET STUDIO *KEN DYRESON*</t>
  </si>
  <si>
    <t>BRADLEY C WALHOOD, KRISTINE J WALHOOD</t>
  </si>
  <si>
    <t>16-154680-000-00-CO</t>
  </si>
  <si>
    <t>410 NE DEKUM ST</t>
  </si>
  <si>
    <t>CONSTRUCT NEW 4 STORY, 22 UNIT APARTMENT BUILIDNG, ONE UNIT IS LIVE/WORK, NO PARKING, TRASH AND BIKE</t>
  </si>
  <si>
    <t>4/18/2016 00:00:00</t>
  </si>
  <si>
    <t>12/9/2016 11:47:00</t>
  </si>
  <si>
    <t>R214338</t>
  </si>
  <si>
    <t>1N1E14BC  16500</t>
  </si>
  <si>
    <t>R545000360</t>
  </si>
  <si>
    <t>DEKUM APARTMENT BUILDING</t>
  </si>
  <si>
    <t>CIDA ARCHITECTS INC *RICH BROOKS*</t>
  </si>
  <si>
    <t>NE DEKUM LLC</t>
  </si>
  <si>
    <t>16-204334-000-00-CO</t>
  </si>
  <si>
    <t>686 SE SPOKANE ST</t>
  </si>
  <si>
    <t>CONSTRUCT NEW 3 STORY (12) UNIT APARTMENT BUILDING WITH SITE WORK</t>
  </si>
  <si>
    <t>7/13/2016 00:00:00</t>
  </si>
  <si>
    <t>12/12/2016 12:11:30</t>
  </si>
  <si>
    <t>R266766</t>
  </si>
  <si>
    <t>1S1E23CC  2300</t>
  </si>
  <si>
    <t>1S1E23CC  02300</t>
  </si>
  <si>
    <t>R752700740</t>
  </si>
  <si>
    <t>EDGE DEVELOPMENT *ED BRUIN*</t>
  </si>
  <si>
    <t>NIGEL GALLUP, KIMBERLY NEWDELMAN</t>
  </si>
  <si>
    <t>16-194021-000-00-RS</t>
  </si>
  <si>
    <t>9060 SW 9TH DR</t>
  </si>
  <si>
    <t>NEW SINGLE FAMILY RESIDENCE/2 STORY/ATTACHED CARPORT/PARTIALLY SLOPED LOT/COMPLEX **ELECTRICAL, MECH</t>
  </si>
  <si>
    <t>6/24/2016 00:00:00</t>
  </si>
  <si>
    <t>12/19/2016 13:46:31</t>
  </si>
  <si>
    <t>R559345</t>
  </si>
  <si>
    <t>1S1E28AB  702</t>
  </si>
  <si>
    <t>1S1E28AB  00702</t>
  </si>
  <si>
    <t>R649845900</t>
  </si>
  <si>
    <t>9060 SW 9TH DR_x000D_
PARTITION PLAT 2004-148, LOT 2</t>
  </si>
  <si>
    <t>TAKANORI TOMITA</t>
  </si>
  <si>
    <t>TAKANORI TOMITA, YOSHIE TOMITA</t>
  </si>
  <si>
    <t>16-190883-000-00-RS</t>
  </si>
  <si>
    <t>5625 SE 48TH AVE - Unit B</t>
  </si>
  <si>
    <t>NEW ACCESSORY DWELLING UNIT / ONE STORY / NO GARAGE / 10% SLOPED LOT / SIMPLE</t>
  </si>
  <si>
    <t>6/20/2016 00:00:00</t>
  </si>
  <si>
    <t>12/29/2016 09:13:00</t>
  </si>
  <si>
    <t>R313031</t>
  </si>
  <si>
    <t>1S2E18CA  13900</t>
  </si>
  <si>
    <t>R928910030</t>
  </si>
  <si>
    <t>5625 SE 48TH AVE B</t>
  </si>
  <si>
    <t>SERGEY DENGUB</t>
  </si>
  <si>
    <t>THONG NGUYEN, KHANH NGUYEN</t>
  </si>
  <si>
    <t>16-134040-000-00-RS</t>
  </si>
  <si>
    <t>411 SE 58TH PL - Unit A</t>
  </si>
  <si>
    <t>NEW SINGLE FAMILY RESIDENCE/ TWO STORIES/ ATTACHED GARAGE/ SLIGHTLY SLOPED LOT/ SIMPLE *** PARCEL 3/</t>
  </si>
  <si>
    <t>3/11/2016 00:00:00</t>
  </si>
  <si>
    <t>12/2/2016 13:47:16</t>
  </si>
  <si>
    <t>R319294</t>
  </si>
  <si>
    <t>1N2E31DD  10100</t>
  </si>
  <si>
    <t>R942311450</t>
  </si>
  <si>
    <t>411 SE 58TH PL A</t>
  </si>
  <si>
    <t>WORKS PARTNERSHIP ARCHITECTURE, LLC *JOSHUA COOPER*</t>
  </si>
  <si>
    <t>JOSHUA COOPER</t>
  </si>
  <si>
    <t>H HUDSON HOMES INC</t>
  </si>
  <si>
    <t>16-134045-000-00-RS</t>
  </si>
  <si>
    <t>411 SE 58TH PL - Unit B</t>
  </si>
  <si>
    <t>NEW ACCESSORY DWELLING UNIT/ TWO STORIES/ NO GARAGE/ SLIGHTLY SLOPED LOT/ SIMPLE *** PARCEL 3/ LOT 3</t>
  </si>
  <si>
    <t>12/2/2016 13:47:30</t>
  </si>
  <si>
    <t>411 SE 58TH PL B</t>
  </si>
  <si>
    <t>16-139784-000-00-RS</t>
  </si>
  <si>
    <t>5608 SW 42ND AVE</t>
  </si>
  <si>
    <t>NEW SINGLE FAMILY RESIDENCE / TWO STORIES W/ BASEMENT / TUCK UNDER GARAGE / 20% SLOPED LOT / COMPLEX</t>
  </si>
  <si>
    <t>3/23/2016 00:00:00</t>
  </si>
  <si>
    <t>12/21/2016 11:36:40</t>
  </si>
  <si>
    <t>R156009</t>
  </si>
  <si>
    <t>1S1E17CB  900</t>
  </si>
  <si>
    <t>1S1E17CB  00900</t>
  </si>
  <si>
    <t>R244300300</t>
  </si>
  <si>
    <t>EVERETT CUSTOM HOMES INC</t>
  </si>
  <si>
    <t>16-151479-000-00-RS</t>
  </si>
  <si>
    <t>0530 SW FLORIDA ST</t>
  </si>
  <si>
    <t>NEW SINGLE FAMILY RESIDENCE / TWO STORIES W/ BASEMENT / ATTACHED GARAGE / FLAT LOT / COMPLEX / *** M</t>
  </si>
  <si>
    <t>4/13/2016 00:00:00</t>
  </si>
  <si>
    <t>12/12/2016 15:26:45</t>
  </si>
  <si>
    <t>R273161</t>
  </si>
  <si>
    <t>1S1E22BA  3000</t>
  </si>
  <si>
    <t>1S1E22BA  03000</t>
  </si>
  <si>
    <t>R780201780</t>
  </si>
  <si>
    <t>530 SW FLORIDA ST LLC</t>
  </si>
  <si>
    <t>16-188349-000-00-RS</t>
  </si>
  <si>
    <t>6477 SE 65TH AVE</t>
  </si>
  <si>
    <t>NEW SINGLE FAMILY RESIDENCE/2 STORY/ATTACHED GARAGE/FLAT LOT/COMPLEX (MIDDLE PARCEL)</t>
  </si>
  <si>
    <t>6/14/2016 00:00:00</t>
  </si>
  <si>
    <t>12/5/2016 12:38:55</t>
  </si>
  <si>
    <t>R290125</t>
  </si>
  <si>
    <t>1S2E17CC  10000</t>
  </si>
  <si>
    <t>R842407690</t>
  </si>
  <si>
    <t>URBAN VISIONS *KEVIN PARTAIN*</t>
  </si>
  <si>
    <t>JASON A BROOKS, TERRI L BROOKS</t>
  </si>
  <si>
    <t>16-188292-000-00-RS</t>
  </si>
  <si>
    <t>6465 SE 65TH AVE</t>
  </si>
  <si>
    <t>NEW SINGLE FAMILY RESIDENCE/2 STORY/ATTACHED GARAGE/FLAT LOT/COMPLEX (NORTH PARCEL)</t>
  </si>
  <si>
    <t>12/5/2016 12:36:39</t>
  </si>
  <si>
    <t>16-182531-000-00-RS</t>
  </si>
  <si>
    <t>6213 NE 9TH AVE</t>
  </si>
  <si>
    <t>NEW SINGLE FAMILY RESIDENCE/2-STORY/ATTACHED GARAGE/FLAT LOT/SIMPLE***MECH, ELEC, PLUMBING PERMITS T</t>
  </si>
  <si>
    <t>6/3/2016 00:00:00</t>
  </si>
  <si>
    <t>12/7/2016 14:34:52</t>
  </si>
  <si>
    <t>R575139</t>
  </si>
  <si>
    <t>1N1E14CB  18602</t>
  </si>
  <si>
    <t>R649855900</t>
  </si>
  <si>
    <t>Concept Design and Associates *Kym Nguyen*</t>
  </si>
  <si>
    <t>DK HOMES LLC</t>
  </si>
  <si>
    <t>16-152092-000-00-CO</t>
  </si>
  <si>
    <t>6811 NE GRAND AVE</t>
  </si>
  <si>
    <t xml:space="preserve">NEW 4 STORY APARTMENT BUILDING WITH 22 UNITS, 104 SQ FT DETACHED TRASH ENCLOSURE. UNIT IN SE CORNER </t>
  </si>
  <si>
    <t>4/14/2016 00:00:00</t>
  </si>
  <si>
    <t>12/9/2016 11:49:20</t>
  </si>
  <si>
    <t>R311756</t>
  </si>
  <si>
    <t>1N1E14BC  2100</t>
  </si>
  <si>
    <t>1N1E14BC  02100</t>
  </si>
  <si>
    <t>R925804830</t>
  </si>
  <si>
    <t>GRAND AVENUE APARTMENTS</t>
  </si>
  <si>
    <t>CIDA Architects *RICH BROOKS*</t>
  </si>
  <si>
    <t>RICH BROOKS</t>
  </si>
  <si>
    <t>LOT 18 LLC</t>
  </si>
  <si>
    <t>16-135825-000-00-RS</t>
  </si>
  <si>
    <t>5100 NE GOING ST - Unit B</t>
  </si>
  <si>
    <t>NEW ACCESSORY DWELLING UNIT / ONE STORY W/ NON-HABITABLE BASEMENT / NO GARAGE / FLAT LOT/ COMPLEX **</t>
  </si>
  <si>
    <t>3/16/2016 00:00:00</t>
  </si>
  <si>
    <t>12/20/2016 11:24:56</t>
  </si>
  <si>
    <t>R318113</t>
  </si>
  <si>
    <t>1N2E19BD  10800</t>
  </si>
  <si>
    <t>R942195370</t>
  </si>
  <si>
    <t>5100 NE GOING ST B</t>
  </si>
  <si>
    <t>DAS CHAPIN</t>
  </si>
  <si>
    <t>BROCK NOYES</t>
  </si>
  <si>
    <t>16-111993-000-00-RS</t>
  </si>
  <si>
    <t>2535 SE 33RD AVE - Unit B</t>
  </si>
  <si>
    <t>NEW ACCESSORY DWELLING UNIT/ TWO STORIES/ NO GARAGE/ FLAT LOT/ COMPLEX***SEPARATE PERMITS TO BE OBTA</t>
  </si>
  <si>
    <t>2/3/2016 00:00:00</t>
  </si>
  <si>
    <t>12/6/2016 09:55:24</t>
  </si>
  <si>
    <t>R150793</t>
  </si>
  <si>
    <t>1S1E12BA  1900</t>
  </si>
  <si>
    <t>1S1E12BA  01900</t>
  </si>
  <si>
    <t>R226701270</t>
  </si>
  <si>
    <t>2535 SE 33RD AVE B</t>
  </si>
  <si>
    <t>STUDIO PETRETTI ARCHITECTURE, LLC *AMANDA PETRETTI*</t>
  </si>
  <si>
    <t>AMANDA PETRETTI</t>
  </si>
  <si>
    <t>ROBERT SPURLOCK, MARGARET SARNA-WOJCICKI</t>
  </si>
  <si>
    <t>16-179759-000-00-RS</t>
  </si>
  <si>
    <t>3505 NE WEBSTER ST</t>
  </si>
  <si>
    <t>NEW SINGLE FAMILY RESIDENCE/3-STORY, LOWER FLOOR IS UNFINISHED/ GARAGE/FLAT LOT/COMPLEX***MECH, ELEC</t>
  </si>
  <si>
    <t>5/27/2016 00:00:00</t>
  </si>
  <si>
    <t>12/28/2016 09:15:49</t>
  </si>
  <si>
    <t>R307396</t>
  </si>
  <si>
    <t>1N1E24AB  12100</t>
  </si>
  <si>
    <t>R912511900</t>
  </si>
  <si>
    <t>FASTER PERMITS *NATHAN ARNOLD*</t>
  </si>
  <si>
    <t>RICHARD R LIBBY, KARLA M LIBBY</t>
  </si>
  <si>
    <t>16-179768-000-00-RS</t>
  </si>
  <si>
    <t>3517 NE WEBSTER ST</t>
  </si>
  <si>
    <t>NEW SINGLE FAMILY RESIDENCE/3-STORY, LOWER FLOOR IS UNFINISHED/TUCK UNDER GARAGE/FLAT LOT/COMPLEX***</t>
  </si>
  <si>
    <t>12/21/2016 12:40:06</t>
  </si>
  <si>
    <t>STRUCTURE REDEVELOPMENT LLC</t>
  </si>
  <si>
    <t>16-186523-000-00-RS</t>
  </si>
  <si>
    <t>3031 SW IDAHO ST</t>
  </si>
  <si>
    <t>NEW SINGLE FAMILY RESIDENCE/2-STORY/ATTACHED GARAGE/SLOPED LOT/COMPLEX_x000D_
FIRE SPRINKLERS REQUIRED- AP</t>
  </si>
  <si>
    <t>6/10/2016 00:00:00</t>
  </si>
  <si>
    <t>12/27/2016 14:31:52</t>
  </si>
  <si>
    <t>R170099</t>
  </si>
  <si>
    <t>1S1E17DC  5000</t>
  </si>
  <si>
    <t>1S1E17DC  05000</t>
  </si>
  <si>
    <t>R323501860</t>
  </si>
  <si>
    <t>16-203549-000-00-RS</t>
  </si>
  <si>
    <t>5705 NE 30TH AVE - Unit B</t>
  </si>
  <si>
    <t>Alteration</t>
  </si>
  <si>
    <t xml:space="preserve">CONVERT DETACHED GARAGE INTO ACCESSORY DWELLING UNIT WITH BEDROOM, BATHROOM, KITCHEN.***MECHANICAL, </t>
  </si>
  <si>
    <t>7/12/2016 00:00:00</t>
  </si>
  <si>
    <t>12/5/2016 09:12:54</t>
  </si>
  <si>
    <t>R190342</t>
  </si>
  <si>
    <t>1N1E13CD  13600</t>
  </si>
  <si>
    <t>R421314020</t>
  </si>
  <si>
    <t>5705 NE 30TH AVE</t>
  </si>
  <si>
    <t>WOOFTER ARCHITECTURE *WILLIS DEWITT*</t>
  </si>
  <si>
    <t>ELIZABETH H MATTHEWS, ADAM C BAGERSKI</t>
  </si>
  <si>
    <t>16-165264-000-00-RS</t>
  </si>
  <si>
    <t>4735 SE BUSH ST</t>
  </si>
  <si>
    <t>Townhouse (2 Units)</t>
  </si>
  <si>
    <t xml:space="preserve">UNIT 1 OF 2 UNIT attached TOWNHOUSE ON INDIVIDUAL TAX LOTS/2 STORY W/BASEMENT/ 1 CAR GARAGE, SLOPED </t>
  </si>
  <si>
    <t>5/2/2016 00:00:00</t>
  </si>
  <si>
    <t>12/30/2016 14:11:06</t>
  </si>
  <si>
    <t>R680813</t>
  </si>
  <si>
    <t>1S2E07CA  10903</t>
  </si>
  <si>
    <t>R649673530</t>
  </si>
  <si>
    <t>ZIA CONSTRUCTION INC *GUY CONAWAY*</t>
  </si>
  <si>
    <t>FULL HOUSE PROPERTIES LLC</t>
  </si>
  <si>
    <t>16-165292-000-00-RS</t>
  </si>
  <si>
    <t>3769 SE 49TH AVE</t>
  </si>
  <si>
    <t xml:space="preserve">UNIT 2 OF 2 UNIT attached TOWNHOUSE ON INDIVIDUAL TAX LOTS/2 STORY W/BASEMENT/ 1 CAR GARAGE, SLOPED </t>
  </si>
  <si>
    <t>12/30/2016 14:11:21</t>
  </si>
  <si>
    <t>R680814</t>
  </si>
  <si>
    <t>1S2E07CA  10904</t>
  </si>
  <si>
    <t>R649673540</t>
  </si>
  <si>
    <t>16-204375-000-00-RS</t>
  </si>
  <si>
    <t>7550 NE HASSALO ST</t>
  </si>
  <si>
    <t>NEW SINGLE FAMILY RESIDENCE/ TWO STORIES W/ROOFTOP DECK/ ATTACHED GARAGE/ FLAT LOT/ COMPLEX*** ELECT</t>
  </si>
  <si>
    <t>12/9/2016 13:51:30</t>
  </si>
  <si>
    <t>R672924</t>
  </si>
  <si>
    <t>1N2E32AB  21801</t>
  </si>
  <si>
    <t>R444900050</t>
  </si>
  <si>
    <t>RYAN K KLOBAS</t>
  </si>
  <si>
    <t>DANIEL GOODRICH</t>
  </si>
  <si>
    <t>RYAN K KLOBAS, SARA D KLOBAS</t>
  </si>
  <si>
    <t>16-171268-000-00-RS</t>
  </si>
  <si>
    <t>5859 SE STEELE ST</t>
  </si>
  <si>
    <t>NEW  SINGLE FAMILY RESIDENCE/2-STORY/DETACHED GARAGE/FLAT LOT/COMPLEX***W/16-171284-RS***</t>
  </si>
  <si>
    <t>5/11/2016 00:00:00</t>
  </si>
  <si>
    <t>12/27/2016 14:27:13</t>
  </si>
  <si>
    <t>R289466</t>
  </si>
  <si>
    <t>1S2E18AD  13800</t>
  </si>
  <si>
    <t>R842204330</t>
  </si>
  <si>
    <t>GORDON P CLARK</t>
  </si>
  <si>
    <t>16-171317-000-00-RS</t>
  </si>
  <si>
    <t>5841 SE STEELE ST</t>
  </si>
  <si>
    <t>NEW  SINGLE FAMILY RESIDENCE/2-STORY/DETACHED GARAGE/FLAT LOT/COMPLEX***W/16-171321-RS***</t>
  </si>
  <si>
    <t>12/27/2016 14:39:11</t>
  </si>
  <si>
    <t>16-214014-000-00-RS</t>
  </si>
  <si>
    <t>9285 SE MARKET ST</t>
  </si>
  <si>
    <t xml:space="preserve">NEW - UNIT 1 OF 2 ATTACHED TOWNHOUSES on separate tax lots/2 STORY/ATTACHED GARAGE/FLAT LOT/COMPLEX </t>
  </si>
  <si>
    <t>7/29/2016 00:00:00</t>
  </si>
  <si>
    <t>12/1/2016 11:09:15</t>
  </si>
  <si>
    <t>R676218</t>
  </si>
  <si>
    <t>1S2E04DB  8205</t>
  </si>
  <si>
    <t>1S2E04DB  08205</t>
  </si>
  <si>
    <t>R161410250</t>
  </si>
  <si>
    <t>RICHARD A KASSEBAUM, DAWN KASSEBAUM</t>
  </si>
  <si>
    <t>16-214029-000-00-RS</t>
  </si>
  <si>
    <t>9299 SE MARKET ST</t>
  </si>
  <si>
    <t xml:space="preserve">NEW - UNIT 2 OF 2 ATTACHED TOWNHOUSES on separate tax lots/2 STORY/ATTACHED GARAGE/FLAT LOT/COMPLEX </t>
  </si>
  <si>
    <t>12/1/2016 11:09:30</t>
  </si>
  <si>
    <t>R676219</t>
  </si>
  <si>
    <t>1S2E04DB  8206</t>
  </si>
  <si>
    <t>1S2E04DB  08206</t>
  </si>
  <si>
    <t>R161410300</t>
  </si>
  <si>
    <t>16-193898-000-00-RS</t>
  </si>
  <si>
    <t>10619 NW VERNON CT</t>
  </si>
  <si>
    <t>NEW SINGLE FAMILY RESIDENCE/2-STORY/ATTACHED GARAGE/SLOPED LOT/COMPLEX***RETAINING WALL, AND STORMWA</t>
  </si>
  <si>
    <t>12/22/2016 14:47:20</t>
  </si>
  <si>
    <t>R666879</t>
  </si>
  <si>
    <t>1N1W22    103</t>
  </si>
  <si>
    <t>1N1W22    00103</t>
  </si>
  <si>
    <t>R910800150</t>
  </si>
  <si>
    <t>GIULIETTI/SCHOUTEN ARCHITECTS *TIM SCHOUTEN*</t>
  </si>
  <si>
    <t>TIM SCHOUTEN</t>
  </si>
  <si>
    <t>PEDRO A MOLINA, CLAUDIA M OCHOA</t>
  </si>
  <si>
    <t>16-159066-000-00-CO</t>
  </si>
  <si>
    <t>1350 NE 17TH AVE</t>
  </si>
  <si>
    <t>NEW 2 STORY ABOVE GRADE 10 UNIT ADULT LIVING APARTMENTS  WITH 2 LEVELS OF UNDERGROUND PARKING</t>
  </si>
  <si>
    <t>4/22/2016 00:00:00</t>
  </si>
  <si>
    <t>12/6/2016 12:43:58</t>
  </si>
  <si>
    <t>R182288</t>
  </si>
  <si>
    <t>1N1E35AB  4900</t>
  </si>
  <si>
    <t>1N1E35AB  04900</t>
  </si>
  <si>
    <t>R396213250</t>
  </si>
  <si>
    <t>FASTER PERMITS *MIKE COYLE*</t>
  </si>
  <si>
    <t>Tuan Luu</t>
  </si>
  <si>
    <t>HOLLADAY PARK PLAZA INC</t>
  </si>
  <si>
    <t>16-170293-000-00-RS</t>
  </si>
  <si>
    <t>1323 NE 60TH AVE - Unit B</t>
  </si>
  <si>
    <t>NEW ACCESSORY DWELLING UNIT / TWO STORIES /  NO GARAGE / MOSTLY FLAT LOT (SOME 20% AT EAST END) / SI</t>
  </si>
  <si>
    <t>5/10/2016 00:00:00</t>
  </si>
  <si>
    <t>12/21/2016 09:43:20</t>
  </si>
  <si>
    <t>R274302</t>
  </si>
  <si>
    <t>1N2E31AA  18700</t>
  </si>
  <si>
    <t>R785500150</t>
  </si>
  <si>
    <t>1323 NE 60TH AVE B</t>
  </si>
  <si>
    <t>SHELLEY LANGTON</t>
  </si>
  <si>
    <t>SHELLEY LANGTON, KEVIN LANGTON</t>
  </si>
  <si>
    <t>16-239932-000-00-RS</t>
  </si>
  <si>
    <t>3055 NE FLANDERS ST - Unit B</t>
  </si>
  <si>
    <t>Addition</t>
  </si>
  <si>
    <t>MRAA - ADD NEW BASEMENT ADU AND GUEST QUARTERS BY RAISING DWELLING TO INCREASE BASEMENT HEADROOM. NE</t>
  </si>
  <si>
    <t>9/9/2016 00:00:00</t>
  </si>
  <si>
    <t>12/7/2016 10:07:10</t>
  </si>
  <si>
    <t>R177551</t>
  </si>
  <si>
    <t>1N1E36CA  3200</t>
  </si>
  <si>
    <t>1N1E36CA  03200</t>
  </si>
  <si>
    <t>R367800500</t>
  </si>
  <si>
    <t>3055 NE FLANDERS ST A/3055 NE FLANDERS ST B</t>
  </si>
  <si>
    <t>COMMUNITECTURE *TAZMINE LOOMANS*</t>
  </si>
  <si>
    <t>TAZMINE LOOMANS</t>
  </si>
  <si>
    <t>STEVEN J CORSON</t>
  </si>
  <si>
    <t>16-219564-000-00-RS</t>
  </si>
  <si>
    <t>8477 SW 46TH AVE</t>
  </si>
  <si>
    <t xml:space="preserve">NEW SINGLE FAMILY RESIDENCE/3 STORY/TUCK-UNDER GARAGE/SLIGHTLY SLOPED LOT/COMPLEX, </t>
  </si>
  <si>
    <t>8/9/2016 00:00:00</t>
  </si>
  <si>
    <t>12/14/2016 11:30:35</t>
  </si>
  <si>
    <t>R247986</t>
  </si>
  <si>
    <t>1S1E19DD  3500</t>
  </si>
  <si>
    <t>1S1E19DD  03500</t>
  </si>
  <si>
    <t>R669402800</t>
  </si>
  <si>
    <t>ANION CONSTRUCTION LLC</t>
  </si>
  <si>
    <t>16-264373-000-00-RS</t>
  </si>
  <si>
    <t>4000 SE TENINO ST - Unit B</t>
  </si>
  <si>
    <t>NEW ACCESSORY DWELLING UNIT/ONE STORY/NO GARAGE/MOSTLY FLAT LOT/COMPLEX**** ELECTRICAL/MECHANICAL/PL</t>
  </si>
  <si>
    <t>10/25/2016 00:00:00</t>
  </si>
  <si>
    <t>12/14/2016 10:29:11</t>
  </si>
  <si>
    <t>R115436</t>
  </si>
  <si>
    <t>1S1E24DD  2400</t>
  </si>
  <si>
    <t>1S1E24DD  02400</t>
  </si>
  <si>
    <t>R070912760</t>
  </si>
  <si>
    <t>4000 SE TENINO ST B</t>
  </si>
  <si>
    <t>ERIC BUTLER</t>
  </si>
  <si>
    <t>ERIC C BUTLER, MICHELLE SMIT</t>
  </si>
  <si>
    <t>16-265577-000-00-RS</t>
  </si>
  <si>
    <t>3917 NE 14TH AVE - Unit B</t>
  </si>
  <si>
    <t>NEW ACCESSORY DWELLING UNIT OVER NEW GARAGE / TWO STORIES / SLIGHTLY SLOPED LOT / SIMPLE *** ROOF TR</t>
  </si>
  <si>
    <t>10/27/2016 00:00:00</t>
  </si>
  <si>
    <t>12/30/2016 11:18:17</t>
  </si>
  <si>
    <t>R226643</t>
  </si>
  <si>
    <t>1N1E23CD  900</t>
  </si>
  <si>
    <t>1N1E23CD  00900</t>
  </si>
  <si>
    <t>R611502090</t>
  </si>
  <si>
    <t>3917 NE 14TH AVE B</t>
  </si>
  <si>
    <t>JUSTIN LAWRENCE</t>
  </si>
  <si>
    <t>SJ HOMES LLC</t>
  </si>
  <si>
    <t>16-254244-000-00-RS</t>
  </si>
  <si>
    <t>8571 N ARGYLE WAY</t>
  </si>
  <si>
    <t>NEW SINGLE FAMILY RESIDENCE / TWO STORIES / ATTACHED GARAGE / 10% SLOPED LOT / SIMPLE *** ROOF TRUSS</t>
  </si>
  <si>
    <t>10/5/2016 00:00:00</t>
  </si>
  <si>
    <t>12/2/2016 10:29:00</t>
  </si>
  <si>
    <t>R673138</t>
  </si>
  <si>
    <t>1N1E09AC  2703</t>
  </si>
  <si>
    <t>1N1E09AC  02703</t>
  </si>
  <si>
    <t>R608330150</t>
  </si>
  <si>
    <t>I&amp;N CONSTRUCTION INC</t>
  </si>
  <si>
    <t>16-284763-000-00-RS</t>
  </si>
  <si>
    <t>3124 NE 67TH AVE - Unit B</t>
  </si>
  <si>
    <t>CONVERSION OF DETACHED GARAGE TO ACCESSORY DWELLING UNIT, INCLUDES BEDROOM, LIVING ROOM, BATHROOM, K</t>
  </si>
  <si>
    <t>12/12/2016 00:00:00</t>
  </si>
  <si>
    <t>12/13/2016 15:57:16</t>
  </si>
  <si>
    <t>R113821</t>
  </si>
  <si>
    <t>1N2E29BA  4700</t>
  </si>
  <si>
    <t>1N2E29BA  04700</t>
  </si>
  <si>
    <t>R065300100</t>
  </si>
  <si>
    <t>3124 NE 67TH AVE</t>
  </si>
  <si>
    <t>DIANE M SORENSEN</t>
  </si>
  <si>
    <t>16-267806-000-00-RS</t>
  </si>
  <si>
    <t>4626 NE 29TH AVE - Unit B</t>
  </si>
  <si>
    <t>R-3_Remodel</t>
  </si>
  <si>
    <t>CONVERT BASEMENT TO ADU; FURR OUT WALLS AND ADD NEW WALLS TO CREATE TWO BEDROOMS, LIVING ROOM, KITCH</t>
  </si>
  <si>
    <t>11/1/2016 00:00:00</t>
  </si>
  <si>
    <t>12/28/2016 11:24:42</t>
  </si>
  <si>
    <t>R155690</t>
  </si>
  <si>
    <t>1N1E24BD  11200</t>
  </si>
  <si>
    <t>R242302650</t>
  </si>
  <si>
    <t>4626 NE 29TH AVE B</t>
  </si>
  <si>
    <t>LAURA MIGLIORI</t>
  </si>
  <si>
    <t>FRANCIS S ODA, CAROLINE W ODA</t>
  </si>
  <si>
    <t>16-205135-000-00-RS</t>
  </si>
  <si>
    <t>6336 SE 62ND AVE</t>
  </si>
  <si>
    <t>NEW SINGLE FAMILY RESIDENCE/2-STORY/DETACHED GARAGE/FLAT LOT/COMPLEX***DEFERRED SUBMITTAL ROOF TRUSS</t>
  </si>
  <si>
    <t>7/14/2016 00:00:00</t>
  </si>
  <si>
    <t>12/14/2016 10:00:46</t>
  </si>
  <si>
    <t>R290100</t>
  </si>
  <si>
    <t>1S2E17CC  7400</t>
  </si>
  <si>
    <t>1S2E17CC  07400</t>
  </si>
  <si>
    <t>R842407320</t>
  </si>
  <si>
    <t>VLAD RUDNITSKY</t>
  </si>
  <si>
    <t>16-205192-000-00-RS</t>
  </si>
  <si>
    <t>7023 N ATLANTIC AVE</t>
  </si>
  <si>
    <t>NEW SINGLE FAMILY RESIDENCE/2-STORY/ATTACHED GARAGE/FLAT LOT/COMPLEX</t>
  </si>
  <si>
    <t>12/13/2016 14:51:12</t>
  </si>
  <si>
    <t>R124827</t>
  </si>
  <si>
    <t>1N1E16BA  19600</t>
  </si>
  <si>
    <t>R121904290</t>
  </si>
  <si>
    <t>KIMCO PROPERTIES</t>
  </si>
  <si>
    <t>16-213988-000-00-CO</t>
  </si>
  <si>
    <t>2323 NW SAVIER ST</t>
  </si>
  <si>
    <t>NEW CONSTRUCTION OF NEW MIXED USE 4 STORY APARTMENT BUILDING CONTAINING 51 RESIDENTIAL UNITS, WITH R</t>
  </si>
  <si>
    <t>12/22/2016 08:35:39</t>
  </si>
  <si>
    <t>R141409</t>
  </si>
  <si>
    <t>1N1E28CC  7800</t>
  </si>
  <si>
    <t>1N1E28CC  07800</t>
  </si>
  <si>
    <t>18087</t>
  </si>
  <si>
    <t>R180235330</t>
  </si>
  <si>
    <t>GBD ARCHITECTS *RICHARD DOBROT*</t>
  </si>
  <si>
    <t>RICHARD DOBROT</t>
  </si>
  <si>
    <t>C E JOHN PROPERTIES 65 LLC</t>
  </si>
  <si>
    <t>16-214566-000-00-RS</t>
  </si>
  <si>
    <t>5275 SE 50TH AVE</t>
  </si>
  <si>
    <t>NEW SINGLE FAMILY RESIDENCE/2 STORY/ATTACHED GARAGE/FLAT LOT/COMPLEX</t>
  </si>
  <si>
    <t>8/1/2016 00:00:00</t>
  </si>
  <si>
    <t>12/7/2016 12:40:32</t>
  </si>
  <si>
    <t>R313746</t>
  </si>
  <si>
    <t>1S2E18BD  4400</t>
  </si>
  <si>
    <t>1S2E18BD  04400</t>
  </si>
  <si>
    <t>R933900820</t>
  </si>
  <si>
    <t>RENAISSANCE CUSTOM HOMES LLC</t>
  </si>
  <si>
    <t>16-243647-000-00-RS</t>
  </si>
  <si>
    <t>3304 NE 45TH AVE</t>
  </si>
  <si>
    <t xml:space="preserve">NEW SINGLE FAMILY RESIDENCE/3 STORY/4 BEDROOMS/ DETACHED GARAGE/NO SLOPE/COMPLEX ***DETACHED GARAGE </t>
  </si>
  <si>
    <t>9/15/2016 00:00:00</t>
  </si>
  <si>
    <t>12/28/2016 12:39:18</t>
  </si>
  <si>
    <t>R260982</t>
  </si>
  <si>
    <t>1N2E30BB  2500</t>
  </si>
  <si>
    <t>1N2E30BB  02500</t>
  </si>
  <si>
    <t>R723126090</t>
  </si>
  <si>
    <t>RENAISSANCE CUSTOM HOMES</t>
  </si>
  <si>
    <t>16-240201-000-00-RS</t>
  </si>
  <si>
    <t>7440 N HAVEN AVE - Unit B</t>
  </si>
  <si>
    <t>NEW ACCESSORY DWELLING UNIT/2 STORY/ATTACHED GARAGE/10% SLOPE ON EDGE OF PROPERTY/COMPLEX</t>
  </si>
  <si>
    <t>12/1/2016 09:23:48</t>
  </si>
  <si>
    <t>R292136</t>
  </si>
  <si>
    <t>1N1E08CC  4800</t>
  </si>
  <si>
    <t>1N1E08CC  04800</t>
  </si>
  <si>
    <t>R851307940</t>
  </si>
  <si>
    <t>7440 N HAVEN AVE UNIT B</t>
  </si>
  <si>
    <t>BRIAN BACHELOR</t>
  </si>
  <si>
    <t>ANNIE USHER</t>
  </si>
  <si>
    <t>MELANIE P BATISTA</t>
  </si>
  <si>
    <t>16-225778-000-00-RS</t>
  </si>
  <si>
    <t>3617 NE WEBSTER ST - Unit A</t>
  </si>
  <si>
    <t>NEW SINGLE FAMILY RESIDENCE/2-STORY W/BASEMENT ADU/ATTACHED GARAGE/FLAT LOT/COMPLEX</t>
  </si>
  <si>
    <t>8/17/2016 00:00:00</t>
  </si>
  <si>
    <t>12/5/2016 12:56:49</t>
  </si>
  <si>
    <t>R672574</t>
  </si>
  <si>
    <t>1N1E24AB  15702</t>
  </si>
  <si>
    <t>R649662690</t>
  </si>
  <si>
    <t>TRACT 2 OF 15-114957-PR</t>
  </si>
  <si>
    <t>DA GREY LIMITED *SCOTT CLAYTON*</t>
  </si>
  <si>
    <t>VERONICA M BRIM</t>
  </si>
  <si>
    <t>16-236662-000-00-RS</t>
  </si>
  <si>
    <t>7075 NE HASSALO ST</t>
  </si>
  <si>
    <t>NEW SINGLE FAMILY RESIDENCE/2 STORY/ ATTACHED GARAGE/10% SLOPE/COMPLEX***TRACT2 LOT 15 &amp; 16***</t>
  </si>
  <si>
    <t>9/2/2016 00:00:00</t>
  </si>
  <si>
    <t>12/28/2016 12:41:32</t>
  </si>
  <si>
    <t>R193620</t>
  </si>
  <si>
    <t>1N2E32BA  7800</t>
  </si>
  <si>
    <t>1N2E32BA  07800</t>
  </si>
  <si>
    <t>R433600880</t>
  </si>
  <si>
    <t>16-250747-000-00-RS</t>
  </si>
  <si>
    <t>8034 SE GLADSTONE ST</t>
  </si>
  <si>
    <t xml:space="preserve">NEW SINGLE FAMILY RESIDENCE / 2 STORY / 1 CAR GARAGE / FLAT LOT / COMPLEX </t>
  </si>
  <si>
    <t>9/28/2016 00:00:00</t>
  </si>
  <si>
    <t>12/5/2016 09:09:38</t>
  </si>
  <si>
    <t>R623761</t>
  </si>
  <si>
    <t>1S2E08DD  2602</t>
  </si>
  <si>
    <t>1S2E08DD  02602</t>
  </si>
  <si>
    <t>R649884500</t>
  </si>
  <si>
    <t>MEI TO TAM</t>
  </si>
  <si>
    <t>16-251690-000-00-RS</t>
  </si>
  <si>
    <t>4917 SE STEELE ST</t>
  </si>
  <si>
    <t>Duplex</t>
  </si>
  <si>
    <t>NEW DUPLEX / 2 STORIES / ATTACHED GARAGES / FLAT LOT / COMPLEX</t>
  </si>
  <si>
    <t>9/30/2016 00:00:00</t>
  </si>
  <si>
    <t>12/2/2016 12:02:26</t>
  </si>
  <si>
    <t>16-254257-000-00-RS</t>
  </si>
  <si>
    <t>8535 N ARGYLE WAY</t>
  </si>
  <si>
    <t>NEW SINGLE FAMILY RESIDENCE/2-STORY W/BASEMENT/TUCK UNDER GARAGE/SLOPED LOT/COMPLEX</t>
  </si>
  <si>
    <t>12/9/2016 11:30:26</t>
  </si>
  <si>
    <t>R673141</t>
  </si>
  <si>
    <t>1N1E09AC  2706</t>
  </si>
  <si>
    <t>1N1E09AC  02706</t>
  </si>
  <si>
    <t>R608330300</t>
  </si>
  <si>
    <t xml:space="preserve">8535 N ARGYLE WAY </t>
  </si>
  <si>
    <t>16-259610-000-00-RS</t>
  </si>
  <si>
    <t>7526 SE HAROLD ST</t>
  </si>
  <si>
    <t>10/17/2016 00:00:00</t>
  </si>
  <si>
    <t>12/12/2016 13:35:30</t>
  </si>
  <si>
    <t>R312016</t>
  </si>
  <si>
    <t>1S2E17DB  600</t>
  </si>
  <si>
    <t>1S2E17DB  00600</t>
  </si>
  <si>
    <t>R926600110</t>
  </si>
  <si>
    <t>MARVIN R DEVOE</t>
  </si>
  <si>
    <t>16-284026-000-00-RS</t>
  </si>
  <si>
    <t>3612 NE 11TH AVE - Unit B</t>
  </si>
  <si>
    <t>CONVERT EXISTING DETACHED GARAGE TO ACCESSORY DWELLING UNIT AND ADDTION TO WEST SIDE OF STRUCTURE FO</t>
  </si>
  <si>
    <t>12/9/2016 00:00:00</t>
  </si>
  <si>
    <t>12/21/2016 09:03:26</t>
  </si>
  <si>
    <t>R207082</t>
  </si>
  <si>
    <t>1N1E23CD  24400</t>
  </si>
  <si>
    <t>R497102150</t>
  </si>
  <si>
    <t>3612 NE 11TH AVE B</t>
  </si>
  <si>
    <t>STRONGWORK ARCHITECTURE, LLC *ALAN ARMSTRONG*</t>
  </si>
  <si>
    <t>HENRY G JR BOGDAN</t>
  </si>
  <si>
    <t>16-285324-000-00-RS</t>
  </si>
  <si>
    <t>4508 SE BROOKLYN ST - Unit B</t>
  </si>
  <si>
    <t>CONVERT PORTION OF BASEMENT TO ACCESSORY DWELLING UNIT WITH KITCHEN, LIVING ROOM, BATHROOM, AND BEDR</t>
  </si>
  <si>
    <t>12/13/2016 00:00:00</t>
  </si>
  <si>
    <t>12/13/2016 12:07:29</t>
  </si>
  <si>
    <t>R117787</t>
  </si>
  <si>
    <t>1S2E07BC  600</t>
  </si>
  <si>
    <t>1S2E07BC  00600</t>
  </si>
  <si>
    <t>R084801070</t>
  </si>
  <si>
    <t>4508 SE BROOKLYN ST B</t>
  </si>
  <si>
    <t>APRIL L CHEN</t>
  </si>
  <si>
    <t>FRANK Y CHEN, APRIL L CHEN</t>
  </si>
  <si>
    <t>16-253652-000-00-RS</t>
  </si>
  <si>
    <t>8557 N ARGYLE WAY</t>
  </si>
  <si>
    <t>NEW SINGLE FAMILY RESIDENCE/2-STORY/ONE CAR TUCK-UNDER GARAGE/20% SLOPED LOT/COMPLEX/LOT 4/MIRROR OF</t>
  </si>
  <si>
    <t>10/4/2016 00:00:00</t>
  </si>
  <si>
    <t>12/22/2016 11:11:34</t>
  </si>
  <si>
    <t>R673139</t>
  </si>
  <si>
    <t>1N1E09AC  2704</t>
  </si>
  <si>
    <t>1N1E09AC  02704</t>
  </si>
  <si>
    <t>R608330200</t>
  </si>
  <si>
    <t>16-253708-000-00-RS</t>
  </si>
  <si>
    <t>8545 N ARGYLE WAY</t>
  </si>
  <si>
    <t>NEW SINGLE FAMILY RESIDENCE/2-STORY/ONE CAR TUCK-UNDER GARAGE/20% SLOPED LOT/COMPLEX/LOT 5/MIRROR OF</t>
  </si>
  <si>
    <t>12/2/2016 10:31:26</t>
  </si>
  <si>
    <t>R673140</t>
  </si>
  <si>
    <t>1N1E09AC  2705</t>
  </si>
  <si>
    <t>1N1E09AC  02705</t>
  </si>
  <si>
    <t>R608330250</t>
  </si>
  <si>
    <t xml:space="preserve">8545 N ARGYLE WAY </t>
  </si>
  <si>
    <t>16-258626-000-00-RS</t>
  </si>
  <si>
    <t>7316 N HAVEN AVE</t>
  </si>
  <si>
    <t xml:space="preserve">NEW SINGLE FAMILY RESIDENCE/2-STORY/NO GARAGE/FLAT LOT/COMPLEX***ELECTRICAL AND PLUMBING PERMITS TO </t>
  </si>
  <si>
    <t>10/14/2016 00:00:00</t>
  </si>
  <si>
    <t>12/21/2016 09:07:03</t>
  </si>
  <si>
    <t>R271686</t>
  </si>
  <si>
    <t>1N1E08CC  13200</t>
  </si>
  <si>
    <t>R776602160</t>
  </si>
  <si>
    <t>TOM SPITZNAGEL</t>
  </si>
  <si>
    <t>SEAN COSTER, CASSIE COSTER</t>
  </si>
  <si>
    <t>16-213871-000-00-RS</t>
  </si>
  <si>
    <t>9294 SE CLAY ST</t>
  </si>
  <si>
    <t>NEW SINGLE FAMILY RESIDENCE/2-STORY/ATTACHED GARAGE/FLAT LOT/COMPLEX***DFS ROOF TRUSSES***</t>
  </si>
  <si>
    <t>12/1/2016 11:14:27</t>
  </si>
  <si>
    <t>R676216</t>
  </si>
  <si>
    <t>1S2E04DB  8203</t>
  </si>
  <si>
    <t>1S2E04DB  08203</t>
  </si>
  <si>
    <t>R161410150</t>
  </si>
  <si>
    <t>16-254402-000-00-RS</t>
  </si>
  <si>
    <t>1020 N BEECH ST</t>
  </si>
  <si>
    <t>Move</t>
  </si>
  <si>
    <t>NEW CONSTRUCTION OF FOUNDATION FOR HOUSE MOVED FROM 3635 N MISSOURI AVE TO CREATE ADU ***PLUMBING, M</t>
  </si>
  <si>
    <t>12/29/2016 09:36:48</t>
  </si>
  <si>
    <t>R223773</t>
  </si>
  <si>
    <t>1N1E22CD  20100</t>
  </si>
  <si>
    <t>R591905990</t>
  </si>
  <si>
    <t>1020 N BEECH ST ADU</t>
  </si>
  <si>
    <t>MARK WARNEKE</t>
  </si>
  <si>
    <t>S MARK JOHNS, MARK A WARNEKE</t>
  </si>
  <si>
    <t>16-280962-000-00-RS</t>
  </si>
  <si>
    <t>4305 SE 31ST AVE - Unit B</t>
  </si>
  <si>
    <t>CONVERT BASEMENT TO ADU TO INCLUDE 1 BEDROOM &amp; 1BATH. FIR OUT WALLS ALONG EAST WALL.</t>
  </si>
  <si>
    <t>12/2/2016 00:00:00</t>
  </si>
  <si>
    <t>12/2/2016 14:24:42</t>
  </si>
  <si>
    <t>R126379</t>
  </si>
  <si>
    <t>1S1E12CD  11200</t>
  </si>
  <si>
    <t>R132400340</t>
  </si>
  <si>
    <t>4305 SE 31ST AVE B</t>
  </si>
  <si>
    <t>MATEO STEFFECK</t>
  </si>
  <si>
    <t>MATEO STEFFECK, DONALD STEFFECK, DORENE A STEFFECK</t>
  </si>
  <si>
    <t>16-252588-000-00-RS</t>
  </si>
  <si>
    <t>2616 SW HAMILTON ST - Unit B</t>
  </si>
  <si>
    <t>NEW ACCESSORY DWELLING UNIT / ONE STORY / NO GARAGE / 20% SLOPED LOT / COMPLEX / *** MECHANICAL, ELE</t>
  </si>
  <si>
    <t>10/3/2016 00:00:00</t>
  </si>
  <si>
    <t>12/30/2016 13:07:11</t>
  </si>
  <si>
    <t>R328791</t>
  </si>
  <si>
    <t>1S1E17AA  500</t>
  </si>
  <si>
    <t>1S1E17AA  00500</t>
  </si>
  <si>
    <t>R991171980</t>
  </si>
  <si>
    <t>2616 SW HAMILTON ST B</t>
  </si>
  <si>
    <t>GREEN GABLES *MAGGIE FERNANDEZ*</t>
  </si>
  <si>
    <t>MAGGIE FERNANDEZ</t>
  </si>
  <si>
    <t>KEVIN FALLON, LESLIE FALLON</t>
  </si>
  <si>
    <t>16-263584-000-00-MI</t>
  </si>
  <si>
    <t>2821 SE 112TH AVE</t>
  </si>
  <si>
    <t>PLACING MANUFACTURED HOME ON INDIVIDUAL TAX LOT</t>
  </si>
  <si>
    <t>10/24/2016 00:00:00</t>
  </si>
  <si>
    <t>12/13/2016 12:34:42</t>
  </si>
  <si>
    <t>R333820</t>
  </si>
  <si>
    <t>1S2E10BA  9500</t>
  </si>
  <si>
    <t>1S2E10BA  09500</t>
  </si>
  <si>
    <t>R992100510</t>
  </si>
  <si>
    <t>PAUL KIEPKE</t>
  </si>
  <si>
    <t>PAUL E KIEPKE, TANYA KIEPKE</t>
  </si>
  <si>
    <t>16-225551-000-00-RS</t>
  </si>
  <si>
    <t>6094 SE RAMONA ST</t>
  </si>
  <si>
    <t>12/14/2016 13:08:16</t>
  </si>
  <si>
    <t>R289878</t>
  </si>
  <si>
    <t>1S2E18DA  6500</t>
  </si>
  <si>
    <t>1S2E18DA  06500</t>
  </si>
  <si>
    <t>R842404370</t>
  </si>
  <si>
    <t>LORETTA E MOSHOFSKY</t>
  </si>
  <si>
    <t>16-225583-000-00-RS</t>
  </si>
  <si>
    <t>6042 SE RAMONA ST</t>
  </si>
  <si>
    <t>12/14/2016 13:19:36</t>
  </si>
  <si>
    <t>R289879</t>
  </si>
  <si>
    <t>1S2E18DA  6400</t>
  </si>
  <si>
    <t>1S2E18DA  06400</t>
  </si>
  <si>
    <t>R842404380</t>
  </si>
  <si>
    <t>16-217903-000-00-RS</t>
  </si>
  <si>
    <t>1610 N EMERSON ST</t>
  </si>
  <si>
    <t xml:space="preserve">NEW UNIT 1 OF 2 ATTACHED TOWNHOUSE on separate tax lots/3 STORY/ATTACHED GARAGE/FLAT LOT/COMPLEX*** </t>
  </si>
  <si>
    <t>8/5/2016 00:00:00</t>
  </si>
  <si>
    <t>12/30/2016 11:32:09</t>
  </si>
  <si>
    <t>R666933</t>
  </si>
  <si>
    <t>1N1E21AA  9602</t>
  </si>
  <si>
    <t>1N1E21AA  09602</t>
  </si>
  <si>
    <t>R649660250</t>
  </si>
  <si>
    <t>VINCENT ALVAREZ</t>
  </si>
  <si>
    <t>VINCENT R ALVAREZ, NORIKO ALVAREZ</t>
  </si>
  <si>
    <t>16-217935-000-00-RS</t>
  </si>
  <si>
    <t>1606 N EMERSON ST</t>
  </si>
  <si>
    <t xml:space="preserve">NEW UNIT 2 OF 2 ATTACHED TOWNHOUSE on separate tax lots/3 STORY/ATTACHED GARAGE/FLAT LOT/COMPLEX*** </t>
  </si>
  <si>
    <t>12/30/2016 11:32:23</t>
  </si>
  <si>
    <t>R666934</t>
  </si>
  <si>
    <t>1N1E21AA  9603</t>
  </si>
  <si>
    <t>1N1E21AA  09603</t>
  </si>
  <si>
    <t>R649660260</t>
  </si>
  <si>
    <t>16-279091-000-00-RS</t>
  </si>
  <si>
    <t>2819 SE 34TH AVE - Unit B</t>
  </si>
  <si>
    <t>MRAA - REPLACE FOUNDATION AND LOWERING THE BASEMENT SLAB TO CREATE NEW ACCESSORY DWELLING UNIT IN BA</t>
  </si>
  <si>
    <t>11/29/2016 00:00:00</t>
  </si>
  <si>
    <t>12/7/2016 15:49:15</t>
  </si>
  <si>
    <t>R299501</t>
  </si>
  <si>
    <t>1S1E12AB  11600</t>
  </si>
  <si>
    <t>R885802580</t>
  </si>
  <si>
    <t>2819 SE 34TH AVE  B</t>
  </si>
  <si>
    <t>JAMES A MORTON, JULIE MORTON</t>
  </si>
  <si>
    <t>16-239259-000-00-RS</t>
  </si>
  <si>
    <t>3725 SE BROOKLYN ST</t>
  </si>
  <si>
    <t>9/8/2016 00:00:00</t>
  </si>
  <si>
    <t>12/7/2016 12:39:16</t>
  </si>
  <si>
    <t>R299272</t>
  </si>
  <si>
    <t>1S1E12AA  10200</t>
  </si>
  <si>
    <t>R885309130</t>
  </si>
  <si>
    <t>16-236597-000-00-RS</t>
  </si>
  <si>
    <t>7065 NE HASSALO ST</t>
  </si>
  <si>
    <t>NEW SINGLE FAMILY RESIDENCE/2-STORY/ATTACHED GARAGE/FLAT LOT/COMPLEX***TRACT 1</t>
  </si>
  <si>
    <t>12/14/2016 11:35:34</t>
  </si>
  <si>
    <t>16-261893-000-00-RS</t>
  </si>
  <si>
    <t>4633 NE 18TH AVE</t>
  </si>
  <si>
    <t>NEW SINGLE FAMILY RESIDENCE / TWO STORIES W/ BASEMENT /  TUCK UNDER GARAGE / MOSTLY FLAT LOT / COMPL</t>
  </si>
  <si>
    <t>10/20/2016 00:00:00</t>
  </si>
  <si>
    <t>12/27/2016 14:16:36</t>
  </si>
  <si>
    <t>R295561</t>
  </si>
  <si>
    <t>1N1E23AC  17600</t>
  </si>
  <si>
    <t>R860710340</t>
  </si>
  <si>
    <t>16-261948-000-00-RS</t>
  </si>
  <si>
    <t>4613 SE OGDEN ST</t>
  </si>
  <si>
    <t xml:space="preserve">NEW SINGLE FAMILY RESIDENCE / TWO STORIES / ATTACHED GARAGE / FLAT LOT / COMPLEX </t>
  </si>
  <si>
    <t>12/19/2016 11:13:19</t>
  </si>
  <si>
    <t>R157763</t>
  </si>
  <si>
    <t>1S2E19BD  18100</t>
  </si>
  <si>
    <t>R255300470</t>
  </si>
  <si>
    <t>BROOKLYN HALL LLC</t>
  </si>
  <si>
    <t>16-261993-000-00-RS</t>
  </si>
  <si>
    <t>4819 SE 86TH AVE - Unit B</t>
  </si>
  <si>
    <t>NEW ACCESSORY DWELLING UNIT / ONE STORY / NO GARAGE / 20% SLOPED LOT / COMPLEX  Septic Decommissioni</t>
  </si>
  <si>
    <t>12/20/2016 11:15:34</t>
  </si>
  <si>
    <t>R156927</t>
  </si>
  <si>
    <t>1S2E16BB  5400</t>
  </si>
  <si>
    <t>1S2E16BB  05400</t>
  </si>
  <si>
    <t>R249000470</t>
  </si>
  <si>
    <t>4819 SE 86TH AVE B</t>
  </si>
  <si>
    <t>Precision Homes &amp; Remodeling *Jason Foster*</t>
  </si>
  <si>
    <t>DREW M LOVERN, OLIVIA L LOVERN</t>
  </si>
  <si>
    <t>16-286448-000-00-RS</t>
  </si>
  <si>
    <t>3114 NE TILLAMOOK ST - Unit B</t>
  </si>
  <si>
    <t>NEW ADU ABOVE ATTACHED GARAGE. ** ELECTRICAL, MECHANICAL, &amp; PLUMBING PERMITS TO BE OBTAINED SEPARATE</t>
  </si>
  <si>
    <t>12/14/2016 00:00:00</t>
  </si>
  <si>
    <t>12/14/2016 13:53:31</t>
  </si>
  <si>
    <t>R215967</t>
  </si>
  <si>
    <t>1N1E25CD  1100</t>
  </si>
  <si>
    <t>1N1E25CD  01100</t>
  </si>
  <si>
    <t>R553500240</t>
  </si>
  <si>
    <t>3114 NE TILLAMOOK ST B</t>
  </si>
  <si>
    <t>CYNTHIA MOSBY DESIGN *CYNTHIA MOSBY*</t>
  </si>
  <si>
    <t>JEFF R BEHNKE, LYNN M RAUBE</t>
  </si>
  <si>
    <t>16-287653-000-00-RS</t>
  </si>
  <si>
    <t>12636 SE WOODWARD ST</t>
  </si>
  <si>
    <t>FINALS ONLY FOR STRUC, ELEC, MECH, PLUMB. SEE 96-052373-RS</t>
  </si>
  <si>
    <t>12/16/2016 00:00:00</t>
  </si>
  <si>
    <t>12/23/2016 07:41:31</t>
  </si>
  <si>
    <t>R191798</t>
  </si>
  <si>
    <t>1S2E11BB  3310</t>
  </si>
  <si>
    <t>1S2E11BB  03310</t>
  </si>
  <si>
    <t>12630-12634 SE WOODWARD AVE *</t>
  </si>
  <si>
    <t>R425460300</t>
  </si>
  <si>
    <t>12630 SE WOODWARD AVE</t>
  </si>
  <si>
    <t>GEORGE COUTTS</t>
  </si>
  <si>
    <t>JOE BERTOLONE</t>
  </si>
  <si>
    <t>16-287697-000-00-RS</t>
  </si>
  <si>
    <t>2324 N WATTS ST - Unit B</t>
  </si>
  <si>
    <t>CREATE NEW ACCESSORY DWELLING UNIT IN BASEMENT *ELECTRICAL, MECHANICAL, PLUMBING SEPARATE</t>
  </si>
  <si>
    <t>12/19/2016 13:56:43</t>
  </si>
  <si>
    <t>R196624</t>
  </si>
  <si>
    <t>1N1E09DC  1800</t>
  </si>
  <si>
    <t>1N1E09DC  01800</t>
  </si>
  <si>
    <t>R445913560</t>
  </si>
  <si>
    <t>2324 N WATTS ST B</t>
  </si>
  <si>
    <t>JOE FEDOR</t>
  </si>
  <si>
    <t>JOSEPH G FEDOR, KELLY K FEDOR</t>
  </si>
  <si>
    <t>16-243357-000-00-RS</t>
  </si>
  <si>
    <t>6306 NE KILLINGSWORTH CT</t>
  </si>
  <si>
    <t>NEW SINGLE FAMILY RESIDENCE/2-STORY/NO GARAGE/FLAT LOT/SIMPLE_x000D_
Elec., Mech., Plumbing permit seperat</t>
  </si>
  <si>
    <t>9/14/2016 00:00:00</t>
  </si>
  <si>
    <t>12/29/2016 11:57:06</t>
  </si>
  <si>
    <t>R610831</t>
  </si>
  <si>
    <t>1N2E20BB  1004</t>
  </si>
  <si>
    <t>1N2E20BB  01004</t>
  </si>
  <si>
    <t>R374500150</t>
  </si>
  <si>
    <t>HABITAT FOR HUMANITY PORTLAND METRO EAST *DAVID BONN*</t>
  </si>
  <si>
    <t>HABITAT FOR HUMANITY, PORTLAND/METRO EAST</t>
  </si>
  <si>
    <t>16-281744-000-00-RS</t>
  </si>
  <si>
    <t>1405 NE 74TH AVE - Unit B</t>
  </si>
  <si>
    <t>CONVERT ATTACHED GARAGE TO NEW ACCESSORY DWELLING UNIT.**PLUMBING, ELECTRICAL, MECHANICAL PERMITS SE</t>
  </si>
  <si>
    <t>12/5/2016 00:00:00</t>
  </si>
  <si>
    <t>12/5/2016 14:04:25</t>
  </si>
  <si>
    <t>R194901</t>
  </si>
  <si>
    <t>1N2E32AB  2700</t>
  </si>
  <si>
    <t>1N2E32AB  02700</t>
  </si>
  <si>
    <t>R439601350</t>
  </si>
  <si>
    <t>1405 NE 74TH AVE B</t>
  </si>
  <si>
    <t>RYAN HOOD</t>
  </si>
  <si>
    <t>RYAN HOOD, COLBY HOOD</t>
  </si>
  <si>
    <t>16-262643-000-00-RS</t>
  </si>
  <si>
    <t>3023 SW IDAHO ST</t>
  </si>
  <si>
    <t>NEW SINGLE FAMILY RESIDENCE/2-STORY/ATTACHED GARAGE/SLOPED LOT/COMPLEX_x000D_
++FIRE SPRINKLERS REQUIRED++</t>
  </si>
  <si>
    <t>10/21/2016 00:00:00</t>
  </si>
  <si>
    <t>12/27/2016 14:22:19</t>
  </si>
  <si>
    <t>16-218869-000-00-RS</t>
  </si>
  <si>
    <t xml:space="preserve">NEW SINGLE FAMILY RESIDENCE/3 STORY/TUCK-UNDER GARAGE/SLIGHTLY SLOPED LOT/COMPLEX </t>
  </si>
  <si>
    <t>8/8/2016 00:00:00</t>
  </si>
  <si>
    <t>12/14/2016 11:26:36</t>
  </si>
  <si>
    <t>8485 SW 46TH AVE</t>
  </si>
  <si>
    <t>16-223050-000-00-RS</t>
  </si>
  <si>
    <t>6243 SE 71ST AVE</t>
  </si>
  <si>
    <t>8/12/2016 00:00:00</t>
  </si>
  <si>
    <t>12/12/2016 09:18:59</t>
  </si>
  <si>
    <t>R104770</t>
  </si>
  <si>
    <t>1S2E17CD  6600</t>
  </si>
  <si>
    <t>1S2E17CD  06600</t>
  </si>
  <si>
    <t>R021900050</t>
  </si>
  <si>
    <t>WOOD INK, LLC *NICK SANSERI*</t>
  </si>
  <si>
    <t>BRUCE C COLE, KERRY M COLE, MATTHEW C COLE</t>
  </si>
  <si>
    <t>Row Labels</t>
  </si>
  <si>
    <t>Sum of new_units</t>
  </si>
  <si>
    <t>Grand Total</t>
  </si>
  <si>
    <t>Sum of valuation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</si>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</sst>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739.56966134259" createdVersion="6" refreshedVersion="6" minRefreshableVersion="3" recordCount="84">
  <cacheSource type="worksheet">
    <worksheetSource ref="A1:Z85" sheet="12_2016 new res units"/>
  </cacheSource>
  <cacheFields count="26">
    <cacheField name="rev" numFmtId="0">
      <sharedItems containsNonDate="0" containsString="0" containsBlank="1" count="1">
        <m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5">
        <s v="Apartments/Condos (3 or more units)"/>
        <s v="Single Family Dwelling"/>
        <s v="Accessory Dwelling Unit"/>
        <s v="Townhouse (2 Units)"/>
        <s v="Duplex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54"/>
    </cacheField>
    <cacheField name="folder_desc" numFmtId="0">
      <sharedItems/>
    </cacheField>
    <cacheField name="valuation" numFmtId="0">
      <sharedItems containsSemiMixedTypes="0" containsString="0" containsNumber="1" containsInteger="1" minValue="10000" maxValue="7635000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609267" maxValue="3938645"/>
    </cacheField>
    <cacheField name="sqft" numFmtId="0">
      <sharedItems containsSemiMixedTypes="0" containsString="0" containsNumber="1" containsInteger="1" minValue="0" maxValue="64780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s v="15-198073-000-00-CO"/>
    <s v="2309 SE 11TH AVE"/>
    <s v="New Construction"/>
    <x v="0"/>
    <s v="R-2_Residential Multi-family"/>
    <n v="6"/>
    <s v="NEW 6 UNIT APARTMENT COMPLEX WITH ECO ROOF AND ATTACHED TRASH ENCLOSURE"/>
    <n v="403291"/>
    <s v="7/8/2015 00:00:00"/>
    <s v="12/16/2016 10:20:19"/>
    <s v="Under Inspection"/>
    <s v="V-B"/>
    <s v="R276063"/>
    <s v="1S1E02CD  12000"/>
    <s v="1S1E02CD  12000"/>
    <m/>
    <m/>
    <s v="R794014090"/>
    <n v="3661378"/>
    <n v="3938"/>
    <s v="OK"/>
    <s v="WAGNER APARTMENTS"/>
    <s v="BUILDERS DESIGN INC *BRANDON YODER*"/>
    <s v="NONE"/>
    <s v="RON WAGNER"/>
  </r>
  <r>
    <x v="0"/>
    <s v="15-146616-000-00-CO"/>
    <s v="2405 N VANCOUVER AVE"/>
    <s v="New Construction"/>
    <x v="0"/>
    <s v="R-2_Residential Multi-family"/>
    <n v="54"/>
    <s v="NEW MULTI FAMILY 5 LEVEL, 54 UNIT APARTMENT BUILDING OVER A BELOW GRADE PARKING GARAGE"/>
    <n v="4578199"/>
    <s v="4/8/2015 00:00:00"/>
    <s v="12/12/2016 11:17:40"/>
    <s v="Issued"/>
    <s v="III-B"/>
    <s v="R102576"/>
    <s v="1N1E27DB  1800"/>
    <s v="1N1E27DB  01800"/>
    <m/>
    <m/>
    <s v="R009612740"/>
    <n v="3609267"/>
    <n v="40572"/>
    <s v="OK"/>
    <s v="2405 N VANCOUVER AVE"/>
    <s v="MYHRE GROUP ARCHITECTS *ERIK PETERSEN*"/>
    <s v="DON SOWIEJA"/>
    <s v="PRIVATE EQUITY GROUP LLC"/>
  </r>
  <r>
    <x v="0"/>
    <s v="15-187043-000-00-RS"/>
    <s v="9236 SW 44TH AVE"/>
    <s v="New Construction"/>
    <x v="1"/>
    <s v="R-3_Residential One and Two Family"/>
    <n v="1"/>
    <s v="NEW SINGLE FAMILY RESIDENCE/2 STORY WITH DAYLIGHT BASEMENT/ATTACHED GARAGE/SLOPED LOT **FIRE SPRINKL"/>
    <n v="323474"/>
    <s v="6/16/2015 00:00:00"/>
    <s v="12/2/2016 10:36:06"/>
    <s v="Issued"/>
    <s v="V-B"/>
    <s v="R304891"/>
    <s v="1S1E29BB  9300"/>
    <s v="1S1E29BB  09300"/>
    <m/>
    <m/>
    <s v="R901501190"/>
    <n v="3650234"/>
    <n v="3276"/>
    <s v="OK"/>
    <s v="9236 SW 44TH AVE"/>
    <s v="FASTER PERMITS *DAN WILLIAMS*"/>
    <s v="NONE"/>
    <s v="EVERETT CUSTOM HOMES"/>
  </r>
  <r>
    <x v="0"/>
    <s v="16-200700-000-00-RS"/>
    <s v="4711 NE 35TH AVE"/>
    <s v="New Construction"/>
    <x v="1"/>
    <s v="R-3_Residential One and Two Family"/>
    <n v="1"/>
    <s v="NEW SINGLE FAMILY RESIDENCE/2-STORY/ATTACHED GARAGE/FLAT LOT/COMPLEX***MECH, ELEC, PLUMBING PERMITS "/>
    <n v="299669"/>
    <s v="7/6/2016 00:00:00"/>
    <s v="12/9/2016 12:18:00"/>
    <s v="Issued"/>
    <s v="V-B"/>
    <s v="R307241"/>
    <s v="1N1E24AC  8000"/>
    <s v="1N1E24AC  08000"/>
    <m/>
    <m/>
    <s v="R912505730"/>
    <n v="3850559"/>
    <n v="2822"/>
    <s v="OK"/>
    <s v="4711 NE 35TH AVE"/>
    <s v="FASTER PERMITS *ZAC HORTON*"/>
    <s v="NONE"/>
    <s v="MICHAEL J CHAMBERS, KATHERINE M CHAMBERS"/>
  </r>
  <r>
    <x v="0"/>
    <s v="16-200709-000-00-RS"/>
    <s v="4649 NE 35TH AVE"/>
    <s v="New Construction"/>
    <x v="1"/>
    <s v="R-3_Residential One and Two Family"/>
    <n v="1"/>
    <s v="NEW SINGLE FAMILY RESIDENCE/2-STORY/ATTACHED GARAGE/FLAT LOT/COMPLEX***MECH, ELEC, PLUMBING PERMITS "/>
    <n v="299669"/>
    <s v="7/6/2016 00:00:00"/>
    <s v="12/9/2016 12:16:48"/>
    <s v="Issued"/>
    <s v="V-B"/>
    <s v="R307241"/>
    <s v="1N1E24AC  8000"/>
    <s v="1N1E24AC  08000"/>
    <m/>
    <m/>
    <s v="R912505730"/>
    <n v="3850569"/>
    <n v="2822"/>
    <s v="OK"/>
    <s v="4649 NE 35TH AVE"/>
    <s v="FASTER PERMITS *ZAC HORTON*"/>
    <s v="NONE"/>
    <s v="MICHAEL J CHAMBERS, KATHERINE M CHAMBERS"/>
  </r>
  <r>
    <x v="0"/>
    <s v="15-238593-000-00-RS"/>
    <s v="4943 NE GOING ST - Unit A"/>
    <s v="New Construction"/>
    <x v="1"/>
    <s v="R-3_Residential One and Two Family"/>
    <n v="1"/>
    <s v="NEW SINGLE FAMILY RESIDENCE/1 STORY W/BASEMENT/ATTACHED CARPORT/FLAT LOT/COMPLEX***DFS TRUSSES***W/1"/>
    <n v="227032"/>
    <s v="9/18/2015 00:00:00"/>
    <s v="12/2/2016 07:19:11"/>
    <s v="Under Inspection"/>
    <s v="V-B"/>
    <s v="R317922"/>
    <s v="1N2E19BD  8700"/>
    <s v="1N2E19BD  08700"/>
    <m/>
    <m/>
    <s v="R942193100"/>
    <n v="3702300"/>
    <n v="2248"/>
    <s v="OK"/>
    <s v="4943 NE GOING ST A"/>
    <s v="SEAMUS EGAN GENERAL CONTRACTOR *SEAMUS EGAN*"/>
    <s v="NONE"/>
    <s v="LMHSE PROPERTIES LLC"/>
  </r>
  <r>
    <x v="0"/>
    <s v="15-236104-000-00-CO"/>
    <s v="4030 N VANCOUVER AVE"/>
    <s v="New Construction"/>
    <x v="0"/>
    <s v="R-2_Residential Multi-family"/>
    <n v="49"/>
    <s v="New mixed use building, 5 stories with ground floor commercial use and 49 apartment units above"/>
    <n v="7275425"/>
    <s v="9/14/2015 00:00:00"/>
    <s v="12/1/2016 08:08:19"/>
    <s v="Under Inspection"/>
    <s v="V-A"/>
    <s v="R103287"/>
    <s v="1N1E22DB  13600"/>
    <s v="1N1E22DB  13600"/>
    <m/>
    <m/>
    <s v="R010505590"/>
    <n v="3699794"/>
    <n v="64780"/>
    <s v="OK"/>
    <s v="Vancouver Ave/Shaver Apartments "/>
    <s v="STUDIO 3 ARCHITECTURE *GENE BOLANTE*"/>
    <s v="NONE"/>
    <s v="VANCOUVER AVENUE APARTMENTS, LLC"/>
  </r>
  <r>
    <x v="0"/>
    <s v="16-137927-000-00-CO"/>
    <s v="7228 N BURLINGTON AVE"/>
    <s v="New Construction"/>
    <x v="0"/>
    <s v="R-2_Residential Multi-family"/>
    <n v="24"/>
    <s v="CONSTRUCT NEW 2 STORY (24 UNIT) APARTMENT BUILDING WITH ASSOCIATED SITE WORK"/>
    <n v="1100000"/>
    <s v="3/21/2016 00:00:00"/>
    <s v="12/28/2016 12:17:27"/>
    <s v="Issued"/>
    <s v="V-B"/>
    <s v="R192155"/>
    <s v="1N1W12BA  1000"/>
    <s v="1N1W12BA  01000"/>
    <m/>
    <m/>
    <s v="R426001740"/>
    <n v="3786763"/>
    <n v="10266"/>
    <s v="OK"/>
    <s v="CATHEDRAL FLATS"/>
    <s v="STUDIO 3 ARCHITECTURE *GENE BOLANTE*"/>
    <s v="NONE"/>
    <s v="MARKAY INVESTMENTS LTD"/>
  </r>
  <r>
    <x v="0"/>
    <s v="16-173561-000-00-RS"/>
    <s v="7505 SE 22ND AVE - Unit B"/>
    <s v="New Construction"/>
    <x v="2"/>
    <s v="R-3_Residential One and Two Family"/>
    <n v="1"/>
    <s v="NEW DETACHED ACCESSORY DWELLING UNIT/2-STORY/ATTACHED GARAGE/SLOPED LOT/COMPLEX***DFS GARAGE ROOF TR"/>
    <n v="81447"/>
    <s v="5/16/2016 00:00:00"/>
    <s v="12/22/2016 11:51:32"/>
    <s v="Issued"/>
    <s v="V-B"/>
    <s v="R304244"/>
    <s v="1S1E23AD  900"/>
    <s v="1S1E23AD  00900"/>
    <m/>
    <m/>
    <s v="R899006830"/>
    <n v="3822949"/>
    <n v="891"/>
    <s v="OK"/>
    <s v="7505 SE 22ND AVE B"/>
    <s v="IVON STREET STUDIO *KEN DYRESON*"/>
    <s v="NONE"/>
    <s v="BRADLEY C WALHOOD, KRISTINE J WALHOOD"/>
  </r>
  <r>
    <x v="0"/>
    <s v="16-154680-000-00-CO"/>
    <s v="410 NE DEKUM ST"/>
    <s v="New Construction"/>
    <x v="0"/>
    <s v="R-2_Residential Multi-family"/>
    <n v="22"/>
    <s v="CONSTRUCT NEW 4 STORY, 22 UNIT APARTMENT BUILIDNG, ONE UNIT IS LIVE/WORK, NO PARKING, TRASH AND BIKE"/>
    <n v="1600000"/>
    <s v="4/18/2016 00:00:00"/>
    <s v="12/9/2016 11:47:00"/>
    <s v="Issued"/>
    <s v="V-A"/>
    <s v="R214338"/>
    <s v="1N1E14BC  16500"/>
    <s v="1N1E14BC  16500"/>
    <m/>
    <m/>
    <s v="R545000360"/>
    <n v="3803805"/>
    <n v="13290"/>
    <s v="OK"/>
    <s v="DEKUM APARTMENT BUILDING"/>
    <s v="CIDA ARCHITECTS INC *RICH BROOKS*"/>
    <s v="NONE"/>
    <s v="NE DEKUM LLC"/>
  </r>
  <r>
    <x v="0"/>
    <s v="16-204334-000-00-CO"/>
    <s v="686 SE SPOKANE ST"/>
    <s v="New Construction"/>
    <x v="0"/>
    <s v="R-2_Residential Multi-family"/>
    <n v="12"/>
    <s v="CONSTRUCT NEW 3 STORY (12) UNIT APARTMENT BUILDING WITH SITE WORK"/>
    <n v="1109516"/>
    <s v="7/13/2016 00:00:00"/>
    <s v="12/12/2016 12:11:30"/>
    <s v="Issued"/>
    <s v="V-A"/>
    <s v="R266766"/>
    <s v="1S1E23CC  2300"/>
    <s v="1S1E23CC  02300"/>
    <m/>
    <m/>
    <s v="R752700740"/>
    <n v="3854258"/>
    <n v="10300"/>
    <s v="OK"/>
    <s v="686 SE SPOKANE ST"/>
    <s v="EDGE DEVELOPMENT *ED BRUIN*"/>
    <s v="NONE"/>
    <s v="NIGEL GALLUP, KIMBERLY NEWDELMAN"/>
  </r>
  <r>
    <x v="0"/>
    <s v="16-194021-000-00-RS"/>
    <s v="9060 SW 9TH DR"/>
    <s v="New Construction"/>
    <x v="1"/>
    <s v="R-3_Residential One and Two Family"/>
    <n v="1"/>
    <s v="NEW SINGLE FAMILY RESIDENCE/2 STORY/ATTACHED CARPORT/PARTIALLY SLOPED LOT/COMPLEX **ELECTRICAL, MECH"/>
    <n v="240710"/>
    <s v="6/24/2016 00:00:00"/>
    <s v="12/19/2016 13:46:31"/>
    <s v="Issued"/>
    <s v="V-B"/>
    <s v="R559345"/>
    <s v="1S1E28AB  702"/>
    <s v="1S1E28AB  00702"/>
    <m/>
    <m/>
    <s v="R649845900"/>
    <n v="3843794"/>
    <n v="2367"/>
    <s v="OK"/>
    <s v="9060 SW 9TH DR_x000d__x000a_PARTITION PLAT 2004-148, LOT 2"/>
    <s v="TAKANORI TOMITA"/>
    <s v="NONE"/>
    <s v="TAKANORI TOMITA, YOSHIE TOMITA"/>
  </r>
  <r>
    <x v="0"/>
    <s v="16-190883-000-00-RS"/>
    <s v="5625 SE 48TH AVE - Unit B"/>
    <s v="New Construction"/>
    <x v="2"/>
    <s v="R-3_Residential One and Two Family"/>
    <n v="1"/>
    <s v="NEW ACCESSORY DWELLING UNIT / ONE STORY / NO GARAGE / 10% SLOPED LOT / SIMPLE"/>
    <n v="64886"/>
    <s v="6/20/2016 00:00:00"/>
    <s v="12/29/2016 09:13:00"/>
    <s v="Issued"/>
    <s v="V-B"/>
    <s v="R313031"/>
    <s v="1S2E18CA  13900"/>
    <s v="1S2E18CA  13900"/>
    <m/>
    <m/>
    <s v="R928910030"/>
    <n v="3840611"/>
    <n v="576"/>
    <s v="OK"/>
    <s v="5625 SE 48TH AVE B"/>
    <s v="SERGEY DENGUB"/>
    <s v="NONE"/>
    <s v="THONG NGUYEN, KHANH NGUYEN"/>
  </r>
  <r>
    <x v="0"/>
    <s v="16-134040-000-00-RS"/>
    <s v="411 SE 58TH PL - Unit A"/>
    <s v="New Construction"/>
    <x v="1"/>
    <s v="R-3_Residential One and Two Family"/>
    <n v="1"/>
    <s v="NEW SINGLE FAMILY RESIDENCE/ TWO STORIES/ ATTACHED GARAGE/ SLIGHTLY SLOPED LOT/ SIMPLE *** PARCEL 3/"/>
    <n v="284443"/>
    <s v="3/11/2016 00:00:00"/>
    <s v="12/2/2016 13:47:16"/>
    <s v="Under Inspection"/>
    <s v="V-B"/>
    <s v="R319294"/>
    <s v="1N2E31DD  10100"/>
    <s v="1N2E31DD  10100"/>
    <m/>
    <m/>
    <s v="R942311450"/>
    <n v="3782794"/>
    <n v="3252"/>
    <s v="OK"/>
    <s v="411 SE 58TH PL A"/>
    <s v="WORKS PARTNERSHIP ARCHITECTURE, LLC *JOSHUA COOPER*"/>
    <s v="JOSHUA COOPER"/>
    <s v="H HUDSON HOMES INC"/>
  </r>
  <r>
    <x v="0"/>
    <s v="16-134045-000-00-RS"/>
    <s v="411 SE 58TH PL - Unit B"/>
    <s v="New Construction"/>
    <x v="2"/>
    <s v="R-3_Residential One and Two Family"/>
    <n v="1"/>
    <s v="NEW ACCESSORY DWELLING UNIT/ TWO STORIES/ NO GARAGE/ SLIGHTLY SLOPED LOT/ SIMPLE *** PARCEL 3/ LOT 3"/>
    <n v="48665"/>
    <s v="3/11/2016 00:00:00"/>
    <s v="12/2/2016 13:47:30"/>
    <s v="Under Inspection"/>
    <s v="V-B"/>
    <s v="R319294"/>
    <s v="1N2E31DD  10100"/>
    <s v="1N2E31DD  10100"/>
    <m/>
    <m/>
    <s v="R942311450"/>
    <n v="3782799"/>
    <n v="432"/>
    <s v="OK"/>
    <s v="411 SE 58TH PL B"/>
    <s v="WORKS PARTNERSHIP ARCHITECTURE, LLC *JOSHUA COOPER*"/>
    <s v="JOSHUA COOPER"/>
    <s v="H HUDSON HOMES INC"/>
  </r>
  <r>
    <x v="0"/>
    <s v="16-139784-000-00-RS"/>
    <s v="5608 SW 42ND AVE"/>
    <s v="New Construction"/>
    <x v="1"/>
    <s v="R-3_Residential One and Two Family"/>
    <n v="1"/>
    <s v="NEW SINGLE FAMILY RESIDENCE / TWO STORIES W/ BASEMENT / TUCK UNDER GARAGE / 20% SLOPED LOT / COMPLEX"/>
    <n v="363740"/>
    <s v="3/23/2016 00:00:00"/>
    <s v="12/21/2016 11:36:40"/>
    <s v="Issued"/>
    <s v="V-B"/>
    <s v="R156009"/>
    <s v="1S1E17CB  900"/>
    <s v="1S1E17CB  00900"/>
    <m/>
    <m/>
    <s v="R244300300"/>
    <n v="3788652"/>
    <n v="3648"/>
    <s v="OK"/>
    <s v="5608 SW 42ND AVE"/>
    <s v="FASTER PERMITS *DAN WILLIAMS*"/>
    <s v="NONE"/>
    <s v="EVERETT CUSTOM HOMES INC"/>
  </r>
  <r>
    <x v="0"/>
    <s v="16-151479-000-00-RS"/>
    <s v="0530 SW FLORIDA ST"/>
    <s v="New Construction"/>
    <x v="1"/>
    <s v="R-3_Residential One and Two Family"/>
    <n v="1"/>
    <s v="NEW SINGLE FAMILY RESIDENCE / TWO STORIES W/ BASEMENT / ATTACHED GARAGE / FLAT LOT / COMPLEX / *** M"/>
    <n v="264685"/>
    <s v="4/13/2016 00:00:00"/>
    <s v="12/12/2016 15:26:45"/>
    <s v="Under Inspection"/>
    <s v="V-B"/>
    <s v="R273161"/>
    <s v="1S1E22BA  3000"/>
    <s v="1S1E22BA  03000"/>
    <m/>
    <m/>
    <s v="R780201780"/>
    <n v="3800556"/>
    <n v="2485"/>
    <s v="OK"/>
    <s v="0530 SW FLORIDA ST"/>
    <s v="FASTER PERMITS *DAN WILLIAMS*"/>
    <s v="NONE"/>
    <s v="530 SW FLORIDA ST LLC"/>
  </r>
  <r>
    <x v="0"/>
    <s v="16-188349-000-00-RS"/>
    <s v="6477 SE 65TH AVE"/>
    <s v="New Construction"/>
    <x v="1"/>
    <s v="R-3_Residential One and Two Family"/>
    <n v="1"/>
    <s v="NEW SINGLE FAMILY RESIDENCE/2 STORY/ATTACHED GARAGE/FLAT LOT/COMPLEX (MIDDLE PARCEL)"/>
    <n v="202069"/>
    <s v="6/14/2016 00:00:00"/>
    <s v="12/5/2016 12:38:55"/>
    <s v="Under Inspection"/>
    <s v="V-B"/>
    <s v="R290125"/>
    <s v="1S2E17CC  10000"/>
    <s v="1S2E17CC  10000"/>
    <m/>
    <m/>
    <s v="R842407690"/>
    <n v="3838039"/>
    <n v="1979"/>
    <s v="OK"/>
    <s v="6477 SE 65TH AVE"/>
    <s v="URBAN VISIONS *KEVIN PARTAIN*"/>
    <s v="NONE"/>
    <s v="JASON A BROOKS, TERRI L BROOKS"/>
  </r>
  <r>
    <x v="0"/>
    <s v="16-188292-000-00-RS"/>
    <s v="6465 SE 65TH AVE"/>
    <s v="New Construction"/>
    <x v="1"/>
    <s v="R-3_Residential One and Two Family"/>
    <n v="1"/>
    <s v="NEW SINGLE FAMILY RESIDENCE/2 STORY/ATTACHED GARAGE/FLAT LOT/COMPLEX (NORTH PARCEL)"/>
    <n v="193819"/>
    <s v="6/14/2016 00:00:00"/>
    <s v="12/5/2016 12:36:39"/>
    <s v="Under Inspection"/>
    <s v="V-B"/>
    <s v="R290125"/>
    <s v="1S2E17CC  10000"/>
    <s v="1S2E17CC  10000"/>
    <m/>
    <m/>
    <s v="R842407690"/>
    <n v="3837982"/>
    <n v="1883"/>
    <s v="OK"/>
    <s v="6465 SE 65TH AVE"/>
    <s v="URBAN VISIONS *KEVIN PARTAIN*"/>
    <s v="NONE"/>
    <s v="JASON A BROOKS, TERRI L BROOKS"/>
  </r>
  <r>
    <x v="0"/>
    <s v="16-182531-000-00-RS"/>
    <s v="6213 NE 9TH AVE"/>
    <s v="New Construction"/>
    <x v="1"/>
    <s v="R-3_Residential One and Two Family"/>
    <n v="1"/>
    <s v="NEW SINGLE FAMILY RESIDENCE/2-STORY/ATTACHED GARAGE/FLAT LOT/SIMPLE***MECH, ELEC, PLUMBING PERMITS T"/>
    <n v="210526"/>
    <s v="6/3/2016 00:00:00"/>
    <s v="12/7/2016 14:34:52"/>
    <s v="Under Inspection"/>
    <s v="V-B"/>
    <s v="R575139"/>
    <s v="1N1E14CB  18602"/>
    <s v="1N1E14CB  18602"/>
    <m/>
    <m/>
    <s v="R649855900"/>
    <n v="3832086"/>
    <n v="2011"/>
    <s v="OK"/>
    <s v="6213 NE 9TH AVE"/>
    <s v="Concept Design and Associates *Kym Nguyen*"/>
    <s v="NONE"/>
    <s v="DK HOMES LLC"/>
  </r>
  <r>
    <x v="0"/>
    <s v="16-152092-000-00-CO"/>
    <s v="6811 NE GRAND AVE"/>
    <s v="New Construction"/>
    <x v="0"/>
    <s v="R-2_Residential Multi-family"/>
    <n v="22"/>
    <s v="NEW 4 STORY APARTMENT BUILDING WITH 22 UNITS, 104 SQ FT DETACHED TRASH ENCLOSURE. UNIT IN SE CORNER "/>
    <n v="1600000"/>
    <s v="4/14/2016 00:00:00"/>
    <s v="12/9/2016 11:49:20"/>
    <s v="Issued"/>
    <s v="V-A"/>
    <s v="R311756"/>
    <s v="1N1E14BC  2100"/>
    <s v="1N1E14BC  02100"/>
    <m/>
    <m/>
    <s v="R925804830"/>
    <n v="3801173"/>
    <n v="13180"/>
    <s v="OK"/>
    <s v="GRAND AVENUE APARTMENTS"/>
    <s v="CIDA Architects *RICH BROOKS*"/>
    <s v="RICH BROOKS"/>
    <s v="LOT 18 LLC"/>
  </r>
  <r>
    <x v="0"/>
    <s v="16-135825-000-00-RS"/>
    <s v="5100 NE GOING ST - Unit B"/>
    <s v="New Construction"/>
    <x v="2"/>
    <s v="R-3_Residential One and Two Family"/>
    <n v="1"/>
    <s v="NEW ACCESSORY DWELLING UNIT / ONE STORY W/ NON-HABITABLE BASEMENT / NO GARAGE / FLAT LOT/ COMPLEX **"/>
    <n v="110510"/>
    <s v="3/16/2016 00:00:00"/>
    <s v="12/20/2016 11:24:56"/>
    <s v="Issued"/>
    <s v="V-B"/>
    <s v="R318113"/>
    <s v="1N2E19BD  10800"/>
    <s v="1N2E19BD  10800"/>
    <m/>
    <m/>
    <s v="R942195370"/>
    <n v="3784618"/>
    <n v="981"/>
    <s v="OK"/>
    <s v="5100 NE GOING ST B"/>
    <s v="DAS CHAPIN"/>
    <s v="NONE"/>
    <s v="BROCK NOYES"/>
  </r>
  <r>
    <x v="0"/>
    <s v="16-111993-000-00-RS"/>
    <s v="2535 SE 33RD AVE - Unit B"/>
    <s v="New Construction"/>
    <x v="2"/>
    <s v="R-3_Residential One and Two Family"/>
    <n v="1"/>
    <s v="NEW ACCESSORY DWELLING UNIT/ TWO STORIES/ NO GARAGE/ FLAT LOT/ COMPLEX***SEPARATE PERMITS TO BE OBTA"/>
    <n v="87391"/>
    <s v="2/3/2016 00:00:00"/>
    <s v="12/6/2016 09:55:24"/>
    <s v="Under Inspection"/>
    <s v="V-B"/>
    <s v="R150793"/>
    <s v="1S1E12BA  1900"/>
    <s v="1S1E12BA  01900"/>
    <m/>
    <m/>
    <s v="R226701270"/>
    <n v="3760181"/>
    <n v="825"/>
    <s v="OK"/>
    <s v="2535 SE 33RD AVE B"/>
    <s v="STUDIO PETRETTI ARCHITECTURE, LLC *AMANDA PETRETTI*"/>
    <s v="AMANDA PETRETTI"/>
    <s v="ROBERT SPURLOCK, MARGARET SARNA-WOJCICKI"/>
  </r>
  <r>
    <x v="0"/>
    <s v="16-179759-000-00-RS"/>
    <s v="3505 NE WEBSTER ST"/>
    <s v="New Construction"/>
    <x v="1"/>
    <s v="R-3_Residential One and Two Family"/>
    <n v="1"/>
    <s v="NEW SINGLE FAMILY RESIDENCE/3-STORY, LOWER FLOOR IS UNFINISHED/ GARAGE/FLAT LOT/COMPLEX***MECH, ELEC"/>
    <n v="298116"/>
    <s v="5/27/2016 00:00:00"/>
    <s v="12/28/2016 09:15:49"/>
    <s v="Issued"/>
    <s v="V-B"/>
    <s v="R307396"/>
    <s v="1N1E24AB  12100"/>
    <s v="1N1E24AB  12100"/>
    <m/>
    <m/>
    <s v="R912511900"/>
    <n v="3829275"/>
    <n v="2887"/>
    <s v="OK"/>
    <s v="3505 NE WEBSTER ST"/>
    <s v="FASTER PERMITS *NATHAN ARNOLD*"/>
    <s v="NONE"/>
    <s v="RICHARD R LIBBY, KARLA M LIBBY"/>
  </r>
  <r>
    <x v="0"/>
    <s v="16-179768-000-00-RS"/>
    <s v="3517 NE WEBSTER ST"/>
    <s v="New Construction"/>
    <x v="1"/>
    <s v="R-3_Residential One and Two Family"/>
    <n v="1"/>
    <s v="NEW SINGLE FAMILY RESIDENCE/3-STORY, LOWER FLOOR IS UNFINISHED/TUCK UNDER GARAGE/FLAT LOT/COMPLEX***"/>
    <n v="298116"/>
    <s v="5/27/2016 00:00:00"/>
    <s v="12/21/2016 12:40:06"/>
    <s v="Issued"/>
    <s v="V-B"/>
    <s v="R307396"/>
    <s v="1N1E24AB  12100"/>
    <s v="1N1E24AB  12100"/>
    <m/>
    <m/>
    <s v="R912511900"/>
    <n v="3829284"/>
    <n v="2887"/>
    <s v="OK"/>
    <s v="3517 NE WEBSTER ST"/>
    <s v="FASTER PERMITS *NATHAN ARNOLD*"/>
    <s v="NONE"/>
    <s v="STRUCTURE REDEVELOPMENT LLC"/>
  </r>
  <r>
    <x v="0"/>
    <s v="16-186523-000-00-RS"/>
    <s v="3031 SW IDAHO ST"/>
    <s v="New Construction"/>
    <x v="1"/>
    <s v="R-3_Residential One and Two Family"/>
    <n v="1"/>
    <s v="NEW SINGLE FAMILY RESIDENCE/2-STORY/ATTACHED GARAGE/SLOPED LOT/COMPLEX_x000d__x000a_FIRE SPRINKLERS REQUIRED- AP"/>
    <n v="402300"/>
    <s v="6/10/2016 00:00:00"/>
    <s v="12/27/2016 14:31:52"/>
    <s v="Issued"/>
    <s v="V-B"/>
    <s v="R170099"/>
    <s v="1S1E17DC  5000"/>
    <s v="1S1E17DC  05000"/>
    <m/>
    <m/>
    <s v="R323501860"/>
    <n v="3836184"/>
    <n v="4142"/>
    <s v="OK"/>
    <s v="3031 SW IDAHO ST"/>
    <s v="FASTER PERMITS *DAN WILLIAMS*"/>
    <s v="NONE"/>
    <s v="EVERETT CUSTOM HOMES INC"/>
  </r>
  <r>
    <x v="0"/>
    <s v="16-203549-000-00-RS"/>
    <s v="5705 NE 30TH AVE - Unit B"/>
    <s v="Alteration"/>
    <x v="2"/>
    <s v="R-3_Residential One and Two Family"/>
    <n v="1"/>
    <s v="CONVERT DETACHED GARAGE INTO ACCESSORY DWELLING UNIT WITH BEDROOM, BATHROOM, KITCHEN.***MECHANICAL, "/>
    <n v="50000"/>
    <s v="7/12/2016 00:00:00"/>
    <s v="12/5/2016 09:12:54"/>
    <s v="Under Inspection"/>
    <s v="V-B"/>
    <s v="R190342"/>
    <s v="1N1E13CD  13600"/>
    <s v="1N1E13CD  13600"/>
    <m/>
    <m/>
    <s v="R421314020"/>
    <n v="3853456"/>
    <n v="252"/>
    <s v="OK"/>
    <s v="5705 NE 30TH AVE"/>
    <s v="WOOFTER ARCHITECTURE *WILLIS DEWITT*"/>
    <s v="NONE"/>
    <s v="ELIZABETH H MATTHEWS, ADAM C BAGERSKI"/>
  </r>
  <r>
    <x v="0"/>
    <s v="16-165264-000-00-RS"/>
    <s v="4735 SE BUSH ST"/>
    <s v="New Construction"/>
    <x v="3"/>
    <s v="R-3_Residential One and Two Family"/>
    <n v="1"/>
    <s v="UNIT 1 OF 2 UNIT attached TOWNHOUSE ON INDIVIDUAL TAX LOTS/2 STORY W/BASEMENT/ 1 CAR GARAGE, SLOPED "/>
    <n v="252302"/>
    <s v="5/2/2016 00:00:00"/>
    <s v="12/30/2016 14:11:06"/>
    <s v="Issued"/>
    <s v="V-B"/>
    <s v="R680813"/>
    <s v="1S2E07CA  10903"/>
    <s v="1S2E07CA  10903"/>
    <m/>
    <m/>
    <s v="R649673530"/>
    <n v="3814523"/>
    <n v="2428"/>
    <s v="OK"/>
    <s v="4735 SE BUSH ST"/>
    <s v="ZIA CONSTRUCTION INC *GUY CONAWAY*"/>
    <s v="NONE"/>
    <s v="FULL HOUSE PROPERTIES LLC"/>
  </r>
  <r>
    <x v="0"/>
    <s v="16-165292-000-00-RS"/>
    <s v="3769 SE 49TH AVE"/>
    <s v="New Construction"/>
    <x v="3"/>
    <s v="R-3_Residential One and Two Family"/>
    <n v="1"/>
    <s v="UNIT 2 OF 2 UNIT attached TOWNHOUSE ON INDIVIDUAL TAX LOTS/2 STORY W/BASEMENT/ 1 CAR GARAGE, SLOPED "/>
    <n v="247649"/>
    <s v="5/2/2016 00:00:00"/>
    <s v="12/30/2016 14:11:21"/>
    <s v="Issued"/>
    <s v="V-B"/>
    <s v="R680814"/>
    <s v="1S2E07CA  10904"/>
    <s v="1S2E07CA  10904"/>
    <m/>
    <m/>
    <s v="R649673540"/>
    <n v="3814551"/>
    <n v="2367"/>
    <s v="OK"/>
    <s v="3769 SE 49TH AVE"/>
    <s v="ZIA CONSTRUCTION INC *GUY CONAWAY*"/>
    <s v="NONE"/>
    <s v="FULL HOUSE PROPERTIES LLC"/>
  </r>
  <r>
    <x v="0"/>
    <s v="16-204375-000-00-RS"/>
    <s v="7550 NE HASSALO ST"/>
    <s v="New Construction"/>
    <x v="1"/>
    <s v="R-3_Residential One and Two Family"/>
    <n v="1"/>
    <s v="NEW SINGLE FAMILY RESIDENCE/ TWO STORIES W/ROOFTOP DECK/ ATTACHED GARAGE/ FLAT LOT/ COMPLEX*** ELECT"/>
    <n v="196971"/>
    <s v="7/13/2016 00:00:00"/>
    <s v="12/9/2016 13:51:30"/>
    <s v="Under Inspection"/>
    <s v="V-B"/>
    <s v="R672924"/>
    <s v="1N2E32AB  21801"/>
    <s v="1N2E32AB  21801"/>
    <m/>
    <m/>
    <s v="R444900050"/>
    <n v="3854300"/>
    <n v="1888"/>
    <s v="OK"/>
    <s v="7550 NE HASSALO ST"/>
    <s v="RYAN K KLOBAS"/>
    <s v="DANIEL GOODRICH"/>
    <s v="RYAN K KLOBAS, SARA D KLOBAS"/>
  </r>
  <r>
    <x v="0"/>
    <s v="16-171268-000-00-RS"/>
    <s v="5859 SE STEELE ST"/>
    <s v="New Construction"/>
    <x v="1"/>
    <s v="R-3_Residential One and Two Family"/>
    <n v="1"/>
    <s v="NEW  SINGLE FAMILY RESIDENCE/2-STORY/DETACHED GARAGE/FLAT LOT/COMPLEX***W/16-171284-RS***"/>
    <n v="242198"/>
    <s v="5/11/2016 00:00:00"/>
    <s v="12/27/2016 14:27:13"/>
    <s v="Issued"/>
    <s v="V-B"/>
    <s v="R289466"/>
    <s v="1S2E18AD  13800"/>
    <s v="1S2E18AD  13800"/>
    <m/>
    <m/>
    <s v="R842204330"/>
    <n v="3820628"/>
    <n v="2150"/>
    <s v="OK"/>
    <s v="5859 SE STEELE ST"/>
    <s v="FASTER PERMITS *DAN WILLIAMS*"/>
    <s v="NONE"/>
    <s v="GORDON P CLARK"/>
  </r>
  <r>
    <x v="0"/>
    <s v="16-171317-000-00-RS"/>
    <s v="5841 SE STEELE ST"/>
    <s v="New Construction"/>
    <x v="1"/>
    <s v="R-3_Residential One and Two Family"/>
    <n v="1"/>
    <s v="NEW  SINGLE FAMILY RESIDENCE/2-STORY/DETACHED GARAGE/FLAT LOT/COMPLEX***W/16-171321-RS***"/>
    <n v="242198"/>
    <s v="5/11/2016 00:00:00"/>
    <s v="12/27/2016 14:39:11"/>
    <s v="Issued"/>
    <s v="V-B"/>
    <s v="R289466"/>
    <s v="1S2E18AD  13800"/>
    <s v="1S2E18AD  13800"/>
    <m/>
    <m/>
    <s v="R842204330"/>
    <n v="3820678"/>
    <n v="2150"/>
    <s v="OK"/>
    <s v="5841 SE STEELE ST"/>
    <s v="FASTER PERMITS *DAN WILLIAMS*"/>
    <s v="NONE"/>
    <s v="GORDON P CLARK"/>
  </r>
  <r>
    <x v="0"/>
    <s v="16-214014-000-00-RS"/>
    <s v="9285 SE MARKET ST"/>
    <s v="New Construction"/>
    <x v="3"/>
    <s v="R-3_Residential One and Two Family"/>
    <n v="1"/>
    <s v="NEW - UNIT 1 OF 2 ATTACHED TOWNHOUSES on separate tax lots/2 STORY/ATTACHED GARAGE/FLAT LOT/COMPLEX "/>
    <n v="194552"/>
    <s v="7/29/2016 00:00:00"/>
    <s v="12/1/2016 11:09:15"/>
    <s v="Under Inspection"/>
    <s v="V-B"/>
    <s v="R676218"/>
    <s v="1S2E04DB  8205"/>
    <s v="1S2E04DB  08205"/>
    <m/>
    <m/>
    <s v="R161410250"/>
    <n v="3864076"/>
    <n v="1878"/>
    <s v="OK"/>
    <s v="9285 SE MARKET ST"/>
    <s v="URBAN VISIONS *KEVIN PARTAIN*"/>
    <s v="NONE"/>
    <s v="RICHARD A KASSEBAUM, DAWN KASSEBAUM"/>
  </r>
  <r>
    <x v="0"/>
    <s v="16-214029-000-00-RS"/>
    <s v="9299 SE MARKET ST"/>
    <s v="New Construction"/>
    <x v="3"/>
    <s v="R-3_Residential One and Two Family"/>
    <n v="1"/>
    <s v="NEW - UNIT 2 OF 2 ATTACHED TOWNHOUSES on separate tax lots/2 STORY/ATTACHED GARAGE/FLAT LOT/COMPLEX "/>
    <n v="195566"/>
    <s v="7/29/2016 00:00:00"/>
    <s v="12/1/2016 11:09:30"/>
    <s v="Under Inspection"/>
    <s v="V-B"/>
    <s v="R676219"/>
    <s v="1S2E04DB  8206"/>
    <s v="1S2E04DB  08206"/>
    <m/>
    <m/>
    <s v="R161410300"/>
    <n v="3864091"/>
    <n v="1887"/>
    <s v="OK"/>
    <s v="9299 SE MARKET ST"/>
    <s v="URBAN VISIONS *KEVIN PARTAIN*"/>
    <s v="NONE"/>
    <s v="RICHARD A KASSEBAUM, DAWN KASSEBAUM"/>
  </r>
  <r>
    <x v="0"/>
    <s v="16-193898-000-00-RS"/>
    <s v="10619 NW VERNON CT"/>
    <s v="New Construction"/>
    <x v="1"/>
    <s v="R-3_Residential One and Two Family"/>
    <n v="1"/>
    <s v="NEW SINGLE FAMILY RESIDENCE/2-STORY/ATTACHED GARAGE/SLOPED LOT/COMPLEX***RETAINING WALL, AND STORMWA"/>
    <n v="499495"/>
    <s v="6/24/2016 00:00:00"/>
    <s v="12/22/2016 14:47:20"/>
    <s v="Issued"/>
    <s v="V-B"/>
    <s v="R666879"/>
    <s v="1N1W22    103"/>
    <s v="1N1W22    00103"/>
    <m/>
    <m/>
    <s v="R910800150"/>
    <n v="3843668"/>
    <n v="5486"/>
    <s v="OK"/>
    <s v="10619 NW VERNON CT"/>
    <s v="GIULIETTI/SCHOUTEN ARCHITECTS *TIM SCHOUTEN*"/>
    <s v="TIM SCHOUTEN"/>
    <s v="PEDRO A MOLINA, CLAUDIA M OCHOA"/>
  </r>
  <r>
    <x v="0"/>
    <s v="16-159066-000-00-CO"/>
    <s v="1350 NE 17TH AVE"/>
    <s v="New Construction"/>
    <x v="0"/>
    <s v="R-2_Residential Multi-family"/>
    <n v="10"/>
    <s v="NEW 2 STORY ABOVE GRADE 10 UNIT ADULT LIVING APARTMENTS  WITH 2 LEVELS OF UNDERGROUND PARKING"/>
    <n v="7635000"/>
    <s v="4/22/2016 00:00:00"/>
    <s v="12/6/2016 12:43:58"/>
    <s v="Issued"/>
    <s v="V-B"/>
    <s v="R182288"/>
    <s v="1N1E35AB  4900"/>
    <s v="1N1E35AB  04900"/>
    <m/>
    <m/>
    <s v="R396213250"/>
    <n v="3808248"/>
    <n v="47103"/>
    <s v="OK"/>
    <s v="1350 NE 17TH AVE"/>
    <s v="FASTER PERMITS *MIKE COYLE*"/>
    <s v="Tuan Luu"/>
    <s v="HOLLADAY PARK PLAZA INC"/>
  </r>
  <r>
    <x v="0"/>
    <s v="16-170293-000-00-RS"/>
    <s v="1323 NE 60TH AVE - Unit B"/>
    <s v="New Construction"/>
    <x v="2"/>
    <s v="R-3_Residential One and Two Family"/>
    <n v="1"/>
    <s v="NEW ACCESSORY DWELLING UNIT / TWO STORIES /  NO GARAGE / MOSTLY FLAT LOT (SOME 20% AT EAST END) / SI"/>
    <n v="99132"/>
    <s v="5/10/2016 00:00:00"/>
    <s v="12/21/2016 09:43:20"/>
    <s v="Issued"/>
    <s v="V-B"/>
    <s v="R274302"/>
    <s v="1N2E31AA  18700"/>
    <s v="1N2E31AA  18700"/>
    <m/>
    <m/>
    <s v="R785500150"/>
    <n v="3819644"/>
    <n v="880"/>
    <s v="OK"/>
    <s v="1323 NE 60TH AVE B"/>
    <s v="SHELLEY LANGTON"/>
    <s v="NONE"/>
    <s v="SHELLEY LANGTON, KEVIN LANGTON"/>
  </r>
  <r>
    <x v="0"/>
    <s v="16-239932-000-00-RS"/>
    <s v="3055 NE FLANDERS ST - Unit B"/>
    <s v="Addition"/>
    <x v="1"/>
    <s v="R-3_Residential One and Two Family"/>
    <n v="1"/>
    <s v="MRAA - ADD NEW BASEMENT ADU AND GUEST QUARTERS BY RAISING DWELLING TO INCREASE BASEMENT HEADROOM. NE"/>
    <n v="350000"/>
    <s v="9/9/2016 00:00:00"/>
    <s v="12/7/2016 10:07:10"/>
    <s v="Issued"/>
    <s v="V-B"/>
    <s v="R177551"/>
    <s v="1N1E36CA  3200"/>
    <s v="1N1E36CA  03200"/>
    <m/>
    <m/>
    <s v="R367800500"/>
    <n v="3890264"/>
    <n v="1000"/>
    <s v="OK"/>
    <s v="3055 NE FLANDERS ST A/3055 NE FLANDERS ST B"/>
    <s v="COMMUNITECTURE *TAZMINE LOOMANS*"/>
    <s v="TAZMINE LOOMANS"/>
    <s v="STEVEN J CORSON"/>
  </r>
  <r>
    <x v="0"/>
    <s v="16-219564-000-00-RS"/>
    <s v="8477 SW 46TH AVE"/>
    <s v="New Construction"/>
    <x v="1"/>
    <s v="R-3_Residential One and Two Family"/>
    <n v="1"/>
    <s v="NEW SINGLE FAMILY RESIDENCE/3 STORY/TUCK-UNDER GARAGE/SLIGHTLY SLOPED LOT/COMPLEX, "/>
    <n v="312150"/>
    <s v="8/9/2016 00:00:00"/>
    <s v="12/14/2016 11:30:35"/>
    <s v="Issued"/>
    <s v="V-B"/>
    <s v="R247986"/>
    <s v="1S1E19DD  3500"/>
    <s v="1S1E19DD  03500"/>
    <m/>
    <m/>
    <s v="R669402800"/>
    <n v="3869693"/>
    <n v="3123"/>
    <s v="OK"/>
    <s v="8477 SW 46TH AVE"/>
    <s v="FASTER PERMITS *DAN WILLIAMS*"/>
    <s v="NONE"/>
    <s v="ANION CONSTRUCTION LLC"/>
  </r>
  <r>
    <x v="0"/>
    <s v="16-264373-000-00-RS"/>
    <s v="4000 SE TENINO ST - Unit B"/>
    <s v="New Construction"/>
    <x v="2"/>
    <s v="R-3_Residential One and Two Family"/>
    <n v="1"/>
    <s v="NEW ACCESSORY DWELLING UNIT/ONE STORY/NO GARAGE/MOSTLY FLAT LOT/COMPLEX**** ELECTRICAL/MECHANICAL/PL"/>
    <n v="88881"/>
    <s v="10/25/2016 00:00:00"/>
    <s v="12/14/2016 10:29:11"/>
    <s v="Under Inspection"/>
    <s v="V-B"/>
    <s v="R115436"/>
    <s v="1S1E24DD  2400"/>
    <s v="1S1E24DD  02400"/>
    <m/>
    <m/>
    <s v="R070912760"/>
    <n v="3915034"/>
    <n v="789"/>
    <s v="OK"/>
    <s v="4000 SE TENINO ST B"/>
    <s v="ERIC BUTLER"/>
    <s v="NONE"/>
    <s v="ERIC C BUTLER, MICHELLE SMIT"/>
  </r>
  <r>
    <x v="0"/>
    <s v="16-265577-000-00-RS"/>
    <s v="3917 NE 14TH AVE - Unit B"/>
    <s v="New Construction"/>
    <x v="2"/>
    <s v="R-3_Residential One and Two Family"/>
    <n v="1"/>
    <s v="NEW ACCESSORY DWELLING UNIT OVER NEW GARAGE / TWO STORIES / SLIGHTLY SLOPED LOT / SIMPLE *** ROOF TR"/>
    <n v="64170"/>
    <s v="10/27/2016 00:00:00"/>
    <s v="12/30/2016 11:18:17"/>
    <s v="Issued"/>
    <s v="V-B"/>
    <s v="R226643"/>
    <s v="1N1E23CD  900"/>
    <s v="1N1E23CD  00900"/>
    <m/>
    <m/>
    <s v="R611502090"/>
    <n v="3916264"/>
    <n v="816"/>
    <s v="OK"/>
    <s v="3917 NE 14TH AVE B"/>
    <s v="JUSTIN LAWRENCE"/>
    <s v="NONE"/>
    <s v="SJ HOMES LLC"/>
  </r>
  <r>
    <x v="0"/>
    <s v="16-254244-000-00-RS"/>
    <s v="8571 N ARGYLE WAY"/>
    <s v="New Construction"/>
    <x v="1"/>
    <s v="R-3_Residential One and Two Family"/>
    <n v="1"/>
    <s v="NEW SINGLE FAMILY RESIDENCE / TWO STORIES / ATTACHED GARAGE / 10% SLOPED LOT / SIMPLE *** ROOF TRUSS"/>
    <n v="192141"/>
    <s v="10/5/2016 00:00:00"/>
    <s v="12/2/2016 10:29:00"/>
    <s v="Under Inspection"/>
    <s v="V-B"/>
    <s v="R673138"/>
    <s v="1N1E09AC  2703"/>
    <s v="1N1E09AC  02703"/>
    <m/>
    <m/>
    <s v="R608330150"/>
    <n v="3904795"/>
    <n v="1888"/>
    <s v="OK"/>
    <s v="8571 N ARGYLE WAY"/>
    <s v="URBAN VISIONS *KEVIN PARTAIN*"/>
    <s v="NONE"/>
    <s v="I&amp;N CONSTRUCTION INC"/>
  </r>
  <r>
    <x v="0"/>
    <s v="16-284763-000-00-RS"/>
    <s v="3124 NE 67TH AVE - Unit B"/>
    <s v="Alteration"/>
    <x v="2"/>
    <s v="R-3_Residential One and Two Family"/>
    <n v="1"/>
    <s v="CONVERSION OF DETACHED GARAGE TO ACCESSORY DWELLING UNIT, INCLUDES BEDROOM, LIVING ROOM, BATHROOM, K"/>
    <n v="42244"/>
    <s v="12/12/2016 00:00:00"/>
    <s v="12/13/2016 15:57:16"/>
    <s v="Under Inspection"/>
    <s v="V-B"/>
    <s v="R113821"/>
    <s v="1N2E29BA  4700"/>
    <s v="1N2E29BA  04700"/>
    <m/>
    <m/>
    <s v="R065300100"/>
    <n v="3935688"/>
    <n v="375"/>
    <s v="OK"/>
    <s v="3124 NE 67TH AVE"/>
    <s v="DIANE M SORENSEN"/>
    <s v="NONE"/>
    <s v="DIANE M SORENSEN"/>
  </r>
  <r>
    <x v="0"/>
    <s v="16-267806-000-00-RS"/>
    <s v="4626 NE 29TH AVE - Unit B"/>
    <s v="Alteration"/>
    <x v="1"/>
    <s v="R-3_Remodel"/>
    <n v="1"/>
    <s v="CONVERT BASEMENT TO ADU; FURR OUT WALLS AND ADD NEW WALLS TO CREATE TWO BEDROOMS, LIVING ROOM, KITCH"/>
    <n v="65000"/>
    <s v="11/1/2016 00:00:00"/>
    <s v="12/28/2016 11:24:42"/>
    <s v="Under Inspection"/>
    <s v="V-B"/>
    <s v="R155690"/>
    <s v="1N1E24BD  11200"/>
    <s v="1N1E24BD  11200"/>
    <m/>
    <m/>
    <s v="R242302650"/>
    <n v="3918521"/>
    <n v="610"/>
    <s v="OK"/>
    <s v="4626 NE 29TH AVE B"/>
    <s v="LAURA MIGLIORI"/>
    <s v="LAURA MIGLIORI"/>
    <s v="FRANCIS S ODA, CAROLINE W ODA"/>
  </r>
  <r>
    <x v="0"/>
    <s v="16-205135-000-00-RS"/>
    <s v="6336 SE 62ND AVE"/>
    <s v="New Construction"/>
    <x v="1"/>
    <s v="R-3_Residential One and Two Family"/>
    <n v="1"/>
    <s v="NEW SINGLE FAMILY RESIDENCE/2-STORY/DETACHED GARAGE/FLAT LOT/COMPLEX***DEFERRED SUBMITTAL ROOF TRUSS"/>
    <n v="220456"/>
    <s v="7/14/2016 00:00:00"/>
    <s v="12/14/2016 10:00:46"/>
    <s v="Issued"/>
    <s v="V-B"/>
    <s v="R290100"/>
    <s v="1S2E17CC  7400"/>
    <s v="1S2E17CC  07400"/>
    <m/>
    <m/>
    <s v="R842407320"/>
    <n v="3855069"/>
    <n v="1957"/>
    <s v="OK"/>
    <s v="6336 SE 62ND AVE"/>
    <s v="FASTER PERMITS *NATHAN ARNOLD*"/>
    <s v="NONE"/>
    <s v="VLAD RUDNITSKY"/>
  </r>
  <r>
    <x v="0"/>
    <s v="16-205192-000-00-RS"/>
    <s v="7023 N ATLANTIC AVE"/>
    <s v="New Construction"/>
    <x v="1"/>
    <s v="R-3_Residential One and Two Family"/>
    <n v="1"/>
    <s v="NEW SINGLE FAMILY RESIDENCE/2-STORY/ATTACHED GARAGE/FLAT LOT/COMPLEX"/>
    <n v="265092"/>
    <s v="7/14/2016 00:00:00"/>
    <s v="12/13/2016 14:51:12"/>
    <s v="Under Inspection"/>
    <s v="V-B"/>
    <s v="R124827"/>
    <s v="1N1E16BA  19600"/>
    <s v="1N1E16BA  19600"/>
    <m/>
    <m/>
    <s v="R121904290"/>
    <n v="3855126"/>
    <n v="2538"/>
    <s v="OK"/>
    <s v="7023 N ATLANTIC AVE"/>
    <s v="URBAN VISIONS *KEVIN PARTAIN*"/>
    <s v="NONE"/>
    <s v="KIMCO PROPERTIES"/>
  </r>
  <r>
    <x v="0"/>
    <s v="16-213988-000-00-CO"/>
    <s v="2323 NW SAVIER ST"/>
    <s v="New Construction"/>
    <x v="0"/>
    <s v="R-2_Residential Multi-family"/>
    <n v="51"/>
    <s v="NEW CONSTRUCTION OF NEW MIXED USE 4 STORY APARTMENT BUILDING CONTAINING 51 RESIDENTIAL UNITS, WITH R"/>
    <n v="5312932"/>
    <s v="7/29/2016 00:00:00"/>
    <s v="12/22/2016 08:35:39"/>
    <s v="Issued"/>
    <s v="V-B"/>
    <s v="R141409"/>
    <s v="1N1E28CC  7800"/>
    <s v="1N1E28CC  07800"/>
    <m/>
    <s v="18087"/>
    <s v="R180235330"/>
    <n v="3864050"/>
    <n v="47899"/>
    <s v="OK"/>
    <s v="2323 NW SAVIER ST"/>
    <s v="GBD ARCHITECTS *RICHARD DOBROT*"/>
    <s v="RICHARD DOBROT"/>
    <s v="C E JOHN PROPERTIES 65 LLC"/>
  </r>
  <r>
    <x v="0"/>
    <s v="16-214566-000-00-RS"/>
    <s v="5275 SE 50TH AVE"/>
    <s v="New Construction"/>
    <x v="1"/>
    <s v="R-3_Residential One and Two Family"/>
    <n v="1"/>
    <s v="NEW SINGLE FAMILY RESIDENCE/2 STORY/ATTACHED GARAGE/FLAT LOT/COMPLEX"/>
    <n v="277498"/>
    <s v="8/1/2016 00:00:00"/>
    <s v="12/7/2016 12:40:32"/>
    <s v="Under Inspection"/>
    <s v="V-B"/>
    <s v="R313746"/>
    <s v="1S2E18BD  4400"/>
    <s v="1S2E18BD  04400"/>
    <m/>
    <m/>
    <s v="R933900820"/>
    <n v="3864632"/>
    <n v="2659"/>
    <s v="OK"/>
    <s v="5275 SE 50TH AVE"/>
    <s v="URBAN VISIONS *KEVIN PARTAIN*"/>
    <s v="NONE"/>
    <s v="RENAISSANCE CUSTOM HOMES LLC"/>
  </r>
  <r>
    <x v="0"/>
    <s v="16-243647-000-00-RS"/>
    <s v="3304 NE 45TH AVE"/>
    <s v="New Construction"/>
    <x v="1"/>
    <s v="R-3_Residential One and Two Family"/>
    <n v="1"/>
    <s v="NEW SINGLE FAMILY RESIDENCE/3 STORY/4 BEDROOMS/ DETACHED GARAGE/NO SLOPE/COMPLEX ***DETACHED GARAGE "/>
    <n v="377941"/>
    <s v="9/15/2016 00:00:00"/>
    <s v="12/28/2016 12:39:18"/>
    <s v="Issued"/>
    <s v="V-B"/>
    <s v="R260982"/>
    <s v="1N2E30BB  2500"/>
    <s v="1N2E30BB  02500"/>
    <m/>
    <m/>
    <s v="R723126090"/>
    <n v="3894029"/>
    <n v="3355"/>
    <s v="OK"/>
    <s v="3304 NE 45TH AVE"/>
    <s v="URBAN VISIONS *KEVIN PARTAIN*"/>
    <s v="NONE"/>
    <s v="RENAISSANCE CUSTOM HOMES"/>
  </r>
  <r>
    <x v="0"/>
    <s v="16-240201-000-00-RS"/>
    <s v="7440 N HAVEN AVE - Unit B"/>
    <s v="New Construction"/>
    <x v="2"/>
    <s v="R-3_Residential One and Two Family"/>
    <n v="1"/>
    <s v="NEW ACCESSORY DWELLING UNIT/2 STORY/ATTACHED GARAGE/10% SLOPE ON EDGE OF PROPERTY/COMPLEX"/>
    <n v="100502"/>
    <s v="9/9/2016 00:00:00"/>
    <s v="12/1/2016 09:23:48"/>
    <s v="Issued"/>
    <s v="V-B"/>
    <s v="R292136"/>
    <s v="1N1E08CC  4800"/>
    <s v="1N1E08CC  04800"/>
    <m/>
    <m/>
    <s v="R851307940"/>
    <n v="3890533"/>
    <n v="1278"/>
    <s v="OK"/>
    <s v="7440 N HAVEN AVE UNIT B"/>
    <s v="BRIAN BACHELOR"/>
    <s v="ANNIE USHER"/>
    <s v="MELANIE P BATISTA"/>
  </r>
  <r>
    <x v="0"/>
    <s v="16-225778-000-00-RS"/>
    <s v="3617 NE WEBSTER ST - Unit A"/>
    <s v="New Construction"/>
    <x v="1"/>
    <s v="R-3_Residential One and Two Family"/>
    <n v="2"/>
    <s v="NEW SINGLE FAMILY RESIDENCE/2-STORY W/BASEMENT ADU/ATTACHED GARAGE/FLAT LOT/COMPLEX"/>
    <n v="282844"/>
    <s v="8/17/2016 00:00:00"/>
    <s v="12/5/2016 12:56:49"/>
    <s v="Under Inspection"/>
    <s v="V-B"/>
    <s v="R672574"/>
    <s v="1N1E24AB  15702"/>
    <s v="1N1E24AB  15702"/>
    <m/>
    <m/>
    <s v="R649662690"/>
    <n v="3875965"/>
    <n v="2848"/>
    <s v="OK"/>
    <s v="TRACT 2 OF 15-114957-PR"/>
    <s v="DA GREY LIMITED *SCOTT CLAYTON*"/>
    <s v="NONE"/>
    <s v="VERONICA M BRIM"/>
  </r>
  <r>
    <x v="0"/>
    <s v="16-236662-000-00-RS"/>
    <s v="7075 NE HASSALO ST"/>
    <s v="New Construction"/>
    <x v="1"/>
    <s v="R-3_Residential One and Two Family"/>
    <n v="1"/>
    <s v="NEW SINGLE FAMILY RESIDENCE/2 STORY/ ATTACHED GARAGE/10% SLOPE/COMPLEX***TRACT2 LOT 15 &amp; 16***"/>
    <n v="190649"/>
    <s v="9/2/2016 00:00:00"/>
    <s v="12/28/2016 12:41:32"/>
    <s v="Under Inspection"/>
    <s v="V-B"/>
    <s v="R193620"/>
    <s v="1N2E32BA  7800"/>
    <s v="1N2E32BA  07800"/>
    <m/>
    <m/>
    <s v="R433600880"/>
    <n v="3886948"/>
    <n v="1850"/>
    <s v="OK"/>
    <s v="7075 NE HASSALO ST"/>
    <s v="URBAN VISIONS *KEVIN PARTAIN*"/>
    <s v="NONE"/>
    <s v="RENAISSANCE CUSTOM HOMES"/>
  </r>
  <r>
    <x v="0"/>
    <s v="16-250747-000-00-RS"/>
    <s v="8034 SE GLADSTONE ST"/>
    <s v="New Construction"/>
    <x v="1"/>
    <s v="R-3_Residential One and Two Family"/>
    <n v="1"/>
    <s v="NEW SINGLE FAMILY RESIDENCE / 2 STORY / 1 CAR GARAGE / FLAT LOT / COMPLEX "/>
    <n v="180334"/>
    <s v="9/28/2016 00:00:00"/>
    <s v="12/5/2016 09:09:38"/>
    <s v="Issued"/>
    <s v="V-B"/>
    <s v="R623761"/>
    <s v="1S2E08DD  2602"/>
    <s v="1S2E08DD  02602"/>
    <m/>
    <m/>
    <s v="R649884500"/>
    <n v="3901243"/>
    <n v="1753"/>
    <s v="OK"/>
    <s v="8034 SE GLADSTONE ST"/>
    <s v="URBAN VISIONS *KEVIN PARTAIN*"/>
    <s v="NONE"/>
    <s v="MEI TO TAM"/>
  </r>
  <r>
    <x v="0"/>
    <s v="16-251690-000-00-RS"/>
    <s v="4917 SE STEELE ST"/>
    <s v="New Construction"/>
    <x v="4"/>
    <s v="R-3_Residential One and Two Family"/>
    <n v="2"/>
    <s v="NEW DUPLEX / 2 STORIES / ATTACHED GARAGES / FLAT LOT / COMPLEX"/>
    <n v="418685"/>
    <s v="9/30/2016 00:00:00"/>
    <s v="12/2/2016 12:02:26"/>
    <s v="Under Inspection"/>
    <s v="V-B"/>
    <s v="R313746"/>
    <s v="1S2E18BD  4400"/>
    <s v="1S2E18BD  04400"/>
    <m/>
    <m/>
    <s v="R933900820"/>
    <n v="3902207"/>
    <n v="4050"/>
    <s v="OK"/>
    <s v="4917 SE STEELE ST"/>
    <s v="URBAN VISIONS *KEVIN PARTAIN*"/>
    <s v="NONE"/>
    <s v="RENAISSANCE CUSTOM HOMES LLC"/>
  </r>
  <r>
    <x v="0"/>
    <s v="16-254257-000-00-RS"/>
    <s v="8535 N ARGYLE WAY"/>
    <s v="New Construction"/>
    <x v="1"/>
    <s v="R-3_Residential One and Two Family"/>
    <n v="1"/>
    <s v="NEW SINGLE FAMILY RESIDENCE/2-STORY W/BASEMENT/TUCK UNDER GARAGE/SLOPED LOT/COMPLEX"/>
    <n v="197275"/>
    <s v="10/5/2016 00:00:00"/>
    <s v="12/9/2016 11:30:26"/>
    <s v="Under Inspection"/>
    <s v="V-B"/>
    <s v="R673141"/>
    <s v="1N1E09AC  2706"/>
    <s v="1N1E09AC  02706"/>
    <m/>
    <m/>
    <s v="R608330300"/>
    <n v="3904809"/>
    <n v="2118"/>
    <s v="OK"/>
    <s v="8535 N ARGYLE WAY "/>
    <s v="URBAN VISIONS *KEVIN PARTAIN*"/>
    <s v="NONE"/>
    <s v="I&amp;N CONSTRUCTION INC"/>
  </r>
  <r>
    <x v="0"/>
    <s v="16-259610-000-00-RS"/>
    <s v="7526 SE HAROLD ST"/>
    <s v="New Construction"/>
    <x v="1"/>
    <s v="R-3_Residential One and Two Family"/>
    <n v="1"/>
    <s v="NEW SINGLE FAMILY RESIDENCE/2-STORY/ATTACHED GARAGE/FLAT LOT/COMPLEX"/>
    <n v="179701"/>
    <s v="10/17/2016 00:00:00"/>
    <s v="12/12/2016 13:35:30"/>
    <s v="Under Inspection"/>
    <s v="V-B"/>
    <s v="R312016"/>
    <s v="1S2E17DB  600"/>
    <s v="1S2E17DB  00600"/>
    <m/>
    <m/>
    <s v="R926600110"/>
    <n v="3910236"/>
    <n v="1719"/>
    <s v="OK"/>
    <s v="7526 SE HAROLD ST"/>
    <s v="URBAN VISIONS *KEVIN PARTAIN*"/>
    <s v="NONE"/>
    <s v="MARVIN R DEVOE"/>
  </r>
  <r>
    <x v="0"/>
    <s v="16-284026-000-00-RS"/>
    <s v="3612 NE 11TH AVE - Unit B"/>
    <s v="Addition"/>
    <x v="2"/>
    <s v="R-3_Remodel"/>
    <n v="1"/>
    <s v="CONVERT EXISTING DETACHED GARAGE TO ACCESSORY DWELLING UNIT AND ADDTION TO WEST SIDE OF STRUCTURE FO"/>
    <n v="100000"/>
    <s v="12/9/2016 00:00:00"/>
    <s v="12/21/2016 09:03:26"/>
    <s v="Issued"/>
    <s v="V-B"/>
    <s v="R207082"/>
    <s v="1N1E23CD  24400"/>
    <s v="1N1E23CD  24400"/>
    <m/>
    <m/>
    <s v="R497102150"/>
    <n v="3934946"/>
    <n v="538"/>
    <s v="OK"/>
    <s v="3612 NE 11TH AVE B"/>
    <s v="STRONGWORK ARCHITECTURE, LLC *ALAN ARMSTRONG*"/>
    <s v="NONE"/>
    <s v="HENRY G JR BOGDAN"/>
  </r>
  <r>
    <x v="0"/>
    <s v="16-285324-000-00-RS"/>
    <s v="4508 SE BROOKLYN ST - Unit B"/>
    <s v="Alteration"/>
    <x v="1"/>
    <s v="R-3_Remodel"/>
    <n v="1"/>
    <s v="CONVERT PORTION OF BASEMENT TO ACCESSORY DWELLING UNIT WITH KITCHEN, LIVING ROOM, BATHROOM, AND BEDR"/>
    <n v="60000"/>
    <s v="12/13/2016 00:00:00"/>
    <s v="12/13/2016 12:07:29"/>
    <s v="Issued"/>
    <s v="V-B"/>
    <s v="R117787"/>
    <s v="1S2E07BC  600"/>
    <s v="1S2E07BC  00600"/>
    <m/>
    <m/>
    <s v="R084801070"/>
    <n v="3936251"/>
    <n v="1210"/>
    <s v="OK"/>
    <s v="4508 SE BROOKLYN ST B"/>
    <s v="APRIL L CHEN"/>
    <s v="NONE"/>
    <s v="FRANK Y CHEN, APRIL L CHEN"/>
  </r>
  <r>
    <x v="0"/>
    <s v="16-253652-000-00-RS"/>
    <s v="8557 N ARGYLE WAY"/>
    <s v="New Construction"/>
    <x v="1"/>
    <s v="R-3_Residential One and Two Family"/>
    <n v="1"/>
    <s v="NEW SINGLE FAMILY RESIDENCE/2-STORY/ONE CAR TUCK-UNDER GARAGE/20% SLOPED LOT/COMPLEX/LOT 4/MIRROR OF"/>
    <n v="197275"/>
    <s v="10/4/2016 00:00:00"/>
    <s v="12/22/2016 11:11:34"/>
    <s v="Under Inspection"/>
    <s v="V-B"/>
    <s v="R673139"/>
    <s v="1N1E09AC  2704"/>
    <s v="1N1E09AC  02704"/>
    <m/>
    <m/>
    <s v="R608330200"/>
    <n v="3904198"/>
    <n v="2118"/>
    <s v="OK"/>
    <s v="8557 N ARGYLE WAY"/>
    <s v="URBAN VISIONS *KEVIN PARTAIN*"/>
    <s v="NONE"/>
    <s v="I&amp;N CONSTRUCTION INC"/>
  </r>
  <r>
    <x v="0"/>
    <s v="16-253708-000-00-RS"/>
    <s v="8545 N ARGYLE WAY"/>
    <s v="New Construction"/>
    <x v="1"/>
    <s v="R-3_Residential One and Two Family"/>
    <n v="1"/>
    <s v="NEW SINGLE FAMILY RESIDENCE/2-STORY/ONE CAR TUCK-UNDER GARAGE/20% SLOPED LOT/COMPLEX/LOT 5/MIRROR OF"/>
    <n v="197275"/>
    <s v="10/4/2016 00:00:00"/>
    <s v="12/2/2016 10:31:26"/>
    <s v="Under Inspection"/>
    <s v="V-B"/>
    <s v="R673140"/>
    <s v="1N1E09AC  2705"/>
    <s v="1N1E09AC  02705"/>
    <m/>
    <m/>
    <s v="R608330250"/>
    <n v="3904255"/>
    <n v="2118"/>
    <s v="OK"/>
    <s v="8545 N ARGYLE WAY "/>
    <s v="URBAN VISIONS *KEVIN PARTAIN*"/>
    <s v="NONE"/>
    <s v="I&amp;N CONSTRUCTION INC"/>
  </r>
  <r>
    <x v="0"/>
    <s v="16-258626-000-00-RS"/>
    <s v="7316 N HAVEN AVE"/>
    <s v="New Construction"/>
    <x v="1"/>
    <s v="R-3_Residential One and Two Family"/>
    <n v="1"/>
    <s v="NEW SINGLE FAMILY RESIDENCE/2-STORY/NO GARAGE/FLAT LOT/COMPLEX***ELECTRICAL AND PLUMBING PERMITS TO "/>
    <n v="142615"/>
    <s v="10/14/2016 00:00:00"/>
    <s v="12/21/2016 09:07:03"/>
    <s v="Under Inspection"/>
    <s v="V-B"/>
    <s v="R271686"/>
    <s v="1N1E08CC  13200"/>
    <s v="1N1E08CC  13200"/>
    <m/>
    <m/>
    <s v="R776602160"/>
    <n v="3909236"/>
    <n v="1266"/>
    <s v="OK"/>
    <s v="7316 N HAVEN AVE"/>
    <s v="TOM SPITZNAGEL"/>
    <s v="NONE"/>
    <s v="SEAN COSTER, CASSIE COSTER"/>
  </r>
  <r>
    <x v="0"/>
    <s v="16-213871-000-00-RS"/>
    <s v="9294 SE CLAY ST"/>
    <s v="New Construction"/>
    <x v="1"/>
    <s v="R-3_Residential One and Two Family"/>
    <n v="1"/>
    <s v="NEW SINGLE FAMILY RESIDENCE/2-STORY/ATTACHED GARAGE/FLAT LOT/COMPLEX***DFS ROOF TRUSSES***"/>
    <n v="206831"/>
    <s v="7/29/2016 00:00:00"/>
    <s v="12/1/2016 11:14:27"/>
    <s v="Under Inspection"/>
    <s v="V-B"/>
    <s v="R676216"/>
    <s v="1S2E04DB  8203"/>
    <s v="1S2E04DB  08203"/>
    <m/>
    <m/>
    <s v="R161410150"/>
    <n v="3863932"/>
    <n v="1987"/>
    <s v="OK"/>
    <s v="9294 SE CLAY ST"/>
    <s v="URBAN VISIONS *KEVIN PARTAIN*"/>
    <s v="NONE"/>
    <s v="NONE"/>
  </r>
  <r>
    <x v="0"/>
    <s v="16-254402-000-00-RS"/>
    <s v="1020 N BEECH ST"/>
    <s v="Move"/>
    <x v="2"/>
    <s v="R-3_Remodel"/>
    <n v="1"/>
    <s v="NEW CONSTRUCTION OF FOUNDATION FOR HOUSE MOVED FROM 3635 N MISSOURI AVE TO CREATE ADU ***PLUMBING, M"/>
    <n v="10000"/>
    <s v="10/5/2016 00:00:00"/>
    <s v="12/29/2016 09:36:48"/>
    <s v="Issued"/>
    <s v="V-B"/>
    <s v="R223773"/>
    <s v="1N1E22CD  20100"/>
    <s v="1N1E22CD  20100"/>
    <m/>
    <m/>
    <s v="R591905990"/>
    <n v="3904955"/>
    <n v="640"/>
    <s v="OK"/>
    <s v="1020 N BEECH ST ADU"/>
    <s v="MARK WARNEKE"/>
    <s v="NONE"/>
    <s v="S MARK JOHNS, MARK A WARNEKE"/>
  </r>
  <r>
    <x v="0"/>
    <s v="16-280962-000-00-RS"/>
    <s v="4305 SE 31ST AVE - Unit B"/>
    <s v="Alteration"/>
    <x v="2"/>
    <s v="R-3_Residential One and Two Family"/>
    <n v="1"/>
    <s v="CONVERT BASEMENT TO ADU TO INCLUDE 1 BEDROOM &amp; 1BATH. FIR OUT WALLS ALONG EAST WALL."/>
    <n v="20000"/>
    <s v="12/2/2016 00:00:00"/>
    <s v="12/2/2016 14:24:42"/>
    <s v="Under Inspection"/>
    <s v="V-B"/>
    <s v="R126379"/>
    <s v="1S1E12CD  11200"/>
    <s v="1S1E12CD  11200"/>
    <m/>
    <m/>
    <s v="R132400340"/>
    <n v="3931862"/>
    <n v="0"/>
    <s v="OK"/>
    <s v="4305 SE 31ST AVE B"/>
    <s v="MATEO STEFFECK"/>
    <s v="NONE"/>
    <s v="MATEO STEFFECK, DONALD STEFFECK, DORENE A STEFFECK"/>
  </r>
  <r>
    <x v="0"/>
    <s v="16-252588-000-00-RS"/>
    <s v="2616 SW HAMILTON ST - Unit B"/>
    <s v="New Construction"/>
    <x v="2"/>
    <s v="R-3_Residential One and Two Family"/>
    <n v="1"/>
    <s v="NEW ACCESSORY DWELLING UNIT / ONE STORY / NO GARAGE / 20% SLOPED LOT / COMPLEX / *** MECHANICAL, ELE"/>
    <n v="63084"/>
    <s v="10/3/2016 00:00:00"/>
    <s v="12/30/2016 13:07:11"/>
    <s v="Issued"/>
    <s v="V-B"/>
    <s v="R328791"/>
    <s v="1S1E17AA  500"/>
    <s v="1S1E17AA  00500"/>
    <m/>
    <m/>
    <s v="R991171980"/>
    <n v="3903122"/>
    <n v="560"/>
    <s v="OK"/>
    <s v="2616 SW HAMILTON ST B"/>
    <s v="GREEN GABLES *MAGGIE FERNANDEZ*"/>
    <s v="MAGGIE FERNANDEZ"/>
    <s v="KEVIN FALLON, LESLIE FALLON"/>
  </r>
  <r>
    <x v="0"/>
    <s v="16-263584-000-00-MI"/>
    <s v="2821 SE 112TH AVE"/>
    <s v="New Construction"/>
    <x v="1"/>
    <s v="R-3_Residential One and Two Family"/>
    <n v="1"/>
    <s v="PLACING MANUFACTURED HOME ON INDIVIDUAL TAX LOT"/>
    <n v="28816"/>
    <s v="10/24/2016 00:00:00"/>
    <s v="12/13/2016 12:34:42"/>
    <s v="Under Inspection"/>
    <s v="V-B"/>
    <s v="R333820"/>
    <s v="1S2E10BA  9500"/>
    <s v="1S2E10BA  09500"/>
    <m/>
    <m/>
    <s v="R992100510"/>
    <n v="3914235"/>
    <n v="1279"/>
    <s v="OK"/>
    <s v="2821 SE 112TH AVE"/>
    <s v="PAUL KIEPKE"/>
    <s v="NONE"/>
    <s v="PAUL E KIEPKE, TANYA KIEPKE"/>
  </r>
  <r>
    <x v="0"/>
    <s v="16-225551-000-00-RS"/>
    <s v="6094 SE RAMONA ST"/>
    <s v="New Construction"/>
    <x v="1"/>
    <s v="R-3_Residential One and Two Family"/>
    <n v="1"/>
    <s v="NEW SINGLE FAMILY RESIDENCE/2-STORY/ATTACHED GARAGE/FLAT LOT/COMPLEX"/>
    <n v="267636"/>
    <s v="8/17/2016 00:00:00"/>
    <s v="12/14/2016 13:08:16"/>
    <s v="Under Inspection"/>
    <s v="V-B"/>
    <s v="R289878"/>
    <s v="1S2E18DA  6500"/>
    <s v="1S2E18DA  06500"/>
    <m/>
    <m/>
    <s v="R842404370"/>
    <n v="3875737"/>
    <n v="2531"/>
    <s v="OK"/>
    <s v="6094 SE RAMONA ST"/>
    <s v="URBAN VISIONS *KEVIN PARTAIN*"/>
    <s v="NONE"/>
    <s v="LORETTA E MOSHOFSKY"/>
  </r>
  <r>
    <x v="0"/>
    <s v="16-225583-000-00-RS"/>
    <s v="6042 SE RAMONA ST"/>
    <s v="New Construction"/>
    <x v="1"/>
    <s v="R-3_Residential One and Two Family"/>
    <n v="1"/>
    <s v="NEW SINGLE FAMILY RESIDENCE/2-STORY/ATTACHED GARAGE/FLAT LOT/COMPLEX"/>
    <n v="289953"/>
    <s v="8/17/2016 00:00:00"/>
    <s v="12/14/2016 13:19:36"/>
    <s v="Under Inspection"/>
    <s v="V-B"/>
    <s v="R289879"/>
    <s v="1S2E18DA  6400"/>
    <s v="1S2E18DA  06400"/>
    <m/>
    <m/>
    <s v="R842404380"/>
    <n v="3875769"/>
    <n v="2743"/>
    <s v="OK"/>
    <s v="6042 SE RAMONA ST"/>
    <s v="URBAN VISIONS *KEVIN PARTAIN*"/>
    <s v="NONE"/>
    <s v="LORETTA E MOSHOFSKY"/>
  </r>
  <r>
    <x v="0"/>
    <s v="16-217903-000-00-RS"/>
    <s v="1610 N EMERSON ST"/>
    <s v="New Construction"/>
    <x v="3"/>
    <s v="R-3_Residential One and Two Family"/>
    <n v="1"/>
    <s v="NEW UNIT 1 OF 2 ATTACHED TOWNHOUSE on separate tax lots/3 STORY/ATTACHED GARAGE/FLAT LOT/COMPLEX*** "/>
    <n v="254362"/>
    <s v="8/5/2016 00:00:00"/>
    <s v="12/30/2016 11:32:09"/>
    <s v="Issued"/>
    <s v="V-B"/>
    <s v="R666933"/>
    <s v="1N1E21AA  9602"/>
    <s v="1N1E21AA  09602"/>
    <m/>
    <m/>
    <s v="R649660250"/>
    <n v="3868011"/>
    <n v="2418"/>
    <s v="OK"/>
    <s v="1610 N EMERSON ST"/>
    <s v="VINCENT ALVAREZ"/>
    <s v="NONE"/>
    <s v="VINCENT R ALVAREZ, NORIKO ALVAREZ"/>
  </r>
  <r>
    <x v="0"/>
    <s v="16-217935-000-00-RS"/>
    <s v="1606 N EMERSON ST"/>
    <s v="New Construction"/>
    <x v="3"/>
    <s v="R-3_Residential One and Two Family"/>
    <n v="1"/>
    <s v="NEW UNIT 2 OF 2 ATTACHED TOWNHOUSE on separate tax lots/3 STORY/ATTACHED GARAGE/FLAT LOT/COMPLEX*** "/>
    <n v="254362"/>
    <s v="8/5/2016 00:00:00"/>
    <s v="12/30/2016 11:32:23"/>
    <s v="Issued"/>
    <s v="V-B"/>
    <s v="R666934"/>
    <s v="1N1E21AA  9603"/>
    <s v="1N1E21AA  09603"/>
    <m/>
    <m/>
    <s v="R649660260"/>
    <n v="3868042"/>
    <n v="2418"/>
    <s v="OK"/>
    <s v="1606 N EMERSON ST"/>
    <s v="VINCENT ALVAREZ"/>
    <s v="NONE"/>
    <s v="VINCENT R ALVAREZ, NORIKO ALVAREZ"/>
  </r>
  <r>
    <x v="0"/>
    <s v="16-279091-000-00-RS"/>
    <s v="2819 SE 34TH AVE - Unit B"/>
    <s v="Alteration"/>
    <x v="1"/>
    <s v="R-3_Residential One and Two Family"/>
    <n v="1"/>
    <s v="MRAA - REPLACE FOUNDATION AND LOWERING THE BASEMENT SLAB TO CREATE NEW ACCESSORY DWELLING UNIT IN BA"/>
    <n v="30000"/>
    <s v="11/29/2016 00:00:00"/>
    <s v="12/7/2016 15:49:15"/>
    <s v="Under Inspection"/>
    <s v="V-B"/>
    <s v="R299501"/>
    <s v="1S1E12AB  11600"/>
    <s v="1S1E12AB  11600"/>
    <m/>
    <m/>
    <s v="R885802580"/>
    <n v="3929956"/>
    <n v="0"/>
    <s v="OK"/>
    <s v="2819 SE 34TH AVE  B"/>
    <s v="FASTER PERMITS *DAN WILLIAMS*"/>
    <s v="NONE"/>
    <s v="JAMES A MORTON, JULIE MORTON"/>
  </r>
  <r>
    <x v="0"/>
    <s v="16-239259-000-00-RS"/>
    <s v="3725 SE BROOKLYN ST"/>
    <s v="New Construction"/>
    <x v="1"/>
    <s v="R-3_Residential One and Two Family"/>
    <n v="1"/>
    <s v="NEW SINGLE FAMILY RESIDENCE/2-STORY W/BASEMENT/TUCK UNDER GARAGE/SLOPED LOT/COMPLEX"/>
    <n v="307840"/>
    <s v="9/8/2016 00:00:00"/>
    <s v="12/7/2016 12:39:16"/>
    <s v="Issued"/>
    <s v="V-B"/>
    <s v="R299272"/>
    <s v="1S1E12AA  10200"/>
    <s v="1S1E12AA  10200"/>
    <m/>
    <m/>
    <s v="R885309130"/>
    <n v="3889589"/>
    <n v="3212"/>
    <s v="OK"/>
    <s v="3725 SE BROOKLYN ST"/>
    <s v="URBAN VISIONS *KEVIN PARTAIN*"/>
    <s v="NONE"/>
    <s v="RENAISSANCE CUSTOM HOMES"/>
  </r>
  <r>
    <x v="0"/>
    <s v="16-236597-000-00-RS"/>
    <s v="7065 NE HASSALO ST"/>
    <s v="New Construction"/>
    <x v="1"/>
    <s v="R-3_Residential One and Two Family"/>
    <n v="1"/>
    <s v="NEW SINGLE FAMILY RESIDENCE/2-STORY/ATTACHED GARAGE/FLAT LOT/COMPLEX***TRACT 1"/>
    <n v="193944"/>
    <s v="9/2/2016 00:00:00"/>
    <s v="12/14/2016 11:35:34"/>
    <s v="Under Inspection"/>
    <s v="V-B"/>
    <s v="R193620"/>
    <s v="1N2E32BA  7800"/>
    <s v="1N2E32BA  07800"/>
    <m/>
    <m/>
    <s v="R433600880"/>
    <n v="3886883"/>
    <n v="1904"/>
    <s v="OK"/>
    <s v="7065 NE HASSALO ST"/>
    <s v="URBAN VISIONS *KEVIN PARTAIN*"/>
    <s v="NONE"/>
    <s v="RENAISSANCE CUSTOM HOMES"/>
  </r>
  <r>
    <x v="0"/>
    <s v="16-261893-000-00-RS"/>
    <s v="4633 NE 18TH AVE"/>
    <s v="New Construction"/>
    <x v="1"/>
    <s v="R-3_Residential One and Two Family"/>
    <n v="1"/>
    <s v="NEW SINGLE FAMILY RESIDENCE / TWO STORIES W/ BASEMENT /  TUCK UNDER GARAGE / MOSTLY FLAT LOT / COMPL"/>
    <n v="364851"/>
    <s v="10/20/2016 00:00:00"/>
    <s v="12/27/2016 14:16:36"/>
    <s v="Issued"/>
    <s v="V-B"/>
    <s v="R295561"/>
    <s v="1N1E23AC  17600"/>
    <s v="1N1E23AC  17600"/>
    <m/>
    <m/>
    <s v="R860710340"/>
    <n v="3912533"/>
    <n v="3650"/>
    <s v="OK"/>
    <s v="4633 NE 18TH AVE"/>
    <s v="FASTER PERMITS *DAN WILLIAMS*"/>
    <s v="NONE"/>
    <s v="EVERETT CUSTOM HOMES INC"/>
  </r>
  <r>
    <x v="0"/>
    <s v="16-261948-000-00-RS"/>
    <s v="4613 SE OGDEN ST"/>
    <s v="New Construction"/>
    <x v="1"/>
    <s v="R-3_Residential One and Two Family"/>
    <n v="1"/>
    <s v="NEW SINGLE FAMILY RESIDENCE / TWO STORIES / ATTACHED GARAGE / FLAT LOT / COMPLEX "/>
    <n v="310876"/>
    <s v="10/20/2016 00:00:00"/>
    <s v="12/19/2016 11:13:19"/>
    <s v="Under Inspection"/>
    <s v="V-B"/>
    <s v="R157763"/>
    <s v="1S2E19BD  18100"/>
    <s v="1S2E19BD  18100"/>
    <m/>
    <m/>
    <s v="R255300470"/>
    <n v="3912588"/>
    <n v="2939"/>
    <s v="OK"/>
    <s v="4613 SE OGDEN ST"/>
    <s v="URBAN VISIONS *KEVIN PARTAIN*"/>
    <s v="NONE"/>
    <s v="BROOKLYN HALL LLC"/>
  </r>
  <r>
    <x v="0"/>
    <s v="16-261993-000-00-RS"/>
    <s v="4819 SE 86TH AVE - Unit B"/>
    <s v="New Construction"/>
    <x v="2"/>
    <s v="R-3_Residential One and Two Family"/>
    <n v="1"/>
    <s v="NEW ACCESSORY DWELLING UNIT / ONE STORY / NO GARAGE / 20% SLOPED LOT / COMPLEX  Septic Decommissioni"/>
    <n v="50693"/>
    <s v="10/20/2016 00:00:00"/>
    <s v="12/20/2016 11:15:34"/>
    <s v="Under Inspection"/>
    <s v="V-B"/>
    <s v="R156927"/>
    <s v="1S2E16BB  5400"/>
    <s v="1S2E16BB  05400"/>
    <m/>
    <m/>
    <s v="R249000470"/>
    <n v="3912634"/>
    <n v="450"/>
    <s v="OK"/>
    <s v="4819 SE 86TH AVE B"/>
    <s v="Precision Homes &amp; Remodeling *Jason Foster*"/>
    <s v="NONE"/>
    <s v="DREW M LOVERN, OLIVIA L LOVERN"/>
  </r>
  <r>
    <x v="0"/>
    <s v="16-286448-000-00-RS"/>
    <s v="3114 NE TILLAMOOK ST - Unit B"/>
    <s v="Alteration"/>
    <x v="1"/>
    <s v="R-3_Remodel"/>
    <n v="1"/>
    <s v="NEW ADU ABOVE ATTACHED GARAGE. ** ELECTRICAL, MECHANICAL, &amp; PLUMBING PERMITS TO BE OBTAINED SEPARATE"/>
    <n v="22981"/>
    <s v="12/14/2016 00:00:00"/>
    <s v="12/14/2016 13:53:31"/>
    <s v="Issued"/>
    <s v="V-B"/>
    <s v="R215967"/>
    <s v="1N1E25CD  1100"/>
    <s v="1N1E25CD  01100"/>
    <m/>
    <m/>
    <s v="R553500240"/>
    <n v="3937382"/>
    <n v="612"/>
    <s v="OK"/>
    <s v="3114 NE TILLAMOOK ST B"/>
    <s v="CYNTHIA MOSBY DESIGN *CYNTHIA MOSBY*"/>
    <s v="NONE"/>
    <s v="JEFF R BEHNKE, LYNN M RAUBE"/>
  </r>
  <r>
    <x v="0"/>
    <s v="16-287653-000-00-RS"/>
    <s v="12636 SE WOODWARD ST"/>
    <s v="New Construction"/>
    <x v="4"/>
    <s v="R-3_Residential One and Two Family"/>
    <n v="2"/>
    <s v="FINALS ONLY FOR STRUC, ELEC, MECH, PLUMB. SEE 96-052373-RS"/>
    <n v="207501"/>
    <s v="12/16/2016 00:00:00"/>
    <s v="12/23/2016 07:41:31"/>
    <s v="Under Inspection"/>
    <s v="V-B"/>
    <s v="R191798"/>
    <s v="1S2E11BB  3310"/>
    <s v="1S2E11BB  03310"/>
    <s v="12630-12634 SE WOODWARD AVE *"/>
    <m/>
    <s v="R425460300"/>
    <n v="3938601"/>
    <n v="1842"/>
    <s v="OK"/>
    <s v="12630 SE WOODWARD AVE"/>
    <s v="GEORGE COUTTS"/>
    <s v="NONE"/>
    <s v="JOE BERTOLONE"/>
  </r>
  <r>
    <x v="0"/>
    <s v="16-287697-000-00-RS"/>
    <s v="2324 N WATTS ST - Unit B"/>
    <s v="Alteration"/>
    <x v="1"/>
    <s v="R-3_Remodel"/>
    <n v="1"/>
    <s v="CREATE NEW ACCESSORY DWELLING UNIT IN BASEMENT *ELECTRICAL, MECHANICAL, PLUMBING SEPARATE"/>
    <n v="40000"/>
    <s v="12/16/2016 00:00:00"/>
    <s v="12/19/2016 13:56:43"/>
    <s v="Issued"/>
    <s v="V-B"/>
    <s v="R196624"/>
    <s v="1N1E09DC  1800"/>
    <s v="1N1E09DC  01800"/>
    <m/>
    <m/>
    <s v="R445913560"/>
    <n v="3938645"/>
    <n v="560"/>
    <s v="OK"/>
    <s v="2324 N WATTS ST B"/>
    <s v="JOE FEDOR"/>
    <s v="NONE"/>
    <s v="JOSEPH G FEDOR, KELLY K FEDOR"/>
  </r>
  <r>
    <x v="0"/>
    <s v="16-243357-000-00-RS"/>
    <s v="6306 NE KILLINGSWORTH CT"/>
    <s v="New Construction"/>
    <x v="1"/>
    <s v="R-3_Residential One and Two Family"/>
    <n v="1"/>
    <s v="NEW SINGLE FAMILY RESIDENCE/2-STORY/NO GARAGE/FLAT LOT/SIMPLE_x000d__x000a_Elec., Mech., Plumbing permit seperat"/>
    <n v="172610"/>
    <s v="9/14/2016 00:00:00"/>
    <s v="12/29/2016 11:57:06"/>
    <s v="Issued"/>
    <s v="V-B"/>
    <s v="R610831"/>
    <s v="1N2E20BB  1004"/>
    <s v="1N2E20BB  01004"/>
    <m/>
    <m/>
    <s v="R374500150"/>
    <n v="3893733"/>
    <n v="1590"/>
    <s v="OK"/>
    <s v="6306 NE KILLINGSWORTH CT"/>
    <s v="HABITAT FOR HUMANITY PORTLAND METRO EAST *DAVID BONN*"/>
    <s v="NONE"/>
    <s v="HABITAT FOR HUMANITY, PORTLAND/METRO EAST"/>
  </r>
  <r>
    <x v="0"/>
    <s v="16-281744-000-00-RS"/>
    <s v="1405 NE 74TH AVE - Unit B"/>
    <s v="Alteration"/>
    <x v="1"/>
    <s v="R-3_Remodel"/>
    <n v="1"/>
    <s v="CONVERT ATTACHED GARAGE TO NEW ACCESSORY DWELLING UNIT.**PLUMBING, ELECTRICAL, MECHANICAL PERMITS SE"/>
    <n v="20000"/>
    <s v="12/5/2016 00:00:00"/>
    <s v="12/5/2016 14:04:25"/>
    <s v="Issued"/>
    <s v="V-B"/>
    <s v="R194901"/>
    <s v="1N2E32AB  2700"/>
    <s v="1N2E32AB  02700"/>
    <m/>
    <m/>
    <s v="R439601350"/>
    <n v="3932649"/>
    <n v="365"/>
    <s v="OK"/>
    <s v="1405 NE 74TH AVE B"/>
    <s v="RYAN HOOD"/>
    <s v="NONE"/>
    <s v="RYAN HOOD, COLBY HOOD"/>
  </r>
  <r>
    <x v="0"/>
    <s v="16-262643-000-00-RS"/>
    <s v="3023 SW IDAHO ST"/>
    <s v="New Construction"/>
    <x v="1"/>
    <s v="R-3_Residential One and Two Family"/>
    <n v="1"/>
    <s v="NEW SINGLE FAMILY RESIDENCE/2-STORY/ATTACHED GARAGE/SLOPED LOT/COMPLEX_x000d__x000a_++FIRE SPRINKLERS REQUIRED++"/>
    <n v="358522"/>
    <s v="10/21/2016 00:00:00"/>
    <s v="12/27/2016 14:22:19"/>
    <s v="Issued"/>
    <s v="V-B"/>
    <s v="R170099"/>
    <s v="1S1E17DC  5000"/>
    <s v="1S1E17DC  05000"/>
    <m/>
    <m/>
    <s v="R323501860"/>
    <n v="3913285"/>
    <n v="3464"/>
    <s v="OK"/>
    <s v="3023 SW IDAHO ST"/>
    <s v="FASTER PERMITS *DAN WILLIAMS*"/>
    <s v="NONE"/>
    <s v="EVERETT CUSTOM HOMES INC"/>
  </r>
  <r>
    <x v="0"/>
    <s v="16-218869-000-00-RS"/>
    <s v="8477 SW 46TH AVE"/>
    <s v="New Construction"/>
    <x v="1"/>
    <s v="R-3_Residential One and Two Family"/>
    <n v="1"/>
    <s v="NEW SINGLE FAMILY RESIDENCE/3 STORY/TUCK-UNDER GARAGE/SLIGHTLY SLOPED LOT/COMPLEX "/>
    <n v="353986"/>
    <s v="8/8/2016 00:00:00"/>
    <s v="12/14/2016 11:26:36"/>
    <s v="Issued"/>
    <s v="V-B"/>
    <s v="R247986"/>
    <s v="1S1E19DD  3500"/>
    <s v="1S1E19DD  03500"/>
    <m/>
    <m/>
    <s v="R669402800"/>
    <n v="3868990"/>
    <n v="3530"/>
    <s v="OK"/>
    <s v="8485 SW 46TH AVE"/>
    <s v="FASTER PERMITS *DAN WILLIAMS*"/>
    <s v="NONE"/>
    <s v="ANION CONSTRUCTION LLC"/>
  </r>
  <r>
    <x v="0"/>
    <s v="16-223050-000-00-RS"/>
    <s v="6243 SE 71ST AVE"/>
    <s v="New Construction"/>
    <x v="1"/>
    <s v="R-3_Residential One and Two Family"/>
    <n v="1"/>
    <s v="NEW SINGLE FAMILY RESIDENCE/2-STORY/ATTACHED GARAGE/FLAT LOT/COMPLEX"/>
    <n v="241123"/>
    <s v="8/12/2016 00:00:00"/>
    <s v="12/12/2016 09:18:59"/>
    <s v="Under Inspection"/>
    <s v="V-B"/>
    <s v="R104770"/>
    <s v="1S2E17CD  6600"/>
    <s v="1S2E17CD  06600"/>
    <m/>
    <m/>
    <s v="R021900050"/>
    <n v="3873221"/>
    <n v="2375"/>
    <s v="OK"/>
    <s v="6243 SE 71ST AVE"/>
    <s v="WOOD INK, LLC *NICK SANSERI*"/>
    <s v="NONE"/>
    <s v="BRUCE C COLE, KERRY M COLE, MATTHEW C CO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26"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ew_units" fld="6" baseField="0" baseItem="0"/>
    <dataField name="Sum of valuat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6" sqref="C16"/>
    </sheetView>
  </sheetViews>
  <sheetFormatPr defaultRowHeight="15" x14ac:dyDescent="0.25"/>
  <cols>
    <col min="1" max="1" width="34.85546875" customWidth="1"/>
    <col min="2" max="2" width="17" customWidth="1"/>
    <col min="3" max="3" width="16" bestFit="1" customWidth="1"/>
  </cols>
  <sheetData>
    <row r="1" spans="1:3" x14ac:dyDescent="0.25">
      <c r="A1" s="3" t="s">
        <v>0</v>
      </c>
      <c r="B1" t="s">
        <v>872</v>
      </c>
    </row>
    <row r="3" spans="1:3" x14ac:dyDescent="0.25">
      <c r="A3" s="3" t="s">
        <v>868</v>
      </c>
      <c r="B3" t="s">
        <v>869</v>
      </c>
      <c r="C3" t="s">
        <v>871</v>
      </c>
    </row>
    <row r="4" spans="1:3" x14ac:dyDescent="0.25">
      <c r="A4" s="4" t="s">
        <v>122</v>
      </c>
      <c r="B4" s="5">
        <v>16</v>
      </c>
      <c r="C4" s="5">
        <v>1081605</v>
      </c>
    </row>
    <row r="5" spans="1:3" x14ac:dyDescent="0.25">
      <c r="A5" s="4" t="s">
        <v>29</v>
      </c>
      <c r="B5" s="5">
        <v>250</v>
      </c>
      <c r="C5" s="5">
        <v>30614363</v>
      </c>
    </row>
    <row r="6" spans="1:3" x14ac:dyDescent="0.25">
      <c r="A6" s="4" t="s">
        <v>580</v>
      </c>
      <c r="B6" s="5">
        <v>4</v>
      </c>
      <c r="C6" s="5">
        <v>626186</v>
      </c>
    </row>
    <row r="7" spans="1:3" x14ac:dyDescent="0.25">
      <c r="A7" s="4" t="s">
        <v>60</v>
      </c>
      <c r="B7" s="5">
        <v>52</v>
      </c>
      <c r="C7" s="5">
        <v>11987445</v>
      </c>
    </row>
    <row r="8" spans="1:3" x14ac:dyDescent="0.25">
      <c r="A8" s="4" t="s">
        <v>314</v>
      </c>
      <c r="B8" s="5">
        <v>6</v>
      </c>
      <c r="C8" s="5">
        <v>1398793</v>
      </c>
    </row>
    <row r="9" spans="1:3" x14ac:dyDescent="0.25">
      <c r="A9" s="4" t="s">
        <v>870</v>
      </c>
      <c r="B9" s="5">
        <v>328</v>
      </c>
      <c r="C9" s="5">
        <v>45708392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workbookViewId="0">
      <selection activeCell="B6" sqref="B6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8.42578125" bestFit="1" customWidth="1"/>
    <col min="4" max="4" width="17" bestFit="1" customWidth="1"/>
    <col min="5" max="5" width="34.85546875" bestFit="1" customWidth="1"/>
    <col min="6" max="6" width="34" bestFit="1" customWidth="1"/>
    <col min="7" max="7" width="10.28515625" bestFit="1" customWidth="1"/>
    <col min="8" max="8" width="111.85546875" bestFit="1" customWidth="1"/>
    <col min="9" max="9" width="9.28515625" bestFit="1" customWidth="1"/>
    <col min="10" max="11" width="18.5703125" bestFit="1" customWidth="1"/>
    <col min="12" max="12" width="16.28515625" bestFit="1" customWidth="1"/>
    <col min="13" max="13" width="5.7109375" bestFit="1" customWidth="1"/>
    <col min="14" max="14" width="8.140625" bestFit="1" customWidth="1"/>
    <col min="15" max="15" width="16" bestFit="1" customWidth="1"/>
    <col min="16" max="16" width="16.7109375" bestFit="1" customWidth="1"/>
    <col min="17" max="17" width="32.28515625" bestFit="1" customWidth="1"/>
    <col min="18" max="18" width="13.5703125" bestFit="1" customWidth="1"/>
    <col min="19" max="19" width="11.140625" bestFit="1" customWidth="1"/>
    <col min="20" max="20" width="9.140625" bestFit="1" customWidth="1"/>
    <col min="21" max="21" width="6" bestFit="1" customWidth="1"/>
    <col min="22" max="22" width="7" bestFit="1" customWidth="1"/>
    <col min="23" max="23" width="45.28515625" bestFit="1" customWidth="1"/>
    <col min="24" max="24" width="59.7109375" bestFit="1" customWidth="1"/>
    <col min="25" max="25" width="19.42578125" bestFit="1" customWidth="1"/>
    <col min="26" max="26" width="53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6</v>
      </c>
      <c r="H2" s="2" t="s">
        <v>31</v>
      </c>
      <c r="I2" s="2">
        <v>403291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37</v>
      </c>
      <c r="S2" s="2" t="s">
        <v>38</v>
      </c>
      <c r="T2" s="2">
        <v>3661378</v>
      </c>
      <c r="U2" s="2">
        <v>3938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43</v>
      </c>
    </row>
    <row r="3" spans="1:26" x14ac:dyDescent="0.25">
      <c r="B3" s="2" t="s">
        <v>44</v>
      </c>
      <c r="C3" s="2" t="s">
        <v>45</v>
      </c>
      <c r="D3" s="2" t="s">
        <v>28</v>
      </c>
      <c r="E3" s="2" t="s">
        <v>29</v>
      </c>
      <c r="F3" s="2" t="s">
        <v>30</v>
      </c>
      <c r="G3" s="2">
        <v>54</v>
      </c>
      <c r="H3" s="2" t="s">
        <v>46</v>
      </c>
      <c r="I3" s="2">
        <v>4578199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52</v>
      </c>
      <c r="P3" s="2" t="s">
        <v>53</v>
      </c>
      <c r="S3" s="2" t="s">
        <v>54</v>
      </c>
      <c r="T3" s="2">
        <v>3609267</v>
      </c>
      <c r="U3" s="2">
        <v>40572</v>
      </c>
      <c r="V3" s="2" t="s">
        <v>39</v>
      </c>
      <c r="W3" s="2" t="s">
        <v>45</v>
      </c>
      <c r="X3" s="2" t="s">
        <v>55</v>
      </c>
      <c r="Y3" s="2" t="s">
        <v>56</v>
      </c>
      <c r="Z3" s="2" t="s">
        <v>57</v>
      </c>
    </row>
    <row r="4" spans="1:26" x14ac:dyDescent="0.25">
      <c r="B4" s="2" t="s">
        <v>58</v>
      </c>
      <c r="C4" s="2" t="s">
        <v>59</v>
      </c>
      <c r="D4" s="2" t="s">
        <v>28</v>
      </c>
      <c r="E4" s="2" t="s">
        <v>60</v>
      </c>
      <c r="F4" s="2" t="s">
        <v>61</v>
      </c>
      <c r="G4" s="2">
        <v>1</v>
      </c>
      <c r="H4" s="2" t="s">
        <v>62</v>
      </c>
      <c r="I4" s="2">
        <v>323474</v>
      </c>
      <c r="J4" s="2" t="s">
        <v>63</v>
      </c>
      <c r="K4" s="2" t="s">
        <v>64</v>
      </c>
      <c r="L4" s="2" t="s">
        <v>49</v>
      </c>
      <c r="M4" s="2" t="s">
        <v>35</v>
      </c>
      <c r="N4" s="2" t="s">
        <v>65</v>
      </c>
      <c r="O4" s="2" t="s">
        <v>66</v>
      </c>
      <c r="P4" s="2" t="s">
        <v>67</v>
      </c>
      <c r="S4" s="2" t="s">
        <v>68</v>
      </c>
      <c r="T4" s="2">
        <v>3650234</v>
      </c>
      <c r="U4" s="2">
        <v>3276</v>
      </c>
      <c r="V4" s="2" t="s">
        <v>39</v>
      </c>
      <c r="W4" s="2" t="s">
        <v>59</v>
      </c>
      <c r="X4" s="2" t="s">
        <v>69</v>
      </c>
      <c r="Y4" s="2" t="s">
        <v>42</v>
      </c>
      <c r="Z4" s="2" t="s">
        <v>70</v>
      </c>
    </row>
    <row r="5" spans="1:26" x14ac:dyDescent="0.25">
      <c r="B5" s="2" t="s">
        <v>71</v>
      </c>
      <c r="C5" s="2" t="s">
        <v>72</v>
      </c>
      <c r="D5" s="2" t="s">
        <v>28</v>
      </c>
      <c r="E5" s="2" t="s">
        <v>60</v>
      </c>
      <c r="F5" s="2" t="s">
        <v>61</v>
      </c>
      <c r="G5" s="2">
        <v>1</v>
      </c>
      <c r="H5" s="2" t="s">
        <v>73</v>
      </c>
      <c r="I5" s="2">
        <v>299669</v>
      </c>
      <c r="J5" s="2" t="s">
        <v>74</v>
      </c>
      <c r="K5" s="2" t="s">
        <v>75</v>
      </c>
      <c r="L5" s="2" t="s">
        <v>49</v>
      </c>
      <c r="M5" s="2" t="s">
        <v>35</v>
      </c>
      <c r="N5" s="2" t="s">
        <v>76</v>
      </c>
      <c r="O5" s="2" t="s">
        <v>77</v>
      </c>
      <c r="P5" s="2" t="s">
        <v>78</v>
      </c>
      <c r="S5" s="2" t="s">
        <v>79</v>
      </c>
      <c r="T5" s="2">
        <v>3850559</v>
      </c>
      <c r="U5" s="2">
        <v>2822</v>
      </c>
      <c r="V5" s="2" t="s">
        <v>39</v>
      </c>
      <c r="W5" s="2" t="s">
        <v>72</v>
      </c>
      <c r="X5" s="2" t="s">
        <v>80</v>
      </c>
      <c r="Y5" s="2" t="s">
        <v>42</v>
      </c>
      <c r="Z5" s="2" t="s">
        <v>81</v>
      </c>
    </row>
    <row r="6" spans="1:26" x14ac:dyDescent="0.25">
      <c r="B6" s="2" t="s">
        <v>82</v>
      </c>
      <c r="C6" s="2" t="s">
        <v>83</v>
      </c>
      <c r="D6" s="2" t="s">
        <v>28</v>
      </c>
      <c r="E6" s="2" t="s">
        <v>60</v>
      </c>
      <c r="F6" s="2" t="s">
        <v>61</v>
      </c>
      <c r="G6" s="2">
        <v>1</v>
      </c>
      <c r="H6" s="2" t="s">
        <v>73</v>
      </c>
      <c r="I6" s="2">
        <v>299669</v>
      </c>
      <c r="J6" s="2" t="s">
        <v>74</v>
      </c>
      <c r="K6" s="2" t="s">
        <v>84</v>
      </c>
      <c r="L6" s="2" t="s">
        <v>49</v>
      </c>
      <c r="M6" s="2" t="s">
        <v>35</v>
      </c>
      <c r="N6" s="2" t="s">
        <v>76</v>
      </c>
      <c r="O6" s="2" t="s">
        <v>77</v>
      </c>
      <c r="P6" s="2" t="s">
        <v>78</v>
      </c>
      <c r="S6" s="2" t="s">
        <v>79</v>
      </c>
      <c r="T6" s="2">
        <v>3850569</v>
      </c>
      <c r="U6" s="2">
        <v>2822</v>
      </c>
      <c r="V6" s="2" t="s">
        <v>39</v>
      </c>
      <c r="W6" s="2" t="s">
        <v>83</v>
      </c>
      <c r="X6" s="2" t="s">
        <v>80</v>
      </c>
      <c r="Y6" s="2" t="s">
        <v>42</v>
      </c>
      <c r="Z6" s="2" t="s">
        <v>81</v>
      </c>
    </row>
    <row r="7" spans="1:26" x14ac:dyDescent="0.25">
      <c r="B7" s="2" t="s">
        <v>85</v>
      </c>
      <c r="C7" s="2" t="s">
        <v>86</v>
      </c>
      <c r="D7" s="2" t="s">
        <v>28</v>
      </c>
      <c r="E7" s="2" t="s">
        <v>60</v>
      </c>
      <c r="F7" s="2" t="s">
        <v>61</v>
      </c>
      <c r="G7" s="2">
        <v>1</v>
      </c>
      <c r="H7" s="2" t="s">
        <v>87</v>
      </c>
      <c r="I7" s="2">
        <v>227032</v>
      </c>
      <c r="J7" s="2" t="s">
        <v>88</v>
      </c>
      <c r="K7" s="2" t="s">
        <v>89</v>
      </c>
      <c r="L7" s="2" t="s">
        <v>34</v>
      </c>
      <c r="M7" s="2" t="s">
        <v>35</v>
      </c>
      <c r="N7" s="2" t="s">
        <v>90</v>
      </c>
      <c r="O7" s="2" t="s">
        <v>91</v>
      </c>
      <c r="P7" s="2" t="s">
        <v>92</v>
      </c>
      <c r="S7" s="2" t="s">
        <v>93</v>
      </c>
      <c r="T7" s="2">
        <v>3702300</v>
      </c>
      <c r="U7" s="2">
        <v>2248</v>
      </c>
      <c r="V7" s="2" t="s">
        <v>39</v>
      </c>
      <c r="W7" s="2" t="s">
        <v>94</v>
      </c>
      <c r="X7" s="2" t="s">
        <v>95</v>
      </c>
      <c r="Y7" s="2" t="s">
        <v>42</v>
      </c>
      <c r="Z7" s="2" t="s">
        <v>96</v>
      </c>
    </row>
    <row r="8" spans="1:26" x14ac:dyDescent="0.25">
      <c r="B8" s="2" t="s">
        <v>97</v>
      </c>
      <c r="C8" s="2" t="s">
        <v>98</v>
      </c>
      <c r="D8" s="2" t="s">
        <v>28</v>
      </c>
      <c r="E8" s="2" t="s">
        <v>29</v>
      </c>
      <c r="F8" s="2" t="s">
        <v>30</v>
      </c>
      <c r="G8" s="2">
        <v>49</v>
      </c>
      <c r="H8" s="2" t="s">
        <v>99</v>
      </c>
      <c r="I8" s="2">
        <v>7275425</v>
      </c>
      <c r="J8" s="2" t="s">
        <v>100</v>
      </c>
      <c r="K8" s="2" t="s">
        <v>101</v>
      </c>
      <c r="L8" s="2" t="s">
        <v>34</v>
      </c>
      <c r="M8" s="2" t="s">
        <v>102</v>
      </c>
      <c r="N8" s="2" t="s">
        <v>103</v>
      </c>
      <c r="O8" s="2" t="s">
        <v>104</v>
      </c>
      <c r="P8" s="2" t="s">
        <v>104</v>
      </c>
      <c r="S8" s="2" t="s">
        <v>105</v>
      </c>
      <c r="T8" s="2">
        <v>3699794</v>
      </c>
      <c r="U8" s="2">
        <v>64780</v>
      </c>
      <c r="V8" s="2" t="s">
        <v>39</v>
      </c>
      <c r="W8" s="2" t="s">
        <v>106</v>
      </c>
      <c r="X8" s="2" t="s">
        <v>107</v>
      </c>
      <c r="Y8" s="2" t="s">
        <v>42</v>
      </c>
      <c r="Z8" s="2" t="s">
        <v>108</v>
      </c>
    </row>
    <row r="9" spans="1:26" x14ac:dyDescent="0.25">
      <c r="B9" s="2" t="s">
        <v>109</v>
      </c>
      <c r="C9" s="2" t="s">
        <v>110</v>
      </c>
      <c r="D9" s="2" t="s">
        <v>28</v>
      </c>
      <c r="E9" s="2" t="s">
        <v>29</v>
      </c>
      <c r="F9" s="2" t="s">
        <v>30</v>
      </c>
      <c r="G9" s="2">
        <v>24</v>
      </c>
      <c r="H9" s="2" t="s">
        <v>111</v>
      </c>
      <c r="I9" s="2">
        <v>1100000</v>
      </c>
      <c r="J9" s="2" t="s">
        <v>112</v>
      </c>
      <c r="K9" s="2" t="s">
        <v>113</v>
      </c>
      <c r="L9" s="2" t="s">
        <v>49</v>
      </c>
      <c r="M9" s="2" t="s">
        <v>35</v>
      </c>
      <c r="N9" s="2" t="s">
        <v>114</v>
      </c>
      <c r="O9" s="2" t="s">
        <v>115</v>
      </c>
      <c r="P9" s="2" t="s">
        <v>116</v>
      </c>
      <c r="S9" s="2" t="s">
        <v>117</v>
      </c>
      <c r="T9" s="2">
        <v>3786763</v>
      </c>
      <c r="U9" s="2">
        <v>10266</v>
      </c>
      <c r="V9" s="2" t="s">
        <v>39</v>
      </c>
      <c r="W9" s="2" t="s">
        <v>118</v>
      </c>
      <c r="X9" s="2" t="s">
        <v>107</v>
      </c>
      <c r="Y9" s="2" t="s">
        <v>42</v>
      </c>
      <c r="Z9" s="2" t="s">
        <v>119</v>
      </c>
    </row>
    <row r="10" spans="1:26" x14ac:dyDescent="0.25">
      <c r="B10" s="2" t="s">
        <v>120</v>
      </c>
      <c r="C10" s="2" t="s">
        <v>121</v>
      </c>
      <c r="D10" s="2" t="s">
        <v>28</v>
      </c>
      <c r="E10" s="2" t="s">
        <v>122</v>
      </c>
      <c r="F10" s="2" t="s">
        <v>61</v>
      </c>
      <c r="G10" s="2">
        <v>1</v>
      </c>
      <c r="H10" s="2" t="s">
        <v>123</v>
      </c>
      <c r="I10" s="2">
        <v>81447</v>
      </c>
      <c r="J10" s="2" t="s">
        <v>124</v>
      </c>
      <c r="K10" s="2" t="s">
        <v>125</v>
      </c>
      <c r="L10" s="2" t="s">
        <v>49</v>
      </c>
      <c r="M10" s="2" t="s">
        <v>35</v>
      </c>
      <c r="N10" s="2" t="s">
        <v>126</v>
      </c>
      <c r="O10" s="2" t="s">
        <v>127</v>
      </c>
      <c r="P10" s="2" t="s">
        <v>128</v>
      </c>
      <c r="S10" s="2" t="s">
        <v>129</v>
      </c>
      <c r="T10" s="2">
        <v>3822949</v>
      </c>
      <c r="U10" s="2">
        <v>891</v>
      </c>
      <c r="V10" s="2" t="s">
        <v>39</v>
      </c>
      <c r="W10" s="2" t="s">
        <v>130</v>
      </c>
      <c r="X10" s="2" t="s">
        <v>131</v>
      </c>
      <c r="Y10" s="2" t="s">
        <v>42</v>
      </c>
      <c r="Z10" s="2" t="s">
        <v>132</v>
      </c>
    </row>
    <row r="11" spans="1:26" x14ac:dyDescent="0.25">
      <c r="B11" s="2" t="s">
        <v>133</v>
      </c>
      <c r="C11" s="2" t="s">
        <v>134</v>
      </c>
      <c r="D11" s="2" t="s">
        <v>28</v>
      </c>
      <c r="E11" s="2" t="s">
        <v>29</v>
      </c>
      <c r="F11" s="2" t="s">
        <v>30</v>
      </c>
      <c r="G11" s="2">
        <v>22</v>
      </c>
      <c r="H11" s="2" t="s">
        <v>135</v>
      </c>
      <c r="I11" s="2">
        <v>1600000</v>
      </c>
      <c r="J11" s="2" t="s">
        <v>136</v>
      </c>
      <c r="K11" s="2" t="s">
        <v>137</v>
      </c>
      <c r="L11" s="2" t="s">
        <v>49</v>
      </c>
      <c r="M11" s="2" t="s">
        <v>102</v>
      </c>
      <c r="N11" s="2" t="s">
        <v>138</v>
      </c>
      <c r="O11" s="2" t="s">
        <v>139</v>
      </c>
      <c r="P11" s="2" t="s">
        <v>139</v>
      </c>
      <c r="S11" s="2" t="s">
        <v>140</v>
      </c>
      <c r="T11" s="2">
        <v>3803805</v>
      </c>
      <c r="U11" s="2">
        <v>13290</v>
      </c>
      <c r="V11" s="2" t="s">
        <v>39</v>
      </c>
      <c r="W11" s="2" t="s">
        <v>141</v>
      </c>
      <c r="X11" s="2" t="s">
        <v>142</v>
      </c>
      <c r="Y11" s="2" t="s">
        <v>42</v>
      </c>
      <c r="Z11" s="2" t="s">
        <v>143</v>
      </c>
    </row>
    <row r="12" spans="1:26" x14ac:dyDescent="0.25">
      <c r="B12" s="2" t="s">
        <v>144</v>
      </c>
      <c r="C12" s="2" t="s">
        <v>145</v>
      </c>
      <c r="D12" s="2" t="s">
        <v>28</v>
      </c>
      <c r="E12" s="2" t="s">
        <v>29</v>
      </c>
      <c r="F12" s="2" t="s">
        <v>30</v>
      </c>
      <c r="G12" s="2">
        <v>12</v>
      </c>
      <c r="H12" s="2" t="s">
        <v>146</v>
      </c>
      <c r="I12" s="2">
        <v>1109516</v>
      </c>
      <c r="J12" s="2" t="s">
        <v>147</v>
      </c>
      <c r="K12" s="2" t="s">
        <v>148</v>
      </c>
      <c r="L12" s="2" t="s">
        <v>49</v>
      </c>
      <c r="M12" s="2" t="s">
        <v>102</v>
      </c>
      <c r="N12" s="2" t="s">
        <v>149</v>
      </c>
      <c r="O12" s="2" t="s">
        <v>150</v>
      </c>
      <c r="P12" s="2" t="s">
        <v>151</v>
      </c>
      <c r="S12" s="2" t="s">
        <v>152</v>
      </c>
      <c r="T12" s="2">
        <v>3854258</v>
      </c>
      <c r="U12" s="2">
        <v>10300</v>
      </c>
      <c r="V12" s="2" t="s">
        <v>39</v>
      </c>
      <c r="W12" s="2" t="s">
        <v>145</v>
      </c>
      <c r="X12" s="2" t="s">
        <v>153</v>
      </c>
      <c r="Y12" s="2" t="s">
        <v>42</v>
      </c>
      <c r="Z12" s="2" t="s">
        <v>154</v>
      </c>
    </row>
    <row r="13" spans="1:26" x14ac:dyDescent="0.25">
      <c r="B13" s="2" t="s">
        <v>155</v>
      </c>
      <c r="C13" s="2" t="s">
        <v>156</v>
      </c>
      <c r="D13" s="2" t="s">
        <v>28</v>
      </c>
      <c r="E13" s="2" t="s">
        <v>60</v>
      </c>
      <c r="F13" s="2" t="s">
        <v>61</v>
      </c>
      <c r="G13" s="2">
        <v>1</v>
      </c>
      <c r="H13" s="2" t="s">
        <v>157</v>
      </c>
      <c r="I13" s="2">
        <v>240710</v>
      </c>
      <c r="J13" s="2" t="s">
        <v>158</v>
      </c>
      <c r="K13" s="2" t="s">
        <v>159</v>
      </c>
      <c r="L13" s="2" t="s">
        <v>49</v>
      </c>
      <c r="M13" s="2" t="s">
        <v>35</v>
      </c>
      <c r="N13" s="2" t="s">
        <v>160</v>
      </c>
      <c r="O13" s="2" t="s">
        <v>161</v>
      </c>
      <c r="P13" s="2" t="s">
        <v>162</v>
      </c>
      <c r="S13" s="2" t="s">
        <v>163</v>
      </c>
      <c r="T13" s="2">
        <v>3843794</v>
      </c>
      <c r="U13" s="2">
        <v>2367</v>
      </c>
      <c r="V13" s="2" t="s">
        <v>39</v>
      </c>
      <c r="W13" s="2" t="s">
        <v>164</v>
      </c>
      <c r="X13" s="2" t="s">
        <v>165</v>
      </c>
      <c r="Y13" s="2" t="s">
        <v>42</v>
      </c>
      <c r="Z13" s="2" t="s">
        <v>166</v>
      </c>
    </row>
    <row r="14" spans="1:26" x14ac:dyDescent="0.25">
      <c r="B14" s="2" t="s">
        <v>167</v>
      </c>
      <c r="C14" s="2" t="s">
        <v>168</v>
      </c>
      <c r="D14" s="2" t="s">
        <v>28</v>
      </c>
      <c r="E14" s="2" t="s">
        <v>122</v>
      </c>
      <c r="F14" s="2" t="s">
        <v>61</v>
      </c>
      <c r="G14" s="2">
        <v>1</v>
      </c>
      <c r="H14" s="2" t="s">
        <v>169</v>
      </c>
      <c r="I14" s="2">
        <v>64886</v>
      </c>
      <c r="J14" s="2" t="s">
        <v>170</v>
      </c>
      <c r="K14" s="2" t="s">
        <v>171</v>
      </c>
      <c r="L14" s="2" t="s">
        <v>49</v>
      </c>
      <c r="M14" s="2" t="s">
        <v>35</v>
      </c>
      <c r="N14" s="2" t="s">
        <v>172</v>
      </c>
      <c r="O14" s="2" t="s">
        <v>173</v>
      </c>
      <c r="P14" s="2" t="s">
        <v>173</v>
      </c>
      <c r="S14" s="2" t="s">
        <v>174</v>
      </c>
      <c r="T14" s="2">
        <v>3840611</v>
      </c>
      <c r="U14" s="2">
        <v>576</v>
      </c>
      <c r="V14" s="2" t="s">
        <v>39</v>
      </c>
      <c r="W14" s="2" t="s">
        <v>175</v>
      </c>
      <c r="X14" s="2" t="s">
        <v>176</v>
      </c>
      <c r="Y14" s="2" t="s">
        <v>42</v>
      </c>
      <c r="Z14" s="2" t="s">
        <v>177</v>
      </c>
    </row>
    <row r="15" spans="1:26" x14ac:dyDescent="0.25">
      <c r="B15" s="2" t="s">
        <v>178</v>
      </c>
      <c r="C15" s="2" t="s">
        <v>179</v>
      </c>
      <c r="D15" s="2" t="s">
        <v>28</v>
      </c>
      <c r="E15" s="2" t="s">
        <v>60</v>
      </c>
      <c r="F15" s="2" t="s">
        <v>61</v>
      </c>
      <c r="G15" s="2">
        <v>1</v>
      </c>
      <c r="H15" s="2" t="s">
        <v>180</v>
      </c>
      <c r="I15" s="2">
        <v>284443</v>
      </c>
      <c r="J15" s="2" t="s">
        <v>181</v>
      </c>
      <c r="K15" s="2" t="s">
        <v>182</v>
      </c>
      <c r="L15" s="2" t="s">
        <v>34</v>
      </c>
      <c r="M15" s="2" t="s">
        <v>35</v>
      </c>
      <c r="N15" s="2" t="s">
        <v>183</v>
      </c>
      <c r="O15" s="2" t="s">
        <v>184</v>
      </c>
      <c r="P15" s="2" t="s">
        <v>184</v>
      </c>
      <c r="S15" s="2" t="s">
        <v>185</v>
      </c>
      <c r="T15" s="2">
        <v>3782794</v>
      </c>
      <c r="U15" s="2">
        <v>3252</v>
      </c>
      <c r="V15" s="2" t="s">
        <v>39</v>
      </c>
      <c r="W15" s="2" t="s">
        <v>186</v>
      </c>
      <c r="X15" s="2" t="s">
        <v>187</v>
      </c>
      <c r="Y15" s="2" t="s">
        <v>188</v>
      </c>
      <c r="Z15" s="2" t="s">
        <v>189</v>
      </c>
    </row>
    <row r="16" spans="1:26" x14ac:dyDescent="0.25">
      <c r="B16" s="2" t="s">
        <v>190</v>
      </c>
      <c r="C16" s="2" t="s">
        <v>191</v>
      </c>
      <c r="D16" s="2" t="s">
        <v>28</v>
      </c>
      <c r="E16" s="2" t="s">
        <v>122</v>
      </c>
      <c r="F16" s="2" t="s">
        <v>61</v>
      </c>
      <c r="G16" s="2">
        <v>1</v>
      </c>
      <c r="H16" s="2" t="s">
        <v>192</v>
      </c>
      <c r="I16" s="2">
        <v>48665</v>
      </c>
      <c r="J16" s="2" t="s">
        <v>181</v>
      </c>
      <c r="K16" s="2" t="s">
        <v>193</v>
      </c>
      <c r="L16" s="2" t="s">
        <v>34</v>
      </c>
      <c r="M16" s="2" t="s">
        <v>35</v>
      </c>
      <c r="N16" s="2" t="s">
        <v>183</v>
      </c>
      <c r="O16" s="2" t="s">
        <v>184</v>
      </c>
      <c r="P16" s="2" t="s">
        <v>184</v>
      </c>
      <c r="S16" s="2" t="s">
        <v>185</v>
      </c>
      <c r="T16" s="2">
        <v>3782799</v>
      </c>
      <c r="U16" s="2">
        <v>432</v>
      </c>
      <c r="V16" s="2" t="s">
        <v>39</v>
      </c>
      <c r="W16" s="2" t="s">
        <v>194</v>
      </c>
      <c r="X16" s="2" t="s">
        <v>187</v>
      </c>
      <c r="Y16" s="2" t="s">
        <v>188</v>
      </c>
      <c r="Z16" s="2" t="s">
        <v>189</v>
      </c>
    </row>
    <row r="17" spans="2:26" x14ac:dyDescent="0.25">
      <c r="B17" s="2" t="s">
        <v>195</v>
      </c>
      <c r="C17" s="2" t="s">
        <v>196</v>
      </c>
      <c r="D17" s="2" t="s">
        <v>28</v>
      </c>
      <c r="E17" s="2" t="s">
        <v>60</v>
      </c>
      <c r="F17" s="2" t="s">
        <v>61</v>
      </c>
      <c r="G17" s="2">
        <v>1</v>
      </c>
      <c r="H17" s="2" t="s">
        <v>197</v>
      </c>
      <c r="I17" s="2">
        <v>363740</v>
      </c>
      <c r="J17" s="2" t="s">
        <v>198</v>
      </c>
      <c r="K17" s="2" t="s">
        <v>199</v>
      </c>
      <c r="L17" s="2" t="s">
        <v>49</v>
      </c>
      <c r="M17" s="2" t="s">
        <v>35</v>
      </c>
      <c r="N17" s="2" t="s">
        <v>200</v>
      </c>
      <c r="O17" s="2" t="s">
        <v>201</v>
      </c>
      <c r="P17" s="2" t="s">
        <v>202</v>
      </c>
      <c r="S17" s="2" t="s">
        <v>203</v>
      </c>
      <c r="T17" s="2">
        <v>3788652</v>
      </c>
      <c r="U17" s="2">
        <v>3648</v>
      </c>
      <c r="V17" s="2" t="s">
        <v>39</v>
      </c>
      <c r="W17" s="2" t="s">
        <v>196</v>
      </c>
      <c r="X17" s="2" t="s">
        <v>69</v>
      </c>
      <c r="Y17" s="2" t="s">
        <v>42</v>
      </c>
      <c r="Z17" s="2" t="s">
        <v>204</v>
      </c>
    </row>
    <row r="18" spans="2:26" x14ac:dyDescent="0.25">
      <c r="B18" s="2" t="s">
        <v>205</v>
      </c>
      <c r="C18" s="2" t="s">
        <v>206</v>
      </c>
      <c r="D18" s="2" t="s">
        <v>28</v>
      </c>
      <c r="E18" s="2" t="s">
        <v>60</v>
      </c>
      <c r="F18" s="2" t="s">
        <v>61</v>
      </c>
      <c r="G18" s="2">
        <v>1</v>
      </c>
      <c r="H18" s="2" t="s">
        <v>207</v>
      </c>
      <c r="I18" s="2">
        <v>264685</v>
      </c>
      <c r="J18" s="2" t="s">
        <v>208</v>
      </c>
      <c r="K18" s="2" t="s">
        <v>209</v>
      </c>
      <c r="L18" s="2" t="s">
        <v>34</v>
      </c>
      <c r="M18" s="2" t="s">
        <v>35</v>
      </c>
      <c r="N18" s="2" t="s">
        <v>210</v>
      </c>
      <c r="O18" s="2" t="s">
        <v>211</v>
      </c>
      <c r="P18" s="2" t="s">
        <v>212</v>
      </c>
      <c r="S18" s="2" t="s">
        <v>213</v>
      </c>
      <c r="T18" s="2">
        <v>3800556</v>
      </c>
      <c r="U18" s="2">
        <v>2485</v>
      </c>
      <c r="V18" s="2" t="s">
        <v>39</v>
      </c>
      <c r="W18" s="2" t="s">
        <v>206</v>
      </c>
      <c r="X18" s="2" t="s">
        <v>69</v>
      </c>
      <c r="Y18" s="2" t="s">
        <v>42</v>
      </c>
      <c r="Z18" s="2" t="s">
        <v>214</v>
      </c>
    </row>
    <row r="19" spans="2:26" x14ac:dyDescent="0.25">
      <c r="B19" s="2" t="s">
        <v>215</v>
      </c>
      <c r="C19" s="2" t="s">
        <v>216</v>
      </c>
      <c r="D19" s="2" t="s">
        <v>28</v>
      </c>
      <c r="E19" s="2" t="s">
        <v>60</v>
      </c>
      <c r="F19" s="2" t="s">
        <v>61</v>
      </c>
      <c r="G19" s="2">
        <v>1</v>
      </c>
      <c r="H19" s="2" t="s">
        <v>217</v>
      </c>
      <c r="I19" s="2">
        <v>202069</v>
      </c>
      <c r="J19" s="2" t="s">
        <v>218</v>
      </c>
      <c r="K19" s="2" t="s">
        <v>219</v>
      </c>
      <c r="L19" s="2" t="s">
        <v>34</v>
      </c>
      <c r="M19" s="2" t="s">
        <v>35</v>
      </c>
      <c r="N19" s="2" t="s">
        <v>220</v>
      </c>
      <c r="O19" s="2" t="s">
        <v>221</v>
      </c>
      <c r="P19" s="2" t="s">
        <v>221</v>
      </c>
      <c r="S19" s="2" t="s">
        <v>222</v>
      </c>
      <c r="T19" s="2">
        <v>3838039</v>
      </c>
      <c r="U19" s="2">
        <v>1979</v>
      </c>
      <c r="V19" s="2" t="s">
        <v>39</v>
      </c>
      <c r="W19" s="2" t="s">
        <v>216</v>
      </c>
      <c r="X19" s="2" t="s">
        <v>223</v>
      </c>
      <c r="Y19" s="2" t="s">
        <v>42</v>
      </c>
      <c r="Z19" s="2" t="s">
        <v>224</v>
      </c>
    </row>
    <row r="20" spans="2:26" x14ac:dyDescent="0.25">
      <c r="B20" s="2" t="s">
        <v>225</v>
      </c>
      <c r="C20" s="2" t="s">
        <v>226</v>
      </c>
      <c r="D20" s="2" t="s">
        <v>28</v>
      </c>
      <c r="E20" s="2" t="s">
        <v>60</v>
      </c>
      <c r="F20" s="2" t="s">
        <v>61</v>
      </c>
      <c r="G20" s="2">
        <v>1</v>
      </c>
      <c r="H20" s="2" t="s">
        <v>227</v>
      </c>
      <c r="I20" s="2">
        <v>193819</v>
      </c>
      <c r="J20" s="2" t="s">
        <v>218</v>
      </c>
      <c r="K20" s="2" t="s">
        <v>228</v>
      </c>
      <c r="L20" s="2" t="s">
        <v>34</v>
      </c>
      <c r="M20" s="2" t="s">
        <v>35</v>
      </c>
      <c r="N20" s="2" t="s">
        <v>220</v>
      </c>
      <c r="O20" s="2" t="s">
        <v>221</v>
      </c>
      <c r="P20" s="2" t="s">
        <v>221</v>
      </c>
      <c r="S20" s="2" t="s">
        <v>222</v>
      </c>
      <c r="T20" s="2">
        <v>3837982</v>
      </c>
      <c r="U20" s="2">
        <v>1883</v>
      </c>
      <c r="V20" s="2" t="s">
        <v>39</v>
      </c>
      <c r="W20" s="2" t="s">
        <v>226</v>
      </c>
      <c r="X20" s="2" t="s">
        <v>223</v>
      </c>
      <c r="Y20" s="2" t="s">
        <v>42</v>
      </c>
      <c r="Z20" s="2" t="s">
        <v>224</v>
      </c>
    </row>
    <row r="21" spans="2:26" x14ac:dyDescent="0.25">
      <c r="B21" s="2" t="s">
        <v>229</v>
      </c>
      <c r="C21" s="2" t="s">
        <v>230</v>
      </c>
      <c r="D21" s="2" t="s">
        <v>28</v>
      </c>
      <c r="E21" s="2" t="s">
        <v>60</v>
      </c>
      <c r="F21" s="2" t="s">
        <v>61</v>
      </c>
      <c r="G21" s="2">
        <v>1</v>
      </c>
      <c r="H21" s="2" t="s">
        <v>231</v>
      </c>
      <c r="I21" s="2">
        <v>210526</v>
      </c>
      <c r="J21" s="2" t="s">
        <v>232</v>
      </c>
      <c r="K21" s="2" t="s">
        <v>233</v>
      </c>
      <c r="L21" s="2" t="s">
        <v>34</v>
      </c>
      <c r="M21" s="2" t="s">
        <v>35</v>
      </c>
      <c r="N21" s="2" t="s">
        <v>234</v>
      </c>
      <c r="O21" s="2" t="s">
        <v>235</v>
      </c>
      <c r="P21" s="2" t="s">
        <v>235</v>
      </c>
      <c r="S21" s="2" t="s">
        <v>236</v>
      </c>
      <c r="T21" s="2">
        <v>3832086</v>
      </c>
      <c r="U21" s="2">
        <v>2011</v>
      </c>
      <c r="V21" s="2" t="s">
        <v>39</v>
      </c>
      <c r="W21" s="2" t="s">
        <v>230</v>
      </c>
      <c r="X21" s="2" t="s">
        <v>237</v>
      </c>
      <c r="Y21" s="2" t="s">
        <v>42</v>
      </c>
      <c r="Z21" s="2" t="s">
        <v>238</v>
      </c>
    </row>
    <row r="22" spans="2:26" x14ac:dyDescent="0.25">
      <c r="B22" s="2" t="s">
        <v>239</v>
      </c>
      <c r="C22" s="2" t="s">
        <v>240</v>
      </c>
      <c r="D22" s="2" t="s">
        <v>28</v>
      </c>
      <c r="E22" s="2" t="s">
        <v>29</v>
      </c>
      <c r="F22" s="2" t="s">
        <v>30</v>
      </c>
      <c r="G22" s="2">
        <v>22</v>
      </c>
      <c r="H22" s="2" t="s">
        <v>241</v>
      </c>
      <c r="I22" s="2">
        <v>1600000</v>
      </c>
      <c r="J22" s="2" t="s">
        <v>242</v>
      </c>
      <c r="K22" s="2" t="s">
        <v>243</v>
      </c>
      <c r="L22" s="2" t="s">
        <v>49</v>
      </c>
      <c r="M22" s="2" t="s">
        <v>102</v>
      </c>
      <c r="N22" s="2" t="s">
        <v>244</v>
      </c>
      <c r="O22" s="2" t="s">
        <v>245</v>
      </c>
      <c r="P22" s="2" t="s">
        <v>246</v>
      </c>
      <c r="S22" s="2" t="s">
        <v>247</v>
      </c>
      <c r="T22" s="2">
        <v>3801173</v>
      </c>
      <c r="U22" s="2">
        <v>13180</v>
      </c>
      <c r="V22" s="2" t="s">
        <v>39</v>
      </c>
      <c r="W22" s="2" t="s">
        <v>248</v>
      </c>
      <c r="X22" s="2" t="s">
        <v>249</v>
      </c>
      <c r="Y22" s="2" t="s">
        <v>250</v>
      </c>
      <c r="Z22" s="2" t="s">
        <v>251</v>
      </c>
    </row>
    <row r="23" spans="2:26" x14ac:dyDescent="0.25">
      <c r="B23" s="2" t="s">
        <v>252</v>
      </c>
      <c r="C23" s="2" t="s">
        <v>253</v>
      </c>
      <c r="D23" s="2" t="s">
        <v>28</v>
      </c>
      <c r="E23" s="2" t="s">
        <v>122</v>
      </c>
      <c r="F23" s="2" t="s">
        <v>61</v>
      </c>
      <c r="G23" s="2">
        <v>1</v>
      </c>
      <c r="H23" s="2" t="s">
        <v>254</v>
      </c>
      <c r="I23" s="2">
        <v>110510</v>
      </c>
      <c r="J23" s="2" t="s">
        <v>255</v>
      </c>
      <c r="K23" s="2" t="s">
        <v>256</v>
      </c>
      <c r="L23" s="2" t="s">
        <v>49</v>
      </c>
      <c r="M23" s="2" t="s">
        <v>35</v>
      </c>
      <c r="N23" s="2" t="s">
        <v>257</v>
      </c>
      <c r="O23" s="2" t="s">
        <v>258</v>
      </c>
      <c r="P23" s="2" t="s">
        <v>258</v>
      </c>
      <c r="S23" s="2" t="s">
        <v>259</v>
      </c>
      <c r="T23" s="2">
        <v>3784618</v>
      </c>
      <c r="U23" s="2">
        <v>981</v>
      </c>
      <c r="V23" s="2" t="s">
        <v>39</v>
      </c>
      <c r="W23" s="2" t="s">
        <v>260</v>
      </c>
      <c r="X23" s="2" t="s">
        <v>261</v>
      </c>
      <c r="Y23" s="2" t="s">
        <v>42</v>
      </c>
      <c r="Z23" s="2" t="s">
        <v>262</v>
      </c>
    </row>
    <row r="24" spans="2:26" x14ac:dyDescent="0.25">
      <c r="B24" s="2" t="s">
        <v>263</v>
      </c>
      <c r="C24" s="2" t="s">
        <v>264</v>
      </c>
      <c r="D24" s="2" t="s">
        <v>28</v>
      </c>
      <c r="E24" s="2" t="s">
        <v>122</v>
      </c>
      <c r="F24" s="2" t="s">
        <v>61</v>
      </c>
      <c r="G24" s="2">
        <v>1</v>
      </c>
      <c r="H24" s="2" t="s">
        <v>265</v>
      </c>
      <c r="I24" s="2">
        <v>87391</v>
      </c>
      <c r="J24" s="2" t="s">
        <v>266</v>
      </c>
      <c r="K24" s="2" t="s">
        <v>267</v>
      </c>
      <c r="L24" s="2" t="s">
        <v>34</v>
      </c>
      <c r="M24" s="2" t="s">
        <v>35</v>
      </c>
      <c r="N24" s="2" t="s">
        <v>268</v>
      </c>
      <c r="O24" s="2" t="s">
        <v>269</v>
      </c>
      <c r="P24" s="2" t="s">
        <v>270</v>
      </c>
      <c r="S24" s="2" t="s">
        <v>271</v>
      </c>
      <c r="T24" s="2">
        <v>3760181</v>
      </c>
      <c r="U24" s="2">
        <v>825</v>
      </c>
      <c r="V24" s="2" t="s">
        <v>39</v>
      </c>
      <c r="W24" s="2" t="s">
        <v>272</v>
      </c>
      <c r="X24" s="2" t="s">
        <v>273</v>
      </c>
      <c r="Y24" s="2" t="s">
        <v>274</v>
      </c>
      <c r="Z24" s="2" t="s">
        <v>275</v>
      </c>
    </row>
    <row r="25" spans="2:26" x14ac:dyDescent="0.25">
      <c r="B25" s="2" t="s">
        <v>276</v>
      </c>
      <c r="C25" s="2" t="s">
        <v>277</v>
      </c>
      <c r="D25" s="2" t="s">
        <v>28</v>
      </c>
      <c r="E25" s="2" t="s">
        <v>60</v>
      </c>
      <c r="F25" s="2" t="s">
        <v>61</v>
      </c>
      <c r="G25" s="2">
        <v>1</v>
      </c>
      <c r="H25" s="2" t="s">
        <v>278</v>
      </c>
      <c r="I25" s="2">
        <v>298116</v>
      </c>
      <c r="J25" s="2" t="s">
        <v>279</v>
      </c>
      <c r="K25" s="2" t="s">
        <v>280</v>
      </c>
      <c r="L25" s="2" t="s">
        <v>49</v>
      </c>
      <c r="M25" s="2" t="s">
        <v>35</v>
      </c>
      <c r="N25" s="2" t="s">
        <v>281</v>
      </c>
      <c r="O25" s="2" t="s">
        <v>282</v>
      </c>
      <c r="P25" s="2" t="s">
        <v>282</v>
      </c>
      <c r="S25" s="2" t="s">
        <v>283</v>
      </c>
      <c r="T25" s="2">
        <v>3829275</v>
      </c>
      <c r="U25" s="2">
        <v>2887</v>
      </c>
      <c r="V25" s="2" t="s">
        <v>39</v>
      </c>
      <c r="W25" s="2" t="s">
        <v>277</v>
      </c>
      <c r="X25" s="2" t="s">
        <v>284</v>
      </c>
      <c r="Y25" s="2" t="s">
        <v>42</v>
      </c>
      <c r="Z25" s="2" t="s">
        <v>285</v>
      </c>
    </row>
    <row r="26" spans="2:26" x14ac:dyDescent="0.25">
      <c r="B26" s="2" t="s">
        <v>286</v>
      </c>
      <c r="C26" s="2" t="s">
        <v>287</v>
      </c>
      <c r="D26" s="2" t="s">
        <v>28</v>
      </c>
      <c r="E26" s="2" t="s">
        <v>60</v>
      </c>
      <c r="F26" s="2" t="s">
        <v>61</v>
      </c>
      <c r="G26" s="2">
        <v>1</v>
      </c>
      <c r="H26" s="2" t="s">
        <v>288</v>
      </c>
      <c r="I26" s="2">
        <v>298116</v>
      </c>
      <c r="J26" s="2" t="s">
        <v>279</v>
      </c>
      <c r="K26" s="2" t="s">
        <v>289</v>
      </c>
      <c r="L26" s="2" t="s">
        <v>49</v>
      </c>
      <c r="M26" s="2" t="s">
        <v>35</v>
      </c>
      <c r="N26" s="2" t="s">
        <v>281</v>
      </c>
      <c r="O26" s="2" t="s">
        <v>282</v>
      </c>
      <c r="P26" s="2" t="s">
        <v>282</v>
      </c>
      <c r="S26" s="2" t="s">
        <v>283</v>
      </c>
      <c r="T26" s="2">
        <v>3829284</v>
      </c>
      <c r="U26" s="2">
        <v>2887</v>
      </c>
      <c r="V26" s="2" t="s">
        <v>39</v>
      </c>
      <c r="W26" s="2" t="s">
        <v>287</v>
      </c>
      <c r="X26" s="2" t="s">
        <v>284</v>
      </c>
      <c r="Y26" s="2" t="s">
        <v>42</v>
      </c>
      <c r="Z26" s="2" t="s">
        <v>290</v>
      </c>
    </row>
    <row r="27" spans="2:26" x14ac:dyDescent="0.25">
      <c r="B27" s="2" t="s">
        <v>291</v>
      </c>
      <c r="C27" s="2" t="s">
        <v>292</v>
      </c>
      <c r="D27" s="2" t="s">
        <v>28</v>
      </c>
      <c r="E27" s="2" t="s">
        <v>60</v>
      </c>
      <c r="F27" s="2" t="s">
        <v>61</v>
      </c>
      <c r="G27" s="2">
        <v>1</v>
      </c>
      <c r="H27" s="2" t="s">
        <v>293</v>
      </c>
      <c r="I27" s="2">
        <v>402300</v>
      </c>
      <c r="J27" s="2" t="s">
        <v>294</v>
      </c>
      <c r="K27" s="2" t="s">
        <v>295</v>
      </c>
      <c r="L27" s="2" t="s">
        <v>49</v>
      </c>
      <c r="M27" s="2" t="s">
        <v>35</v>
      </c>
      <c r="N27" s="2" t="s">
        <v>296</v>
      </c>
      <c r="O27" s="2" t="s">
        <v>297</v>
      </c>
      <c r="P27" s="2" t="s">
        <v>298</v>
      </c>
      <c r="S27" s="2" t="s">
        <v>299</v>
      </c>
      <c r="T27" s="2">
        <v>3836184</v>
      </c>
      <c r="U27" s="2">
        <v>4142</v>
      </c>
      <c r="V27" s="2" t="s">
        <v>39</v>
      </c>
      <c r="W27" s="2" t="s">
        <v>292</v>
      </c>
      <c r="X27" s="2" t="s">
        <v>69</v>
      </c>
      <c r="Y27" s="2" t="s">
        <v>42</v>
      </c>
      <c r="Z27" s="2" t="s">
        <v>204</v>
      </c>
    </row>
    <row r="28" spans="2:26" x14ac:dyDescent="0.25">
      <c r="B28" s="2" t="s">
        <v>300</v>
      </c>
      <c r="C28" s="2" t="s">
        <v>301</v>
      </c>
      <c r="D28" s="2" t="s">
        <v>302</v>
      </c>
      <c r="E28" s="2" t="s">
        <v>122</v>
      </c>
      <c r="F28" s="2" t="s">
        <v>61</v>
      </c>
      <c r="G28" s="2">
        <v>1</v>
      </c>
      <c r="H28" s="2" t="s">
        <v>303</v>
      </c>
      <c r="I28" s="2">
        <v>50000</v>
      </c>
      <c r="J28" s="2" t="s">
        <v>304</v>
      </c>
      <c r="K28" s="2" t="s">
        <v>305</v>
      </c>
      <c r="L28" s="2" t="s">
        <v>34</v>
      </c>
      <c r="M28" s="2" t="s">
        <v>35</v>
      </c>
      <c r="N28" s="2" t="s">
        <v>306</v>
      </c>
      <c r="O28" s="2" t="s">
        <v>307</v>
      </c>
      <c r="P28" s="2" t="s">
        <v>307</v>
      </c>
      <c r="S28" s="2" t="s">
        <v>308</v>
      </c>
      <c r="T28" s="2">
        <v>3853456</v>
      </c>
      <c r="U28" s="2">
        <v>252</v>
      </c>
      <c r="V28" s="2" t="s">
        <v>39</v>
      </c>
      <c r="W28" s="2" t="s">
        <v>309</v>
      </c>
      <c r="X28" s="2" t="s">
        <v>310</v>
      </c>
      <c r="Y28" s="2" t="s">
        <v>42</v>
      </c>
      <c r="Z28" s="2" t="s">
        <v>311</v>
      </c>
    </row>
    <row r="29" spans="2:26" x14ac:dyDescent="0.25">
      <c r="B29" s="2" t="s">
        <v>312</v>
      </c>
      <c r="C29" s="2" t="s">
        <v>313</v>
      </c>
      <c r="D29" s="2" t="s">
        <v>28</v>
      </c>
      <c r="E29" s="2" t="s">
        <v>314</v>
      </c>
      <c r="F29" s="2" t="s">
        <v>61</v>
      </c>
      <c r="G29" s="2">
        <v>1</v>
      </c>
      <c r="H29" s="2" t="s">
        <v>315</v>
      </c>
      <c r="I29" s="2">
        <v>252302</v>
      </c>
      <c r="J29" s="2" t="s">
        <v>316</v>
      </c>
      <c r="K29" s="2" t="s">
        <v>317</v>
      </c>
      <c r="L29" s="2" t="s">
        <v>49</v>
      </c>
      <c r="M29" s="2" t="s">
        <v>35</v>
      </c>
      <c r="N29" s="2" t="s">
        <v>318</v>
      </c>
      <c r="O29" s="2" t="s">
        <v>319</v>
      </c>
      <c r="P29" s="2" t="s">
        <v>319</v>
      </c>
      <c r="S29" s="2" t="s">
        <v>320</v>
      </c>
      <c r="T29" s="2">
        <v>3814523</v>
      </c>
      <c r="U29" s="2">
        <v>2428</v>
      </c>
      <c r="V29" s="2" t="s">
        <v>39</v>
      </c>
      <c r="W29" s="2" t="s">
        <v>313</v>
      </c>
      <c r="X29" s="2" t="s">
        <v>321</v>
      </c>
      <c r="Y29" s="2" t="s">
        <v>42</v>
      </c>
      <c r="Z29" s="2" t="s">
        <v>322</v>
      </c>
    </row>
    <row r="30" spans="2:26" x14ac:dyDescent="0.25">
      <c r="B30" s="2" t="s">
        <v>323</v>
      </c>
      <c r="C30" s="2" t="s">
        <v>324</v>
      </c>
      <c r="D30" s="2" t="s">
        <v>28</v>
      </c>
      <c r="E30" s="2" t="s">
        <v>314</v>
      </c>
      <c r="F30" s="2" t="s">
        <v>61</v>
      </c>
      <c r="G30" s="2">
        <v>1</v>
      </c>
      <c r="H30" s="2" t="s">
        <v>325</v>
      </c>
      <c r="I30" s="2">
        <v>247649</v>
      </c>
      <c r="J30" s="2" t="s">
        <v>316</v>
      </c>
      <c r="K30" s="2" t="s">
        <v>326</v>
      </c>
      <c r="L30" s="2" t="s">
        <v>49</v>
      </c>
      <c r="M30" s="2" t="s">
        <v>35</v>
      </c>
      <c r="N30" s="2" t="s">
        <v>327</v>
      </c>
      <c r="O30" s="2" t="s">
        <v>328</v>
      </c>
      <c r="P30" s="2" t="s">
        <v>328</v>
      </c>
      <c r="S30" s="2" t="s">
        <v>329</v>
      </c>
      <c r="T30" s="2">
        <v>3814551</v>
      </c>
      <c r="U30" s="2">
        <v>2367</v>
      </c>
      <c r="V30" s="2" t="s">
        <v>39</v>
      </c>
      <c r="W30" s="2" t="s">
        <v>324</v>
      </c>
      <c r="X30" s="2" t="s">
        <v>321</v>
      </c>
      <c r="Y30" s="2" t="s">
        <v>42</v>
      </c>
      <c r="Z30" s="2" t="s">
        <v>322</v>
      </c>
    </row>
    <row r="31" spans="2:26" x14ac:dyDescent="0.25">
      <c r="B31" s="2" t="s">
        <v>330</v>
      </c>
      <c r="C31" s="2" t="s">
        <v>331</v>
      </c>
      <c r="D31" s="2" t="s">
        <v>28</v>
      </c>
      <c r="E31" s="2" t="s">
        <v>60</v>
      </c>
      <c r="F31" s="2" t="s">
        <v>61</v>
      </c>
      <c r="G31" s="2">
        <v>1</v>
      </c>
      <c r="H31" s="2" t="s">
        <v>332</v>
      </c>
      <c r="I31" s="2">
        <v>196971</v>
      </c>
      <c r="J31" s="2" t="s">
        <v>147</v>
      </c>
      <c r="K31" s="2" t="s">
        <v>333</v>
      </c>
      <c r="L31" s="2" t="s">
        <v>34</v>
      </c>
      <c r="M31" s="2" t="s">
        <v>35</v>
      </c>
      <c r="N31" s="2" t="s">
        <v>334</v>
      </c>
      <c r="O31" s="2" t="s">
        <v>335</v>
      </c>
      <c r="P31" s="2" t="s">
        <v>335</v>
      </c>
      <c r="S31" s="2" t="s">
        <v>336</v>
      </c>
      <c r="T31" s="2">
        <v>3854300</v>
      </c>
      <c r="U31" s="2">
        <v>1888</v>
      </c>
      <c r="V31" s="2" t="s">
        <v>39</v>
      </c>
      <c r="W31" s="2" t="s">
        <v>331</v>
      </c>
      <c r="X31" s="2" t="s">
        <v>337</v>
      </c>
      <c r="Y31" s="2" t="s">
        <v>338</v>
      </c>
      <c r="Z31" s="2" t="s">
        <v>339</v>
      </c>
    </row>
    <row r="32" spans="2:26" x14ac:dyDescent="0.25">
      <c r="B32" s="2" t="s">
        <v>340</v>
      </c>
      <c r="C32" s="2" t="s">
        <v>341</v>
      </c>
      <c r="D32" s="2" t="s">
        <v>28</v>
      </c>
      <c r="E32" s="2" t="s">
        <v>60</v>
      </c>
      <c r="F32" s="2" t="s">
        <v>61</v>
      </c>
      <c r="G32" s="2">
        <v>1</v>
      </c>
      <c r="H32" s="2" t="s">
        <v>342</v>
      </c>
      <c r="I32" s="2">
        <v>242198</v>
      </c>
      <c r="J32" s="2" t="s">
        <v>343</v>
      </c>
      <c r="K32" s="2" t="s">
        <v>344</v>
      </c>
      <c r="L32" s="2" t="s">
        <v>49</v>
      </c>
      <c r="M32" s="2" t="s">
        <v>35</v>
      </c>
      <c r="N32" s="2" t="s">
        <v>345</v>
      </c>
      <c r="O32" s="2" t="s">
        <v>346</v>
      </c>
      <c r="P32" s="2" t="s">
        <v>346</v>
      </c>
      <c r="S32" s="2" t="s">
        <v>347</v>
      </c>
      <c r="T32" s="2">
        <v>3820628</v>
      </c>
      <c r="U32" s="2">
        <v>2150</v>
      </c>
      <c r="V32" s="2" t="s">
        <v>39</v>
      </c>
      <c r="W32" s="2" t="s">
        <v>341</v>
      </c>
      <c r="X32" s="2" t="s">
        <v>69</v>
      </c>
      <c r="Y32" s="2" t="s">
        <v>42</v>
      </c>
      <c r="Z32" s="2" t="s">
        <v>348</v>
      </c>
    </row>
    <row r="33" spans="2:26" x14ac:dyDescent="0.25">
      <c r="B33" s="2" t="s">
        <v>349</v>
      </c>
      <c r="C33" s="2" t="s">
        <v>350</v>
      </c>
      <c r="D33" s="2" t="s">
        <v>28</v>
      </c>
      <c r="E33" s="2" t="s">
        <v>60</v>
      </c>
      <c r="F33" s="2" t="s">
        <v>61</v>
      </c>
      <c r="G33" s="2">
        <v>1</v>
      </c>
      <c r="H33" s="2" t="s">
        <v>351</v>
      </c>
      <c r="I33" s="2">
        <v>242198</v>
      </c>
      <c r="J33" s="2" t="s">
        <v>343</v>
      </c>
      <c r="K33" s="2" t="s">
        <v>352</v>
      </c>
      <c r="L33" s="2" t="s">
        <v>49</v>
      </c>
      <c r="M33" s="2" t="s">
        <v>35</v>
      </c>
      <c r="N33" s="2" t="s">
        <v>345</v>
      </c>
      <c r="O33" s="2" t="s">
        <v>346</v>
      </c>
      <c r="P33" s="2" t="s">
        <v>346</v>
      </c>
      <c r="S33" s="2" t="s">
        <v>347</v>
      </c>
      <c r="T33" s="2">
        <v>3820678</v>
      </c>
      <c r="U33" s="2">
        <v>2150</v>
      </c>
      <c r="V33" s="2" t="s">
        <v>39</v>
      </c>
      <c r="W33" s="2" t="s">
        <v>350</v>
      </c>
      <c r="X33" s="2" t="s">
        <v>69</v>
      </c>
      <c r="Y33" s="2" t="s">
        <v>42</v>
      </c>
      <c r="Z33" s="2" t="s">
        <v>348</v>
      </c>
    </row>
    <row r="34" spans="2:26" x14ac:dyDescent="0.25">
      <c r="B34" s="2" t="s">
        <v>353</v>
      </c>
      <c r="C34" s="2" t="s">
        <v>354</v>
      </c>
      <c r="D34" s="2" t="s">
        <v>28</v>
      </c>
      <c r="E34" s="2" t="s">
        <v>314</v>
      </c>
      <c r="F34" s="2" t="s">
        <v>61</v>
      </c>
      <c r="G34" s="2">
        <v>1</v>
      </c>
      <c r="H34" s="2" t="s">
        <v>355</v>
      </c>
      <c r="I34" s="2">
        <v>194552</v>
      </c>
      <c r="J34" s="2" t="s">
        <v>356</v>
      </c>
      <c r="K34" s="2" t="s">
        <v>357</v>
      </c>
      <c r="L34" s="2" t="s">
        <v>34</v>
      </c>
      <c r="M34" s="2" t="s">
        <v>35</v>
      </c>
      <c r="N34" s="2" t="s">
        <v>358</v>
      </c>
      <c r="O34" s="2" t="s">
        <v>359</v>
      </c>
      <c r="P34" s="2" t="s">
        <v>360</v>
      </c>
      <c r="S34" s="2" t="s">
        <v>361</v>
      </c>
      <c r="T34" s="2">
        <v>3864076</v>
      </c>
      <c r="U34" s="2">
        <v>1878</v>
      </c>
      <c r="V34" s="2" t="s">
        <v>39</v>
      </c>
      <c r="W34" s="2" t="s">
        <v>354</v>
      </c>
      <c r="X34" s="2" t="s">
        <v>223</v>
      </c>
      <c r="Y34" s="2" t="s">
        <v>42</v>
      </c>
      <c r="Z34" s="2" t="s">
        <v>362</v>
      </c>
    </row>
    <row r="35" spans="2:26" x14ac:dyDescent="0.25">
      <c r="B35" s="2" t="s">
        <v>363</v>
      </c>
      <c r="C35" s="2" t="s">
        <v>364</v>
      </c>
      <c r="D35" s="2" t="s">
        <v>28</v>
      </c>
      <c r="E35" s="2" t="s">
        <v>314</v>
      </c>
      <c r="F35" s="2" t="s">
        <v>61</v>
      </c>
      <c r="G35" s="2">
        <v>1</v>
      </c>
      <c r="H35" s="2" t="s">
        <v>365</v>
      </c>
      <c r="I35" s="2">
        <v>195566</v>
      </c>
      <c r="J35" s="2" t="s">
        <v>356</v>
      </c>
      <c r="K35" s="2" t="s">
        <v>366</v>
      </c>
      <c r="L35" s="2" t="s">
        <v>34</v>
      </c>
      <c r="M35" s="2" t="s">
        <v>35</v>
      </c>
      <c r="N35" s="2" t="s">
        <v>367</v>
      </c>
      <c r="O35" s="2" t="s">
        <v>368</v>
      </c>
      <c r="P35" s="2" t="s">
        <v>369</v>
      </c>
      <c r="S35" s="2" t="s">
        <v>370</v>
      </c>
      <c r="T35" s="2">
        <v>3864091</v>
      </c>
      <c r="U35" s="2">
        <v>1887</v>
      </c>
      <c r="V35" s="2" t="s">
        <v>39</v>
      </c>
      <c r="W35" s="2" t="s">
        <v>364</v>
      </c>
      <c r="X35" s="2" t="s">
        <v>223</v>
      </c>
      <c r="Y35" s="2" t="s">
        <v>42</v>
      </c>
      <c r="Z35" s="2" t="s">
        <v>362</v>
      </c>
    </row>
    <row r="36" spans="2:26" x14ac:dyDescent="0.25">
      <c r="B36" s="2" t="s">
        <v>371</v>
      </c>
      <c r="C36" s="2" t="s">
        <v>372</v>
      </c>
      <c r="D36" s="2" t="s">
        <v>28</v>
      </c>
      <c r="E36" s="2" t="s">
        <v>60</v>
      </c>
      <c r="F36" s="2" t="s">
        <v>61</v>
      </c>
      <c r="G36" s="2">
        <v>1</v>
      </c>
      <c r="H36" s="2" t="s">
        <v>373</v>
      </c>
      <c r="I36" s="2">
        <v>499495</v>
      </c>
      <c r="J36" s="2" t="s">
        <v>158</v>
      </c>
      <c r="K36" s="2" t="s">
        <v>374</v>
      </c>
      <c r="L36" s="2" t="s">
        <v>49</v>
      </c>
      <c r="M36" s="2" t="s">
        <v>35</v>
      </c>
      <c r="N36" s="2" t="s">
        <v>375</v>
      </c>
      <c r="O36" s="2" t="s">
        <v>376</v>
      </c>
      <c r="P36" s="2" t="s">
        <v>377</v>
      </c>
      <c r="S36" s="2" t="s">
        <v>378</v>
      </c>
      <c r="T36" s="2">
        <v>3843668</v>
      </c>
      <c r="U36" s="2">
        <v>5486</v>
      </c>
      <c r="V36" s="2" t="s">
        <v>39</v>
      </c>
      <c r="W36" s="2" t="s">
        <v>372</v>
      </c>
      <c r="X36" s="2" t="s">
        <v>379</v>
      </c>
      <c r="Y36" s="2" t="s">
        <v>380</v>
      </c>
      <c r="Z36" s="2" t="s">
        <v>381</v>
      </c>
    </row>
    <row r="37" spans="2:26" x14ac:dyDescent="0.25">
      <c r="B37" s="2" t="s">
        <v>382</v>
      </c>
      <c r="C37" s="2" t="s">
        <v>383</v>
      </c>
      <c r="D37" s="2" t="s">
        <v>28</v>
      </c>
      <c r="E37" s="2" t="s">
        <v>29</v>
      </c>
      <c r="F37" s="2" t="s">
        <v>30</v>
      </c>
      <c r="G37" s="2">
        <v>10</v>
      </c>
      <c r="H37" s="2" t="s">
        <v>384</v>
      </c>
      <c r="I37" s="2">
        <v>7635000</v>
      </c>
      <c r="J37" s="2" t="s">
        <v>385</v>
      </c>
      <c r="K37" s="2" t="s">
        <v>386</v>
      </c>
      <c r="L37" s="2" t="s">
        <v>49</v>
      </c>
      <c r="M37" s="2" t="s">
        <v>35</v>
      </c>
      <c r="N37" s="2" t="s">
        <v>387</v>
      </c>
      <c r="O37" s="2" t="s">
        <v>388</v>
      </c>
      <c r="P37" s="2" t="s">
        <v>389</v>
      </c>
      <c r="S37" s="2" t="s">
        <v>390</v>
      </c>
      <c r="T37" s="2">
        <v>3808248</v>
      </c>
      <c r="U37" s="2">
        <v>47103</v>
      </c>
      <c r="V37" s="2" t="s">
        <v>39</v>
      </c>
      <c r="W37" s="2" t="s">
        <v>383</v>
      </c>
      <c r="X37" s="2" t="s">
        <v>391</v>
      </c>
      <c r="Y37" s="2" t="s">
        <v>392</v>
      </c>
      <c r="Z37" s="2" t="s">
        <v>393</v>
      </c>
    </row>
    <row r="38" spans="2:26" x14ac:dyDescent="0.25">
      <c r="B38" s="2" t="s">
        <v>394</v>
      </c>
      <c r="C38" s="2" t="s">
        <v>395</v>
      </c>
      <c r="D38" s="2" t="s">
        <v>28</v>
      </c>
      <c r="E38" s="2" t="s">
        <v>122</v>
      </c>
      <c r="F38" s="2" t="s">
        <v>61</v>
      </c>
      <c r="G38" s="2">
        <v>1</v>
      </c>
      <c r="H38" s="2" t="s">
        <v>396</v>
      </c>
      <c r="I38" s="2">
        <v>99132</v>
      </c>
      <c r="J38" s="2" t="s">
        <v>397</v>
      </c>
      <c r="K38" s="2" t="s">
        <v>398</v>
      </c>
      <c r="L38" s="2" t="s">
        <v>49</v>
      </c>
      <c r="M38" s="2" t="s">
        <v>35</v>
      </c>
      <c r="N38" s="2" t="s">
        <v>399</v>
      </c>
      <c r="O38" s="2" t="s">
        <v>400</v>
      </c>
      <c r="P38" s="2" t="s">
        <v>400</v>
      </c>
      <c r="S38" s="2" t="s">
        <v>401</v>
      </c>
      <c r="T38" s="2">
        <v>3819644</v>
      </c>
      <c r="U38" s="2">
        <v>880</v>
      </c>
      <c r="V38" s="2" t="s">
        <v>39</v>
      </c>
      <c r="W38" s="2" t="s">
        <v>402</v>
      </c>
      <c r="X38" s="2" t="s">
        <v>403</v>
      </c>
      <c r="Y38" s="2" t="s">
        <v>42</v>
      </c>
      <c r="Z38" s="2" t="s">
        <v>404</v>
      </c>
    </row>
    <row r="39" spans="2:26" x14ac:dyDescent="0.25">
      <c r="B39" s="2" t="s">
        <v>405</v>
      </c>
      <c r="C39" s="2" t="s">
        <v>406</v>
      </c>
      <c r="D39" s="2" t="s">
        <v>407</v>
      </c>
      <c r="E39" s="2" t="s">
        <v>60</v>
      </c>
      <c r="F39" s="2" t="s">
        <v>61</v>
      </c>
      <c r="G39" s="2">
        <v>1</v>
      </c>
      <c r="H39" s="2" t="s">
        <v>408</v>
      </c>
      <c r="I39" s="2">
        <v>350000</v>
      </c>
      <c r="J39" s="2" t="s">
        <v>409</v>
      </c>
      <c r="K39" s="2" t="s">
        <v>410</v>
      </c>
      <c r="L39" s="2" t="s">
        <v>49</v>
      </c>
      <c r="M39" s="2" t="s">
        <v>35</v>
      </c>
      <c r="N39" s="2" t="s">
        <v>411</v>
      </c>
      <c r="O39" s="2" t="s">
        <v>412</v>
      </c>
      <c r="P39" s="2" t="s">
        <v>413</v>
      </c>
      <c r="S39" s="2" t="s">
        <v>414</v>
      </c>
      <c r="T39" s="2">
        <v>3890264</v>
      </c>
      <c r="U39" s="2">
        <v>1000</v>
      </c>
      <c r="V39" s="2" t="s">
        <v>39</v>
      </c>
      <c r="W39" s="2" t="s">
        <v>415</v>
      </c>
      <c r="X39" s="2" t="s">
        <v>416</v>
      </c>
      <c r="Y39" s="2" t="s">
        <v>417</v>
      </c>
      <c r="Z39" s="2" t="s">
        <v>418</v>
      </c>
    </row>
    <row r="40" spans="2:26" x14ac:dyDescent="0.25">
      <c r="B40" s="2" t="s">
        <v>419</v>
      </c>
      <c r="C40" s="2" t="s">
        <v>420</v>
      </c>
      <c r="D40" s="2" t="s">
        <v>28</v>
      </c>
      <c r="E40" s="2" t="s">
        <v>60</v>
      </c>
      <c r="F40" s="2" t="s">
        <v>61</v>
      </c>
      <c r="G40" s="2">
        <v>1</v>
      </c>
      <c r="H40" s="2" t="s">
        <v>421</v>
      </c>
      <c r="I40" s="2">
        <v>312150</v>
      </c>
      <c r="J40" s="2" t="s">
        <v>422</v>
      </c>
      <c r="K40" s="2" t="s">
        <v>423</v>
      </c>
      <c r="L40" s="2" t="s">
        <v>49</v>
      </c>
      <c r="M40" s="2" t="s">
        <v>35</v>
      </c>
      <c r="N40" s="2" t="s">
        <v>424</v>
      </c>
      <c r="O40" s="2" t="s">
        <v>425</v>
      </c>
      <c r="P40" s="2" t="s">
        <v>426</v>
      </c>
      <c r="S40" s="2" t="s">
        <v>427</v>
      </c>
      <c r="T40" s="2">
        <v>3869693</v>
      </c>
      <c r="U40" s="2">
        <v>3123</v>
      </c>
      <c r="V40" s="2" t="s">
        <v>39</v>
      </c>
      <c r="W40" s="2" t="s">
        <v>420</v>
      </c>
      <c r="X40" s="2" t="s">
        <v>69</v>
      </c>
      <c r="Y40" s="2" t="s">
        <v>42</v>
      </c>
      <c r="Z40" s="2" t="s">
        <v>428</v>
      </c>
    </row>
    <row r="41" spans="2:26" x14ac:dyDescent="0.25">
      <c r="B41" s="2" t="s">
        <v>429</v>
      </c>
      <c r="C41" s="2" t="s">
        <v>430</v>
      </c>
      <c r="D41" s="2" t="s">
        <v>28</v>
      </c>
      <c r="E41" s="2" t="s">
        <v>122</v>
      </c>
      <c r="F41" s="2" t="s">
        <v>61</v>
      </c>
      <c r="G41" s="2">
        <v>1</v>
      </c>
      <c r="H41" s="2" t="s">
        <v>431</v>
      </c>
      <c r="I41" s="2">
        <v>88881</v>
      </c>
      <c r="J41" s="2" t="s">
        <v>432</v>
      </c>
      <c r="K41" s="2" t="s">
        <v>433</v>
      </c>
      <c r="L41" s="2" t="s">
        <v>34</v>
      </c>
      <c r="M41" s="2" t="s">
        <v>35</v>
      </c>
      <c r="N41" s="2" t="s">
        <v>434</v>
      </c>
      <c r="O41" s="2" t="s">
        <v>435</v>
      </c>
      <c r="P41" s="2" t="s">
        <v>436</v>
      </c>
      <c r="S41" s="2" t="s">
        <v>437</v>
      </c>
      <c r="T41" s="2">
        <v>3915034</v>
      </c>
      <c r="U41" s="2">
        <v>789</v>
      </c>
      <c r="V41" s="2" t="s">
        <v>39</v>
      </c>
      <c r="W41" s="2" t="s">
        <v>438</v>
      </c>
      <c r="X41" s="2" t="s">
        <v>439</v>
      </c>
      <c r="Y41" s="2" t="s">
        <v>42</v>
      </c>
      <c r="Z41" s="2" t="s">
        <v>440</v>
      </c>
    </row>
    <row r="42" spans="2:26" x14ac:dyDescent="0.25">
      <c r="B42" s="2" t="s">
        <v>441</v>
      </c>
      <c r="C42" s="2" t="s">
        <v>442</v>
      </c>
      <c r="D42" s="2" t="s">
        <v>28</v>
      </c>
      <c r="E42" s="2" t="s">
        <v>122</v>
      </c>
      <c r="F42" s="2" t="s">
        <v>61</v>
      </c>
      <c r="G42" s="2">
        <v>1</v>
      </c>
      <c r="H42" s="2" t="s">
        <v>443</v>
      </c>
      <c r="I42" s="2">
        <v>64170</v>
      </c>
      <c r="J42" s="2" t="s">
        <v>444</v>
      </c>
      <c r="K42" s="2" t="s">
        <v>445</v>
      </c>
      <c r="L42" s="2" t="s">
        <v>49</v>
      </c>
      <c r="M42" s="2" t="s">
        <v>35</v>
      </c>
      <c r="N42" s="2" t="s">
        <v>446</v>
      </c>
      <c r="O42" s="2" t="s">
        <v>447</v>
      </c>
      <c r="P42" s="2" t="s">
        <v>448</v>
      </c>
      <c r="S42" s="2" t="s">
        <v>449</v>
      </c>
      <c r="T42" s="2">
        <v>3916264</v>
      </c>
      <c r="U42" s="2">
        <v>816</v>
      </c>
      <c r="V42" s="2" t="s">
        <v>39</v>
      </c>
      <c r="W42" s="2" t="s">
        <v>450</v>
      </c>
      <c r="X42" s="2" t="s">
        <v>451</v>
      </c>
      <c r="Y42" s="2" t="s">
        <v>42</v>
      </c>
      <c r="Z42" s="2" t="s">
        <v>452</v>
      </c>
    </row>
    <row r="43" spans="2:26" x14ac:dyDescent="0.25">
      <c r="B43" s="2" t="s">
        <v>453</v>
      </c>
      <c r="C43" s="2" t="s">
        <v>454</v>
      </c>
      <c r="D43" s="2" t="s">
        <v>28</v>
      </c>
      <c r="E43" s="2" t="s">
        <v>60</v>
      </c>
      <c r="F43" s="2" t="s">
        <v>61</v>
      </c>
      <c r="G43" s="2">
        <v>1</v>
      </c>
      <c r="H43" s="2" t="s">
        <v>455</v>
      </c>
      <c r="I43" s="2">
        <v>192141</v>
      </c>
      <c r="J43" s="2" t="s">
        <v>456</v>
      </c>
      <c r="K43" s="2" t="s">
        <v>457</v>
      </c>
      <c r="L43" s="2" t="s">
        <v>34</v>
      </c>
      <c r="M43" s="2" t="s">
        <v>35</v>
      </c>
      <c r="N43" s="2" t="s">
        <v>458</v>
      </c>
      <c r="O43" s="2" t="s">
        <v>459</v>
      </c>
      <c r="P43" s="2" t="s">
        <v>460</v>
      </c>
      <c r="S43" s="2" t="s">
        <v>461</v>
      </c>
      <c r="T43" s="2">
        <v>3904795</v>
      </c>
      <c r="U43" s="2">
        <v>1888</v>
      </c>
      <c r="V43" s="2" t="s">
        <v>39</v>
      </c>
      <c r="W43" s="2" t="s">
        <v>454</v>
      </c>
      <c r="X43" s="2" t="s">
        <v>223</v>
      </c>
      <c r="Y43" s="2" t="s">
        <v>42</v>
      </c>
      <c r="Z43" s="2" t="s">
        <v>462</v>
      </c>
    </row>
    <row r="44" spans="2:26" x14ac:dyDescent="0.25">
      <c r="B44" s="2" t="s">
        <v>463</v>
      </c>
      <c r="C44" s="2" t="s">
        <v>464</v>
      </c>
      <c r="D44" s="2" t="s">
        <v>302</v>
      </c>
      <c r="E44" s="2" t="s">
        <v>122</v>
      </c>
      <c r="F44" s="2" t="s">
        <v>61</v>
      </c>
      <c r="G44" s="2">
        <v>1</v>
      </c>
      <c r="H44" s="2" t="s">
        <v>465</v>
      </c>
      <c r="I44" s="2">
        <v>42244</v>
      </c>
      <c r="J44" s="2" t="s">
        <v>466</v>
      </c>
      <c r="K44" s="2" t="s">
        <v>467</v>
      </c>
      <c r="L44" s="2" t="s">
        <v>34</v>
      </c>
      <c r="M44" s="2" t="s">
        <v>35</v>
      </c>
      <c r="N44" s="2" t="s">
        <v>468</v>
      </c>
      <c r="O44" s="2" t="s">
        <v>469</v>
      </c>
      <c r="P44" s="2" t="s">
        <v>470</v>
      </c>
      <c r="S44" s="2" t="s">
        <v>471</v>
      </c>
      <c r="T44" s="2">
        <v>3935688</v>
      </c>
      <c r="U44" s="2">
        <v>375</v>
      </c>
      <c r="V44" s="2" t="s">
        <v>39</v>
      </c>
      <c r="W44" s="2" t="s">
        <v>472</v>
      </c>
      <c r="X44" s="2" t="s">
        <v>473</v>
      </c>
      <c r="Y44" s="2" t="s">
        <v>42</v>
      </c>
      <c r="Z44" s="2" t="s">
        <v>473</v>
      </c>
    </row>
    <row r="45" spans="2:26" x14ac:dyDescent="0.25">
      <c r="B45" s="2" t="s">
        <v>474</v>
      </c>
      <c r="C45" s="2" t="s">
        <v>475</v>
      </c>
      <c r="D45" s="2" t="s">
        <v>302</v>
      </c>
      <c r="E45" s="2" t="s">
        <v>60</v>
      </c>
      <c r="F45" s="2" t="s">
        <v>476</v>
      </c>
      <c r="G45" s="2">
        <v>1</v>
      </c>
      <c r="H45" s="2" t="s">
        <v>477</v>
      </c>
      <c r="I45" s="2">
        <v>65000</v>
      </c>
      <c r="J45" s="2" t="s">
        <v>478</v>
      </c>
      <c r="K45" s="2" t="s">
        <v>479</v>
      </c>
      <c r="L45" s="2" t="s">
        <v>34</v>
      </c>
      <c r="M45" s="2" t="s">
        <v>35</v>
      </c>
      <c r="N45" s="2" t="s">
        <v>480</v>
      </c>
      <c r="O45" s="2" t="s">
        <v>481</v>
      </c>
      <c r="P45" s="2" t="s">
        <v>481</v>
      </c>
      <c r="S45" s="2" t="s">
        <v>482</v>
      </c>
      <c r="T45" s="2">
        <v>3918521</v>
      </c>
      <c r="U45" s="2">
        <v>610</v>
      </c>
      <c r="V45" s="2" t="s">
        <v>39</v>
      </c>
      <c r="W45" s="2" t="s">
        <v>483</v>
      </c>
      <c r="X45" s="2" t="s">
        <v>484</v>
      </c>
      <c r="Y45" s="2" t="s">
        <v>484</v>
      </c>
      <c r="Z45" s="2" t="s">
        <v>485</v>
      </c>
    </row>
    <row r="46" spans="2:26" x14ac:dyDescent="0.25">
      <c r="B46" s="2" t="s">
        <v>486</v>
      </c>
      <c r="C46" s="2" t="s">
        <v>487</v>
      </c>
      <c r="D46" s="2" t="s">
        <v>28</v>
      </c>
      <c r="E46" s="2" t="s">
        <v>60</v>
      </c>
      <c r="F46" s="2" t="s">
        <v>61</v>
      </c>
      <c r="G46" s="2">
        <v>1</v>
      </c>
      <c r="H46" s="2" t="s">
        <v>488</v>
      </c>
      <c r="I46" s="2">
        <v>220456</v>
      </c>
      <c r="J46" s="2" t="s">
        <v>489</v>
      </c>
      <c r="K46" s="2" t="s">
        <v>490</v>
      </c>
      <c r="L46" s="2" t="s">
        <v>49</v>
      </c>
      <c r="M46" s="2" t="s">
        <v>35</v>
      </c>
      <c r="N46" s="2" t="s">
        <v>491</v>
      </c>
      <c r="O46" s="2" t="s">
        <v>492</v>
      </c>
      <c r="P46" s="2" t="s">
        <v>493</v>
      </c>
      <c r="S46" s="2" t="s">
        <v>494</v>
      </c>
      <c r="T46" s="2">
        <v>3855069</v>
      </c>
      <c r="U46" s="2">
        <v>1957</v>
      </c>
      <c r="V46" s="2" t="s">
        <v>39</v>
      </c>
      <c r="W46" s="2" t="s">
        <v>487</v>
      </c>
      <c r="X46" s="2" t="s">
        <v>284</v>
      </c>
      <c r="Y46" s="2" t="s">
        <v>42</v>
      </c>
      <c r="Z46" s="2" t="s">
        <v>495</v>
      </c>
    </row>
    <row r="47" spans="2:26" x14ac:dyDescent="0.25">
      <c r="B47" s="2" t="s">
        <v>496</v>
      </c>
      <c r="C47" s="2" t="s">
        <v>497</v>
      </c>
      <c r="D47" s="2" t="s">
        <v>28</v>
      </c>
      <c r="E47" s="2" t="s">
        <v>60</v>
      </c>
      <c r="F47" s="2" t="s">
        <v>61</v>
      </c>
      <c r="G47" s="2">
        <v>1</v>
      </c>
      <c r="H47" s="2" t="s">
        <v>498</v>
      </c>
      <c r="I47" s="2">
        <v>265092</v>
      </c>
      <c r="J47" s="2" t="s">
        <v>489</v>
      </c>
      <c r="K47" s="2" t="s">
        <v>499</v>
      </c>
      <c r="L47" s="2" t="s">
        <v>34</v>
      </c>
      <c r="M47" s="2" t="s">
        <v>35</v>
      </c>
      <c r="N47" s="2" t="s">
        <v>500</v>
      </c>
      <c r="O47" s="2" t="s">
        <v>501</v>
      </c>
      <c r="P47" s="2" t="s">
        <v>501</v>
      </c>
      <c r="S47" s="2" t="s">
        <v>502</v>
      </c>
      <c r="T47" s="2">
        <v>3855126</v>
      </c>
      <c r="U47" s="2">
        <v>2538</v>
      </c>
      <c r="V47" s="2" t="s">
        <v>39</v>
      </c>
      <c r="W47" s="2" t="s">
        <v>497</v>
      </c>
      <c r="X47" s="2" t="s">
        <v>223</v>
      </c>
      <c r="Y47" s="2" t="s">
        <v>42</v>
      </c>
      <c r="Z47" s="2" t="s">
        <v>503</v>
      </c>
    </row>
    <row r="48" spans="2:26" x14ac:dyDescent="0.25">
      <c r="B48" s="2" t="s">
        <v>504</v>
      </c>
      <c r="C48" s="2" t="s">
        <v>505</v>
      </c>
      <c r="D48" s="2" t="s">
        <v>28</v>
      </c>
      <c r="E48" s="2" t="s">
        <v>29</v>
      </c>
      <c r="F48" s="2" t="s">
        <v>30</v>
      </c>
      <c r="G48" s="2">
        <v>51</v>
      </c>
      <c r="H48" s="2" t="s">
        <v>506</v>
      </c>
      <c r="I48" s="2">
        <v>5312932</v>
      </c>
      <c r="J48" s="2" t="s">
        <v>356</v>
      </c>
      <c r="K48" s="2" t="s">
        <v>507</v>
      </c>
      <c r="L48" s="2" t="s">
        <v>49</v>
      </c>
      <c r="M48" s="2" t="s">
        <v>35</v>
      </c>
      <c r="N48" s="2" t="s">
        <v>508</v>
      </c>
      <c r="O48" s="2" t="s">
        <v>509</v>
      </c>
      <c r="P48" s="2" t="s">
        <v>510</v>
      </c>
      <c r="R48" s="2" t="s">
        <v>511</v>
      </c>
      <c r="S48" s="2" t="s">
        <v>512</v>
      </c>
      <c r="T48" s="2">
        <v>3864050</v>
      </c>
      <c r="U48" s="2">
        <v>47899</v>
      </c>
      <c r="V48" s="2" t="s">
        <v>39</v>
      </c>
      <c r="W48" s="2" t="s">
        <v>505</v>
      </c>
      <c r="X48" s="2" t="s">
        <v>513</v>
      </c>
      <c r="Y48" s="2" t="s">
        <v>514</v>
      </c>
      <c r="Z48" s="2" t="s">
        <v>515</v>
      </c>
    </row>
    <row r="49" spans="2:26" x14ac:dyDescent="0.25">
      <c r="B49" s="2" t="s">
        <v>516</v>
      </c>
      <c r="C49" s="2" t="s">
        <v>517</v>
      </c>
      <c r="D49" s="2" t="s">
        <v>28</v>
      </c>
      <c r="E49" s="2" t="s">
        <v>60</v>
      </c>
      <c r="F49" s="2" t="s">
        <v>61</v>
      </c>
      <c r="G49" s="2">
        <v>1</v>
      </c>
      <c r="H49" s="2" t="s">
        <v>518</v>
      </c>
      <c r="I49" s="2">
        <v>277498</v>
      </c>
      <c r="J49" s="2" t="s">
        <v>519</v>
      </c>
      <c r="K49" s="2" t="s">
        <v>520</v>
      </c>
      <c r="L49" s="2" t="s">
        <v>34</v>
      </c>
      <c r="M49" s="2" t="s">
        <v>35</v>
      </c>
      <c r="N49" s="2" t="s">
        <v>521</v>
      </c>
      <c r="O49" s="2" t="s">
        <v>522</v>
      </c>
      <c r="P49" s="2" t="s">
        <v>523</v>
      </c>
      <c r="S49" s="2" t="s">
        <v>524</v>
      </c>
      <c r="T49" s="2">
        <v>3864632</v>
      </c>
      <c r="U49" s="2">
        <v>2659</v>
      </c>
      <c r="V49" s="2" t="s">
        <v>39</v>
      </c>
      <c r="W49" s="2" t="s">
        <v>517</v>
      </c>
      <c r="X49" s="2" t="s">
        <v>223</v>
      </c>
      <c r="Y49" s="2" t="s">
        <v>42</v>
      </c>
      <c r="Z49" s="2" t="s">
        <v>525</v>
      </c>
    </row>
    <row r="50" spans="2:26" x14ac:dyDescent="0.25">
      <c r="B50" s="2" t="s">
        <v>526</v>
      </c>
      <c r="C50" s="2" t="s">
        <v>527</v>
      </c>
      <c r="D50" s="2" t="s">
        <v>28</v>
      </c>
      <c r="E50" s="2" t="s">
        <v>60</v>
      </c>
      <c r="F50" s="2" t="s">
        <v>61</v>
      </c>
      <c r="G50" s="2">
        <v>1</v>
      </c>
      <c r="H50" s="2" t="s">
        <v>528</v>
      </c>
      <c r="I50" s="2">
        <v>377941</v>
      </c>
      <c r="J50" s="2" t="s">
        <v>529</v>
      </c>
      <c r="K50" s="2" t="s">
        <v>530</v>
      </c>
      <c r="L50" s="2" t="s">
        <v>49</v>
      </c>
      <c r="M50" s="2" t="s">
        <v>35</v>
      </c>
      <c r="N50" s="2" t="s">
        <v>531</v>
      </c>
      <c r="O50" s="2" t="s">
        <v>532</v>
      </c>
      <c r="P50" s="2" t="s">
        <v>533</v>
      </c>
      <c r="S50" s="2" t="s">
        <v>534</v>
      </c>
      <c r="T50" s="2">
        <v>3894029</v>
      </c>
      <c r="U50" s="2">
        <v>3355</v>
      </c>
      <c r="V50" s="2" t="s">
        <v>39</v>
      </c>
      <c r="W50" s="2" t="s">
        <v>527</v>
      </c>
      <c r="X50" s="2" t="s">
        <v>223</v>
      </c>
      <c r="Y50" s="2" t="s">
        <v>42</v>
      </c>
      <c r="Z50" s="2" t="s">
        <v>535</v>
      </c>
    </row>
    <row r="51" spans="2:26" x14ac:dyDescent="0.25">
      <c r="B51" s="2" t="s">
        <v>536</v>
      </c>
      <c r="C51" s="2" t="s">
        <v>537</v>
      </c>
      <c r="D51" s="2" t="s">
        <v>28</v>
      </c>
      <c r="E51" s="2" t="s">
        <v>122</v>
      </c>
      <c r="F51" s="2" t="s">
        <v>61</v>
      </c>
      <c r="G51" s="2">
        <v>1</v>
      </c>
      <c r="H51" s="2" t="s">
        <v>538</v>
      </c>
      <c r="I51" s="2">
        <v>100502</v>
      </c>
      <c r="J51" s="2" t="s">
        <v>409</v>
      </c>
      <c r="K51" s="2" t="s">
        <v>539</v>
      </c>
      <c r="L51" s="2" t="s">
        <v>49</v>
      </c>
      <c r="M51" s="2" t="s">
        <v>35</v>
      </c>
      <c r="N51" s="2" t="s">
        <v>540</v>
      </c>
      <c r="O51" s="2" t="s">
        <v>541</v>
      </c>
      <c r="P51" s="2" t="s">
        <v>542</v>
      </c>
      <c r="S51" s="2" t="s">
        <v>543</v>
      </c>
      <c r="T51" s="2">
        <v>3890533</v>
      </c>
      <c r="U51" s="2">
        <v>1278</v>
      </c>
      <c r="V51" s="2" t="s">
        <v>39</v>
      </c>
      <c r="W51" s="2" t="s">
        <v>544</v>
      </c>
      <c r="X51" s="2" t="s">
        <v>545</v>
      </c>
      <c r="Y51" s="2" t="s">
        <v>546</v>
      </c>
      <c r="Z51" s="2" t="s">
        <v>547</v>
      </c>
    </row>
    <row r="52" spans="2:26" x14ac:dyDescent="0.25">
      <c r="B52" s="2" t="s">
        <v>548</v>
      </c>
      <c r="C52" s="2" t="s">
        <v>549</v>
      </c>
      <c r="D52" s="2" t="s">
        <v>28</v>
      </c>
      <c r="E52" s="2" t="s">
        <v>60</v>
      </c>
      <c r="F52" s="2" t="s">
        <v>61</v>
      </c>
      <c r="G52" s="2">
        <v>2</v>
      </c>
      <c r="H52" s="2" t="s">
        <v>550</v>
      </c>
      <c r="I52" s="2">
        <v>282844</v>
      </c>
      <c r="J52" s="2" t="s">
        <v>551</v>
      </c>
      <c r="K52" s="2" t="s">
        <v>552</v>
      </c>
      <c r="L52" s="2" t="s">
        <v>34</v>
      </c>
      <c r="M52" s="2" t="s">
        <v>35</v>
      </c>
      <c r="N52" s="2" t="s">
        <v>553</v>
      </c>
      <c r="O52" s="2" t="s">
        <v>554</v>
      </c>
      <c r="P52" s="2" t="s">
        <v>554</v>
      </c>
      <c r="S52" s="2" t="s">
        <v>555</v>
      </c>
      <c r="T52" s="2">
        <v>3875965</v>
      </c>
      <c r="U52" s="2">
        <v>2848</v>
      </c>
      <c r="V52" s="2" t="s">
        <v>39</v>
      </c>
      <c r="W52" s="2" t="s">
        <v>556</v>
      </c>
      <c r="X52" s="2" t="s">
        <v>557</v>
      </c>
      <c r="Y52" s="2" t="s">
        <v>42</v>
      </c>
      <c r="Z52" s="2" t="s">
        <v>558</v>
      </c>
    </row>
    <row r="53" spans="2:26" x14ac:dyDescent="0.25">
      <c r="B53" s="2" t="s">
        <v>559</v>
      </c>
      <c r="C53" s="2" t="s">
        <v>560</v>
      </c>
      <c r="D53" s="2" t="s">
        <v>28</v>
      </c>
      <c r="E53" s="2" t="s">
        <v>60</v>
      </c>
      <c r="F53" s="2" t="s">
        <v>61</v>
      </c>
      <c r="G53" s="2">
        <v>1</v>
      </c>
      <c r="H53" s="2" t="s">
        <v>561</v>
      </c>
      <c r="I53" s="2">
        <v>190649</v>
      </c>
      <c r="J53" s="2" t="s">
        <v>562</v>
      </c>
      <c r="K53" s="2" t="s">
        <v>563</v>
      </c>
      <c r="L53" s="2" t="s">
        <v>34</v>
      </c>
      <c r="M53" s="2" t="s">
        <v>35</v>
      </c>
      <c r="N53" s="2" t="s">
        <v>564</v>
      </c>
      <c r="O53" s="2" t="s">
        <v>565</v>
      </c>
      <c r="P53" s="2" t="s">
        <v>566</v>
      </c>
      <c r="S53" s="2" t="s">
        <v>567</v>
      </c>
      <c r="T53" s="2">
        <v>3886948</v>
      </c>
      <c r="U53" s="2">
        <v>1850</v>
      </c>
      <c r="V53" s="2" t="s">
        <v>39</v>
      </c>
      <c r="W53" s="2" t="s">
        <v>560</v>
      </c>
      <c r="X53" s="2" t="s">
        <v>223</v>
      </c>
      <c r="Y53" s="2" t="s">
        <v>42</v>
      </c>
      <c r="Z53" s="2" t="s">
        <v>535</v>
      </c>
    </row>
    <row r="54" spans="2:26" x14ac:dyDescent="0.25">
      <c r="B54" s="2" t="s">
        <v>568</v>
      </c>
      <c r="C54" s="2" t="s">
        <v>569</v>
      </c>
      <c r="D54" s="2" t="s">
        <v>28</v>
      </c>
      <c r="E54" s="2" t="s">
        <v>60</v>
      </c>
      <c r="F54" s="2" t="s">
        <v>61</v>
      </c>
      <c r="G54" s="2">
        <v>1</v>
      </c>
      <c r="H54" s="2" t="s">
        <v>570</v>
      </c>
      <c r="I54" s="2">
        <v>180334</v>
      </c>
      <c r="J54" s="2" t="s">
        <v>571</v>
      </c>
      <c r="K54" s="2" t="s">
        <v>572</v>
      </c>
      <c r="L54" s="2" t="s">
        <v>49</v>
      </c>
      <c r="M54" s="2" t="s">
        <v>35</v>
      </c>
      <c r="N54" s="2" t="s">
        <v>573</v>
      </c>
      <c r="O54" s="2" t="s">
        <v>574</v>
      </c>
      <c r="P54" s="2" t="s">
        <v>575</v>
      </c>
      <c r="S54" s="2" t="s">
        <v>576</v>
      </c>
      <c r="T54" s="2">
        <v>3901243</v>
      </c>
      <c r="U54" s="2">
        <v>1753</v>
      </c>
      <c r="V54" s="2" t="s">
        <v>39</v>
      </c>
      <c r="W54" s="2" t="s">
        <v>569</v>
      </c>
      <c r="X54" s="2" t="s">
        <v>223</v>
      </c>
      <c r="Y54" s="2" t="s">
        <v>42</v>
      </c>
      <c r="Z54" s="2" t="s">
        <v>577</v>
      </c>
    </row>
    <row r="55" spans="2:26" x14ac:dyDescent="0.25">
      <c r="B55" s="2" t="s">
        <v>578</v>
      </c>
      <c r="C55" s="2" t="s">
        <v>579</v>
      </c>
      <c r="D55" s="2" t="s">
        <v>28</v>
      </c>
      <c r="E55" s="2" t="s">
        <v>580</v>
      </c>
      <c r="F55" s="2" t="s">
        <v>61</v>
      </c>
      <c r="G55" s="2">
        <v>2</v>
      </c>
      <c r="H55" s="2" t="s">
        <v>581</v>
      </c>
      <c r="I55" s="2">
        <v>418685</v>
      </c>
      <c r="J55" s="2" t="s">
        <v>582</v>
      </c>
      <c r="K55" s="2" t="s">
        <v>583</v>
      </c>
      <c r="L55" s="2" t="s">
        <v>34</v>
      </c>
      <c r="M55" s="2" t="s">
        <v>35</v>
      </c>
      <c r="N55" s="2" t="s">
        <v>521</v>
      </c>
      <c r="O55" s="2" t="s">
        <v>522</v>
      </c>
      <c r="P55" s="2" t="s">
        <v>523</v>
      </c>
      <c r="S55" s="2" t="s">
        <v>524</v>
      </c>
      <c r="T55" s="2">
        <v>3902207</v>
      </c>
      <c r="U55" s="2">
        <v>4050</v>
      </c>
      <c r="V55" s="2" t="s">
        <v>39</v>
      </c>
      <c r="W55" s="2" t="s">
        <v>579</v>
      </c>
      <c r="X55" s="2" t="s">
        <v>223</v>
      </c>
      <c r="Y55" s="2" t="s">
        <v>42</v>
      </c>
      <c r="Z55" s="2" t="s">
        <v>525</v>
      </c>
    </row>
    <row r="56" spans="2:26" x14ac:dyDescent="0.25">
      <c r="B56" s="2" t="s">
        <v>584</v>
      </c>
      <c r="C56" s="2" t="s">
        <v>585</v>
      </c>
      <c r="D56" s="2" t="s">
        <v>28</v>
      </c>
      <c r="E56" s="2" t="s">
        <v>60</v>
      </c>
      <c r="F56" s="2" t="s">
        <v>61</v>
      </c>
      <c r="G56" s="2">
        <v>1</v>
      </c>
      <c r="H56" s="2" t="s">
        <v>586</v>
      </c>
      <c r="I56" s="2">
        <v>197275</v>
      </c>
      <c r="J56" s="2" t="s">
        <v>456</v>
      </c>
      <c r="K56" s="2" t="s">
        <v>587</v>
      </c>
      <c r="L56" s="2" t="s">
        <v>34</v>
      </c>
      <c r="M56" s="2" t="s">
        <v>35</v>
      </c>
      <c r="N56" s="2" t="s">
        <v>588</v>
      </c>
      <c r="O56" s="2" t="s">
        <v>589</v>
      </c>
      <c r="P56" s="2" t="s">
        <v>590</v>
      </c>
      <c r="S56" s="2" t="s">
        <v>591</v>
      </c>
      <c r="T56" s="2">
        <v>3904809</v>
      </c>
      <c r="U56" s="2">
        <v>2118</v>
      </c>
      <c r="V56" s="2" t="s">
        <v>39</v>
      </c>
      <c r="W56" s="2" t="s">
        <v>592</v>
      </c>
      <c r="X56" s="2" t="s">
        <v>223</v>
      </c>
      <c r="Y56" s="2" t="s">
        <v>42</v>
      </c>
      <c r="Z56" s="2" t="s">
        <v>462</v>
      </c>
    </row>
    <row r="57" spans="2:26" x14ac:dyDescent="0.25">
      <c r="B57" s="2" t="s">
        <v>593</v>
      </c>
      <c r="C57" s="2" t="s">
        <v>594</v>
      </c>
      <c r="D57" s="2" t="s">
        <v>28</v>
      </c>
      <c r="E57" s="2" t="s">
        <v>60</v>
      </c>
      <c r="F57" s="2" t="s">
        <v>61</v>
      </c>
      <c r="G57" s="2">
        <v>1</v>
      </c>
      <c r="H57" s="2" t="s">
        <v>498</v>
      </c>
      <c r="I57" s="2">
        <v>179701</v>
      </c>
      <c r="J57" s="2" t="s">
        <v>595</v>
      </c>
      <c r="K57" s="2" t="s">
        <v>596</v>
      </c>
      <c r="L57" s="2" t="s">
        <v>34</v>
      </c>
      <c r="M57" s="2" t="s">
        <v>35</v>
      </c>
      <c r="N57" s="2" t="s">
        <v>597</v>
      </c>
      <c r="O57" s="2" t="s">
        <v>598</v>
      </c>
      <c r="P57" s="2" t="s">
        <v>599</v>
      </c>
      <c r="S57" s="2" t="s">
        <v>600</v>
      </c>
      <c r="T57" s="2">
        <v>3910236</v>
      </c>
      <c r="U57" s="2">
        <v>1719</v>
      </c>
      <c r="V57" s="2" t="s">
        <v>39</v>
      </c>
      <c r="W57" s="2" t="s">
        <v>594</v>
      </c>
      <c r="X57" s="2" t="s">
        <v>223</v>
      </c>
      <c r="Y57" s="2" t="s">
        <v>42</v>
      </c>
      <c r="Z57" s="2" t="s">
        <v>601</v>
      </c>
    </row>
    <row r="58" spans="2:26" x14ac:dyDescent="0.25">
      <c r="B58" s="2" t="s">
        <v>602</v>
      </c>
      <c r="C58" s="2" t="s">
        <v>603</v>
      </c>
      <c r="D58" s="2" t="s">
        <v>407</v>
      </c>
      <c r="E58" s="2" t="s">
        <v>122</v>
      </c>
      <c r="F58" s="2" t="s">
        <v>476</v>
      </c>
      <c r="G58" s="2">
        <v>1</v>
      </c>
      <c r="H58" s="2" t="s">
        <v>604</v>
      </c>
      <c r="I58" s="2">
        <v>100000</v>
      </c>
      <c r="J58" s="2" t="s">
        <v>605</v>
      </c>
      <c r="K58" s="2" t="s">
        <v>606</v>
      </c>
      <c r="L58" s="2" t="s">
        <v>49</v>
      </c>
      <c r="M58" s="2" t="s">
        <v>35</v>
      </c>
      <c r="N58" s="2" t="s">
        <v>607</v>
      </c>
      <c r="O58" s="2" t="s">
        <v>608</v>
      </c>
      <c r="P58" s="2" t="s">
        <v>608</v>
      </c>
      <c r="S58" s="2" t="s">
        <v>609</v>
      </c>
      <c r="T58" s="2">
        <v>3934946</v>
      </c>
      <c r="U58" s="2">
        <v>538</v>
      </c>
      <c r="V58" s="2" t="s">
        <v>39</v>
      </c>
      <c r="W58" s="2" t="s">
        <v>610</v>
      </c>
      <c r="X58" s="2" t="s">
        <v>611</v>
      </c>
      <c r="Y58" s="2" t="s">
        <v>42</v>
      </c>
      <c r="Z58" s="2" t="s">
        <v>612</v>
      </c>
    </row>
    <row r="59" spans="2:26" x14ac:dyDescent="0.25">
      <c r="B59" s="2" t="s">
        <v>613</v>
      </c>
      <c r="C59" s="2" t="s">
        <v>614</v>
      </c>
      <c r="D59" s="2" t="s">
        <v>302</v>
      </c>
      <c r="E59" s="2" t="s">
        <v>60</v>
      </c>
      <c r="F59" s="2" t="s">
        <v>476</v>
      </c>
      <c r="G59" s="2">
        <v>1</v>
      </c>
      <c r="H59" s="2" t="s">
        <v>615</v>
      </c>
      <c r="I59" s="2">
        <v>60000</v>
      </c>
      <c r="J59" s="2" t="s">
        <v>616</v>
      </c>
      <c r="K59" s="2" t="s">
        <v>617</v>
      </c>
      <c r="L59" s="2" t="s">
        <v>49</v>
      </c>
      <c r="M59" s="2" t="s">
        <v>35</v>
      </c>
      <c r="N59" s="2" t="s">
        <v>618</v>
      </c>
      <c r="O59" s="2" t="s">
        <v>619</v>
      </c>
      <c r="P59" s="2" t="s">
        <v>620</v>
      </c>
      <c r="S59" s="2" t="s">
        <v>621</v>
      </c>
      <c r="T59" s="2">
        <v>3936251</v>
      </c>
      <c r="U59" s="2">
        <v>1210</v>
      </c>
      <c r="V59" s="2" t="s">
        <v>39</v>
      </c>
      <c r="W59" s="2" t="s">
        <v>622</v>
      </c>
      <c r="X59" s="2" t="s">
        <v>623</v>
      </c>
      <c r="Y59" s="2" t="s">
        <v>42</v>
      </c>
      <c r="Z59" s="2" t="s">
        <v>624</v>
      </c>
    </row>
    <row r="60" spans="2:26" x14ac:dyDescent="0.25">
      <c r="B60" s="2" t="s">
        <v>625</v>
      </c>
      <c r="C60" s="2" t="s">
        <v>626</v>
      </c>
      <c r="D60" s="2" t="s">
        <v>28</v>
      </c>
      <c r="E60" s="2" t="s">
        <v>60</v>
      </c>
      <c r="F60" s="2" t="s">
        <v>61</v>
      </c>
      <c r="G60" s="2">
        <v>1</v>
      </c>
      <c r="H60" s="2" t="s">
        <v>627</v>
      </c>
      <c r="I60" s="2">
        <v>197275</v>
      </c>
      <c r="J60" s="2" t="s">
        <v>628</v>
      </c>
      <c r="K60" s="2" t="s">
        <v>629</v>
      </c>
      <c r="L60" s="2" t="s">
        <v>34</v>
      </c>
      <c r="M60" s="2" t="s">
        <v>35</v>
      </c>
      <c r="N60" s="2" t="s">
        <v>630</v>
      </c>
      <c r="O60" s="2" t="s">
        <v>631</v>
      </c>
      <c r="P60" s="2" t="s">
        <v>632</v>
      </c>
      <c r="S60" s="2" t="s">
        <v>633</v>
      </c>
      <c r="T60" s="2">
        <v>3904198</v>
      </c>
      <c r="U60" s="2">
        <v>2118</v>
      </c>
      <c r="V60" s="2" t="s">
        <v>39</v>
      </c>
      <c r="W60" s="2" t="s">
        <v>626</v>
      </c>
      <c r="X60" s="2" t="s">
        <v>223</v>
      </c>
      <c r="Y60" s="2" t="s">
        <v>42</v>
      </c>
      <c r="Z60" s="2" t="s">
        <v>462</v>
      </c>
    </row>
    <row r="61" spans="2:26" x14ac:dyDescent="0.25">
      <c r="B61" s="2" t="s">
        <v>634</v>
      </c>
      <c r="C61" s="2" t="s">
        <v>635</v>
      </c>
      <c r="D61" s="2" t="s">
        <v>28</v>
      </c>
      <c r="E61" s="2" t="s">
        <v>60</v>
      </c>
      <c r="F61" s="2" t="s">
        <v>61</v>
      </c>
      <c r="G61" s="2">
        <v>1</v>
      </c>
      <c r="H61" s="2" t="s">
        <v>636</v>
      </c>
      <c r="I61" s="2">
        <v>197275</v>
      </c>
      <c r="J61" s="2" t="s">
        <v>628</v>
      </c>
      <c r="K61" s="2" t="s">
        <v>637</v>
      </c>
      <c r="L61" s="2" t="s">
        <v>34</v>
      </c>
      <c r="M61" s="2" t="s">
        <v>35</v>
      </c>
      <c r="N61" s="2" t="s">
        <v>638</v>
      </c>
      <c r="O61" s="2" t="s">
        <v>639</v>
      </c>
      <c r="P61" s="2" t="s">
        <v>640</v>
      </c>
      <c r="S61" s="2" t="s">
        <v>641</v>
      </c>
      <c r="T61" s="2">
        <v>3904255</v>
      </c>
      <c r="U61" s="2">
        <v>2118</v>
      </c>
      <c r="V61" s="2" t="s">
        <v>39</v>
      </c>
      <c r="W61" s="2" t="s">
        <v>642</v>
      </c>
      <c r="X61" s="2" t="s">
        <v>223</v>
      </c>
      <c r="Y61" s="2" t="s">
        <v>42</v>
      </c>
      <c r="Z61" s="2" t="s">
        <v>462</v>
      </c>
    </row>
    <row r="62" spans="2:26" x14ac:dyDescent="0.25">
      <c r="B62" s="2" t="s">
        <v>643</v>
      </c>
      <c r="C62" s="2" t="s">
        <v>644</v>
      </c>
      <c r="D62" s="2" t="s">
        <v>28</v>
      </c>
      <c r="E62" s="2" t="s">
        <v>60</v>
      </c>
      <c r="F62" s="2" t="s">
        <v>61</v>
      </c>
      <c r="G62" s="2">
        <v>1</v>
      </c>
      <c r="H62" s="2" t="s">
        <v>645</v>
      </c>
      <c r="I62" s="2">
        <v>142615</v>
      </c>
      <c r="J62" s="2" t="s">
        <v>646</v>
      </c>
      <c r="K62" s="2" t="s">
        <v>647</v>
      </c>
      <c r="L62" s="2" t="s">
        <v>34</v>
      </c>
      <c r="M62" s="2" t="s">
        <v>35</v>
      </c>
      <c r="N62" s="2" t="s">
        <v>648</v>
      </c>
      <c r="O62" s="2" t="s">
        <v>649</v>
      </c>
      <c r="P62" s="2" t="s">
        <v>649</v>
      </c>
      <c r="S62" s="2" t="s">
        <v>650</v>
      </c>
      <c r="T62" s="2">
        <v>3909236</v>
      </c>
      <c r="U62" s="2">
        <v>1266</v>
      </c>
      <c r="V62" s="2" t="s">
        <v>39</v>
      </c>
      <c r="W62" s="2" t="s">
        <v>644</v>
      </c>
      <c r="X62" s="2" t="s">
        <v>651</v>
      </c>
      <c r="Y62" s="2" t="s">
        <v>42</v>
      </c>
      <c r="Z62" s="2" t="s">
        <v>652</v>
      </c>
    </row>
    <row r="63" spans="2:26" x14ac:dyDescent="0.25">
      <c r="B63" s="2" t="s">
        <v>653</v>
      </c>
      <c r="C63" s="2" t="s">
        <v>654</v>
      </c>
      <c r="D63" s="2" t="s">
        <v>28</v>
      </c>
      <c r="E63" s="2" t="s">
        <v>60</v>
      </c>
      <c r="F63" s="2" t="s">
        <v>61</v>
      </c>
      <c r="G63" s="2">
        <v>1</v>
      </c>
      <c r="H63" s="2" t="s">
        <v>655</v>
      </c>
      <c r="I63" s="2">
        <v>206831</v>
      </c>
      <c r="J63" s="2" t="s">
        <v>356</v>
      </c>
      <c r="K63" s="2" t="s">
        <v>656</v>
      </c>
      <c r="L63" s="2" t="s">
        <v>34</v>
      </c>
      <c r="M63" s="2" t="s">
        <v>35</v>
      </c>
      <c r="N63" s="2" t="s">
        <v>657</v>
      </c>
      <c r="O63" s="2" t="s">
        <v>658</v>
      </c>
      <c r="P63" s="2" t="s">
        <v>659</v>
      </c>
      <c r="S63" s="2" t="s">
        <v>660</v>
      </c>
      <c r="T63" s="2">
        <v>3863932</v>
      </c>
      <c r="U63" s="2">
        <v>1987</v>
      </c>
      <c r="V63" s="2" t="s">
        <v>39</v>
      </c>
      <c r="W63" s="2" t="s">
        <v>654</v>
      </c>
      <c r="X63" s="2" t="s">
        <v>223</v>
      </c>
      <c r="Y63" s="2" t="s">
        <v>42</v>
      </c>
      <c r="Z63" s="2" t="s">
        <v>42</v>
      </c>
    </row>
    <row r="64" spans="2:26" x14ac:dyDescent="0.25">
      <c r="B64" s="2" t="s">
        <v>661</v>
      </c>
      <c r="C64" s="2" t="s">
        <v>662</v>
      </c>
      <c r="D64" s="2" t="s">
        <v>663</v>
      </c>
      <c r="E64" s="2" t="s">
        <v>122</v>
      </c>
      <c r="F64" s="2" t="s">
        <v>476</v>
      </c>
      <c r="G64" s="2">
        <v>1</v>
      </c>
      <c r="H64" s="2" t="s">
        <v>664</v>
      </c>
      <c r="I64" s="2">
        <v>10000</v>
      </c>
      <c r="J64" s="2" t="s">
        <v>456</v>
      </c>
      <c r="K64" s="2" t="s">
        <v>665</v>
      </c>
      <c r="L64" s="2" t="s">
        <v>49</v>
      </c>
      <c r="M64" s="2" t="s">
        <v>35</v>
      </c>
      <c r="N64" s="2" t="s">
        <v>666</v>
      </c>
      <c r="O64" s="2" t="s">
        <v>667</v>
      </c>
      <c r="P64" s="2" t="s">
        <v>667</v>
      </c>
      <c r="S64" s="2" t="s">
        <v>668</v>
      </c>
      <c r="T64" s="2">
        <v>3904955</v>
      </c>
      <c r="U64" s="2">
        <v>640</v>
      </c>
      <c r="V64" s="2" t="s">
        <v>39</v>
      </c>
      <c r="W64" s="2" t="s">
        <v>669</v>
      </c>
      <c r="X64" s="2" t="s">
        <v>670</v>
      </c>
      <c r="Y64" s="2" t="s">
        <v>42</v>
      </c>
      <c r="Z64" s="2" t="s">
        <v>671</v>
      </c>
    </row>
    <row r="65" spans="2:26" x14ac:dyDescent="0.25">
      <c r="B65" s="2" t="s">
        <v>672</v>
      </c>
      <c r="C65" s="2" t="s">
        <v>673</v>
      </c>
      <c r="D65" s="2" t="s">
        <v>302</v>
      </c>
      <c r="E65" s="2" t="s">
        <v>122</v>
      </c>
      <c r="F65" s="2" t="s">
        <v>61</v>
      </c>
      <c r="G65" s="2">
        <v>1</v>
      </c>
      <c r="H65" s="2" t="s">
        <v>674</v>
      </c>
      <c r="I65" s="2">
        <v>20000</v>
      </c>
      <c r="J65" s="2" t="s">
        <v>675</v>
      </c>
      <c r="K65" s="2" t="s">
        <v>676</v>
      </c>
      <c r="L65" s="2" t="s">
        <v>34</v>
      </c>
      <c r="M65" s="2" t="s">
        <v>35</v>
      </c>
      <c r="N65" s="2" t="s">
        <v>677</v>
      </c>
      <c r="O65" s="2" t="s">
        <v>678</v>
      </c>
      <c r="P65" s="2" t="s">
        <v>678</v>
      </c>
      <c r="S65" s="2" t="s">
        <v>679</v>
      </c>
      <c r="T65" s="2">
        <v>3931862</v>
      </c>
      <c r="U65" s="2">
        <v>0</v>
      </c>
      <c r="V65" s="2" t="s">
        <v>39</v>
      </c>
      <c r="W65" s="2" t="s">
        <v>680</v>
      </c>
      <c r="X65" s="2" t="s">
        <v>681</v>
      </c>
      <c r="Y65" s="2" t="s">
        <v>42</v>
      </c>
      <c r="Z65" s="2" t="s">
        <v>682</v>
      </c>
    </row>
    <row r="66" spans="2:26" x14ac:dyDescent="0.25">
      <c r="B66" s="2" t="s">
        <v>683</v>
      </c>
      <c r="C66" s="2" t="s">
        <v>684</v>
      </c>
      <c r="D66" s="2" t="s">
        <v>28</v>
      </c>
      <c r="E66" s="2" t="s">
        <v>122</v>
      </c>
      <c r="F66" s="2" t="s">
        <v>61</v>
      </c>
      <c r="G66" s="2">
        <v>1</v>
      </c>
      <c r="H66" s="2" t="s">
        <v>685</v>
      </c>
      <c r="I66" s="2">
        <v>63084</v>
      </c>
      <c r="J66" s="2" t="s">
        <v>686</v>
      </c>
      <c r="K66" s="2" t="s">
        <v>687</v>
      </c>
      <c r="L66" s="2" t="s">
        <v>49</v>
      </c>
      <c r="M66" s="2" t="s">
        <v>35</v>
      </c>
      <c r="N66" s="2" t="s">
        <v>688</v>
      </c>
      <c r="O66" s="2" t="s">
        <v>689</v>
      </c>
      <c r="P66" s="2" t="s">
        <v>690</v>
      </c>
      <c r="S66" s="2" t="s">
        <v>691</v>
      </c>
      <c r="T66" s="2">
        <v>3903122</v>
      </c>
      <c r="U66" s="2">
        <v>560</v>
      </c>
      <c r="V66" s="2" t="s">
        <v>39</v>
      </c>
      <c r="W66" s="2" t="s">
        <v>692</v>
      </c>
      <c r="X66" s="2" t="s">
        <v>693</v>
      </c>
      <c r="Y66" s="2" t="s">
        <v>694</v>
      </c>
      <c r="Z66" s="2" t="s">
        <v>695</v>
      </c>
    </row>
    <row r="67" spans="2:26" x14ac:dyDescent="0.25">
      <c r="B67" s="2" t="s">
        <v>696</v>
      </c>
      <c r="C67" s="2" t="s">
        <v>697</v>
      </c>
      <c r="D67" s="2" t="s">
        <v>28</v>
      </c>
      <c r="E67" s="2" t="s">
        <v>60</v>
      </c>
      <c r="F67" s="2" t="s">
        <v>61</v>
      </c>
      <c r="G67" s="2">
        <v>1</v>
      </c>
      <c r="H67" s="2" t="s">
        <v>698</v>
      </c>
      <c r="I67" s="2">
        <v>28816</v>
      </c>
      <c r="J67" s="2" t="s">
        <v>699</v>
      </c>
      <c r="K67" s="2" t="s">
        <v>700</v>
      </c>
      <c r="L67" s="2" t="s">
        <v>34</v>
      </c>
      <c r="M67" s="2" t="s">
        <v>35</v>
      </c>
      <c r="N67" s="2" t="s">
        <v>701</v>
      </c>
      <c r="O67" s="2" t="s">
        <v>702</v>
      </c>
      <c r="P67" s="2" t="s">
        <v>703</v>
      </c>
      <c r="S67" s="2" t="s">
        <v>704</v>
      </c>
      <c r="T67" s="2">
        <v>3914235</v>
      </c>
      <c r="U67" s="2">
        <v>1279</v>
      </c>
      <c r="V67" s="2" t="s">
        <v>39</v>
      </c>
      <c r="W67" s="2" t="s">
        <v>697</v>
      </c>
      <c r="X67" s="2" t="s">
        <v>705</v>
      </c>
      <c r="Y67" s="2" t="s">
        <v>42</v>
      </c>
      <c r="Z67" s="2" t="s">
        <v>706</v>
      </c>
    </row>
    <row r="68" spans="2:26" x14ac:dyDescent="0.25">
      <c r="B68" s="2" t="s">
        <v>707</v>
      </c>
      <c r="C68" s="2" t="s">
        <v>708</v>
      </c>
      <c r="D68" s="2" t="s">
        <v>28</v>
      </c>
      <c r="E68" s="2" t="s">
        <v>60</v>
      </c>
      <c r="F68" s="2" t="s">
        <v>61</v>
      </c>
      <c r="G68" s="2">
        <v>1</v>
      </c>
      <c r="H68" s="2" t="s">
        <v>498</v>
      </c>
      <c r="I68" s="2">
        <v>267636</v>
      </c>
      <c r="J68" s="2" t="s">
        <v>551</v>
      </c>
      <c r="K68" s="2" t="s">
        <v>709</v>
      </c>
      <c r="L68" s="2" t="s">
        <v>34</v>
      </c>
      <c r="M68" s="2" t="s">
        <v>35</v>
      </c>
      <c r="N68" s="2" t="s">
        <v>710</v>
      </c>
      <c r="O68" s="2" t="s">
        <v>711</v>
      </c>
      <c r="P68" s="2" t="s">
        <v>712</v>
      </c>
      <c r="S68" s="2" t="s">
        <v>713</v>
      </c>
      <c r="T68" s="2">
        <v>3875737</v>
      </c>
      <c r="U68" s="2">
        <v>2531</v>
      </c>
      <c r="V68" s="2" t="s">
        <v>39</v>
      </c>
      <c r="W68" s="2" t="s">
        <v>708</v>
      </c>
      <c r="X68" s="2" t="s">
        <v>223</v>
      </c>
      <c r="Y68" s="2" t="s">
        <v>42</v>
      </c>
      <c r="Z68" s="2" t="s">
        <v>714</v>
      </c>
    </row>
    <row r="69" spans="2:26" x14ac:dyDescent="0.25">
      <c r="B69" s="2" t="s">
        <v>715</v>
      </c>
      <c r="C69" s="2" t="s">
        <v>716</v>
      </c>
      <c r="D69" s="2" t="s">
        <v>28</v>
      </c>
      <c r="E69" s="2" t="s">
        <v>60</v>
      </c>
      <c r="F69" s="2" t="s">
        <v>61</v>
      </c>
      <c r="G69" s="2">
        <v>1</v>
      </c>
      <c r="H69" s="2" t="s">
        <v>498</v>
      </c>
      <c r="I69" s="2">
        <v>289953</v>
      </c>
      <c r="J69" s="2" t="s">
        <v>551</v>
      </c>
      <c r="K69" s="2" t="s">
        <v>717</v>
      </c>
      <c r="L69" s="2" t="s">
        <v>34</v>
      </c>
      <c r="M69" s="2" t="s">
        <v>35</v>
      </c>
      <c r="N69" s="2" t="s">
        <v>718</v>
      </c>
      <c r="O69" s="2" t="s">
        <v>719</v>
      </c>
      <c r="P69" s="2" t="s">
        <v>720</v>
      </c>
      <c r="S69" s="2" t="s">
        <v>721</v>
      </c>
      <c r="T69" s="2">
        <v>3875769</v>
      </c>
      <c r="U69" s="2">
        <v>2743</v>
      </c>
      <c r="V69" s="2" t="s">
        <v>39</v>
      </c>
      <c r="W69" s="2" t="s">
        <v>716</v>
      </c>
      <c r="X69" s="2" t="s">
        <v>223</v>
      </c>
      <c r="Y69" s="2" t="s">
        <v>42</v>
      </c>
      <c r="Z69" s="2" t="s">
        <v>714</v>
      </c>
    </row>
    <row r="70" spans="2:26" x14ac:dyDescent="0.25">
      <c r="B70" s="2" t="s">
        <v>722</v>
      </c>
      <c r="C70" s="2" t="s">
        <v>723</v>
      </c>
      <c r="D70" s="2" t="s">
        <v>28</v>
      </c>
      <c r="E70" s="2" t="s">
        <v>314</v>
      </c>
      <c r="F70" s="2" t="s">
        <v>61</v>
      </c>
      <c r="G70" s="2">
        <v>1</v>
      </c>
      <c r="H70" s="2" t="s">
        <v>724</v>
      </c>
      <c r="I70" s="2">
        <v>254362</v>
      </c>
      <c r="J70" s="2" t="s">
        <v>725</v>
      </c>
      <c r="K70" s="2" t="s">
        <v>726</v>
      </c>
      <c r="L70" s="2" t="s">
        <v>49</v>
      </c>
      <c r="M70" s="2" t="s">
        <v>35</v>
      </c>
      <c r="N70" s="2" t="s">
        <v>727</v>
      </c>
      <c r="O70" s="2" t="s">
        <v>728</v>
      </c>
      <c r="P70" s="2" t="s">
        <v>729</v>
      </c>
      <c r="S70" s="2" t="s">
        <v>730</v>
      </c>
      <c r="T70" s="2">
        <v>3868011</v>
      </c>
      <c r="U70" s="2">
        <v>2418</v>
      </c>
      <c r="V70" s="2" t="s">
        <v>39</v>
      </c>
      <c r="W70" s="2" t="s">
        <v>723</v>
      </c>
      <c r="X70" s="2" t="s">
        <v>731</v>
      </c>
      <c r="Y70" s="2" t="s">
        <v>42</v>
      </c>
      <c r="Z70" s="2" t="s">
        <v>732</v>
      </c>
    </row>
    <row r="71" spans="2:26" x14ac:dyDescent="0.25">
      <c r="B71" s="2" t="s">
        <v>733</v>
      </c>
      <c r="C71" s="2" t="s">
        <v>734</v>
      </c>
      <c r="D71" s="2" t="s">
        <v>28</v>
      </c>
      <c r="E71" s="2" t="s">
        <v>314</v>
      </c>
      <c r="F71" s="2" t="s">
        <v>61</v>
      </c>
      <c r="G71" s="2">
        <v>1</v>
      </c>
      <c r="H71" s="2" t="s">
        <v>735</v>
      </c>
      <c r="I71" s="2">
        <v>254362</v>
      </c>
      <c r="J71" s="2" t="s">
        <v>725</v>
      </c>
      <c r="K71" s="2" t="s">
        <v>736</v>
      </c>
      <c r="L71" s="2" t="s">
        <v>49</v>
      </c>
      <c r="M71" s="2" t="s">
        <v>35</v>
      </c>
      <c r="N71" s="2" t="s">
        <v>737</v>
      </c>
      <c r="O71" s="2" t="s">
        <v>738</v>
      </c>
      <c r="P71" s="2" t="s">
        <v>739</v>
      </c>
      <c r="S71" s="2" t="s">
        <v>740</v>
      </c>
      <c r="T71" s="2">
        <v>3868042</v>
      </c>
      <c r="U71" s="2">
        <v>2418</v>
      </c>
      <c r="V71" s="2" t="s">
        <v>39</v>
      </c>
      <c r="W71" s="2" t="s">
        <v>734</v>
      </c>
      <c r="X71" s="2" t="s">
        <v>731</v>
      </c>
      <c r="Y71" s="2" t="s">
        <v>42</v>
      </c>
      <c r="Z71" s="2" t="s">
        <v>732</v>
      </c>
    </row>
    <row r="72" spans="2:26" x14ac:dyDescent="0.25">
      <c r="B72" s="2" t="s">
        <v>741</v>
      </c>
      <c r="C72" s="2" t="s">
        <v>742</v>
      </c>
      <c r="D72" s="2" t="s">
        <v>302</v>
      </c>
      <c r="E72" s="2" t="s">
        <v>60</v>
      </c>
      <c r="F72" s="2" t="s">
        <v>61</v>
      </c>
      <c r="G72" s="2">
        <v>1</v>
      </c>
      <c r="H72" s="2" t="s">
        <v>743</v>
      </c>
      <c r="I72" s="2">
        <v>30000</v>
      </c>
      <c r="J72" s="2" t="s">
        <v>744</v>
      </c>
      <c r="K72" s="2" t="s">
        <v>745</v>
      </c>
      <c r="L72" s="2" t="s">
        <v>34</v>
      </c>
      <c r="M72" s="2" t="s">
        <v>35</v>
      </c>
      <c r="N72" s="2" t="s">
        <v>746</v>
      </c>
      <c r="O72" s="2" t="s">
        <v>747</v>
      </c>
      <c r="P72" s="2" t="s">
        <v>747</v>
      </c>
      <c r="S72" s="2" t="s">
        <v>748</v>
      </c>
      <c r="T72" s="2">
        <v>3929956</v>
      </c>
      <c r="U72" s="2">
        <v>0</v>
      </c>
      <c r="V72" s="2" t="s">
        <v>39</v>
      </c>
      <c r="W72" s="2" t="s">
        <v>749</v>
      </c>
      <c r="X72" s="2" t="s">
        <v>69</v>
      </c>
      <c r="Y72" s="2" t="s">
        <v>42</v>
      </c>
      <c r="Z72" s="2" t="s">
        <v>750</v>
      </c>
    </row>
    <row r="73" spans="2:26" x14ac:dyDescent="0.25">
      <c r="B73" s="2" t="s">
        <v>751</v>
      </c>
      <c r="C73" s="2" t="s">
        <v>752</v>
      </c>
      <c r="D73" s="2" t="s">
        <v>28</v>
      </c>
      <c r="E73" s="2" t="s">
        <v>60</v>
      </c>
      <c r="F73" s="2" t="s">
        <v>61</v>
      </c>
      <c r="G73" s="2">
        <v>1</v>
      </c>
      <c r="H73" s="2" t="s">
        <v>586</v>
      </c>
      <c r="I73" s="2">
        <v>307840</v>
      </c>
      <c r="J73" s="2" t="s">
        <v>753</v>
      </c>
      <c r="K73" s="2" t="s">
        <v>754</v>
      </c>
      <c r="L73" s="2" t="s">
        <v>49</v>
      </c>
      <c r="M73" s="2" t="s">
        <v>35</v>
      </c>
      <c r="N73" s="2" t="s">
        <v>755</v>
      </c>
      <c r="O73" s="2" t="s">
        <v>756</v>
      </c>
      <c r="P73" s="2" t="s">
        <v>756</v>
      </c>
      <c r="S73" s="2" t="s">
        <v>757</v>
      </c>
      <c r="T73" s="2">
        <v>3889589</v>
      </c>
      <c r="U73" s="2">
        <v>3212</v>
      </c>
      <c r="V73" s="2" t="s">
        <v>39</v>
      </c>
      <c r="W73" s="2" t="s">
        <v>752</v>
      </c>
      <c r="X73" s="2" t="s">
        <v>223</v>
      </c>
      <c r="Y73" s="2" t="s">
        <v>42</v>
      </c>
      <c r="Z73" s="2" t="s">
        <v>535</v>
      </c>
    </row>
    <row r="74" spans="2:26" x14ac:dyDescent="0.25">
      <c r="B74" s="2" t="s">
        <v>758</v>
      </c>
      <c r="C74" s="2" t="s">
        <v>759</v>
      </c>
      <c r="D74" s="2" t="s">
        <v>28</v>
      </c>
      <c r="E74" s="2" t="s">
        <v>60</v>
      </c>
      <c r="F74" s="2" t="s">
        <v>61</v>
      </c>
      <c r="G74" s="2">
        <v>1</v>
      </c>
      <c r="H74" s="2" t="s">
        <v>760</v>
      </c>
      <c r="I74" s="2">
        <v>193944</v>
      </c>
      <c r="J74" s="2" t="s">
        <v>562</v>
      </c>
      <c r="K74" s="2" t="s">
        <v>761</v>
      </c>
      <c r="L74" s="2" t="s">
        <v>34</v>
      </c>
      <c r="M74" s="2" t="s">
        <v>35</v>
      </c>
      <c r="N74" s="2" t="s">
        <v>564</v>
      </c>
      <c r="O74" s="2" t="s">
        <v>565</v>
      </c>
      <c r="P74" s="2" t="s">
        <v>566</v>
      </c>
      <c r="S74" s="2" t="s">
        <v>567</v>
      </c>
      <c r="T74" s="2">
        <v>3886883</v>
      </c>
      <c r="U74" s="2">
        <v>1904</v>
      </c>
      <c r="V74" s="2" t="s">
        <v>39</v>
      </c>
      <c r="W74" s="2" t="s">
        <v>759</v>
      </c>
      <c r="X74" s="2" t="s">
        <v>223</v>
      </c>
      <c r="Y74" s="2" t="s">
        <v>42</v>
      </c>
      <c r="Z74" s="2" t="s">
        <v>535</v>
      </c>
    </row>
    <row r="75" spans="2:26" x14ac:dyDescent="0.25">
      <c r="B75" s="2" t="s">
        <v>762</v>
      </c>
      <c r="C75" s="2" t="s">
        <v>763</v>
      </c>
      <c r="D75" s="2" t="s">
        <v>28</v>
      </c>
      <c r="E75" s="2" t="s">
        <v>60</v>
      </c>
      <c r="F75" s="2" t="s">
        <v>61</v>
      </c>
      <c r="G75" s="2">
        <v>1</v>
      </c>
      <c r="H75" s="2" t="s">
        <v>764</v>
      </c>
      <c r="I75" s="2">
        <v>364851</v>
      </c>
      <c r="J75" s="2" t="s">
        <v>765</v>
      </c>
      <c r="K75" s="2" t="s">
        <v>766</v>
      </c>
      <c r="L75" s="2" t="s">
        <v>49</v>
      </c>
      <c r="M75" s="2" t="s">
        <v>35</v>
      </c>
      <c r="N75" s="2" t="s">
        <v>767</v>
      </c>
      <c r="O75" s="2" t="s">
        <v>768</v>
      </c>
      <c r="P75" s="2" t="s">
        <v>768</v>
      </c>
      <c r="S75" s="2" t="s">
        <v>769</v>
      </c>
      <c r="T75" s="2">
        <v>3912533</v>
      </c>
      <c r="U75" s="2">
        <v>3650</v>
      </c>
      <c r="V75" s="2" t="s">
        <v>39</v>
      </c>
      <c r="W75" s="2" t="s">
        <v>763</v>
      </c>
      <c r="X75" s="2" t="s">
        <v>69</v>
      </c>
      <c r="Y75" s="2" t="s">
        <v>42</v>
      </c>
      <c r="Z75" s="2" t="s">
        <v>204</v>
      </c>
    </row>
    <row r="76" spans="2:26" x14ac:dyDescent="0.25">
      <c r="B76" s="2" t="s">
        <v>770</v>
      </c>
      <c r="C76" s="2" t="s">
        <v>771</v>
      </c>
      <c r="D76" s="2" t="s">
        <v>28</v>
      </c>
      <c r="E76" s="2" t="s">
        <v>60</v>
      </c>
      <c r="F76" s="2" t="s">
        <v>61</v>
      </c>
      <c r="G76" s="2">
        <v>1</v>
      </c>
      <c r="H76" s="2" t="s">
        <v>772</v>
      </c>
      <c r="I76" s="2">
        <v>310876</v>
      </c>
      <c r="J76" s="2" t="s">
        <v>765</v>
      </c>
      <c r="K76" s="2" t="s">
        <v>773</v>
      </c>
      <c r="L76" s="2" t="s">
        <v>34</v>
      </c>
      <c r="M76" s="2" t="s">
        <v>35</v>
      </c>
      <c r="N76" s="2" t="s">
        <v>774</v>
      </c>
      <c r="O76" s="2" t="s">
        <v>775</v>
      </c>
      <c r="P76" s="2" t="s">
        <v>775</v>
      </c>
      <c r="S76" s="2" t="s">
        <v>776</v>
      </c>
      <c r="T76" s="2">
        <v>3912588</v>
      </c>
      <c r="U76" s="2">
        <v>2939</v>
      </c>
      <c r="V76" s="2" t="s">
        <v>39</v>
      </c>
      <c r="W76" s="2" t="s">
        <v>771</v>
      </c>
      <c r="X76" s="2" t="s">
        <v>223</v>
      </c>
      <c r="Y76" s="2" t="s">
        <v>42</v>
      </c>
      <c r="Z76" s="2" t="s">
        <v>777</v>
      </c>
    </row>
    <row r="77" spans="2:26" x14ac:dyDescent="0.25">
      <c r="B77" s="2" t="s">
        <v>778</v>
      </c>
      <c r="C77" s="2" t="s">
        <v>779</v>
      </c>
      <c r="D77" s="2" t="s">
        <v>28</v>
      </c>
      <c r="E77" s="2" t="s">
        <v>122</v>
      </c>
      <c r="F77" s="2" t="s">
        <v>61</v>
      </c>
      <c r="G77" s="2">
        <v>1</v>
      </c>
      <c r="H77" s="2" t="s">
        <v>780</v>
      </c>
      <c r="I77" s="2">
        <v>50693</v>
      </c>
      <c r="J77" s="2" t="s">
        <v>765</v>
      </c>
      <c r="K77" s="2" t="s">
        <v>781</v>
      </c>
      <c r="L77" s="2" t="s">
        <v>34</v>
      </c>
      <c r="M77" s="2" t="s">
        <v>35</v>
      </c>
      <c r="N77" s="2" t="s">
        <v>782</v>
      </c>
      <c r="O77" s="2" t="s">
        <v>783</v>
      </c>
      <c r="P77" s="2" t="s">
        <v>784</v>
      </c>
      <c r="S77" s="2" t="s">
        <v>785</v>
      </c>
      <c r="T77" s="2">
        <v>3912634</v>
      </c>
      <c r="U77" s="2">
        <v>450</v>
      </c>
      <c r="V77" s="2" t="s">
        <v>39</v>
      </c>
      <c r="W77" s="2" t="s">
        <v>786</v>
      </c>
      <c r="X77" s="2" t="s">
        <v>787</v>
      </c>
      <c r="Y77" s="2" t="s">
        <v>42</v>
      </c>
      <c r="Z77" s="2" t="s">
        <v>788</v>
      </c>
    </row>
    <row r="78" spans="2:26" x14ac:dyDescent="0.25">
      <c r="B78" s="2" t="s">
        <v>789</v>
      </c>
      <c r="C78" s="2" t="s">
        <v>790</v>
      </c>
      <c r="D78" s="2" t="s">
        <v>302</v>
      </c>
      <c r="E78" s="2" t="s">
        <v>60</v>
      </c>
      <c r="F78" s="2" t="s">
        <v>476</v>
      </c>
      <c r="G78" s="2">
        <v>1</v>
      </c>
      <c r="H78" s="2" t="s">
        <v>791</v>
      </c>
      <c r="I78" s="2">
        <v>22981</v>
      </c>
      <c r="J78" s="2" t="s">
        <v>792</v>
      </c>
      <c r="K78" s="2" t="s">
        <v>793</v>
      </c>
      <c r="L78" s="2" t="s">
        <v>49</v>
      </c>
      <c r="M78" s="2" t="s">
        <v>35</v>
      </c>
      <c r="N78" s="2" t="s">
        <v>794</v>
      </c>
      <c r="O78" s="2" t="s">
        <v>795</v>
      </c>
      <c r="P78" s="2" t="s">
        <v>796</v>
      </c>
      <c r="S78" s="2" t="s">
        <v>797</v>
      </c>
      <c r="T78" s="2">
        <v>3937382</v>
      </c>
      <c r="U78" s="2">
        <v>612</v>
      </c>
      <c r="V78" s="2" t="s">
        <v>39</v>
      </c>
      <c r="W78" s="2" t="s">
        <v>798</v>
      </c>
      <c r="X78" s="2" t="s">
        <v>799</v>
      </c>
      <c r="Y78" s="2" t="s">
        <v>42</v>
      </c>
      <c r="Z78" s="2" t="s">
        <v>800</v>
      </c>
    </row>
    <row r="79" spans="2:26" x14ac:dyDescent="0.25">
      <c r="B79" s="2" t="s">
        <v>801</v>
      </c>
      <c r="C79" s="2" t="s">
        <v>802</v>
      </c>
      <c r="D79" s="2" t="s">
        <v>28</v>
      </c>
      <c r="E79" s="2" t="s">
        <v>580</v>
      </c>
      <c r="F79" s="2" t="s">
        <v>61</v>
      </c>
      <c r="G79" s="2">
        <v>2</v>
      </c>
      <c r="H79" s="2" t="s">
        <v>803</v>
      </c>
      <c r="I79" s="2">
        <v>207501</v>
      </c>
      <c r="J79" s="2" t="s">
        <v>804</v>
      </c>
      <c r="K79" s="2" t="s">
        <v>805</v>
      </c>
      <c r="L79" s="2" t="s">
        <v>34</v>
      </c>
      <c r="M79" s="2" t="s">
        <v>35</v>
      </c>
      <c r="N79" s="2" t="s">
        <v>806</v>
      </c>
      <c r="O79" s="2" t="s">
        <v>807</v>
      </c>
      <c r="P79" s="2" t="s">
        <v>808</v>
      </c>
      <c r="Q79" s="2" t="s">
        <v>809</v>
      </c>
      <c r="S79" s="2" t="s">
        <v>810</v>
      </c>
      <c r="T79" s="2">
        <v>3938601</v>
      </c>
      <c r="U79" s="2">
        <v>1842</v>
      </c>
      <c r="V79" s="2" t="s">
        <v>39</v>
      </c>
      <c r="W79" s="2" t="s">
        <v>811</v>
      </c>
      <c r="X79" s="2" t="s">
        <v>812</v>
      </c>
      <c r="Y79" s="2" t="s">
        <v>42</v>
      </c>
      <c r="Z79" s="2" t="s">
        <v>813</v>
      </c>
    </row>
    <row r="80" spans="2:26" x14ac:dyDescent="0.25">
      <c r="B80" s="2" t="s">
        <v>814</v>
      </c>
      <c r="C80" s="2" t="s">
        <v>815</v>
      </c>
      <c r="D80" s="2" t="s">
        <v>302</v>
      </c>
      <c r="E80" s="2" t="s">
        <v>60</v>
      </c>
      <c r="F80" s="2" t="s">
        <v>476</v>
      </c>
      <c r="G80" s="2">
        <v>1</v>
      </c>
      <c r="H80" s="2" t="s">
        <v>816</v>
      </c>
      <c r="I80" s="2">
        <v>40000</v>
      </c>
      <c r="J80" s="2" t="s">
        <v>804</v>
      </c>
      <c r="K80" s="2" t="s">
        <v>817</v>
      </c>
      <c r="L80" s="2" t="s">
        <v>49</v>
      </c>
      <c r="M80" s="2" t="s">
        <v>35</v>
      </c>
      <c r="N80" s="2" t="s">
        <v>818</v>
      </c>
      <c r="O80" s="2" t="s">
        <v>819</v>
      </c>
      <c r="P80" s="2" t="s">
        <v>820</v>
      </c>
      <c r="S80" s="2" t="s">
        <v>821</v>
      </c>
      <c r="T80" s="2">
        <v>3938645</v>
      </c>
      <c r="U80" s="2">
        <v>560</v>
      </c>
      <c r="V80" s="2" t="s">
        <v>39</v>
      </c>
      <c r="W80" s="2" t="s">
        <v>822</v>
      </c>
      <c r="X80" s="2" t="s">
        <v>823</v>
      </c>
      <c r="Y80" s="2" t="s">
        <v>42</v>
      </c>
      <c r="Z80" s="2" t="s">
        <v>824</v>
      </c>
    </row>
    <row r="81" spans="2:26" x14ac:dyDescent="0.25">
      <c r="B81" s="2" t="s">
        <v>825</v>
      </c>
      <c r="C81" s="2" t="s">
        <v>826</v>
      </c>
      <c r="D81" s="2" t="s">
        <v>28</v>
      </c>
      <c r="E81" s="2" t="s">
        <v>60</v>
      </c>
      <c r="F81" s="2" t="s">
        <v>61</v>
      </c>
      <c r="G81" s="2">
        <v>1</v>
      </c>
      <c r="H81" s="2" t="s">
        <v>827</v>
      </c>
      <c r="I81" s="2">
        <v>172610</v>
      </c>
      <c r="J81" s="2" t="s">
        <v>828</v>
      </c>
      <c r="K81" s="2" t="s">
        <v>829</v>
      </c>
      <c r="L81" s="2" t="s">
        <v>49</v>
      </c>
      <c r="M81" s="2" t="s">
        <v>35</v>
      </c>
      <c r="N81" s="2" t="s">
        <v>830</v>
      </c>
      <c r="O81" s="2" t="s">
        <v>831</v>
      </c>
      <c r="P81" s="2" t="s">
        <v>832</v>
      </c>
      <c r="S81" s="2" t="s">
        <v>833</v>
      </c>
      <c r="T81" s="2">
        <v>3893733</v>
      </c>
      <c r="U81" s="2">
        <v>1590</v>
      </c>
      <c r="V81" s="2" t="s">
        <v>39</v>
      </c>
      <c r="W81" s="2" t="s">
        <v>826</v>
      </c>
      <c r="X81" s="2" t="s">
        <v>834</v>
      </c>
      <c r="Y81" s="2" t="s">
        <v>42</v>
      </c>
      <c r="Z81" s="2" t="s">
        <v>835</v>
      </c>
    </row>
    <row r="82" spans="2:26" x14ac:dyDescent="0.25">
      <c r="B82" s="2" t="s">
        <v>836</v>
      </c>
      <c r="C82" s="2" t="s">
        <v>837</v>
      </c>
      <c r="D82" s="2" t="s">
        <v>302</v>
      </c>
      <c r="E82" s="2" t="s">
        <v>60</v>
      </c>
      <c r="F82" s="2" t="s">
        <v>476</v>
      </c>
      <c r="G82" s="2">
        <v>1</v>
      </c>
      <c r="H82" s="2" t="s">
        <v>838</v>
      </c>
      <c r="I82" s="2">
        <v>20000</v>
      </c>
      <c r="J82" s="2" t="s">
        <v>839</v>
      </c>
      <c r="K82" s="2" t="s">
        <v>840</v>
      </c>
      <c r="L82" s="2" t="s">
        <v>49</v>
      </c>
      <c r="M82" s="2" t="s">
        <v>35</v>
      </c>
      <c r="N82" s="2" t="s">
        <v>841</v>
      </c>
      <c r="O82" s="2" t="s">
        <v>842</v>
      </c>
      <c r="P82" s="2" t="s">
        <v>843</v>
      </c>
      <c r="S82" s="2" t="s">
        <v>844</v>
      </c>
      <c r="T82" s="2">
        <v>3932649</v>
      </c>
      <c r="U82" s="2">
        <v>365</v>
      </c>
      <c r="V82" s="2" t="s">
        <v>39</v>
      </c>
      <c r="W82" s="2" t="s">
        <v>845</v>
      </c>
      <c r="X82" s="2" t="s">
        <v>846</v>
      </c>
      <c r="Y82" s="2" t="s">
        <v>42</v>
      </c>
      <c r="Z82" s="2" t="s">
        <v>847</v>
      </c>
    </row>
    <row r="83" spans="2:26" x14ac:dyDescent="0.25">
      <c r="B83" s="2" t="s">
        <v>848</v>
      </c>
      <c r="C83" s="2" t="s">
        <v>849</v>
      </c>
      <c r="D83" s="2" t="s">
        <v>28</v>
      </c>
      <c r="E83" s="2" t="s">
        <v>60</v>
      </c>
      <c r="F83" s="2" t="s">
        <v>61</v>
      </c>
      <c r="G83" s="2">
        <v>1</v>
      </c>
      <c r="H83" s="2" t="s">
        <v>850</v>
      </c>
      <c r="I83" s="2">
        <v>358522</v>
      </c>
      <c r="J83" s="2" t="s">
        <v>851</v>
      </c>
      <c r="K83" s="2" t="s">
        <v>852</v>
      </c>
      <c r="L83" s="2" t="s">
        <v>49</v>
      </c>
      <c r="M83" s="2" t="s">
        <v>35</v>
      </c>
      <c r="N83" s="2" t="s">
        <v>296</v>
      </c>
      <c r="O83" s="2" t="s">
        <v>297</v>
      </c>
      <c r="P83" s="2" t="s">
        <v>298</v>
      </c>
      <c r="S83" s="2" t="s">
        <v>299</v>
      </c>
      <c r="T83" s="2">
        <v>3913285</v>
      </c>
      <c r="U83" s="2">
        <v>3464</v>
      </c>
      <c r="V83" s="2" t="s">
        <v>39</v>
      </c>
      <c r="W83" s="2" t="s">
        <v>849</v>
      </c>
      <c r="X83" s="2" t="s">
        <v>69</v>
      </c>
      <c r="Y83" s="2" t="s">
        <v>42</v>
      </c>
      <c r="Z83" s="2" t="s">
        <v>204</v>
      </c>
    </row>
    <row r="84" spans="2:26" x14ac:dyDescent="0.25">
      <c r="B84" s="2" t="s">
        <v>853</v>
      </c>
      <c r="C84" s="2" t="s">
        <v>420</v>
      </c>
      <c r="D84" s="2" t="s">
        <v>28</v>
      </c>
      <c r="E84" s="2" t="s">
        <v>60</v>
      </c>
      <c r="F84" s="2" t="s">
        <v>61</v>
      </c>
      <c r="G84" s="2">
        <v>1</v>
      </c>
      <c r="H84" s="2" t="s">
        <v>854</v>
      </c>
      <c r="I84" s="2">
        <v>353986</v>
      </c>
      <c r="J84" s="2" t="s">
        <v>855</v>
      </c>
      <c r="K84" s="2" t="s">
        <v>856</v>
      </c>
      <c r="L84" s="2" t="s">
        <v>49</v>
      </c>
      <c r="M84" s="2" t="s">
        <v>35</v>
      </c>
      <c r="N84" s="2" t="s">
        <v>424</v>
      </c>
      <c r="O84" s="2" t="s">
        <v>425</v>
      </c>
      <c r="P84" s="2" t="s">
        <v>426</v>
      </c>
      <c r="S84" s="2" t="s">
        <v>427</v>
      </c>
      <c r="T84" s="2">
        <v>3868990</v>
      </c>
      <c r="U84" s="2">
        <v>3530</v>
      </c>
      <c r="V84" s="2" t="s">
        <v>39</v>
      </c>
      <c r="W84" s="2" t="s">
        <v>857</v>
      </c>
      <c r="X84" s="2" t="s">
        <v>69</v>
      </c>
      <c r="Y84" s="2" t="s">
        <v>42</v>
      </c>
      <c r="Z84" s="2" t="s">
        <v>428</v>
      </c>
    </row>
    <row r="85" spans="2:26" x14ac:dyDescent="0.25">
      <c r="B85" s="2" t="s">
        <v>858</v>
      </c>
      <c r="C85" s="2" t="s">
        <v>859</v>
      </c>
      <c r="D85" s="2" t="s">
        <v>28</v>
      </c>
      <c r="E85" s="2" t="s">
        <v>60</v>
      </c>
      <c r="F85" s="2" t="s">
        <v>61</v>
      </c>
      <c r="G85" s="2">
        <v>1</v>
      </c>
      <c r="H85" s="2" t="s">
        <v>498</v>
      </c>
      <c r="I85" s="2">
        <v>241123</v>
      </c>
      <c r="J85" s="2" t="s">
        <v>860</v>
      </c>
      <c r="K85" s="2" t="s">
        <v>861</v>
      </c>
      <c r="L85" s="2" t="s">
        <v>34</v>
      </c>
      <c r="M85" s="2" t="s">
        <v>35</v>
      </c>
      <c r="N85" s="2" t="s">
        <v>862</v>
      </c>
      <c r="O85" s="2" t="s">
        <v>863</v>
      </c>
      <c r="P85" s="2" t="s">
        <v>864</v>
      </c>
      <c r="S85" s="2" t="s">
        <v>865</v>
      </c>
      <c r="T85" s="2">
        <v>3873221</v>
      </c>
      <c r="U85" s="2">
        <v>2375</v>
      </c>
      <c r="V85" s="2" t="s">
        <v>39</v>
      </c>
      <c r="W85" s="2" t="s">
        <v>859</v>
      </c>
      <c r="X85" s="2" t="s">
        <v>866</v>
      </c>
      <c r="Y85" s="2" t="s">
        <v>42</v>
      </c>
      <c r="Z85" s="2" t="s">
        <v>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12_2016 new res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2017-01-04T21:39:21Z</dcterms:created>
  <dcterms:modified xsi:type="dcterms:W3CDTF">2017-01-04T21:41:39Z</dcterms:modified>
</cp:coreProperties>
</file>